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Cache/pivotCacheRecords3.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tabRatio="949"/>
  </bookViews>
  <sheets>
    <sheet name="启博+有赞供应商销售汇总表（2207-2208）" sheetId="9" r:id="rId1"/>
    <sheet name="供应商销售统计-启博（2207-2208 ）" sheetId="7" r:id="rId2"/>
    <sheet name="供应商销售统计-有赞（2207-2208）" sheetId="10" r:id="rId3"/>
    <sheet name="启博+有赞商品销售统计（2207-2208）" sheetId="8" r:id="rId4"/>
    <sheet name="7-8有赞透视" sheetId="13" r:id="rId5"/>
    <sheet name="7-8月启博透视" sheetId="5" r:id="rId6"/>
    <sheet name="秋冬款服饰规划草纲" sheetId="14" r:id="rId7"/>
    <sheet name="有赞非直播商品数据源（2207-2208）" sheetId="12" r:id="rId8"/>
    <sheet name="供应商名称整理" sheetId="6" r:id="rId9"/>
    <sheet name="商品分组整理" sheetId="1" r:id="rId10"/>
  </sheets>
  <definedNames>
    <definedName name="_xlnm._FilterDatabase" localSheetId="0" hidden="1">'启博+有赞供应商销售汇总表（2207-2208）'!$N$5:$T$129</definedName>
    <definedName name="_xlnm._FilterDatabase" localSheetId="1" hidden="1">'供应商销售统计-启博（2207-2208 ）'!$A$5:$F$53</definedName>
    <definedName name="_xlnm._FilterDatabase" localSheetId="2" hidden="1">'供应商销售统计-有赞（2207-2208）'!$A$5:$H$83</definedName>
    <definedName name="_xlnm._FilterDatabase" localSheetId="7" hidden="1">'有赞非直播商品数据源（2207-2208）'!$A$1:$AL$1930</definedName>
    <definedName name="_xlnm._FilterDatabase" localSheetId="8" hidden="1">供应商名称整理!$J$1:$K$119</definedName>
    <definedName name="_xlnm._FilterDatabase" localSheetId="9" hidden="1">商品分组整理!$A$1:$G$340</definedName>
  </definedNames>
  <calcPr calcId="144525"/>
  <pivotCaches>
    <pivotCache cacheId="0" r:id="rId11"/>
    <pivotCache cacheId="1" r:id="rId12"/>
    <pivotCache cacheId="2" r:id="rId13"/>
  </pivotCaches>
</workbook>
</file>

<file path=xl/comments1.xml><?xml version="1.0" encoding="utf-8"?>
<comments xmlns="http://schemas.openxmlformats.org/spreadsheetml/2006/main">
  <authors>
    <author>Administrator</author>
  </authors>
  <commentList>
    <comment ref="B2" authorId="0">
      <text>
        <r>
          <rPr>
            <sz val="9"/>
            <rFont val="宋体"/>
            <charset val="134"/>
          </rPr>
          <t xml:space="preserve">剔除退货退款、交易关闭订单
</t>
        </r>
      </text>
    </comment>
    <comment ref="O5" authorId="0">
      <text>
        <r>
          <rPr>
            <sz val="9"/>
            <rFont val="宋体"/>
            <charset val="134"/>
          </rPr>
          <t xml:space="preserve">统计时间内销量最好的类目
</t>
        </r>
      </text>
    </comment>
    <comment ref="P5" authorId="0">
      <text>
        <r>
          <rPr>
            <sz val="9"/>
            <rFont val="宋体"/>
            <charset val="134"/>
          </rPr>
          <t xml:space="preserve">剔除订单关闭和退货中状态订单
</t>
        </r>
      </text>
    </comment>
    <comment ref="N6" authorId="0">
      <text>
        <r>
          <rPr>
            <sz val="9"/>
            <rFont val="宋体"/>
            <charset val="134"/>
          </rPr>
          <t xml:space="preserve">标绿为启博
</t>
        </r>
      </text>
    </comment>
  </commentList>
</comments>
</file>

<file path=xl/comments2.xml><?xml version="1.0" encoding="utf-8"?>
<comments xmlns="http://schemas.openxmlformats.org/spreadsheetml/2006/main">
  <authors>
    <author>Administrator</author>
  </authors>
  <commentList>
    <comment ref="C5" authorId="0">
      <text>
        <r>
          <rPr>
            <sz val="9"/>
            <rFont val="宋体"/>
            <charset val="134"/>
          </rPr>
          <t xml:space="preserve">剔除订单关闭和退货中状态订单
</t>
        </r>
      </text>
    </comment>
  </commentList>
</comments>
</file>

<file path=xl/comments3.xml><?xml version="1.0" encoding="utf-8"?>
<comments xmlns="http://schemas.openxmlformats.org/spreadsheetml/2006/main">
  <authors>
    <author>Administrator</author>
  </authors>
  <commentList>
    <comment ref="C5" authorId="0">
      <text>
        <r>
          <rPr>
            <sz val="9"/>
            <rFont val="宋体"/>
            <charset val="134"/>
          </rPr>
          <t xml:space="preserve">统计时间内销量最好的类目
</t>
        </r>
      </text>
    </comment>
    <comment ref="D5" authorId="0">
      <text>
        <r>
          <rPr>
            <sz val="9"/>
            <rFont val="宋体"/>
            <charset val="134"/>
          </rPr>
          <t xml:space="preserve">剔除交易关闭订单
</t>
        </r>
      </text>
    </comment>
  </commentList>
</comments>
</file>

<file path=xl/sharedStrings.xml><?xml version="1.0" encoding="utf-8"?>
<sst xmlns="http://schemas.openxmlformats.org/spreadsheetml/2006/main" count="44824" uniqueCount="13454">
  <si>
    <t>2207-2208（启博+有赞供应商销售统计）</t>
  </si>
  <si>
    <t>下单供应商数量</t>
  </si>
  <si>
    <t>商品下单总金额</t>
  </si>
  <si>
    <t>支付订单数</t>
  </si>
  <si>
    <t>退货订单数</t>
  </si>
  <si>
    <t>退款订单占比</t>
  </si>
  <si>
    <t>供应商</t>
  </si>
  <si>
    <t>主营/主销类目</t>
  </si>
  <si>
    <t>订单实付金额</t>
  </si>
  <si>
    <t>实付金额占比</t>
  </si>
  <si>
    <t>退货订单占比</t>
  </si>
  <si>
    <t>备注</t>
  </si>
  <si>
    <t>主营品类</t>
  </si>
  <si>
    <t>主营类目</t>
  </si>
  <si>
    <t>订单金额占比</t>
  </si>
  <si>
    <t>订单退货率</t>
  </si>
  <si>
    <t>兰即服饰</t>
  </si>
  <si>
    <t>职业女士套装/连衣裙</t>
  </si>
  <si>
    <t>厂多，质量参差不齐</t>
  </si>
  <si>
    <t>红月奴</t>
  </si>
  <si>
    <t>西服/小西装</t>
  </si>
  <si>
    <t>免看样</t>
  </si>
  <si>
    <t>职业套装/衬衫</t>
  </si>
  <si>
    <t>尚美婷</t>
  </si>
  <si>
    <t>内裤</t>
  </si>
  <si>
    <t>意梵希</t>
  </si>
  <si>
    <t>女士包袋</t>
  </si>
  <si>
    <t>茵媛服饰</t>
  </si>
  <si>
    <t>西裤</t>
  </si>
  <si>
    <t>求和项:订单实付金额</t>
  </si>
  <si>
    <t>求和项:支付订单数</t>
  </si>
  <si>
    <t>求和项:退货订单数</t>
  </si>
  <si>
    <t>屏西</t>
  </si>
  <si>
    <t>连衣裙</t>
  </si>
  <si>
    <t>欧米诗</t>
  </si>
  <si>
    <t>皮鞋</t>
  </si>
  <si>
    <t>纤姿态</t>
  </si>
  <si>
    <t>女鞋</t>
  </si>
  <si>
    <t>职业女士套装</t>
  </si>
  <si>
    <t>乔黛姿</t>
  </si>
  <si>
    <t>其他靴子</t>
  </si>
  <si>
    <t>女子丫</t>
  </si>
  <si>
    <t>套装</t>
  </si>
  <si>
    <t>萨迪</t>
  </si>
  <si>
    <t>西服/衬衫</t>
  </si>
  <si>
    <t>和顺圣</t>
  </si>
  <si>
    <t>荣发</t>
  </si>
  <si>
    <t>打底</t>
  </si>
  <si>
    <t>西裙</t>
  </si>
  <si>
    <t>岱妮妃</t>
  </si>
  <si>
    <t>文胸</t>
  </si>
  <si>
    <t>三十秋</t>
  </si>
  <si>
    <t>男士西裤</t>
  </si>
  <si>
    <t>源德羊绒</t>
  </si>
  <si>
    <t>衬衫打底针织</t>
  </si>
  <si>
    <t>玉娟红服饰</t>
  </si>
  <si>
    <t>以莫</t>
  </si>
  <si>
    <t>男士衬衫</t>
  </si>
  <si>
    <t>茗樱</t>
  </si>
  <si>
    <t>衬衫</t>
  </si>
  <si>
    <t>晨欣晨逸</t>
  </si>
  <si>
    <t>西裙/休闲裤/其他</t>
  </si>
  <si>
    <t>梯子云</t>
  </si>
  <si>
    <t>雅兰</t>
  </si>
  <si>
    <t>丽雅行</t>
  </si>
  <si>
    <t>金利福JLF</t>
  </si>
  <si>
    <t>男鞋</t>
  </si>
  <si>
    <t>半身裙</t>
  </si>
  <si>
    <t>佰秀</t>
  </si>
  <si>
    <t>金贝贝</t>
  </si>
  <si>
    <t>女士包包</t>
  </si>
  <si>
    <t>曼妮卡</t>
  </si>
  <si>
    <t>吊带</t>
  </si>
  <si>
    <t>维特丝</t>
  </si>
  <si>
    <t>洗发水</t>
  </si>
  <si>
    <t>泽布</t>
  </si>
  <si>
    <t>西装裤/正装裤</t>
  </si>
  <si>
    <t>欧佩</t>
  </si>
  <si>
    <t>面部护理套装</t>
  </si>
  <si>
    <t>嘉恒</t>
  </si>
  <si>
    <t>戴拉</t>
  </si>
  <si>
    <t>耳饰</t>
  </si>
  <si>
    <t>蒂铭</t>
  </si>
  <si>
    <t>休闲裤</t>
  </si>
  <si>
    <t>伊凯妃</t>
  </si>
  <si>
    <t>内衣内裤</t>
  </si>
  <si>
    <t>鑫佳煌女鞋</t>
  </si>
  <si>
    <t>君豪</t>
  </si>
  <si>
    <t>其他</t>
  </si>
  <si>
    <t>姿瑟</t>
  </si>
  <si>
    <t>华芝琳</t>
  </si>
  <si>
    <t>爱秀针织AX</t>
  </si>
  <si>
    <t>内衣</t>
  </si>
  <si>
    <t>蓝梦琳</t>
  </si>
  <si>
    <t>万颐</t>
  </si>
  <si>
    <t>东苗皮具DM</t>
  </si>
  <si>
    <t>男士腰带</t>
  </si>
  <si>
    <t>汐灿</t>
  </si>
  <si>
    <t>针织</t>
  </si>
  <si>
    <t>丹曼儿</t>
  </si>
  <si>
    <t>瑜伽内衣</t>
  </si>
  <si>
    <t>虹迪</t>
  </si>
  <si>
    <t>T恤</t>
  </si>
  <si>
    <t>熊刚</t>
  </si>
  <si>
    <t>配饰</t>
  </si>
  <si>
    <t>美臣</t>
  </si>
  <si>
    <t>恒饶饰品</t>
  </si>
  <si>
    <t>洗护专区</t>
  </si>
  <si>
    <t>蚕蝶</t>
  </si>
  <si>
    <t>遮阳帽/沙滩帽</t>
  </si>
  <si>
    <t>宣菲</t>
  </si>
  <si>
    <t>韵之源</t>
  </si>
  <si>
    <t>百迈</t>
  </si>
  <si>
    <t>鑫亿晨旭</t>
  </si>
  <si>
    <t>亿尔路</t>
  </si>
  <si>
    <t>内衣内裤专区</t>
  </si>
  <si>
    <t>追色</t>
  </si>
  <si>
    <t>防晒霜</t>
  </si>
  <si>
    <t>宝狄妍</t>
  </si>
  <si>
    <t>护肤专区</t>
  </si>
  <si>
    <t>绍兴谦寻</t>
  </si>
  <si>
    <t>吊带/背心</t>
  </si>
  <si>
    <t>永丰</t>
  </si>
  <si>
    <t>袁发纺织</t>
  </si>
  <si>
    <t>短袜子</t>
  </si>
  <si>
    <t>子晞</t>
  </si>
  <si>
    <t>福衣特</t>
  </si>
  <si>
    <t>瑜伽长裤</t>
  </si>
  <si>
    <t>乾英智</t>
  </si>
  <si>
    <t>防晒喷雾</t>
  </si>
  <si>
    <t>睡衣/家居服套装</t>
  </si>
  <si>
    <t>乐米</t>
  </si>
  <si>
    <t>颈饰</t>
  </si>
  <si>
    <t>昕潮</t>
  </si>
  <si>
    <t>蕾丝衫/雪纺衫</t>
  </si>
  <si>
    <t>水鸭仔</t>
  </si>
  <si>
    <t>菜菜家</t>
  </si>
  <si>
    <t>洗护套装</t>
  </si>
  <si>
    <t>围巾/丝巾/披肩</t>
  </si>
  <si>
    <t>佳源</t>
  </si>
  <si>
    <t>颠旭</t>
  </si>
  <si>
    <t>腰带/皮带/腰链</t>
  </si>
  <si>
    <t>雅氏</t>
  </si>
  <si>
    <t>止汗露</t>
  </si>
  <si>
    <t>太阳镜</t>
  </si>
  <si>
    <t>太阳眼镜</t>
  </si>
  <si>
    <t>圣绒</t>
  </si>
  <si>
    <t>针织衫/毛衣</t>
  </si>
  <si>
    <t>WTS维特丝</t>
  </si>
  <si>
    <t>御胜</t>
  </si>
  <si>
    <t>驱蚊喷雾/走珠</t>
  </si>
  <si>
    <t>名颜</t>
  </si>
  <si>
    <t>常规洗衣液</t>
  </si>
  <si>
    <t>围艺</t>
  </si>
  <si>
    <t>右后</t>
  </si>
  <si>
    <t>耳钉</t>
  </si>
  <si>
    <t>欧博</t>
  </si>
  <si>
    <t>洁面</t>
  </si>
  <si>
    <t>果果</t>
  </si>
  <si>
    <t>总计</t>
  </si>
  <si>
    <t>速干裤</t>
  </si>
  <si>
    <t>FYT</t>
  </si>
  <si>
    <t>胸针</t>
  </si>
  <si>
    <t>TWS</t>
  </si>
  <si>
    <t>RB</t>
  </si>
  <si>
    <t>OB</t>
  </si>
  <si>
    <t>2207-2208(启博）</t>
  </si>
  <si>
    <t>外套</t>
  </si>
  <si>
    <t>2207-2208（有赞）</t>
  </si>
  <si>
    <t>供应商代码</t>
  </si>
  <si>
    <t>主销类目</t>
  </si>
  <si>
    <t>RG</t>
  </si>
  <si>
    <t>SMT</t>
  </si>
  <si>
    <t>PX</t>
  </si>
  <si>
    <t>DNF</t>
  </si>
  <si>
    <t>YD</t>
  </si>
  <si>
    <t>源德</t>
  </si>
  <si>
    <t>QZT</t>
  </si>
  <si>
    <t>NZY</t>
  </si>
  <si>
    <t>HYN</t>
  </si>
  <si>
    <t>CY</t>
  </si>
  <si>
    <t>晨逸</t>
  </si>
  <si>
    <t>RF</t>
  </si>
  <si>
    <t>WTS</t>
  </si>
  <si>
    <t>BYHZP</t>
  </si>
  <si>
    <t>YY</t>
  </si>
  <si>
    <t>茵媛</t>
  </si>
  <si>
    <t>DL</t>
  </si>
  <si>
    <t>YKF</t>
  </si>
  <si>
    <t>MNK</t>
  </si>
  <si>
    <t>LML</t>
  </si>
  <si>
    <t>HSS</t>
  </si>
  <si>
    <t>YJH</t>
  </si>
  <si>
    <t>玉娟红</t>
  </si>
  <si>
    <t>JBB</t>
  </si>
  <si>
    <t>TZY</t>
  </si>
  <si>
    <t>DME</t>
  </si>
  <si>
    <t>JHFS</t>
  </si>
  <si>
    <t>MY</t>
  </si>
  <si>
    <t>CD</t>
  </si>
  <si>
    <t>YM</t>
  </si>
  <si>
    <t>DM</t>
  </si>
  <si>
    <t>YL</t>
  </si>
  <si>
    <t>XJH</t>
  </si>
  <si>
    <t>鑫佳煌</t>
  </si>
  <si>
    <t>WY</t>
  </si>
  <si>
    <t>DM裤</t>
  </si>
  <si>
    <t>DM腰</t>
  </si>
  <si>
    <t>东苗</t>
  </si>
  <si>
    <t>LYH</t>
  </si>
  <si>
    <t>ZSHZP</t>
  </si>
  <si>
    <t>SX</t>
  </si>
  <si>
    <t>BX</t>
  </si>
  <si>
    <t>ZX</t>
  </si>
  <si>
    <t>ZS</t>
  </si>
  <si>
    <t>QYZ</t>
  </si>
  <si>
    <t>YZY</t>
  </si>
  <si>
    <t>XC</t>
  </si>
  <si>
    <t>LM</t>
  </si>
  <si>
    <t>BM</t>
  </si>
  <si>
    <t>ZB</t>
  </si>
  <si>
    <t>XYCX</t>
  </si>
  <si>
    <t>AX袜</t>
  </si>
  <si>
    <t>爱秀</t>
  </si>
  <si>
    <t>丝袜</t>
  </si>
  <si>
    <t>SYZ</t>
  </si>
  <si>
    <t>CCJ</t>
  </si>
  <si>
    <t>SSQ</t>
  </si>
  <si>
    <t>JH</t>
  </si>
  <si>
    <t>DX</t>
  </si>
  <si>
    <t>YS</t>
  </si>
  <si>
    <t>QDZ</t>
  </si>
  <si>
    <t>WD</t>
  </si>
  <si>
    <t>HD</t>
  </si>
  <si>
    <t>JLF</t>
  </si>
  <si>
    <t>金利福</t>
  </si>
  <si>
    <t>JY</t>
  </si>
  <si>
    <t>OMS</t>
  </si>
  <si>
    <t>XG</t>
  </si>
  <si>
    <t>WY丝巾</t>
  </si>
  <si>
    <t>HR</t>
  </si>
  <si>
    <t>恒饶</t>
  </si>
  <si>
    <t>GG</t>
  </si>
  <si>
    <t>2207-2208</t>
  </si>
  <si>
    <t>启博平台</t>
  </si>
  <si>
    <t>有赞平台</t>
  </si>
  <si>
    <t>启博前10类目明细</t>
  </si>
  <si>
    <t>排名</t>
  </si>
  <si>
    <t>商品类目</t>
  </si>
  <si>
    <t>启博商品实际成交金额</t>
  </si>
  <si>
    <t>金额占比</t>
  </si>
  <si>
    <t>有赞商品实际成交金额</t>
  </si>
  <si>
    <t>成交金额</t>
  </si>
  <si>
    <t>【垂顺感斜缎 不易皱 2种风格7码】高档洋气小衫短袖气质职业衬衫11兰即服饰6988+6990</t>
  </si>
  <si>
    <t>优雅时尚名媛五分袖西服 弹力薄款遮内显瘦连衣裙套21兰即服饰6908</t>
  </si>
  <si>
    <t>超高回购微喇裤 3种风格7码  职业弹力西裤YY-F9885四面弹哥弟纹</t>
  </si>
  <si>
    <t>新款职业装女纯色连衣裙春夏小个子YL-211</t>
  </si>
  <si>
    <t>两穿踩跟细跟尖头高跟鞋女 款四季单鞋纤姿态-198</t>
  </si>
  <si>
    <t>气质职业洋气包臀西装一步裙子11兰即服饰1096</t>
  </si>
  <si>
    <t>百搭短款小个子西服 2色 中袖/长袖YJH-EL82</t>
  </si>
  <si>
    <t>基础爆款镇店之宝大码商务纯色修身短袖/长袖男士衬衫YM-男士衬衫</t>
  </si>
  <si>
    <t>冰爽懒人休闲大码家居服睡衣套装（90-150斤）ZB52102#</t>
  </si>
  <si>
    <t>真皮波士顿大容量女士包百搭手提单肩斜挎包MNK-Z54</t>
  </si>
  <si>
    <t>丝滑质感 垂感抗皱 通勤小众气质衬衫05兰即服饰665</t>
  </si>
  <si>
    <t>女神范条纹西装气质女神范上班正装西服11兰即服饰9958</t>
  </si>
  <si>
    <t>冰丝六七分裙裤女 阔腿裤薄款裤裙和顺圣-2373-6</t>
  </si>
  <si>
    <t>包头凉鞋女粗跟珍珠中跟温柔玛丽珍单鞋纤姿态211-19</t>
  </si>
  <si>
    <t>高腰显瘦a字伞裙优雅气质通勤中长款半身裙PX-W26Q50914</t>
  </si>
  <si>
    <t>天丝薄款西装外套女夏季感时尚休闲七分袖衫雪纺西服30兰即服饰2206</t>
  </si>
  <si>
    <t>莫代尔棉 平纹面料 透气舒适 干练稳重 职场精英男女同款衬衫49兰即服饰8808+8818</t>
  </si>
  <si>
    <t>外穿美背V领打底衫荣发7793</t>
  </si>
  <si>
    <t>时尚手提包潮流简约单肩斜跨包大容量三件套女托特包JBB-21526</t>
  </si>
  <si>
    <t>西裤（裤子）</t>
  </si>
  <si>
    <t>高端系列  长袖气质刺绣衬衣 典雅大方HYN2040</t>
  </si>
  <si>
    <t>夏装休闲减龄炸街洋气小西装两件套NZY-KL932</t>
  </si>
  <si>
    <t>冰丝显瘦高腰女小个子垂感直筒阔腿裤YY-Z963</t>
  </si>
  <si>
    <t>醋酸缎高级感假两件显瘦遮肚连衣裙 抗皱免烫中袖/短袖包臀裙28兰即服饰620</t>
  </si>
  <si>
    <t>粗跟方头皮鞋女士高跟鞋百搭软底舒适工作鞋纤姿态-159-1</t>
  </si>
  <si>
    <t>宽松雪纺不规则裙子 带内衬 不走光 舒适面料 鱼尾裙女中裙TZY-A2106</t>
  </si>
  <si>
    <t>白色雪纺休闲西装外套薄款小个子短款小西服套装红月奴1642</t>
  </si>
  <si>
    <t>冰丝短袖衬衫男士无痕免烫高弹商务修身衬衣SSQ-CQ889</t>
  </si>
  <si>
    <t>垂感打底吊带 肩带可调节  女细肩带修身内搭荣发1889</t>
  </si>
  <si>
    <t>子母包大气三件套单肩斜跨手提女包金贝贝-A2003</t>
  </si>
  <si>
    <t>简约时尚西装外套女新款休闲通勤气质韩版职业装10兰即服饰22920</t>
  </si>
  <si>
    <t>高端男士商务西裤弹力免烫休闲裤男长裤SSQ-VK119</t>
  </si>
  <si>
    <t>新款时尚修身显瘦高端西装套裙06兰即服饰8902</t>
  </si>
  <si>
    <t>超舒适 全牛皮粗跟单鞋 方头真皮女鞋百搭纤姿态-H228真皮</t>
  </si>
  <si>
    <t>【弹力高腰包臀裙 好版型 做工好  多色可选 M-3XL】单排扣侧开叉短裙子TZY-A2141</t>
  </si>
  <si>
    <t>2022夏季新款名媛范气质休闲薄款西服女上衣30兰即服饰2216</t>
  </si>
  <si>
    <t>无痕压胶男士商务竹纤维休闲衬衣YM-589-1</t>
  </si>
  <si>
    <t>【V领/圆领打底背心  85-155斤】百搭时尚气质内搭上衣小衫荣发2281+2282</t>
  </si>
  <si>
    <t>豆腐包女时尚经典box包复古小方包单肩斜跨ZS1001</t>
  </si>
  <si>
    <t>减龄时尚洋气两件套小个子中袖西服62兰即服饰8617B</t>
  </si>
  <si>
    <t>哈伦裤女宽松休闲裤萝卜女裤九分西装裤子YY K8121</t>
  </si>
  <si>
    <t>西装领职业连衣裙 收腰修身A字连衣裙YL-2116</t>
  </si>
  <si>
    <t>仙女风夏季粗跟中跟配裙子低跟一字带凉鞋纤姿态-66</t>
  </si>
  <si>
    <t>高腰碎花雪纺鱼尾半身裙 女不规则荷叶边中长裙CY-SY-2156</t>
  </si>
  <si>
    <t>时尚简约百搭收腰小西服碎花吊带裙NZY-BY6319</t>
  </si>
  <si>
    <t>保罗衫翻领短袖T恤英伦风刺绣SSQ-DDH2003</t>
  </si>
  <si>
    <t>打底背心女气质修身职业正装内搭上衣设计感荣发7792</t>
  </si>
  <si>
    <t>买一得三！！新款女包简约大气单肩子母包手提包JBB-5190</t>
  </si>
  <si>
    <t>精细做工 柔顺面料  透气拼接衬衫 洋气设计感上衣MY5063</t>
  </si>
  <si>
    <t>垂感白色显瘦小脚裤 九分裤中腰休闲女裤【MM】09兰即服饰C301</t>
  </si>
  <si>
    <t>拼接时尚连衣裙 轻熟收腰显瘦气质设计感裙子11兰即服饰019</t>
  </si>
  <si>
    <t>复古单鞋一鞋两穿懒人鞋赫本风真皮仙女鞋晚晚风低跟鞋纤姿态-1020-5</t>
  </si>
  <si>
    <t>【丝滑飘逸 女神范气质半身裙 3色7码】韩版时尚中长款显瘦A字裙NZY-863</t>
  </si>
  <si>
    <t>七分袖不规则双排扣减龄 收腰遮肉 西服正装29兰即服饰1907</t>
  </si>
  <si>
    <t>竖条纹短袖衬衫时尚商务休闲衬衣SSQ-FCY-21PD2108</t>
  </si>
  <si>
    <t>纯色V领吊带上衣 小背心双肩吊带 外穿内搭法式上衣荣发-6630</t>
  </si>
  <si>
    <t>买1得4 ！！ 时尚通勤大容量包包 单肩斜挎子母包金贝贝-21516</t>
  </si>
  <si>
    <t>V领百搭衬衫  微弹透气性好 舒适清凉职业衬衫LYH9285+9185</t>
  </si>
  <si>
    <t>高端职业套装气质女神范短袖西装套裙MY8220</t>
  </si>
  <si>
    <t>高腰八分裤女150小个子OL通勤西装裤显瘦弹力YY8026</t>
  </si>
  <si>
    <t>V领褶皱减龄连衣裙 4色 气质收腰显瘦纯色高腰女裙30兰即服饰529</t>
  </si>
  <si>
    <t>软皮软底职业中跟高跟鞋细跟久站工作鞋纤姿态-222-3-5</t>
  </si>
  <si>
    <t>春夏半身裙松紧腰A字裙纽扣装饰包臀裙TZY-A2198</t>
  </si>
  <si>
    <t>燕尾小西装 抗皱面料 七分袖外套韩版时尚气质女装YJH-EL859</t>
  </si>
  <si>
    <t>42%棉 平纹面料 透气舒适 干练稳重 职场精英 男女同款衬衫49兰即服饰302+312</t>
  </si>
  <si>
    <t>无袖缎面蕾丝背心  垂感缎面外穿吊带打底内搭荣发1993</t>
  </si>
  <si>
    <t>新款超火菱格链条小包高级感单肩斜跨包时尚小包MNK-HX/9627</t>
  </si>
  <si>
    <t>【团购爆款 大码V领 35-43】40%棉女士短袖/长袖职业衬衣工作衬衫YM-女士衬衫</t>
  </si>
  <si>
    <t>chic中袖休闲西服 减龄洋气时尚气质小西装/套装08兰即服饰88235</t>
  </si>
  <si>
    <t>微弹料犀牛褶男士西裤商务西装裤WY-116西裤</t>
  </si>
  <si>
    <t>优雅得体 弹力鱼尾/包臀连衣裙显瘦通勤女人味一体裙BX6080</t>
  </si>
  <si>
    <t>真皮粗跟单鞋女气质方头中跟软皮 法式瓢鞋豆豆鞋纤姿态-V8-5真皮</t>
  </si>
  <si>
    <t>遮胯裙子显瘦半身裙高腰钉珠开叉性感一步裙05兰即服饰553</t>
  </si>
  <si>
    <t>时尚新款英伦风女休闲气质小西服外套29兰即服饰20138</t>
  </si>
  <si>
    <t>竹纤维免烫长袖职业装衬衣男女同款YJH-EK698CX</t>
  </si>
  <si>
    <t>莫代尔棉V领女长袖打底 打底衫气质百搭纯色上衣荣发0752+0755</t>
  </si>
  <si>
    <t>鱼子酱包包 大容量菱格链条包 软皮单肩斜挎大包MNK1007</t>
  </si>
  <si>
    <t>雪纺V领职业衬衫女气质缎面垂感衬衣NZY-NKR2311</t>
  </si>
  <si>
    <t>【镇店之宝 经典款不挑身材 限时送衬衣】英伦风时尚女士职业网纹西装套装NZY-1712</t>
  </si>
  <si>
    <t>职业西装裤女士春秋女工装西裤垂感弹力裤11兰即服饰8112</t>
  </si>
  <si>
    <t>法式气质女神范修身职业装连衣裙21兰即服饰2902</t>
  </si>
  <si>
    <t>新款法式浅口女尖头软皮细跟百搭高跟鞋纤姿态-166</t>
  </si>
  <si>
    <t>【中长款半身裙 S-4XL】微弹包臀裙过膝百搭西裙YJH0891-2</t>
  </si>
  <si>
    <t>薄款七分袖洋气短款小个子印花西服女30兰即服饰302</t>
  </si>
  <si>
    <t>超细旦竹纤维免烫商务男女正装白衬衣YEL-1811</t>
  </si>
  <si>
    <t>气质弹力缎面内搭吊带背心女修身上衣正装打底衫荣发88010</t>
  </si>
  <si>
    <t>大容量手提单肩包潮流腋下水桶包HD6069</t>
  </si>
  <si>
    <t>高级感醋酸缎丝滑女衬衫 洋气时尚职业气质衬衣红月奴-2129</t>
  </si>
  <si>
    <t>时尚条纹气质小西装外套 配连衣裙休闲套装11兰即服饰9658</t>
  </si>
  <si>
    <t>新款女式时尚百搭宽松显瘦休闲小西裤嘉恒-DC2495</t>
  </si>
  <si>
    <t>系带收腰印花连衣裙中长款11兰即服饰039</t>
  </si>
  <si>
    <t>新款金属扣细跟尖头浅口时尚百搭高跟鞋纤姿态-777</t>
  </si>
  <si>
    <t>新款休闲开叉高腰中长款显瘦职业包裙CY-AZR6761</t>
  </si>
  <si>
    <t>薄款防晒雪纺外套 小个子女七分袖休闲小个子西服女30兰即服饰2105</t>
  </si>
  <si>
    <t>【竹纤维弹力 棉平板面  7色7码】男女同款衬衫男长袖衬衫49兰即服饰1308+1318</t>
  </si>
  <si>
    <t>弹力吊带小背心女 气质通勤内搭V领无袖上衣荣发2289</t>
  </si>
  <si>
    <t>女包新款简约时尚大容量通勤斜挎手提包大包HD-2746</t>
  </si>
  <si>
    <t>套装连衣裙</t>
  </si>
  <si>
    <t>醋酸缎面西装套装 时尚气质女神高端职业装41兰即服饰9608</t>
  </si>
  <si>
    <t>微喇叭裤高腰薄显瘦弹力垂感九分裤和顺圣2361</t>
  </si>
  <si>
    <t>弹力名媛女神范收腰鱼尾连衣裙BX1051</t>
  </si>
  <si>
    <t>久站舒适不累脚 软皮高跟细跟6cm尖头职业单鞋HZL161</t>
  </si>
  <si>
    <t>【弹力高腰半身裙  2色  M-3XL】舒适面料 好版型 后开叉高腰中裙TZYA1139</t>
  </si>
  <si>
    <t>韩版修身休闲时尚商务小西装外套16兰即服饰2205</t>
  </si>
  <si>
    <t>弹力竹纤维男女同款职业衬衣长袖工作服正装衬衫JH3055</t>
  </si>
  <si>
    <t>【波点蕾丝边吊带  肩带可调节  85-145斤】百搭时尚内搭上衣小衫荣发1572</t>
  </si>
  <si>
    <t>新款梅花锁小香风菱格链条包包MNK-PP/2644</t>
  </si>
  <si>
    <t>高级感时尚轻熟风衬衫 套头白衬衫女08兰即服饰8081</t>
  </si>
  <si>
    <t>职业装商务粘纤春秋高端西装男女同款两件套 LYH-692-2</t>
  </si>
  <si>
    <t>小直筒正装弹力西裤 大码垂坠显瘦高腰DM1810</t>
  </si>
  <si>
    <t>弹力简约纯色连衣裙 4色可选遮肉中长款裙子62兰即服饰922</t>
  </si>
  <si>
    <t>舒适不累脚 漆皮细跟尖头单鞋中跟5CM裸色HZL150</t>
  </si>
  <si>
    <t>高腰显瘦包臀a字荷叶边中长款鱼尾裙CY-YS8809</t>
  </si>
  <si>
    <t>法式小西服小个子设计感小众时尚潮流缎面丝滑13兰即服饰6237</t>
  </si>
  <si>
    <t>竹纤维免烫弹力透气衬衫 男士商务纯色衬衫LYH8181</t>
  </si>
  <si>
    <t>【蕾丝美背无袖上衣 85-155斤】通勒无袖打底百搭黑白色小吊带荣发1863+2066</t>
  </si>
  <si>
    <t>新款复古法式麻花辫珍珠单肩斜挎包MNK-LBJ/21609</t>
  </si>
  <si>
    <t>v领飘带丝光缎面衬衣 显瘦显高 通勤灯笼袖衬衣30兰即服饰0005</t>
  </si>
  <si>
    <t>时尚气质秋季新款职业装西服外套裤子工作服11兰即服饰9678</t>
  </si>
  <si>
    <t>高腰直筒裤弹力特大码长裤子和顺圣2085</t>
  </si>
  <si>
    <t>小个子黑色连衣裙气质时尚西装打底内搭小黑裙10兰即服饰22803</t>
  </si>
  <si>
    <t>一字扣小香风玛丽珍凉鞋 粗跟圆头法式单鞋纤姿态-007-21</t>
  </si>
  <si>
    <t>高端系列 鱼尾裙a字半身裙中长款职业包臀裙伞裙红月奴1075</t>
  </si>
  <si>
    <t>亚麻暗条薄款小西服   时尚/百搭/通勤七分袖薄款外套13兰即服饰8917</t>
  </si>
  <si>
    <t>男女同款职业衬衣长袖修身工作服正装衬衫JH221</t>
  </si>
  <si>
    <t>设计感醋酸缎面气质打底上衣荣发9935</t>
  </si>
  <si>
    <t>时尚手提包潮流简约单肩斜跨包大容量三件套女托特包金贝贝-21526</t>
  </si>
  <si>
    <t>通勤七分袖衬衫 宽松设计感休闲气质上衣10兰即服饰22605</t>
  </si>
  <si>
    <t>新款春夏休闲时尚女轻熟风职业套装裙11兰即服饰6896</t>
  </si>
  <si>
    <t>微喇叭裤女高腰休闲大码裤针织弹力裤和顺圣2086</t>
  </si>
  <si>
    <t>法式衬衫连衣裙女 收腰显瘦气质短袖裙子22兰即服饰903</t>
  </si>
  <si>
    <t>春季方扣单鞋软羊皮踩跟尖头浅口女鞋XJH998-5</t>
  </si>
  <si>
    <t>中长款网纱条纹拼接时尚A字裙气质半身裙CY-JY-2211-L</t>
  </si>
  <si>
    <t>高级感白色薄款西装外套女 中袖西服休闲时尚职业气质HYN-1627</t>
  </si>
  <si>
    <t>【荷叶边百搭背心 85-145斤 4色可选】 高弹纯色无袖简约上衣荣发0771+0770</t>
  </si>
  <si>
    <t>复古腋下包法棍包包百搭手提单肩MNK-金J-001</t>
  </si>
  <si>
    <t>雪纺缎面中袖上衣春季新款外穿百搭圆领衬衣10兰即服饰21615</t>
  </si>
  <si>
    <t>不规则双排扣减龄 收腰遮肉时尚气质长袖工作服29兰即服饰1906</t>
  </si>
  <si>
    <t>【九分 好版型 两色】韩版小脚新款时尚职业西裤（偏小一码）兰即服饰-B55</t>
  </si>
  <si>
    <t>假两件显瘦修身连衣裙 短袖气质职业裙06兰即服饰2062</t>
  </si>
  <si>
    <t>水钻方扣小众设计感女细跟羊皮尖头高跟鞋XJH-3289-9</t>
  </si>
  <si>
    <t>时尚包臀半身裙气质开叉显瘦高腰一步职业裙CY-JYM-55179</t>
  </si>
  <si>
    <t>薄款中袖职业装气质干练短款七分袖韩版西服42兰即服饰308-1</t>
  </si>
  <si>
    <t>绸缎面上衣女长袖V领修身薄款套头上衣打底荣发33</t>
  </si>
  <si>
    <t>男士套装</t>
  </si>
  <si>
    <t>减龄衬衣设计感洋气中袖衬衣宽松遮肚时尚05兰即服饰6618</t>
  </si>
  <si>
    <t>牛油果绿色七分袖小西装修身显瘦西服职业套装11兰即服饰9629</t>
  </si>
  <si>
    <t>【九分 好版型 两色】韩版小脚新款时尚职业西裤（偏小一码兰即服饰-B55</t>
  </si>
  <si>
    <t>夏季职业连衣裙女气质ol修身显瘦中长裙06兰即服饰2063</t>
  </si>
  <si>
    <t>仙女风细跟女尖头蝴蝶结水钻珍珠羊皮高跟鞋XJH-3289-23</t>
  </si>
  <si>
    <t>弹力网纱半身裙显瘦A字中裙高腰拼接XY2060</t>
  </si>
  <si>
    <t>【中长遮臀显瘦 多色可选 S-4XL】休闲百搭气质小西装时尚上衣02兰即服饰606</t>
  </si>
  <si>
    <t>【百搭打底衫 黑 白  S-4XL】女士背心设计感小众内搭无袖上衣荣发93082</t>
  </si>
  <si>
    <t>男士T恤</t>
  </si>
  <si>
    <t>英伦风蓝条衬衣  职业短袖时尚修身衬衫09兰即服饰3158</t>
  </si>
  <si>
    <t>高级感醋酸缎面 仿 真丝西装女夏季薄款30兰即服饰306</t>
  </si>
  <si>
    <t>高腰魔术贴西裤收褶哈伦裤显瘦休闲九分裤和顺圣-9078</t>
  </si>
  <si>
    <t>【高端V领显瘦遮肚连衣裙  3色 S-4XL】抗皱免烫中袖包臀裙28兰即服饰620</t>
  </si>
  <si>
    <t>百搭尖头晚晚鞋温柔风低跟浅口真皮玛丽珍单鞋纤姿态-1020-3</t>
  </si>
  <si>
    <t>咖色半身裙 新款百褶裙中长款a字裙气质显瘦半裙CY-8090-9832</t>
  </si>
  <si>
    <t>咖色七分袖雪纺薄款防晒休闲小西装外套42兰即服饰582</t>
  </si>
  <si>
    <t>双面穿白色背心女 通勤内搭吊带上衣荣发8830</t>
  </si>
  <si>
    <t>七分袖米白色气质小西装外套修身显瘦时尚西装套10兰即服饰22905</t>
  </si>
  <si>
    <t>夏季薄款男士牛奶丝透气纯色正装手感柔软长裤SSQ-WK-623</t>
  </si>
  <si>
    <t>高端职业装连衣裙2021春秋气质女神范七分袖工装62兰即服饰925</t>
  </si>
  <si>
    <t>一字带绒面中空细跟单鞋尖头时尚凉鞋女纤姿态-192</t>
  </si>
  <si>
    <t>高腰口袋百褶裙松紧腰中裙 黑色半身伞裙TZY-A2196</t>
  </si>
  <si>
    <t>高级感小个子洋气休闲西服 7色可选 流行时尚女上衣03兰即服饰2126</t>
  </si>
  <si>
    <t>弹力修身内搭上衣 职业装打底衫荣发8808</t>
  </si>
  <si>
    <t>套装外套</t>
  </si>
  <si>
    <t>时尚套装</t>
  </si>
  <si>
    <t>新款气质雪纺白衬衣韩版OL通勤套装06兰即服饰3581</t>
  </si>
  <si>
    <t>男式休闲裤 亚麻混纺男长裤SSQ-SD1020</t>
  </si>
  <si>
    <t>假两件显瘦连衣裙 职业连衣裙秋MC8163</t>
  </si>
  <si>
    <t>高腰包臀裙子气质中裙显瘦西裙半身裙HYN1067</t>
  </si>
  <si>
    <t>【雪纺小西装外套 薄款防晒 S-4XL】垂感 收腰七分袖薄款西服42兰即服饰203</t>
  </si>
  <si>
    <t>油亮性感钢丝面膜袜子光腿神器AX-马油袜</t>
  </si>
  <si>
    <t>凉鞋</t>
  </si>
  <si>
    <t>加绒加厚长袖V领衬衣女士韩版修身显瘦大码正装衬衫NZY1532</t>
  </si>
  <si>
    <t>【御姐轻熟个性套装  薄款  2色7码】时尚气时尚版型 修身显瘦30兰即服饰531</t>
  </si>
  <si>
    <t>新款时尚百搭女宽松显瘦休闲小西裤嘉恒-DC2463</t>
  </si>
  <si>
    <t>韩版时尚气质女修身高腰百褶西装打底裙06兰即服饰2111</t>
  </si>
  <si>
    <t>限时送腰带！！简约百搭中长款半身裙高腰裙女士MY3013</t>
  </si>
  <si>
    <t>短款小西装外套女薄款 夏七分袖上衣小个子西服08兰即服饰88279</t>
  </si>
  <si>
    <t>长袖V领打底衫 三气质百搭打底上衣女荣发0988A+B+C</t>
  </si>
  <si>
    <t>塑身美体裤</t>
  </si>
  <si>
    <t>蝴蝶结衬衫女休闲中袖上衣06兰即服饰3579</t>
  </si>
  <si>
    <t>高端商务正装暗纹面料 时尚气质总裁西服02兰即服饰692</t>
  </si>
  <si>
    <t>【一穿直降5℃】冰氧速干青柠裤 男女同款 时尚百搭 运动休闲 吸汗透气 冰爽舒适BM- 2211-2200</t>
  </si>
  <si>
    <t>商务名媛气质裙子职业连衣裙OL正装工作服BX6008</t>
  </si>
  <si>
    <t>弹力高腰包臀裙 好版型一步裙OL工装裙TZY-A2177</t>
  </si>
  <si>
    <t>衬衫/男士T恤</t>
  </si>
  <si>
    <t>高级感醋酸缎丝滑女衬衫 洋气时尚职业气质衬衣HYN-2129</t>
  </si>
  <si>
    <t>新款时尚干练气质女白领职业套装NZY-LY8341</t>
  </si>
  <si>
    <t>夏季透气显瘦女裤时尚萝卜裤宽松显瘦哈伦裤休闲裤JHFS-DC2239</t>
  </si>
  <si>
    <t>韩版知性文艺女修身中长款连衣裙06兰即服饰2115</t>
  </si>
  <si>
    <t>雪纺紧腰半裙 碎花百褶裙女A字裙大摆半身裙TZYA1801</t>
  </si>
  <si>
    <t>西装</t>
  </si>
  <si>
    <t>手洗洗衣液</t>
  </si>
  <si>
    <t>波点衬衫女设计感洋气蝴蝶结高级感衬衣11兰即服饰6657</t>
  </si>
  <si>
    <t>高端商务气质西服 优质面料 时尚ol总裁工作服42兰即服饰166</t>
  </si>
  <si>
    <t>新款高腰开叉喇叭裤女气质显瘦阔腿裤嘉恒-2899</t>
  </si>
  <si>
    <t>双排扣西装连衣裙气质女神范职业裙子13兰即服饰3905</t>
  </si>
  <si>
    <t>高端醋酸缎面衬衫短袖洋气v领上衣雪纺衬衣NZY-GS851</t>
  </si>
  <si>
    <t>时尚气质职业装套装 七分袖修身小西装13兰即服饰6813</t>
  </si>
  <si>
    <t>高端系列 垂感九分裤 显瘦黑色裤小脚裤 显瘦显高HYN6633</t>
  </si>
  <si>
    <t>法式收腰系带职业通勤小香风V领西装连衣裙08兰即服饰5057</t>
  </si>
  <si>
    <t>睡衣套装</t>
  </si>
  <si>
    <t>洋气不规则时尚套装  配阔腿/小脚裤 高端薄款时髦OL气质套装05兰即服饰9158</t>
  </si>
  <si>
    <t>高腰垂感阔腿九分裤 夏报薄款休闲裤和顺圣-2576</t>
  </si>
  <si>
    <t>韩版时尚气质女修身中长款V领连衣裙06兰即服饰2106</t>
  </si>
  <si>
    <t>女士腰带</t>
  </si>
  <si>
    <t>中袖/短袖 时尚洋气微弹衬衫 免烫 舒适凉爽透气上衣08兰即服饰0029</t>
  </si>
  <si>
    <t>孔雀蓝简约时尚西服套装 公务员工作服11兰即服饰9620</t>
  </si>
  <si>
    <t>【面料升级免烫西裤 男女同款】团购优惠 品质保证职业商务西装裤NZY-188</t>
  </si>
  <si>
    <t>韩版时尚气质女士高腰中长款西装打底裙06兰即服饰2117</t>
  </si>
  <si>
    <t>衬衫男士T恤</t>
  </si>
  <si>
    <t>优雅雪纺宽松衬衫展现优雅好身姿百搭衬衣女16兰即服饰2038</t>
  </si>
  <si>
    <t>限时送吊带！女神范夏季薄款七分袖正装小西服套装YJH-EX8051</t>
  </si>
  <si>
    <t>高腰垂感阔腿裤女西装裤子薄款休闲百搭直筒女裤DM-9307</t>
  </si>
  <si>
    <t>淑女知性优雅气质连衣裙一字领BX1056</t>
  </si>
  <si>
    <t>V领套头毛衣2新款女秋针织衫初秋长袖打底衫YD-LIND001</t>
  </si>
  <si>
    <t>商务干练 真实口袋 薄款一粒扣修身显瘦套裙/套裤21兰即服饰6901</t>
  </si>
  <si>
    <t>喇叭裤女中腰显瘦垂感休闲女裤黑色弹力微喇NZY5027</t>
  </si>
  <si>
    <t>高端优雅名媛气质裙子 翻领款收腰显瘦衬衫连衣裙PX-W26Q34289</t>
  </si>
  <si>
    <t>衬衫/男士衬衫</t>
  </si>
  <si>
    <t>低帮鞋</t>
  </si>
  <si>
    <t>雪纺v领春季设计感时尚洋气职业衬衣HYN2071</t>
  </si>
  <si>
    <t>春夏七分袖小西装外套女士工作服正装修身显瘦13兰即服饰6828</t>
  </si>
  <si>
    <t>坠感显瘦大码职业百搭外穿工装裤子11兰即服饰8096</t>
  </si>
  <si>
    <t>气质赫本风女修身显瘦a字v领连衣裙06兰即服饰2108</t>
  </si>
  <si>
    <t>运动文胸</t>
  </si>
  <si>
    <t>高端显瘦翻领设计感薄款 不规则洋气衬衣05兰即服饰686</t>
  </si>
  <si>
    <t>【高端英伦风套装  2色  S-4XL】修身显瘦 气质时尚 版型好09兰即服饰608</t>
  </si>
  <si>
    <t>垂坠感西裤女 阳光珠高腰通勤宽松阔腿裤CY-HYH8717</t>
  </si>
  <si>
    <t>韩版时尚气质女中长款高腰修身连衣裙06兰即服饰2107</t>
  </si>
  <si>
    <t>V领套头毛衣2新款女秋针织衫初秋长袖打底衫YD-L IND001</t>
  </si>
  <si>
    <t>气质时尚新款女高级感西服套装02兰即服饰6180</t>
  </si>
  <si>
    <t>棉麻薄款冰爽女裤  百搭遮肉休闲宽筒松紧阔腿女裤YY-Y2290</t>
  </si>
  <si>
    <t>西装连衣裙女 收腰显瘦名媛气质轻熟风女神范职业裙子06兰即服饰2089</t>
  </si>
  <si>
    <t>小众法式甜美衬衫泡泡袖气质通勤女短袖衬衫【MM】22兰即服饰6662</t>
  </si>
  <si>
    <t>高端小西装女时尚通勤职业套装两件套11兰即服饰9639</t>
  </si>
  <si>
    <t>松紧腰哈伦裤女夏薄款宽松九分裤子YY-ML6268</t>
  </si>
  <si>
    <t>【大码120-200斤】洋气减龄拼接显瘦大码连衣裙 遮肚子赫本风裤子YZY-6659</t>
  </si>
  <si>
    <t>沐浴露</t>
  </si>
  <si>
    <t>减龄喇叭袖雪纺优雅衬衫  薄款  时尚气质洋气时尚上衣29兰即服饰0565</t>
  </si>
  <si>
    <t>男女同款特厚款职业西装马甲商务通勤套装JH851</t>
  </si>
  <si>
    <t>【爆款 不起球 不缩水 S-4XL】薄款/常规款 职业女西裤兰即服饰西裤</t>
  </si>
  <si>
    <t>不规则裙摆碎花连衣裙时尚中长款裙子02兰即服饰A838</t>
  </si>
  <si>
    <t>耳环</t>
  </si>
  <si>
    <t>有赞前10类目明细</t>
  </si>
  <si>
    <t>商品实际成交金额</t>
  </si>
  <si>
    <t>休闲套装</t>
  </si>
  <si>
    <t>【穿出“苹果臀”】茧墨 玻尿酸高腰收腹苹果内裤 3条装 冰丝凉感 舒适透气 滋养润肤 呵护私处健康SMT-86213</t>
  </si>
  <si>
    <t>法式高级感polo领收腰显瘦设计感小众气质连衣裙PX-W26Q41218</t>
  </si>
  <si>
    <t>醋酸西装外套女薄款休闲小个子七分袖小西服连衣裙套装08RG88286</t>
  </si>
  <si>
    <t>人气爆款 小香女神范西服不规则时尚女西装套装NZY-XN9836</t>
  </si>
  <si>
    <t>雪纺衬衫女时尚设计感蝴蝶结v领洋气上衣泡泡袖衬衣06RG3579</t>
  </si>
  <si>
    <t>买一送一 无钢圈舒适收副乳调整型文胸 乳胶杯性感内衣DNF-417+1824</t>
  </si>
  <si>
    <t>重磅女式圆领缎面短袖T恤女绸缎短款印花上衣女YD-DMR</t>
  </si>
  <si>
    <t>显瘦宽松A字裤裙休闲雪纺裙裤CY-SY-2155</t>
  </si>
  <si>
    <t>高腰魔术贴西裤收褶哈伦裤显瘦休闲九分裤HSS-9078</t>
  </si>
  <si>
    <t>性感蕾丝磁疗高腰塑身收腹内裤女士美体束身提臀桑蚕丝裆内裤女SMT-2168</t>
  </si>
  <si>
    <t>时尚假两件V领显瘦时尚连衣裙 4色可选30RG539</t>
  </si>
  <si>
    <t>简约时尚西装外套女新款休闲通勤气质韩版职业装10RG22920</t>
  </si>
  <si>
    <t>七分袖减龄夏季薄款西装套装小个子职业气质套装62RG8617B</t>
  </si>
  <si>
    <t>第二件39元！40%棉 免烫职业装V领商务短袖衬衫 显瘦工装衬衣YM-女士衬衫</t>
  </si>
  <si>
    <t>高级感醋酸缎面仿真丝西装女夏季薄款30RG306</t>
  </si>
  <si>
    <t>买1送1 ！薄而不露  舒氧夏季极薄款内衣 透气蕾丝无钢圈兔耳朵无痕文胸DNF-370+327</t>
  </si>
  <si>
    <t>【醋酸短袖 】 手感细腻 透气性良好 轻柔舒适 缎面质感T恤YD-LWD35</t>
  </si>
  <si>
    <t>超高回购微喇裤 3种风格7码 职业弹力西裤YY-F9885四面弹哥弟纹</t>
  </si>
  <si>
    <t>【蕾丝收腹抑jun提臀内裤4条装】舒适无痕高腰收腹 蕾丝花边  纯色精致 大小码可选SMT-86041</t>
  </si>
  <si>
    <t>高端V领显瘦遮肚连衣裙 抗皱免烫中袖包臀裙28RG620（不含腰带）</t>
  </si>
  <si>
    <t>【 100%纯棉 超舒适透气】宽松版型无缝设计亲肤家庭情侣T恤SD0021</t>
  </si>
  <si>
    <t>商务白领通勤女职业装修身职业工服时尚套装11RG9679</t>
  </si>
  <si>
    <t>高级感天丝薄款外套 透气防晒休闲七分袖短款小西服外套42RG639</t>
  </si>
  <si>
    <t>2件更划算！ 无磁大码内衣薄款调整型文胸无钢圈内衣大胸显小文胸聚拢文胸DNF-568</t>
  </si>
  <si>
    <t>羊毛混纺时尚小众上衣 羊毛短款针织小衫T恤YD-DMR261</t>
  </si>
  <si>
    <t>新款高腰宽松薄款女九分直筒休闲阔腿裤CY-HYH8701</t>
  </si>
  <si>
    <t>4条装【冰丝无痕 提臀收腹】透气干爽 轻薄丝滑  服帖不夹臀 记忆回弹 可伸展不勒 抗菌裆女式内裤SMT-86135</t>
  </si>
  <si>
    <t>法式通勤纯色连衣裙 夏 气质收腰显瘦休闲中长裙PX-W26Q22331</t>
  </si>
  <si>
    <t>【御姐轻熟个性套装 薄款 2色7码】时尚气时尚版型 修身显瘦30RG531</t>
  </si>
  <si>
    <t>牛油果绿长袖职业套装时尚气质小西装女显瘦西服套装11RG9671</t>
  </si>
  <si>
    <t>醋酸缎翻领短袖衬衫 新款OL职业衬衣女21RG8209</t>
  </si>
  <si>
    <t>薄款中袖职业装气质干练短款七分袖韩版西服42RG308-1</t>
  </si>
  <si>
    <t>轻氧无痕呼吸内衣 一片式无痕无钢圈YKF2002#</t>
  </si>
  <si>
    <t>百搭时尚气质内搭上衣打底小衫RF2281</t>
  </si>
  <si>
    <t>垂感阔腿裤女士九分薄款高腰直筒裤宽松休闲裤DM-9181</t>
  </si>
  <si>
    <t>薄款高腰垂感白色西装裤直筒裤宽松显瘦10RG22206</t>
  </si>
  <si>
    <t>超值6条！「蚕丝冰感内裤」米吉琳裸感无痕 冰丝内裤 蚕丝氨基酸内裆 丝滑面料 360°透气 无惧闷热 久洗不掉色LML-874</t>
  </si>
  <si>
    <t>法式复古收腰显瘦轻奢设计感小众气质裙子PX-W26Q26371</t>
  </si>
  <si>
    <t>职业西装外套醋酸缎面时尚名媛吊带裙HYN1622</t>
  </si>
  <si>
    <t>高端春夏季新款短袖时尚气质正装26RG2911</t>
  </si>
  <si>
    <t>职业V领衬衫女秋季长袖气质白衬衣工作服21RG8280</t>
  </si>
  <si>
    <t>不规则薄款设计感西装 个性 减龄 时尚职业西装套40RG880</t>
  </si>
  <si>
    <t>一体式固定杯大码蕾丝背心文胸聚拢性感美背蕾丝打底背心文胸YKF-2208</t>
  </si>
  <si>
    <t>桑蚕丝双面丝光棉短袖T恤 圆领/V领简约修身显瘦纯色t恤DX-蚕丝T恤</t>
  </si>
  <si>
    <t>宽松垂感显瘦五分裤 西装短裤 休闲高腰中裤 CY-SFZS3016</t>
  </si>
  <si>
    <t>职业西裤 女工作服大码直筒长裤职业正装裤RG-K302</t>
  </si>
  <si>
    <t>【穿出“苹果臀”】茧墨 玻尿酸高腰收腹苹果内裤 2条装 冰丝凉感 舒适透气 滋养润肤 呵护私处健康SMT-86213</t>
  </si>
  <si>
    <t>改良版旗袍修身减龄复古优雅气质高级感裙子PX-W26Q24667</t>
  </si>
  <si>
    <t>新款金属扣细跟尖头浅口时尚百搭高跟鞋QZT-777</t>
  </si>
  <si>
    <t>气质简约休闲修身女神范职业装11RG9639</t>
  </si>
  <si>
    <t>别致设计感长袖衬衫 时尚气质复古衬衣宽松显瘦上衣02RG8103</t>
  </si>
  <si>
    <t>【法式蕾丝美背内衣】聚拢透气棉内垫，柔软透气，无钢圈抹胸，法式u型调整型文胸DNF-188</t>
  </si>
  <si>
    <t>外穿美背V领打底衫内搭RF7793</t>
  </si>
  <si>
    <t>雪纺九分高腰垂感休闲裤 时尚百搭直筒夏季宽松裤子DM-9924</t>
  </si>
  <si>
    <t>高腰直筒裤弹力特大码长裤子HSS2085</t>
  </si>
  <si>
    <t>面部磨砂/去角质</t>
  </si>
  <si>
    <t>2条装！蜂巢安全裤无缝塑身纯棉裤 夏季女士平角内裤SMT-S022</t>
  </si>
  <si>
    <t>法式连衣裙高级感白色度假风收腰减龄气质碎花裙子女PX-W26Q25215</t>
  </si>
  <si>
    <t>优雅知性温柔纯色气质小众单穿内搭V领精品连衣裙PX-W26Q60292</t>
  </si>
  <si>
    <t>夏季新款时尚套装短袖职业装两件套21RG6109</t>
  </si>
  <si>
    <t>高级感西装领衬衣五分袖港味春夏衬衫06RG3568</t>
  </si>
  <si>
    <t>薄款西装外套女夏季中袖休闲时尚女士小西服上衣29RG2616</t>
  </si>
  <si>
    <t>第二件更划算！无痕宽肩带裸感内衣 温变固定杯内衣 辣木籽温变感杯 抑jun透气 修饰背部 睡眠运动无感一片式YKF-2202</t>
  </si>
  <si>
    <t>吊带雪纺打底衫百搭内搭上衣小衫RF1576</t>
  </si>
  <si>
    <t>宽松阔腿裤女夏季高腰显瘦气质休闲裤长裤CY-HYH8717</t>
  </si>
  <si>
    <t>高腰烟管九分裤小脚显瘦休闲修身长裤02RGB86+87</t>
  </si>
  <si>
    <t>电动车防晒衣/披肩</t>
  </si>
  <si>
    <t>桑蚕丝内裤蚕丝抑菌内裤女高腰无痕内裤女士内裤3条装YKF-2270</t>
  </si>
  <si>
    <t>韩版V领短袖连衣裙中长款一步裙NZY-HN3308</t>
  </si>
  <si>
    <t>荷叶下摆遮腹显瘦免烫西装套装MY-8221</t>
  </si>
  <si>
    <t>气质女神范时尚酒店短袖西服正装套装42RG288</t>
  </si>
  <si>
    <t>醋酸缎透气衬衫女夏季时尚高端洋气职业气质衬衣HYN-2143</t>
  </si>
  <si>
    <t>时尚夏天短款小西装外套工作服薄西服09RG9186</t>
  </si>
  <si>
    <t>高弹纯色无袖内搭简约上衣打底RF0771+0770</t>
  </si>
  <si>
    <t>高腰坠感开叉喇叭裤 时尚休闲显瘦微喇裤DM2175</t>
  </si>
  <si>
    <t>坠感显瘦大码职业百搭外穿工装裤子11RG8096</t>
  </si>
  <si>
    <t>【呵护男性健康】 冰丝轻薄无痕吸汗透气 平角四角裤 紫杉醇抑菌裆SMT-58018</t>
  </si>
  <si>
    <t>白色V领不对称荷叶边高端短袖不规则鱼尾裙连衣裙PX-W26Q7B2352</t>
  </si>
  <si>
    <t>咖色七分袖雪纺薄款防晒休闲小西装外套42RG582</t>
  </si>
  <si>
    <t>白色职业装套装女名媛小香风气质短袖西装工作服05RG9158</t>
  </si>
  <si>
    <t>V领百搭衬衫 微弹透气性好 舒适清凉职业衬衫LYH9285</t>
  </si>
  <si>
    <t>女士短款外套HYN1630</t>
  </si>
  <si>
    <t>遮肉显瘦小脚裤85斤-170斤分割装饰线裤子JHFS-2768</t>
  </si>
  <si>
    <t>职业西装裤女士春秋女工装西裤垂感弹力裤11RG8112</t>
  </si>
  <si>
    <t>3条装 薄款男士无痕平角内裤 玛咖养护苦参抑菌四角内裤YKF苦参玛咖内裤</t>
  </si>
  <si>
    <t>夏季新款气质白领女神范短袖包臀连衣裙30RG529</t>
  </si>
  <si>
    <t>短款小西装外套女薄款 夏七分袖上衣小个子西服08RG88279</t>
  </si>
  <si>
    <t>红色小西装外套女 时尚气质白领大码职业装套装10RG22981</t>
  </si>
  <si>
    <t>新品百搭通勤衬衣 女职业装长袖修身时尚上衣11RG6701</t>
  </si>
  <si>
    <t>七分袖时尚薄款西服 韩版气质修身上衣HYN1637</t>
  </si>
  <si>
    <t>商务宽松休闲裤薄款男士直筒纯色时尚弹力西裤SSQ-BB-3920</t>
  </si>
  <si>
    <t>高腰烟管九分裤小脚显瘦休闲修身长裤02RG-B86+87</t>
  </si>
  <si>
    <t>【绸缎贵妇中高腰内裤】轻柔网纱 光面冰丝 高回弹力 告别勒痕 天生软糯 吸湿透气 柔软亲肤 持久舒适 天然环保CQSD-523</t>
  </si>
  <si>
    <t>纯色翻领连衣裙短袖气质通勤收腰显瘦复古百搭中长裙PX-W26Q22639</t>
  </si>
  <si>
    <t>正装职业套装女西装套裙夏短袖薄款工装NZY-KL926</t>
  </si>
  <si>
    <t>职业套装女士时尚气质通勤一粒扣修身百搭62RG8917B</t>
  </si>
  <si>
    <t>高级感洋气衬衫女 中袖时尚职业气质衬衣HYN-2129</t>
  </si>
  <si>
    <t>经典爆款 英伦风 偏小半码 S-5XL时尚女士职业套装西装NZY-1712</t>
  </si>
  <si>
    <t>帅气潇洒利落气质飒爽感H型显瘦高腰直筒五分裤PX-W26K60225</t>
  </si>
  <si>
    <t>紫杉醇抑菌内裤 奢华缎棉冰丝女士无痕蕾丝边大码内裤SMT-86239</t>
  </si>
  <si>
    <t>雪纺时尚女神范 优雅仙女A字大摆连衣裙06RG2115</t>
  </si>
  <si>
    <t>减龄喇叭袖雪纺优雅衬衫 薄款 时尚气质洋气时尚上衣29RG0565</t>
  </si>
  <si>
    <t>荷叶边显瘦夏装职业套装 通勤简约小西装套29RG1882短袖</t>
  </si>
  <si>
    <t>v领格子女气质休闲洋气法式通勤衬衫NZY-KR-2316</t>
  </si>
  <si>
    <t>春夏七分袖小西装外套女士工作服正装修身显瘦13RG6828</t>
  </si>
  <si>
    <t>【预售】棉麻薄款冰爽女裤  百搭遮肉休闲宽筒松紧阔腿女裤YY-Y2290</t>
  </si>
  <si>
    <t>其它彩妆</t>
  </si>
  <si>
    <t>西装连衣裙女 收腰显瘦气质轻熟风裙 06RG2089</t>
  </si>
  <si>
    <t>时尚休闲西服洋气减龄两件套职业套装01RG2907</t>
  </si>
  <si>
    <t>纯色女士短袖衬衫OL通勤职业女09RG3201</t>
  </si>
  <si>
    <t>2022年春装新款韩版修身7分袖小外套09RGA675</t>
  </si>
  <si>
    <t>高端系列 垂感九分裤 显瘦黑色裤小脚裤 显瘦显高 HYN6633</t>
  </si>
  <si>
    <t>面部彩妆</t>
  </si>
  <si>
    <t>假两件短袖圆领吊带连衣裙设计感小众收腰显瘦复古中长裙女PX-W26Q22646</t>
  </si>
  <si>
    <t>软皮软底职业中跟高跟鞋细跟久站工作鞋QZT-222-3-5</t>
  </si>
  <si>
    <t>女神范设计感蓝色西装职业套装气质正装YJH-EY8210</t>
  </si>
  <si>
    <t>新款时尚长袖洋气职业衬衣气质暗扣雪纺衬衫女士21RG8068</t>
  </si>
  <si>
    <t>高级薄款西装外套气质工作服职业套装夏款30RG2202</t>
  </si>
  <si>
    <t>阿胶膏/固元膏</t>
  </si>
  <si>
    <t>高级感圆领连衣裙女春时尚气质裙子PX-W26Q7A0642</t>
  </si>
  <si>
    <t>高端金丝暗条双排扣长袖职业西装套裤YJH-EY22816</t>
  </si>
  <si>
    <t>时尚气质职业装套装 七分袖修身小西装13RG6813</t>
  </si>
  <si>
    <t>瘦脸V领飘带衬衫 短袖微弹面料 不起球不掉色衬衣11RG6969</t>
  </si>
  <si>
    <t>休闲百搭气质小西装时尚上衣02RG606</t>
  </si>
  <si>
    <t>新款韩版胖MM气质通勤时尚腰头织带装饰长裤JHFS-DC2749</t>
  </si>
  <si>
    <t>轻奢大牌复古法式裙子高级感连衣裙轻熟风气质名媛PX-W26Q24968</t>
  </si>
  <si>
    <t>高级感小个子洋气休闲西服 7色可选 流行时尚女上衣03RG2126</t>
  </si>
  <si>
    <t>气质时尚新款女高级感西服套装02RG6180</t>
  </si>
  <si>
    <t>时尚休闲春夏季中袖衬衫白领上班工装10RG22610</t>
  </si>
  <si>
    <t>高级感人字纹灰色西装外套 修身休闲小西服43RG673</t>
  </si>
  <si>
    <t>新款高腰开叉喇叭裤女气质显瘦阔腿裤JHFS-2899</t>
  </si>
  <si>
    <t>短外套</t>
  </si>
  <si>
    <t>法式复古收腰显瘦名媛气质高端中长款连衣裙PX-W26Q34291</t>
  </si>
  <si>
    <t>新款女式时尚百搭宽松显瘦休闲小西裤JHFS-DC2495</t>
  </si>
  <si>
    <t>夏新小个子款短袖西装套女 薄款气质洋气职业装21RG6206</t>
  </si>
  <si>
    <t>减龄甜美印花立领蝙蝠袖衬衫女短袖30RG0617</t>
  </si>
  <si>
    <t>高级感灰色加厚休闲气质毛呢西服外套02RG1031</t>
  </si>
  <si>
    <t>高腰哈伦九分裤 垂坠感显瘦裤子JHFS-DC2751</t>
  </si>
  <si>
    <t>法式polo连衣裙 轻熟风休闲工装别致收腰裙子PX-W26Q41199</t>
  </si>
  <si>
    <t>时尚百搭套装短袖衬衫职业套装22RG6666</t>
  </si>
  <si>
    <t>醋酸西装套装女高端时尚气质工作服NZY-KL933</t>
  </si>
  <si>
    <t>雪纺衬衫女立领职业衬衣气质有垂感上衣02RG983</t>
  </si>
  <si>
    <t>新款设计感女小众春夏感西装外套29RG2217</t>
  </si>
  <si>
    <t>冰丝六七分裙裤女 阔腿裤薄款裤裙HSS-2373-6</t>
  </si>
  <si>
    <t>卸妆</t>
  </si>
  <si>
    <t>法式收腰高级感收腰显瘦干练利落垂感轻熟风连衣裙PX-W26Q30809</t>
  </si>
  <si>
    <t>新款韩版时尚粉色飘带女通勤气质职业套装11RG6899</t>
  </si>
  <si>
    <t>孔雀蓝短袖金色扣子装饰西装套装 时尚OL正装41RG6608</t>
  </si>
  <si>
    <t>粉色系带长袖衬衫 休闲气质高级感法式衬衣13RG587</t>
  </si>
  <si>
    <t>薄款防晒雪纺外套 小个子女七分袖休闲小个子西服女30RG2105</t>
  </si>
  <si>
    <t>高腰微喇裤商务通勤工作裤时尚个性蕾丝裤脚XY8052</t>
  </si>
  <si>
    <t>眉笔/眉粉/眉膏</t>
  </si>
  <si>
    <t>高端轻奢蛋糕蓬蓬裙气质法式温柔优雅裙子PX- W26Q24807</t>
  </si>
  <si>
    <t>OL通勤名媛风拼网纱短袖衬衫22RG6673</t>
  </si>
  <si>
    <t>经典爆款英伦风偏小半码S-4XL时尚女士职业套装西装NZY-1712</t>
  </si>
  <si>
    <t>【 荷叶领时尚洋气衬衫 S-4XL】夏 薄款衬衣收腰时尚上衣42RG2087</t>
  </si>
  <si>
    <t>杏色格子西装外套英伦风长袖西服10RG19921</t>
  </si>
  <si>
    <t>高腰哈伦裤女夏季宽松显瘦九分烟管裤DM-9303</t>
  </si>
  <si>
    <t>轻奢连衣裙长袖气质高端复古大牌宽松显瘦碎花裙子PX-W26Q34422</t>
  </si>
  <si>
    <t>波点雪纺衬衫新款蝴蝶结设计感小众衬衣05RG6619</t>
  </si>
  <si>
    <t>V领条纹显瘦洋气衬衣女春夏职业中袖上衣衬衫12RG5209</t>
  </si>
  <si>
    <t>绿色显肤色西装女轻熟外套七分袖西服上衣YJH-EM605</t>
  </si>
  <si>
    <t>黑色西裤女九分垂感春夏季小脚休闲裤子HYN6636</t>
  </si>
  <si>
    <t>精细做工 柔顺面料 透气拼接衬衫 洋气设计感上衣MY5063</t>
  </si>
  <si>
    <t>时尚修身条纹外套天丝薄款小西装女13RG8213</t>
  </si>
  <si>
    <t>西装领职业连衣裙 收腰修身A字裙YL-2116</t>
  </si>
  <si>
    <t>高端职业套装减龄短袖衬衫半身裙两件套22RG6661</t>
  </si>
  <si>
    <t>短款休闲小个子西服 薄款七分袖外套女41RG6519</t>
  </si>
  <si>
    <t>收腰百褶连衣裙 法式气质飘逸渐变显瘦系带松紧裙22RG931</t>
  </si>
  <si>
    <t>法式经典水钻方扣粗跟单鞋女绸缎真丝低跟平底鞋气质羊皮XJH-7318-1</t>
  </si>
  <si>
    <t>法式高级感通勤衬衫 职业v领气质长袖上衣06RG6589</t>
  </si>
  <si>
    <t>七分袖蕾丝镂空小西装时尚中袖西服42RG290</t>
  </si>
  <si>
    <t>圆领优雅气质通勤时尚百搭高级感系带连衣裙PX-W26Q34221</t>
  </si>
  <si>
    <t>高级感别致职业气质衬衫 通勤女士简约上衣06RG6591</t>
  </si>
  <si>
    <t>好版型 百搭一扣西服外套 短/长款可选 显瘦中袖小西装03RG9823+9820</t>
  </si>
  <si>
    <t>醋酸打底吊带连衣裙女 正装内搭长款修身无袖背心裙RF060</t>
  </si>
  <si>
    <t>防晒开衫女小披肩外套 外搭空调衫长袖薄款冰丝针织衫YD-NJR1908</t>
  </si>
  <si>
    <t>时尚休闲长袖气质法式上衣 白衬衣16RG3303</t>
  </si>
  <si>
    <t>薄款OL西服中袖休闲小西装外套女11RG9956</t>
  </si>
  <si>
    <t>西装领轻熟弹力双排扣修身包臀连衣裙BX6058</t>
  </si>
  <si>
    <t>【限时秒杀】7.5社群福利</t>
  </si>
  <si>
    <t>设计感上衣时尚高端飘带职业衬衣10RG21665</t>
  </si>
  <si>
    <t>法式复古收腰显瘦名媛气质高端中长款连衣裙PX-W26Q41199</t>
  </si>
  <si>
    <t>韩版时尚修身小西装职业装外套06RG8856</t>
  </si>
  <si>
    <t>【新品】时尚洋气蝴蝶结领结宽松垂感衬衣05RG6201</t>
  </si>
  <si>
    <t>法式气质女神范修身职业装连衣裙21RG2902</t>
  </si>
  <si>
    <t>韩方五谷生姜防脱去屑洗发控油去屑柔顺洗头膏WTS-HFST158</t>
  </si>
  <si>
    <t>竹纤维V领衬衣男女同款商务修身免烫LYH9285</t>
  </si>
  <si>
    <t>纯色圆领短袖连衣裙设计感小众气质复古收腰显瘦长裙PX-W26Q22663</t>
  </si>
  <si>
    <t>法式西装吊带连衣裙 减龄洋气显瘦10RG21920</t>
  </si>
  <si>
    <t>竹纤维长短袖免烫职业装衬衫 职业装团购LYH-Q9185+9285</t>
  </si>
  <si>
    <t>茶歇裙法式碎花优雅设计感十足V领连衣裙PX- W26Q60289</t>
  </si>
  <si>
    <t>薄款流苏职业衬衫女短袖设计感上衣YJH-EL8327</t>
  </si>
  <si>
    <t>气质时尚修身连衣裙06RG2107</t>
  </si>
  <si>
    <t>小个子丝滑垂坠感高腰女直筒休闲西装裤JHFS-2900</t>
  </si>
  <si>
    <t>新款韩版宽松气质女七分袖设计感衬衫09RG-B3202</t>
  </si>
  <si>
    <t>法式高端轻奢气质薄款连衣裙收腰显瘦长袖纯色PX-W26Q7D0013</t>
  </si>
  <si>
    <t>休闲开叉半身裙高腰裙中长款一步裙显瘦职业包裙CY-AZR6761</t>
  </si>
  <si>
    <t>第二件39元！基础爆款镇店之宝大码商务纯色修身短袖/长袖男士衬衫YM-男士衬衫</t>
  </si>
  <si>
    <t>法系V领印花气质优雅松紧收腰茶歇裙长裙PX-W26Q7A0008</t>
  </si>
  <si>
    <t>全牛皮粗跟单鞋方头百搭QZT-H228高跟鞋</t>
  </si>
  <si>
    <t>V领飘带垂感上衣 长袖白衬衫女士 衬衫职业修身衬衣11RG6999</t>
  </si>
  <si>
    <t>风衣中长款连衣裙英伦风高级感收腰裙子PX-W26Q23149</t>
  </si>
  <si>
    <t>高腰气质包臀裙荷叶边包裙中长款10RG21301</t>
  </si>
  <si>
    <t>减龄波点漂亮洋气小衫 通勤立领透气衬衫30RG0612</t>
  </si>
  <si>
    <t>小香风冰丝A字小黑裙 拼接网纱袖长款针织连衣裙女XC-8708</t>
  </si>
  <si>
    <t>雪纺衬衫女 时尚洋气炸街减龄名媛轻熟风 NZY-6651</t>
  </si>
  <si>
    <t>百搭经典 8色可选职业小众长袖气质衬衫女NZYG1801</t>
  </si>
  <si>
    <t>碎花短袖连衣裙 设计感收腰显瘦复古气质中长裙女PX-W26Q32579</t>
  </si>
  <si>
    <t>时尚洋气休闲设计感飘带上衣10RG21619</t>
  </si>
  <si>
    <t>时尚气质百搭衬衣10RG22651</t>
  </si>
  <si>
    <t>轻熟风连衣裙V领高端奢华开叉中长款高级感裙子PX-W26Q24942</t>
  </si>
  <si>
    <t>棉感暗条纹女长袖宽松显瘦休闲衬衫10RG21653</t>
  </si>
  <si>
    <t>高级感轻奢无袖别致气质连衣裙收腰背心裙子女PX-W26Q24917</t>
  </si>
  <si>
    <t>绿色休闲气质衬衫 秋 正装职业工作13RG585</t>
  </si>
  <si>
    <t>新款韩版长袖系带收腰连衣裙打底碎花裙11RG038</t>
  </si>
  <si>
    <t>雪纺缎面中袖上衣春季新款外穿百搭圆领衬衣10RG21615</t>
  </si>
  <si>
    <t>新款别致设计感气质女时尚洋气衬衫NZY-KR-2317</t>
  </si>
  <si>
    <t>【大码女装】 长袖小雏菊雪纺裙中长款收腰碎花雪纺连衣裙YZY-20508-1</t>
  </si>
  <si>
    <t>缎面衬衫轻熟港风V领飘带垂感中袖衬衣HYN2140</t>
  </si>
  <si>
    <t>小香风冰丝连衣裙女 韩版短袖高腰A字针织小黑裙子XC-8580</t>
  </si>
  <si>
    <t>免烫百搭纯色长袖衬衫 商务职业女士衬衣修身11RG666</t>
  </si>
  <si>
    <t>圆领纯色衬衫宽松短袖雪纺衬衣22RG6663</t>
  </si>
  <si>
    <t>订单商品状态</t>
  </si>
  <si>
    <t>(多项)</t>
  </si>
  <si>
    <t>商品类型</t>
  </si>
  <si>
    <t>普通类型商品</t>
  </si>
  <si>
    <t>(全部)</t>
  </si>
  <si>
    <t>商品编码</t>
  </si>
  <si>
    <t>求和项:商品实际成交金额</t>
  </si>
  <si>
    <t xml:space="preserve">	QDZ</t>
  </si>
  <si>
    <t>交易状态</t>
  </si>
  <si>
    <t>商品分组</t>
  </si>
  <si>
    <t>商品订单实付金额</t>
  </si>
  <si>
    <t>服装类目秋冬品类布局</t>
  </si>
  <si>
    <t>上装：毛针织衫、衬衫、T恤、卫衣、绒衫</t>
  </si>
  <si>
    <t>裙装：连衣裙、半身裙</t>
  </si>
  <si>
    <t>裤装：裤子、牛仔裤</t>
  </si>
  <si>
    <t>外套：短外套、西装、风衣</t>
  </si>
  <si>
    <t>其他：内衣裤系列、塑身衣系列、居家服系列、服饰周边系列</t>
  </si>
  <si>
    <t>毛针织衫的市场份额随着月份变化逐渐扩大。外套类(短外套、西装、毛呢外套.风衣)从8月开始逐步扩大市场份额。</t>
  </si>
  <si>
    <t>毛针织衫、工作制服、卫衣绒衫，基本上是明星品类，市场份额大，且增速快，秋新还会持续增长。</t>
  </si>
  <si>
    <t>西装、大码女装、皮草、马夹、皮衣，相对增速快，市场相对垂直，秋新还会持续增长，可酌情增加供给。</t>
  </si>
  <si>
    <t>连衣裙、裤子、衬衫、 T恤，市场份额大，但是增速相对稳定，可重点关注品类下细分趋势寻求成交突破。</t>
  </si>
  <si>
    <t>第一阶段，7-9月，处理夏装库存，准备秋冬款。</t>
  </si>
  <si>
    <t>夏装款式，基本可以卖到9月初。不论到时效果如何，到了9月后，即便夏装库存很大，也不能再推夏装，必须主打秋冬款。8月秋装已经可以上架测试了。</t>
  </si>
  <si>
    <t>第二阶段，9~10月，秋款推广，冬款测试预热。</t>
  </si>
  <si>
    <t>9月开始主推秋装，秋装销售周期相对有限，10月为秋装的旺季</t>
  </si>
  <si>
    <t>第三阶段 11月正式启动冬装销售</t>
  </si>
  <si>
    <t>第四阶段，元旦后到春节前</t>
  </si>
  <si>
    <t>元旦后，是女装销售的另一波机会。从类目指数来看，市场的需求并没有太多提升，这个机会点是来自于竞争的减弱。</t>
  </si>
  <si>
    <t>订单号</t>
  </si>
  <si>
    <t>外部订单号</t>
  </si>
  <si>
    <t>交易成功时间</t>
  </si>
  <si>
    <t>商品名称</t>
  </si>
  <si>
    <t>商品规格</t>
  </si>
  <si>
    <t>商品规格ID</t>
  </si>
  <si>
    <t>规格编码</t>
  </si>
  <si>
    <t>商品单价</t>
  </si>
  <si>
    <t>商品成本价</t>
  </si>
  <si>
    <t>商品优惠方式</t>
  </si>
  <si>
    <t>商品优惠后价格</t>
  </si>
  <si>
    <t>商品数量</t>
  </si>
  <si>
    <t>商品金额小计</t>
  </si>
  <si>
    <t>店铺优惠（分摊）</t>
  </si>
  <si>
    <t>商品抵用积分数</t>
  </si>
  <si>
    <t>商品留言</t>
  </si>
  <si>
    <t>收货人/提货人</t>
  </si>
  <si>
    <t>收货人手机号/提货人手机号</t>
  </si>
  <si>
    <t>收货人省份</t>
  </si>
  <si>
    <t>收货人城市</t>
  </si>
  <si>
    <t>收货人地区</t>
  </si>
  <si>
    <t>详细收货地址/提货地址</t>
  </si>
  <si>
    <t>买家备注</t>
  </si>
  <si>
    <t>商品发货状态</t>
  </si>
  <si>
    <t>商品发货方式</t>
  </si>
  <si>
    <t>商品发货物流公司</t>
  </si>
  <si>
    <t>商品发货物流单号</t>
  </si>
  <si>
    <t>发货员工</t>
  </si>
  <si>
    <t>商品发货时间</t>
  </si>
  <si>
    <t>商品退款状态</t>
  </si>
  <si>
    <t>商品已退款金额</t>
  </si>
  <si>
    <t>商家订单备注</t>
  </si>
  <si>
    <t>入住时间</t>
  </si>
  <si>
    <t>E20220831235600037506149</t>
  </si>
  <si>
    <t xml:space="preserve">	4200001587202208318513692212</t>
  </si>
  <si>
    <t>交易关闭</t>
  </si>
  <si>
    <t>黑色裤子-M</t>
  </si>
  <si>
    <t xml:space="preserve">	NZY</t>
  </si>
  <si>
    <t>李小姐</t>
  </si>
  <si>
    <t xml:space="preserve">	13829377050</t>
  </si>
  <si>
    <t>广东省</t>
  </si>
  <si>
    <t>河源市</t>
  </si>
  <si>
    <t>源城区</t>
  </si>
  <si>
    <t xml:space="preserve">广东省河源市源城区东盛横八巷3号 </t>
  </si>
  <si>
    <t>已发货</t>
  </si>
  <si>
    <t>快递</t>
  </si>
  <si>
    <t>圆通速递</t>
  </si>
  <si>
    <t>YT6718610721045</t>
  </si>
  <si>
    <t>邱小丹</t>
  </si>
  <si>
    <t>退款成功（全额退款）</t>
  </si>
  <si>
    <t>已排9.1</t>
  </si>
  <si>
    <t>高腰显瘦微喇叭女裤 垂感弹力大码裤HSS2083</t>
  </si>
  <si>
    <t>黑色-27</t>
  </si>
  <si>
    <t xml:space="preserve">	HSS</t>
  </si>
  <si>
    <t>极兔速递</t>
  </si>
  <si>
    <t>JT3011444797292</t>
  </si>
  <si>
    <t>E20220831235348007306145</t>
  </si>
  <si>
    <t xml:space="preserve">	4200001537202208313216587394</t>
  </si>
  <si>
    <t>轻奢时尚职业套装纯色通勤西装外套女正装12RG9526</t>
  </si>
  <si>
    <t>果绿色西装+0316长裤-XL</t>
  </si>
  <si>
    <t xml:space="preserve">	RG</t>
  </si>
  <si>
    <t>会员折扣(-3.29)</t>
  </si>
  <si>
    <t>0.00(会员折扣：3.29)</t>
  </si>
  <si>
    <t>邓艳红</t>
  </si>
  <si>
    <t xml:space="preserve">	17722675288</t>
  </si>
  <si>
    <t>深圳市</t>
  </si>
  <si>
    <t>南山区</t>
  </si>
  <si>
    <t>广东省深圳市南山区科创A座 1208</t>
  </si>
  <si>
    <t>YT6731652843163</t>
  </si>
  <si>
    <t>有货，疫情发不了，已后台留言告知9.3</t>
  </si>
  <si>
    <t>E20220831202405015906183</t>
  </si>
  <si>
    <t xml:space="preserve">	4200001567202208316241560051</t>
  </si>
  <si>
    <t>交易完成</t>
  </si>
  <si>
    <t>银灰色-肤色-34/75 超薄杯</t>
  </si>
  <si>
    <t xml:space="preserve">	DNF</t>
  </si>
  <si>
    <t>会员折扣(-2.98)</t>
  </si>
  <si>
    <t>-5.00(会员折扣：2.98；积分抵现：5.00)</t>
  </si>
  <si>
    <t>熊金花</t>
  </si>
  <si>
    <t xml:space="preserve">	13605970796</t>
  </si>
  <si>
    <t>福建省</t>
  </si>
  <si>
    <t>三明市</t>
  </si>
  <si>
    <t>建宁县</t>
  </si>
  <si>
    <t xml:space="preserve">福建省三明市建宁县旅游大厦二楼平安保险公司 </t>
  </si>
  <si>
    <t>中通快递</t>
  </si>
  <si>
    <t xml:space="preserve">	78611032500030</t>
  </si>
  <si>
    <t>E20220831202250070000057</t>
  </si>
  <si>
    <t xml:space="preserve">	4200001568202208316713347472</t>
  </si>
  <si>
    <t>银灰色-豆沙粉-34/75 超薄杯</t>
  </si>
  <si>
    <t>会员折扣(-17.88)</t>
  </si>
  <si>
    <t>-13.00(会员折扣：17.88；积分抵现：13.00)</t>
  </si>
  <si>
    <t>王凤芹</t>
  </si>
  <si>
    <t xml:space="preserve">	13582615522</t>
  </si>
  <si>
    <t>河北省</t>
  </si>
  <si>
    <t>石家庄市</t>
  </si>
  <si>
    <t>长安区</t>
  </si>
  <si>
    <t xml:space="preserve">河北省石家庄市长安区义堂小区32-1-603 </t>
  </si>
  <si>
    <t xml:space="preserve">	78612802218206</t>
  </si>
  <si>
    <t>已排9.1，停发，已后台留言告知</t>
  </si>
  <si>
    <t>E20220831190751009306163</t>
  </si>
  <si>
    <t xml:space="preserve">	4200001538202208312846136215</t>
  </si>
  <si>
    <t>欧佩牡丹松露植萃赋活六件套OPDS87141</t>
  </si>
  <si>
    <t>六件套</t>
  </si>
  <si>
    <t xml:space="preserve">	BYHZP</t>
  </si>
  <si>
    <t>会员折扣(-7.95)</t>
  </si>
  <si>
    <t>-1.00(会员折扣：7.95；积分抵现：1.00)</t>
  </si>
  <si>
    <t>贾冬梅</t>
  </si>
  <si>
    <t xml:space="preserve">	15281103654</t>
  </si>
  <si>
    <t>四川省</t>
  </si>
  <si>
    <t>绵阳市</t>
  </si>
  <si>
    <t>涪城区</t>
  </si>
  <si>
    <t xml:space="preserve">四川省绵阳市涪城区长虹大道北段缤购天地小区 </t>
  </si>
  <si>
    <t>韵达快递</t>
  </si>
  <si>
    <t xml:space="preserve">	312163345556412</t>
  </si>
  <si>
    <t>欧佩已下单</t>
  </si>
  <si>
    <t>E20220831190505009300069</t>
  </si>
  <si>
    <t xml:space="preserve">	4200001573202208315120416126</t>
  </si>
  <si>
    <t>【大容量300ML芦荟胶】补水美容护肤祛痘膏保湿乳液面霜睡眠面膜 晒后修复美颜芦荟膏ZX-芦荟凝胶</t>
  </si>
  <si>
    <t>芦荟胶300g两瓶装</t>
  </si>
  <si>
    <t xml:space="preserve">	ZX</t>
  </si>
  <si>
    <t>会员折扣(-1.49)</t>
  </si>
  <si>
    <t>-2.00(会员折扣：1.49；积分抵现：2.00)</t>
  </si>
  <si>
    <t xml:space="preserve">	78610938036398</t>
  </si>
  <si>
    <t>E20220831185908023200005</t>
  </si>
  <si>
    <t xml:space="preserve">	4200001552202208319934852639</t>
  </si>
  <si>
    <t>单件黑色西裤-XL</t>
  </si>
  <si>
    <t>限时折扣(-20.00)</t>
  </si>
  <si>
    <t>0.00(限时折扣：20.00)</t>
  </si>
  <si>
    <t>左贵萍</t>
  </si>
  <si>
    <t xml:space="preserve">	13834185314</t>
  </si>
  <si>
    <t>山西省</t>
  </si>
  <si>
    <t>晋中市</t>
  </si>
  <si>
    <t>灵石县</t>
  </si>
  <si>
    <t xml:space="preserve">山西省晋中市灵石县新建街南38号 </t>
  </si>
  <si>
    <t>YT6720806682764</t>
  </si>
  <si>
    <t>E20220831185653023206169</t>
  </si>
  <si>
    <t xml:space="preserve">	4200001582202208315925117335</t>
  </si>
  <si>
    <t>单件白色西裤-XL</t>
  </si>
  <si>
    <t>E20220831173559047606177</t>
  </si>
  <si>
    <t xml:space="preserve">	4200001562202208319809648618</t>
  </si>
  <si>
    <t>1622白色西装+1848绿色连衣裙-3XL</t>
  </si>
  <si>
    <t xml:space="preserve">	HYN</t>
  </si>
  <si>
    <t>限时折扣(-61.00)</t>
  </si>
  <si>
    <t>0.00(限时折扣：61.00)</t>
  </si>
  <si>
    <t>黄梦彩</t>
  </si>
  <si>
    <t xml:space="preserve">	13536323537</t>
  </si>
  <si>
    <t>惠州市</t>
  </si>
  <si>
    <t>惠城区</t>
  </si>
  <si>
    <t xml:space="preserve">广东省惠州市惠城区惠城区河南岸街道冰塘村永客隆附近冰糖小组465一楼(按照地址配送) </t>
  </si>
  <si>
    <t>未发货</t>
  </si>
  <si>
    <t>外套断码，不是本人接听，晚点联系，9.2，已后台留言告知客户9.2</t>
  </si>
  <si>
    <t>E20220831164810058606151</t>
  </si>
  <si>
    <t xml:space="preserve">	4200001574202208311603164645</t>
  </si>
  <si>
    <t>白色平纹D2802-38</t>
  </si>
  <si>
    <t xml:space="preserve">	YM</t>
  </si>
  <si>
    <t>刘建仿</t>
  </si>
  <si>
    <t xml:space="preserve">	13002268704</t>
  </si>
  <si>
    <t>天津市</t>
  </si>
  <si>
    <t>宝坻区</t>
  </si>
  <si>
    <t xml:space="preserve">天津市天津市宝坻区钰华街道金玉二园五号楼妈妈驿站 </t>
  </si>
  <si>
    <t xml:space="preserve">	78610946423181</t>
  </si>
  <si>
    <t>要长袖，莫8.31，已排9.1</t>
  </si>
  <si>
    <t>E20220831163751036606181</t>
  </si>
  <si>
    <t xml:space="preserve">	4200001540202208315862257566</t>
  </si>
  <si>
    <t>女式新款腰带真皮女士皮带纯牛皮简约皮带DM-ZK-003</t>
  </si>
  <si>
    <t>黑色-115cm</t>
  </si>
  <si>
    <t xml:space="preserve">	DM腰</t>
  </si>
  <si>
    <t>限时折扣(-11.00)</t>
  </si>
  <si>
    <t>0.00(限时折扣：11.00)</t>
  </si>
  <si>
    <t>李芸苓</t>
  </si>
  <si>
    <t xml:space="preserve">	13850750893</t>
  </si>
  <si>
    <t>泉州市</t>
  </si>
  <si>
    <t>晋江市</t>
  </si>
  <si>
    <t xml:space="preserve">福建省泉州市晋江市福建省泉州市晋江市长康路84号 </t>
  </si>
  <si>
    <t xml:space="preserve">	432757891365244</t>
  </si>
  <si>
    <t>E20220831150910085200015</t>
  </si>
  <si>
    <t xml:space="preserve">	4200001553202208319464070906</t>
  </si>
  <si>
    <t>冰爽绿-均码（90-150斤）</t>
  </si>
  <si>
    <t xml:space="preserve">	ZB</t>
  </si>
  <si>
    <t>限时折扣(-10.00)</t>
  </si>
  <si>
    <t>0.00(限时折扣：10.00)</t>
  </si>
  <si>
    <t>何语璇</t>
  </si>
  <si>
    <t xml:space="preserve">	13699768255</t>
  </si>
  <si>
    <t>东莞市</t>
  </si>
  <si>
    <t>寮步镇</t>
  </si>
  <si>
    <t xml:space="preserve">广东省东莞市寮步镇金兴路万科松湖传奇9号菜鸟驿站（收） </t>
  </si>
  <si>
    <t>JT3011543141114</t>
  </si>
  <si>
    <t>退款中</t>
  </si>
  <si>
    <t>已排9.1；客人实际未寄回，莫9.20</t>
  </si>
  <si>
    <t>E20220831145743034900039</t>
  </si>
  <si>
    <t xml:space="preserve">	4200001570202208318340203987</t>
  </si>
  <si>
    <t>咖色中长款半身裙 女春秋包裙西装裙子06RG7005</t>
  </si>
  <si>
    <t>黑色半身裙-3XL</t>
  </si>
  <si>
    <t>限时折扣(-27.00)</t>
  </si>
  <si>
    <t>0.00(限时折扣：27.00)</t>
  </si>
  <si>
    <t>虞俊华</t>
  </si>
  <si>
    <t xml:space="preserve">	13957916309</t>
  </si>
  <si>
    <t>浙江省</t>
  </si>
  <si>
    <t>金华市</t>
  </si>
  <si>
    <t>东阳市</t>
  </si>
  <si>
    <t xml:space="preserve">浙江省金华市东阳市江北街道临江小区陶然轩小区5单元901室 </t>
  </si>
  <si>
    <t>YT6720805234555</t>
  </si>
  <si>
    <t>E20220831145020073906173</t>
  </si>
  <si>
    <t xml:space="preserve">	4200001563202208311146385157</t>
  </si>
  <si>
    <t>咖啡色-105cm</t>
  </si>
  <si>
    <t>刘文娟</t>
  </si>
  <si>
    <t xml:space="preserve">	13992726075</t>
  </si>
  <si>
    <t>陕西省</t>
  </si>
  <si>
    <t>宝鸡市</t>
  </si>
  <si>
    <t>金台区</t>
  </si>
  <si>
    <t xml:space="preserve">陕西省宝鸡市金台区中山东路街道东仁新城B区8号楼 </t>
  </si>
  <si>
    <t xml:space="preserve">	432756233282176</t>
  </si>
  <si>
    <t>cying</t>
  </si>
  <si>
    <t>已排</t>
  </si>
  <si>
    <t>E20220831133306092606171</t>
  </si>
  <si>
    <t xml:space="preserve">	4200001558202208316033705427</t>
  </si>
  <si>
    <t>待发货</t>
  </si>
  <si>
    <t>2281圆领白色-XL</t>
  </si>
  <si>
    <t xml:space="preserve">	RF</t>
  </si>
  <si>
    <t>李玉彬</t>
  </si>
  <si>
    <t xml:space="preserve">	15982293360</t>
  </si>
  <si>
    <t>成都市</t>
  </si>
  <si>
    <t>成华区</t>
  </si>
  <si>
    <t xml:space="preserve">四川省成都市成华区石油路15号附4号 </t>
  </si>
  <si>
    <t>发不了停发周9.11，已后台留言告知客户</t>
  </si>
  <si>
    <t>E20220831125646057900001</t>
  </si>
  <si>
    <t xml:space="preserve">	4200001549202208314004457774</t>
  </si>
  <si>
    <t>4斤桶装进口香氛除螨洗衣液买1送1</t>
  </si>
  <si>
    <t>1瓶4斤（买1送1）到手2瓶</t>
  </si>
  <si>
    <t xml:space="preserve">	名颜</t>
  </si>
  <si>
    <t>李</t>
  </si>
  <si>
    <t xml:space="preserve">	18049121091</t>
  </si>
  <si>
    <t>榆林市</t>
  </si>
  <si>
    <t>定边县</t>
  </si>
  <si>
    <t>陕西省榆林市定边县定边南市场东门口 南市场东门口元平电器收</t>
  </si>
  <si>
    <t xml:space="preserve">	432756077079304</t>
  </si>
  <si>
    <t>已排 ，另一个单号432756080102849</t>
  </si>
  <si>
    <t>E20220831120035072300005</t>
  </si>
  <si>
    <t xml:space="preserve">	4200001584202208315147399125</t>
  </si>
  <si>
    <t>黑色-110cm</t>
  </si>
  <si>
    <t>肖萍</t>
  </si>
  <si>
    <t xml:space="preserve">	18688273468</t>
  </si>
  <si>
    <t>佛山市</t>
  </si>
  <si>
    <t>南海区</t>
  </si>
  <si>
    <t xml:space="preserve">广东省佛山市南海区狮山镇保利东湖林语 </t>
  </si>
  <si>
    <t xml:space="preserve">	432756233282446</t>
  </si>
  <si>
    <t>E20220831114658092400043</t>
  </si>
  <si>
    <t xml:space="preserve">	4200001540202208316088470523</t>
  </si>
  <si>
    <t>黑色半身裙-S</t>
  </si>
  <si>
    <t>祝萍</t>
  </si>
  <si>
    <t xml:space="preserve">	13955650551</t>
  </si>
  <si>
    <t>安徽省</t>
  </si>
  <si>
    <t>安庆市</t>
  </si>
  <si>
    <t>太湖县</t>
  </si>
  <si>
    <t xml:space="preserve">安徽省安庆市太湖县晋熙镇新城人民东路42号 </t>
  </si>
  <si>
    <t>YT6722777230411</t>
  </si>
  <si>
    <t>缺码了，在做，2-3天，已后台留言告知客户9.3</t>
  </si>
  <si>
    <t>E20220831111736017106167</t>
  </si>
  <si>
    <t xml:space="preserve">	4200001539202208311316761529</t>
  </si>
  <si>
    <t>李菁</t>
  </si>
  <si>
    <t xml:space="preserve">	18999821279</t>
  </si>
  <si>
    <t>新疆维吾尔自治区</t>
  </si>
  <si>
    <t>乌鲁木齐市</t>
  </si>
  <si>
    <t>新市区</t>
  </si>
  <si>
    <t xml:space="preserve">新疆维吾尔自治区乌鲁木齐市新市区高新街街道高新万达众和家园隆达便利 </t>
  </si>
  <si>
    <t>顺丰快递</t>
  </si>
  <si>
    <t>SF1158201507072</t>
  </si>
  <si>
    <t>已排。停发，已后台留言告知客户9.3</t>
  </si>
  <si>
    <t>E20220831003806060300001</t>
  </si>
  <si>
    <t xml:space="preserve">	4200001578202208314213600259</t>
  </si>
  <si>
    <t>干枯玫瑰耳坠红色花朵吊坠耳钩 珍珠长款时尚流苏耳饰DL-h6376</t>
  </si>
  <si>
    <t>红色花形耳环</t>
  </si>
  <si>
    <t xml:space="preserve">	DL</t>
  </si>
  <si>
    <t>-4.00(积分抵现：4.00)</t>
  </si>
  <si>
    <t>辞旧</t>
  </si>
  <si>
    <t xml:space="preserve">	15562326571</t>
  </si>
  <si>
    <t>山东省</t>
  </si>
  <si>
    <t>济宁市</t>
  </si>
  <si>
    <t>任城区</t>
  </si>
  <si>
    <t xml:space="preserve">山东省济宁市任城区山东省济宁市任城区吴泰闸路电业局宿舍门口快递柜 </t>
  </si>
  <si>
    <t xml:space="preserve">	432755620266282</t>
  </si>
  <si>
    <t>退款关闭</t>
  </si>
  <si>
    <t>E20220830220430056600125</t>
  </si>
  <si>
    <t xml:space="preserve">	4200001565202208306361719953</t>
  </si>
  <si>
    <t>6条装-L  (115-150斤)</t>
  </si>
  <si>
    <t xml:space="preserve">	LML</t>
  </si>
  <si>
    <t>会员折扣(-0.89)</t>
  </si>
  <si>
    <t>-3.00(会员折扣：0.89；积分抵现：3.00)</t>
  </si>
  <si>
    <t>潘晓丽</t>
  </si>
  <si>
    <t xml:space="preserve">	13528470154</t>
  </si>
  <si>
    <t>宝安区</t>
  </si>
  <si>
    <t xml:space="preserve">广东省深圳市宝安区福永和平社区滨江雅苑5I </t>
  </si>
  <si>
    <t>YT6715647695522</t>
  </si>
  <si>
    <t>E20220830212334060300121</t>
  </si>
  <si>
    <t xml:space="preserve">	4200001554202208301488920030</t>
  </si>
  <si>
    <t>圆领黑色-L</t>
  </si>
  <si>
    <t xml:space="preserve">	YD</t>
  </si>
  <si>
    <t>YT1574994773865</t>
  </si>
  <si>
    <t>E20220830212144060300055</t>
  </si>
  <si>
    <t xml:space="preserve">	4200001554202208309427415332</t>
  </si>
  <si>
    <t>白色西装-L</t>
  </si>
  <si>
    <t>YT6720811250019</t>
  </si>
  <si>
    <t>E20220830194012099800087</t>
  </si>
  <si>
    <t xml:space="preserve">	4200001537202208300243056654</t>
  </si>
  <si>
    <t>粉色连衣裙-L（建议100-110斤）</t>
  </si>
  <si>
    <t>会员折扣(-2.08)</t>
  </si>
  <si>
    <t>-2.00(会员折扣：2.08；积分抵现：2.00)</t>
  </si>
  <si>
    <t>李盛良</t>
  </si>
  <si>
    <t xml:space="preserve">	18859053829</t>
  </si>
  <si>
    <t>龙岩市</t>
  </si>
  <si>
    <t>上杭县</t>
  </si>
  <si>
    <t xml:space="preserve">福建省龙岩市上杭县临城镇紫金路2号 帝豪大厦1813 </t>
  </si>
  <si>
    <t>YT6720805979955</t>
  </si>
  <si>
    <t>E20220830190933086706187</t>
  </si>
  <si>
    <t xml:space="preserve">	4200001579202208308719442277</t>
  </si>
  <si>
    <t>卡其色-XL（建议110-120斤）</t>
  </si>
  <si>
    <t xml:space="preserve">	CY</t>
  </si>
  <si>
    <t>田存红</t>
  </si>
  <si>
    <t xml:space="preserve">	13956496982</t>
  </si>
  <si>
    <t>潜山县</t>
  </si>
  <si>
    <t xml:space="preserve">安徽省安庆市潜山县源潭镇双峰北街86号 </t>
  </si>
  <si>
    <t xml:space="preserve">	432758137268605</t>
  </si>
  <si>
    <t>E20220830175716030606165</t>
  </si>
  <si>
    <t xml:space="preserve">	4200001557202208307328712201</t>
  </si>
  <si>
    <t>丁莲叶</t>
  </si>
  <si>
    <t xml:space="preserve">	18505621176</t>
  </si>
  <si>
    <t>铜陵市</t>
  </si>
  <si>
    <t>铜官区</t>
  </si>
  <si>
    <t xml:space="preserve">安徽省铜陵市铜官区铜霞新村9栋2号 </t>
  </si>
  <si>
    <t>外套断码，没接9.2，已后台留言告知客户9.2</t>
  </si>
  <si>
    <t>E20220830174102017706175</t>
  </si>
  <si>
    <t xml:space="preserve">	4200001560202208306721087702</t>
  </si>
  <si>
    <t>K8121黑色九分裤-S</t>
  </si>
  <si>
    <t xml:space="preserve">	YY</t>
  </si>
  <si>
    <t>彭英</t>
  </si>
  <si>
    <t xml:space="preserve">	18580923543</t>
  </si>
  <si>
    <t>重庆市</t>
  </si>
  <si>
    <t>渝北区</t>
  </si>
  <si>
    <t xml:space="preserve">重庆市重庆市渝北区香草天空2-10-4 </t>
  </si>
  <si>
    <t>JT3011353105829</t>
  </si>
  <si>
    <t>E20220830165731037406205</t>
  </si>
  <si>
    <t xml:space="preserve">	4200001571202208308576364477</t>
  </si>
  <si>
    <t>灰紫+杏色+粉色+浅莲-M:1.7-2(80-105)</t>
  </si>
  <si>
    <t xml:space="preserve">	SMT</t>
  </si>
  <si>
    <t>限时折扣(-19.00)</t>
  </si>
  <si>
    <t>0.00(限时折扣：19.00)</t>
  </si>
  <si>
    <t>冯健英</t>
  </si>
  <si>
    <t xml:space="preserve">	13824001528</t>
  </si>
  <si>
    <t>江门市</t>
  </si>
  <si>
    <t>鹤山市</t>
  </si>
  <si>
    <t xml:space="preserve">广东省江门市鹤山市沙坪街道南景湾2座39号202 </t>
  </si>
  <si>
    <t xml:space="preserve">	432754428258129</t>
  </si>
  <si>
    <t>已排8.30</t>
  </si>
  <si>
    <t>E20220830162830097300007</t>
  </si>
  <si>
    <t xml:space="preserve">	4200001578202208308159211128</t>
  </si>
  <si>
    <t>图片色-L (建议120-135斤）</t>
  </si>
  <si>
    <t xml:space="preserve">	YZY</t>
  </si>
  <si>
    <t>-51.98(优惠卡券：45.98；积分抵现：6.00)</t>
  </si>
  <si>
    <t>邓小云</t>
  </si>
  <si>
    <t xml:space="preserve">	13892735618</t>
  </si>
  <si>
    <t>太白县</t>
  </si>
  <si>
    <t xml:space="preserve">陕西省宝鸡市太白县靖口镇东庄村五组 </t>
  </si>
  <si>
    <t xml:space="preserve">	78610632469964</t>
  </si>
  <si>
    <t>E20220830152543019406159</t>
  </si>
  <si>
    <t xml:space="preserve">	4200001540202208303479511754</t>
  </si>
  <si>
    <t>2281圆领黑色-XL</t>
  </si>
  <si>
    <t>林春丽</t>
  </si>
  <si>
    <t xml:space="preserve">	13629820156</t>
  </si>
  <si>
    <t>河南省</t>
  </si>
  <si>
    <t>三门峡市</t>
  </si>
  <si>
    <t>灵宝市</t>
  </si>
  <si>
    <t xml:space="preserve">河南省三门峡市灵宝市新灵街保兴美发店 </t>
  </si>
  <si>
    <t>申通快递</t>
  </si>
  <si>
    <t xml:space="preserve">	772018108382138</t>
  </si>
  <si>
    <t>快递助手</t>
  </si>
  <si>
    <t>E20220830131035012106191</t>
  </si>
  <si>
    <t xml:space="preserve">	4200001573202208300738410889</t>
  </si>
  <si>
    <t>K8121黑色长裤-L</t>
  </si>
  <si>
    <t>刘春梅</t>
  </si>
  <si>
    <t xml:space="preserve">	13657349685</t>
  </si>
  <si>
    <t>湖南省</t>
  </si>
  <si>
    <t>衡阳市</t>
  </si>
  <si>
    <t>耒阳市</t>
  </si>
  <si>
    <t xml:space="preserve">湖南省衡阳市耒阳市湖南省衡阳市耒阳市西湖中路58号耒阳市体育运动中心(西湖中路东) </t>
  </si>
  <si>
    <t>JT3011275971562</t>
  </si>
  <si>
    <t>E20220830115029061106171</t>
  </si>
  <si>
    <t xml:space="preserve">	4200001556202208308095976539</t>
  </si>
  <si>
    <t>单件白衬-XL</t>
  </si>
  <si>
    <t>限时折扣(-16.00)</t>
  </si>
  <si>
    <t>0.00(限时折扣：16.00)</t>
  </si>
  <si>
    <t>王美兰</t>
  </si>
  <si>
    <t xml:space="preserve">	15880610323</t>
  </si>
  <si>
    <t>武平县</t>
  </si>
  <si>
    <t>福建省龙岩市武平县尊荣公寓 亭子岭巷160号</t>
  </si>
  <si>
    <t>YT6714321870742</t>
  </si>
  <si>
    <t>NZY以下已排8.30</t>
  </si>
  <si>
    <t>E20220830114646061106177</t>
  </si>
  <si>
    <t xml:space="preserve">	4200001566202208303058588057</t>
  </si>
  <si>
    <t>天蓝西装+5026裤-XL</t>
  </si>
  <si>
    <t>会员折扣(-2.49)</t>
  </si>
  <si>
    <t>-2.00(会员折扣：2.49；积分抵现：2.00)</t>
  </si>
  <si>
    <t>YT6714348232940</t>
  </si>
  <si>
    <t>E20220830111039039300077</t>
  </si>
  <si>
    <t xml:space="preserve">	4200001581202208303296138818</t>
  </si>
  <si>
    <t>1622白色西装+1848绿色连衣裙-2XL</t>
  </si>
  <si>
    <t>王容</t>
  </si>
  <si>
    <t xml:space="preserve">	15172761023</t>
  </si>
  <si>
    <t>湖北省</t>
  </si>
  <si>
    <t>随州市</t>
  </si>
  <si>
    <t>曾都区</t>
  </si>
  <si>
    <t xml:space="preserve">湖北省随州市曾都区何店镇景湖花园 </t>
  </si>
  <si>
    <t xml:space="preserve">	772018075683215</t>
  </si>
  <si>
    <t>E20220830014558051900007</t>
  </si>
  <si>
    <t xml:space="preserve">	4200001588202208303409969941</t>
  </si>
  <si>
    <t>白色-XL</t>
  </si>
  <si>
    <t xml:space="preserve">	PX</t>
  </si>
  <si>
    <t>钟女士</t>
  </si>
  <si>
    <t xml:space="preserve">	13697468932</t>
  </si>
  <si>
    <t>广州市</t>
  </si>
  <si>
    <t>南沙区</t>
  </si>
  <si>
    <t xml:space="preserve">广东省广州市南沙区万顷沙镇同兴村科发路29号 </t>
  </si>
  <si>
    <t xml:space="preserve">	773179159251775</t>
  </si>
  <si>
    <t>E20220829234854027706159</t>
  </si>
  <si>
    <t xml:space="preserve">	4200001557202208290529485702</t>
  </si>
  <si>
    <t>黑色（5CM）-39</t>
  </si>
  <si>
    <t xml:space="preserve">	QZT</t>
  </si>
  <si>
    <t>限时折扣(-21.00)</t>
  </si>
  <si>
    <t>0.00(限时折扣：21.00)</t>
  </si>
  <si>
    <t>魏雪兰</t>
  </si>
  <si>
    <t xml:space="preserve">	13326990138</t>
  </si>
  <si>
    <t>中山市</t>
  </si>
  <si>
    <t>三乡镇</t>
  </si>
  <si>
    <t xml:space="preserve">广东省中山市三乡镇平东金谷大道雅豪苑D2303 </t>
  </si>
  <si>
    <t xml:space="preserve">	78610371510781</t>
  </si>
  <si>
    <t>E20220829214931049700129</t>
  </si>
  <si>
    <t xml:space="preserve">	4200001552202208290750237612</t>
  </si>
  <si>
    <t>法式气质长袖雪纺衬衫XC1667</t>
  </si>
  <si>
    <t>白色-S</t>
  </si>
  <si>
    <t xml:space="preserve">	昕潮</t>
  </si>
  <si>
    <t>菲菲</t>
  </si>
  <si>
    <t xml:space="preserve">	18729389809</t>
  </si>
  <si>
    <t>西安市</t>
  </si>
  <si>
    <t>未央区</t>
  </si>
  <si>
    <t xml:space="preserve">陕西省西安市未央区阿房路西坊逸品园 </t>
  </si>
  <si>
    <t xml:space="preserve">	772018039521698</t>
  </si>
  <si>
    <t>E20220829214844049106171</t>
  </si>
  <si>
    <t xml:space="preserve">	4200001578202208294841525788</t>
  </si>
  <si>
    <t>单件绿西装-M</t>
  </si>
  <si>
    <t>限时折扣(-30.00)</t>
  </si>
  <si>
    <t>0.00(限时折扣：30.00)</t>
  </si>
  <si>
    <t>李云</t>
  </si>
  <si>
    <t xml:space="preserve">	13988396295</t>
  </si>
  <si>
    <t>云南省</t>
  </si>
  <si>
    <t>临沧市</t>
  </si>
  <si>
    <t>双江拉祜族佤族布朗族傣族自治县</t>
  </si>
  <si>
    <t xml:space="preserve">云南省临沧市双江拉祜族佤族布朗族傣族自治县贝米路3一13号健康形体 </t>
  </si>
  <si>
    <t>缺货，已后台留言告知客户9.3，缺货不补，问下客户要不要换类似款，已告知客户9.4</t>
  </si>
  <si>
    <t>E20220829212757018900001</t>
  </si>
  <si>
    <t xml:space="preserve">	4200001557202208290003420147</t>
  </si>
  <si>
    <t>单件白衬-XXXXL</t>
  </si>
  <si>
    <t>刘慧燕</t>
  </si>
  <si>
    <t xml:space="preserve">	15396278646</t>
  </si>
  <si>
    <t>厦门市</t>
  </si>
  <si>
    <t>集美区</t>
  </si>
  <si>
    <t xml:space="preserve">福建省厦门市集美区大学康城36梯601室 </t>
  </si>
  <si>
    <t>YT6679019110613</t>
  </si>
  <si>
    <t>E20220829204248026406228</t>
  </si>
  <si>
    <t xml:space="preserve">	4200001559202208296384918616</t>
  </si>
  <si>
    <t>【直播专享】黛莱颜茜妃祛斑霜</t>
  </si>
  <si>
    <t>张先生</t>
  </si>
  <si>
    <t xml:space="preserve">	18457181866</t>
  </si>
  <si>
    <t>绍兴市</t>
  </si>
  <si>
    <t>柯桥区</t>
  </si>
  <si>
    <t xml:space="preserve">浙江省绍兴市柯桥区前畈村前庄便利店 </t>
  </si>
  <si>
    <t>JT2911448049178</t>
  </si>
  <si>
    <t>JOJO</t>
  </si>
  <si>
    <t>修改手机号码18457101066 已下单代发周8.30</t>
  </si>
  <si>
    <t>E20220829204248026406227</t>
  </si>
  <si>
    <t>72小时内发货【HALVIN DIARY三防情侣T恤】荷叶膜和科技面料  防水防污 不惧湿身易清洗 冰凉透气 速干吸收 情侣T恤</t>
  </si>
  <si>
    <t>分销商品</t>
  </si>
  <si>
    <t>黑色+黑色+白色-L-三件装</t>
  </si>
  <si>
    <t>YT6713780350427</t>
  </si>
  <si>
    <t>修改收货手机：18457101066</t>
  </si>
  <si>
    <t>E20220829175624026300049</t>
  </si>
  <si>
    <t xml:space="preserve">	4200001571202208291735651502</t>
  </si>
  <si>
    <t>黑色-L</t>
  </si>
  <si>
    <t xml:space="preserve">	BX</t>
  </si>
  <si>
    <t>限时折扣(-49.00)</t>
  </si>
  <si>
    <t>0.00(限时折扣：49.00)</t>
  </si>
  <si>
    <t>付纪红</t>
  </si>
  <si>
    <t xml:space="preserve">	18523659908</t>
  </si>
  <si>
    <t>涪陵区</t>
  </si>
  <si>
    <t xml:space="preserve">重庆市重庆市涪陵区李渡新区马鞍星海湖8-3-9 </t>
  </si>
  <si>
    <t xml:space="preserve">	78610332544837</t>
  </si>
  <si>
    <t>E20220829172605025100067</t>
  </si>
  <si>
    <t xml:space="preserve">	4200001562202208292861057061</t>
  </si>
  <si>
    <t>黑色（5CM）-38</t>
  </si>
  <si>
    <t>张平</t>
  </si>
  <si>
    <t xml:space="preserve">	15900790281</t>
  </si>
  <si>
    <t>上海市</t>
  </si>
  <si>
    <t>金山区</t>
  </si>
  <si>
    <t xml:space="preserve">上海市上海市金山区金山豪庭91号1002室 </t>
  </si>
  <si>
    <t xml:space="preserve">	78610370531271</t>
  </si>
  <si>
    <t>E20220829171414037700099</t>
  </si>
  <si>
    <t xml:space="preserve">	4200001546202208299800128875</t>
  </si>
  <si>
    <t>米白色-L（建议100-110斤）</t>
  </si>
  <si>
    <t>梁燕莲</t>
  </si>
  <si>
    <t xml:space="preserve">	15078822508</t>
  </si>
  <si>
    <t>广西壮族自治区</t>
  </si>
  <si>
    <t>南宁市</t>
  </si>
  <si>
    <t>西乡塘区</t>
  </si>
  <si>
    <t xml:space="preserve">广西壮族自治区南宁市西乡塘区坛洛镇 </t>
  </si>
  <si>
    <t>JT3011275547928</t>
  </si>
  <si>
    <t>E20220829151855026600107</t>
  </si>
  <si>
    <t xml:space="preserve">	4200001541202208298962382845</t>
  </si>
  <si>
    <t>董大仙</t>
  </si>
  <si>
    <t xml:space="preserve">	15925009773</t>
  </si>
  <si>
    <t>保山市</t>
  </si>
  <si>
    <t>腾冲市</t>
  </si>
  <si>
    <t>云南省保山市腾冲市腾越镇火山社区绮群小区 239号</t>
  </si>
  <si>
    <t>缺货，已后台留言告知客户9.3</t>
  </si>
  <si>
    <t>E20220829123823066800057</t>
  </si>
  <si>
    <t xml:space="preserve">	4200001545202208292291492112</t>
  </si>
  <si>
    <t>黑色-3XL（建议130-140斤）</t>
  </si>
  <si>
    <t>卢化英</t>
  </si>
  <si>
    <t xml:space="preserve">	13963486736</t>
  </si>
  <si>
    <t>济南市</t>
  </si>
  <si>
    <t>莱芜区</t>
  </si>
  <si>
    <t xml:space="preserve">山东省济南市莱芜区龙潭西大街一号北苑小区 </t>
  </si>
  <si>
    <t>JT3011188090351</t>
  </si>
  <si>
    <t>已排8.29</t>
  </si>
  <si>
    <t>E20220829112513010300009</t>
  </si>
  <si>
    <t xml:space="preserve">	4200001583202208297660428588</t>
  </si>
  <si>
    <t>大胸显小 黑色+树莓红-34/75BC超薄</t>
  </si>
  <si>
    <t>限时折扣(-29.00)</t>
  </si>
  <si>
    <t>0.00(限时折扣：29.00)</t>
  </si>
  <si>
    <t>王莹</t>
  </si>
  <si>
    <t xml:space="preserve">	15867622576</t>
  </si>
  <si>
    <t>台州市</t>
  </si>
  <si>
    <t>三门县</t>
  </si>
  <si>
    <t xml:space="preserve">浙江省台州市三门县海游街道大湖塘金桂路8号君安酒店 </t>
  </si>
  <si>
    <t xml:space="preserve">	773178729842372</t>
  </si>
  <si>
    <t>WTS以下已排8.29，内衣单号78610100862263中通</t>
  </si>
  <si>
    <t>【500ml 贴身衣物的专属呵护】内衣内裤清洗液杀菌抗菌女士抑菌除螨去黄污血渍清洗剂 99.9%抑菌 ph5.5 温和不伤手WTS-内衣清洗系列</t>
  </si>
  <si>
    <t>粉色  内衣洗衣液500ml*1【抑菌除螨】</t>
  </si>
  <si>
    <t xml:space="preserve">	HFST220</t>
  </si>
  <si>
    <t xml:space="preserve">	WTS</t>
  </si>
  <si>
    <t>会员折扣(-1.44)</t>
  </si>
  <si>
    <t>-3.00(会员折扣：1.44；积分抵现：3.00)</t>
  </si>
  <si>
    <t>E20220829105125091600013</t>
  </si>
  <si>
    <t xml:space="preserve">	4200001545202208295714500012</t>
  </si>
  <si>
    <t>肤色-XL（115-130斤）</t>
  </si>
  <si>
    <t>韦莉娴</t>
  </si>
  <si>
    <t xml:space="preserve">	13481145389</t>
  </si>
  <si>
    <t>良庆区</t>
  </si>
  <si>
    <t xml:space="preserve">广西壮族自治区南宁市良庆区德政路 </t>
  </si>
  <si>
    <t>YT6711634004445</t>
  </si>
  <si>
    <t>SMT以下已排8.29</t>
  </si>
  <si>
    <t>E20220829104218029400059</t>
  </si>
  <si>
    <t xml:space="preserve">	4200001548202208290376360051</t>
  </si>
  <si>
    <t>V领吊带小背心 正装内搭气质宽松无袖女式打底上衣RF1802</t>
  </si>
  <si>
    <t>蓝色-2XL（建议120-130斤）</t>
  </si>
  <si>
    <t>会员折扣(-0.69)</t>
  </si>
  <si>
    <t>-1.00(会员折扣：0.69；积分抵现：1.00)</t>
  </si>
  <si>
    <t>丘燕</t>
  </si>
  <si>
    <t xml:space="preserve">	13640193500</t>
  </si>
  <si>
    <t>韶关市</t>
  </si>
  <si>
    <t>乐昌市</t>
  </si>
  <si>
    <t xml:space="preserve">广东省韶关市乐昌市乐昌市乐城街道翰林苑A区 </t>
  </si>
  <si>
    <t>JT0006295269059</t>
  </si>
  <si>
    <t>E20220829103724091500089</t>
  </si>
  <si>
    <t xml:space="preserve">	4200001571202208295366994819</t>
  </si>
  <si>
    <t>925银针 气质淡水珍珠耳钉 时尚简约耳饰DL-h6457+h6454</t>
  </si>
  <si>
    <t>h6457  珍珠耳钉</t>
  </si>
  <si>
    <t>会员折扣(-1.95)</t>
  </si>
  <si>
    <t>-3.00(会员折扣：1.95；积分抵现：3.00)</t>
  </si>
  <si>
    <t>徐</t>
  </si>
  <si>
    <t xml:space="preserve">	13559001210</t>
  </si>
  <si>
    <t>宁德市</t>
  </si>
  <si>
    <t>蕉城区</t>
  </si>
  <si>
    <t xml:space="preserve">福建省宁德市蕉城区中益环球11楼新华保险 </t>
  </si>
  <si>
    <t xml:space="preserve">	432752818588397</t>
  </si>
  <si>
    <t>E20220829103602091500057</t>
  </si>
  <si>
    <t xml:space="preserve">	4200001578202208293570931589</t>
  </si>
  <si>
    <t>小巧蝴蝶结淡水珍珠耳钉 925银针气质 时尚耳饰DL-h6439+h6446</t>
  </si>
  <si>
    <t>h6439 蝴蝶结珍珠耳钉</t>
  </si>
  <si>
    <t>限时折扣(-9.10)</t>
  </si>
  <si>
    <t>0.00(限时折扣：9.10)</t>
  </si>
  <si>
    <t>E20220829091816009300043</t>
  </si>
  <si>
    <t xml:space="preserve">	4200001555202208293746972373</t>
  </si>
  <si>
    <t>【一瓶=洗衣液+香水+驱螨液+柔顺剂】西班牙Flower Ship花卉诗玫瑰香氛香水洗衣液 3L装</t>
  </si>
  <si>
    <t>2瓶（3L*2）</t>
  </si>
  <si>
    <t xml:space="preserve">	HJMG000003</t>
  </si>
  <si>
    <t xml:space="preserve">	773178738857824</t>
  </si>
  <si>
    <t>E20220829082326048006177</t>
  </si>
  <si>
    <t xml:space="preserve">	4200001579202208290893021937</t>
  </si>
  <si>
    <t>【500ml大容量】氨基酸海盐控油洗发露 约旦进口海盐 专利除螨 深层清洁去屑 滋养头皮WTS-海盐系列</t>
  </si>
  <si>
    <t>买1送1（实发海盐洗发水+奢养护发素）</t>
  </si>
  <si>
    <t xml:space="preserve">	TVZ3825</t>
  </si>
  <si>
    <t>潘红梅</t>
  </si>
  <si>
    <t xml:space="preserve">	15156827916</t>
  </si>
  <si>
    <t>合肥市</t>
  </si>
  <si>
    <t>庐江县</t>
  </si>
  <si>
    <t xml:space="preserve">安徽省合肥市庐江县金牛镇 </t>
  </si>
  <si>
    <t xml:space="preserve">	773178729842365</t>
  </si>
  <si>
    <t>E20220829072725007800009</t>
  </si>
  <si>
    <t xml:space="preserve">	4200001550202208292256707996</t>
  </si>
  <si>
    <t>圆领白色-XL</t>
  </si>
  <si>
    <t>-8.50(限时折扣：11.00；满减送：8.50)</t>
  </si>
  <si>
    <t>张闺兰</t>
  </si>
  <si>
    <t xml:space="preserve">	18915779760</t>
  </si>
  <si>
    <t>江苏省</t>
  </si>
  <si>
    <t>苏州市</t>
  </si>
  <si>
    <t>太仓市</t>
  </si>
  <si>
    <t xml:space="preserve">江苏省苏州市太仓市北京东路100号 </t>
  </si>
  <si>
    <t>YT1572518700101</t>
  </si>
  <si>
    <t>YD以下已排8.29</t>
  </si>
  <si>
    <t>圆领黑色-XXL</t>
  </si>
  <si>
    <t>E20220829065530064806145</t>
  </si>
  <si>
    <t xml:space="preserve">	4200001581202208293839718368</t>
  </si>
  <si>
    <t>粉色+军绿+紫灰+黑色-L:2.1-2.3(105-125)</t>
  </si>
  <si>
    <t>王女士</t>
  </si>
  <si>
    <t xml:space="preserve">	15880786662</t>
  </si>
  <si>
    <t>石狮市</t>
  </si>
  <si>
    <t>福建省泉州市石狮市百宏御璟天下B区 8幢</t>
  </si>
  <si>
    <t>YT6711640009720</t>
  </si>
  <si>
    <t>E20220829064035087800007</t>
  </si>
  <si>
    <t xml:space="preserve">	4200001562202208294482635191</t>
  </si>
  <si>
    <t>黑色-38</t>
  </si>
  <si>
    <t xml:space="preserve">	XJH</t>
  </si>
  <si>
    <t>会员折扣(-26.28)</t>
  </si>
  <si>
    <t>-6.00(会员折扣：26.28；积分抵现：6.00)</t>
  </si>
  <si>
    <t>收货人:刘丹手机号码:</t>
  </si>
  <si>
    <t xml:space="preserve">	13889832081</t>
  </si>
  <si>
    <t>辽宁省</t>
  </si>
  <si>
    <t>沈阳市</t>
  </si>
  <si>
    <t>浑南区</t>
  </si>
  <si>
    <t>辽宁省沈阳市浑南区所在地区:五三街道详细地址:浑南新区朗云街1-612号（河畔公馆B座2-4-2） B座2-4-2</t>
  </si>
  <si>
    <t>YT6712098971270</t>
  </si>
  <si>
    <t>E20220829063400087800005</t>
  </si>
  <si>
    <t xml:space="preserve">	4200001564202208293758682164</t>
  </si>
  <si>
    <t>小胸聚拢 黑色+肤色-38/85AB上薄下厚</t>
  </si>
  <si>
    <t xml:space="preserve">	78610100999293</t>
  </si>
  <si>
    <t>E20220829054958078306145</t>
  </si>
  <si>
    <t xml:space="preserve">	4200001550202208299145998986</t>
  </si>
  <si>
    <t>粉色+孔雀蓝+杏色-XL:2.1-2.4(105-130)</t>
  </si>
  <si>
    <t>-2.00(积分抵现：2.00)</t>
  </si>
  <si>
    <t>陈县城</t>
  </si>
  <si>
    <t xml:space="preserve">	18183816668</t>
  </si>
  <si>
    <t>昆明市</t>
  </si>
  <si>
    <t>官渡区</t>
  </si>
  <si>
    <t xml:space="preserve">云南省昆明市官渡区云福路299号万科公园里2期一栋3407 </t>
  </si>
  <si>
    <t>YT6711635440082</t>
  </si>
  <si>
    <t>E20220829054635078306147</t>
  </si>
  <si>
    <t xml:space="preserve">	4200001572202208290455790937</t>
  </si>
  <si>
    <t>大胸显小  树莓红+花石绿-38/85BC超薄</t>
  </si>
  <si>
    <t xml:space="preserve">	78610100939697</t>
  </si>
  <si>
    <t>E20220829033052078100009</t>
  </si>
  <si>
    <t xml:space="preserve">	4200001579202208299280261599</t>
  </si>
  <si>
    <t>5条59元【女士高腰收腹冰丝网眼内裤】冰丝透气裸感无痕，亲肤软柔，告别闷热</t>
  </si>
  <si>
    <t>五条装-XL（110斤-140斤）</t>
  </si>
  <si>
    <t>-6.00(积分抵现：6.00)</t>
  </si>
  <si>
    <t>冯云香</t>
  </si>
  <si>
    <t xml:space="preserve">	13647624067</t>
  </si>
  <si>
    <t>九龙坡区</t>
  </si>
  <si>
    <t xml:space="preserve">重庆市重庆市九龙坡区袁家岗金茂珑悦三期12栋25一7 </t>
  </si>
  <si>
    <t>E20220829025439098306147</t>
  </si>
  <si>
    <t xml:space="preserve">	4200001586202208296278275949</t>
  </si>
  <si>
    <t>灰紫+杏色+粉色+浅莲-L:2.1-2.3(105-125)</t>
  </si>
  <si>
    <t>刘德艳</t>
  </si>
  <si>
    <t xml:space="preserve">	17313116827</t>
  </si>
  <si>
    <t>双流区</t>
  </si>
  <si>
    <t xml:space="preserve">四川省成都市双流区东升街道双楠大道白衣上街21号(中心公园旁) 景茂·名都 </t>
  </si>
  <si>
    <t>YT6711635443668</t>
  </si>
  <si>
    <t>E20220829024852081506147</t>
  </si>
  <si>
    <t xml:space="preserve">	4200001554202208295598252041</t>
  </si>
  <si>
    <t>大胸显小 黑色+树莓红-40/90BC超薄</t>
  </si>
  <si>
    <t>章惠君</t>
  </si>
  <si>
    <t xml:space="preserve">	13645781398</t>
  </si>
  <si>
    <t>丽水市</t>
  </si>
  <si>
    <t>松阳县</t>
  </si>
  <si>
    <t xml:space="preserve">浙江省丽水市松阳县西屏街道长松东路8号二楼202-203（平安人寿） </t>
  </si>
  <si>
    <t xml:space="preserve">	78610100705176</t>
  </si>
  <si>
    <t>E20220828225510057906167</t>
  </si>
  <si>
    <t xml:space="preserve">	4200001573202208283015710494</t>
  </si>
  <si>
    <t>粉色+焦糖+紫灰+孔雀绿-L:2.1-2.3(105-125)</t>
  </si>
  <si>
    <t>史娟</t>
  </si>
  <si>
    <t xml:space="preserve">	15686353498</t>
  </si>
  <si>
    <t>惠阳区</t>
  </si>
  <si>
    <t xml:space="preserve">广东省惠州市惠阳区三和经济开发区，天星路（雅美雅电子厂旁）美誉陶瓷 </t>
  </si>
  <si>
    <t>YT6711630399143</t>
  </si>
  <si>
    <t>E20220828225503018600103</t>
  </si>
  <si>
    <t xml:space="preserve">	4200001545202208287700739553</t>
  </si>
  <si>
    <t>买1送1（实发2支海盐净透洗发水 ）</t>
  </si>
  <si>
    <t xml:space="preserve">	TVZ3823</t>
  </si>
  <si>
    <t>薛海燕</t>
  </si>
  <si>
    <t xml:space="preserve">	18005208436</t>
  </si>
  <si>
    <t>徐州市</t>
  </si>
  <si>
    <t>云龙区</t>
  </si>
  <si>
    <t>江苏省徐州市云龙区建国东路407号中国人寿大 南门5楼520室</t>
  </si>
  <si>
    <t xml:space="preserve">	773178729842359</t>
  </si>
  <si>
    <t>E20220828224822066300123</t>
  </si>
  <si>
    <t xml:space="preserve">	4200001585202208284049734447</t>
  </si>
  <si>
    <t>圆领香槟金-M</t>
  </si>
  <si>
    <t>阿曼</t>
  </si>
  <si>
    <t xml:space="preserve">	13805606364</t>
  </si>
  <si>
    <t>蜀山区</t>
  </si>
  <si>
    <t xml:space="preserve">安徽省合肥市蜀山区五里墩街道中铁青秀城润园 </t>
  </si>
  <si>
    <t>YT1572518700388</t>
  </si>
  <si>
    <t>E20220828223512078600063</t>
  </si>
  <si>
    <t xml:space="preserve">	4200001553202208280890585114</t>
  </si>
  <si>
    <t>单件粉色衬衫-2XL（建议120-130斤）</t>
  </si>
  <si>
    <t>朱小姐</t>
  </si>
  <si>
    <t xml:space="preserve">	15158823579</t>
  </si>
  <si>
    <t>杭州市</t>
  </si>
  <si>
    <t>萧山区</t>
  </si>
  <si>
    <t xml:space="preserve">浙江省杭州市萧山区新街街道建设四路阿凡特精密制造厂 </t>
  </si>
  <si>
    <t xml:space="preserve">	773178969642644</t>
  </si>
  <si>
    <t>E20220828220821020806171</t>
  </si>
  <si>
    <t xml:space="preserve">	4200001565202208289484849445</t>
  </si>
  <si>
    <t>粉色+焦糖+紫灰+孔雀绿-M:1.7-2(80-105)</t>
  </si>
  <si>
    <t>陈小姐</t>
  </si>
  <si>
    <t xml:space="preserve">	15361755969</t>
  </si>
  <si>
    <t>天河区</t>
  </si>
  <si>
    <t xml:space="preserve">广东省广州市天河区广州大道中1268号广州体育学院22栋西梯202房 </t>
  </si>
  <si>
    <t>YT6711630399840</t>
  </si>
  <si>
    <t>E20220828220053006200063</t>
  </si>
  <si>
    <t xml:space="preserve">	4200001540202208288859443453</t>
  </si>
  <si>
    <t>小胸聚拢  黑色+黑色-32/70AB上薄下厚</t>
  </si>
  <si>
    <t>曾燕娥</t>
  </si>
  <si>
    <t xml:space="preserve">	15880776873</t>
  </si>
  <si>
    <t>德化县</t>
  </si>
  <si>
    <t xml:space="preserve">福建省泉州市德化县龙浔镇宝美工业区 德化县新宏利公寓快递处 </t>
  </si>
  <si>
    <t xml:space="preserve">	78610100939748</t>
  </si>
  <si>
    <t>E20220828213422039600007</t>
  </si>
  <si>
    <t xml:space="preserve">	4200001577202208280213180222</t>
  </si>
  <si>
    <t>【直播专属】莫代尔弹力吊带打底背心 （100-170斤）RF913</t>
  </si>
  <si>
    <t>黑色-薄 加肥加大 110-130斤</t>
  </si>
  <si>
    <t>宫焕梅</t>
  </si>
  <si>
    <t xml:space="preserve">	15954534593</t>
  </si>
  <si>
    <t>烟台市</t>
  </si>
  <si>
    <t>芝罘区</t>
  </si>
  <si>
    <t>山东省烟台市芝罘区楚毓路2号1号楼3103 只楚街道</t>
  </si>
  <si>
    <t>JT0006292277763</t>
  </si>
  <si>
    <t>E20220828211727039600117</t>
  </si>
  <si>
    <t xml:space="preserve">	4200001571202208284675183137</t>
  </si>
  <si>
    <t>【直播专属】低圆领打底衫 女士套头针织毛衣女长袖薄款YD-NJR025</t>
  </si>
  <si>
    <t>金驼色-XL（建议125-135斤）</t>
  </si>
  <si>
    <t>山东省烟台市芝罘区楚毓路2号1号楼3103</t>
  </si>
  <si>
    <t>YT1572513973747</t>
  </si>
  <si>
    <t>E20220828211247039606163</t>
  </si>
  <si>
    <t xml:space="preserve">	4200001543202208284071558861</t>
  </si>
  <si>
    <t>【直播专属】韩版空顶防晒太阳帽</t>
  </si>
  <si>
    <t>粉色</t>
  </si>
  <si>
    <t xml:space="preserve">	GG</t>
  </si>
  <si>
    <t xml:space="preserve">	75538754514397</t>
  </si>
  <si>
    <t>E20220828210831031800083</t>
  </si>
  <si>
    <t xml:space="preserve">	4200001588202208280288411831</t>
  </si>
  <si>
    <t>汪永红</t>
  </si>
  <si>
    <t xml:space="preserve">	15897047268</t>
  </si>
  <si>
    <t>青海省</t>
  </si>
  <si>
    <t>海南藏族自治州</t>
  </si>
  <si>
    <t>贵德县</t>
  </si>
  <si>
    <t>青海省海南藏族自治州贵德县贵德县住房和城乡建设局 迎宾西路113号</t>
  </si>
  <si>
    <t>YT6711669008640</t>
  </si>
  <si>
    <t>E20220828210227043106227</t>
  </si>
  <si>
    <t xml:space="preserve">	4200001558202208285038190772</t>
  </si>
  <si>
    <t>粉色+焦糖+军绿+杏色-L:2.1-2.3(105-125)</t>
  </si>
  <si>
    <t>郑小姐</t>
  </si>
  <si>
    <t xml:space="preserve">	13610393109</t>
  </si>
  <si>
    <t>湛江市</t>
  </si>
  <si>
    <t>赤坎区</t>
  </si>
  <si>
    <t xml:space="preserve">广东省湛江市赤坎区体育北路2号天润中心 </t>
  </si>
  <si>
    <t>YT6711636149355</t>
  </si>
  <si>
    <t>E20220828205450046200031</t>
  </si>
  <si>
    <t xml:space="preserve">	4200001585202208285714653904</t>
  </si>
  <si>
    <t>海盐净透洗发水</t>
  </si>
  <si>
    <t xml:space="preserve">	HFST1116</t>
  </si>
  <si>
    <t>刘红艳</t>
  </si>
  <si>
    <t xml:space="preserve">	15854988668</t>
  </si>
  <si>
    <t>临沂市</t>
  </si>
  <si>
    <t>平邑县</t>
  </si>
  <si>
    <t>山东省临沂市平邑县万家福花园 20#3-202</t>
  </si>
  <si>
    <t xml:space="preserve">	773178729842347</t>
  </si>
  <si>
    <t>E20220828205359067306215</t>
  </si>
  <si>
    <t xml:space="preserve">	4200001568202208285141543178</t>
  </si>
  <si>
    <t>严光媚</t>
  </si>
  <si>
    <t xml:space="preserve">	13713716112</t>
  </si>
  <si>
    <t xml:space="preserve">广东省深圳市宝安区新安街道宝民社区灶下村三坊五栋 </t>
  </si>
  <si>
    <t xml:space="preserve">	78610061501568</t>
  </si>
  <si>
    <t>E20220828203532044500011</t>
  </si>
  <si>
    <t xml:space="preserve">	4200001564202208286378657821</t>
  </si>
  <si>
    <t>A字裙女复古黑色百褶半身裙中裙松紧腰包臀一步裙 TZY-US21A2173</t>
  </si>
  <si>
    <t>黑色-XL</t>
  </si>
  <si>
    <t xml:space="preserve">	TZY</t>
  </si>
  <si>
    <t>-1.00(积分抵现：1.00)</t>
  </si>
  <si>
    <t>黄惠</t>
  </si>
  <si>
    <t xml:space="preserve">	18959224873</t>
  </si>
  <si>
    <t>海沧区</t>
  </si>
  <si>
    <t xml:space="preserve">福建省厦门市海沧区刘山村120号 </t>
  </si>
  <si>
    <t xml:space="preserve">	78610926657926</t>
  </si>
  <si>
    <t>已排8.29，仓库疫情快递停发，已后台留言告知9.1</t>
  </si>
  <si>
    <t>E20220828203307028606219</t>
  </si>
  <si>
    <t xml:space="preserve">	4200001538202208282715765976</t>
  </si>
  <si>
    <t>2条装  肤色+黑色-M（80-100斤）</t>
  </si>
  <si>
    <t>陈秀琴</t>
  </si>
  <si>
    <t xml:space="preserve">	13855112348</t>
  </si>
  <si>
    <t>庐阳区</t>
  </si>
  <si>
    <t xml:space="preserve">安徽省合肥市庐阳区肥西路金龙国际B座2楼 </t>
  </si>
  <si>
    <t>YT6711631198754</t>
  </si>
  <si>
    <t>E20220828202413005606167</t>
  </si>
  <si>
    <t xml:space="preserve">	4200001558202208282686638937</t>
  </si>
  <si>
    <t>黑色+杏色+ 灰紫+ 孔雀绿-L:2.1-2.3(105-125)</t>
  </si>
  <si>
    <t>黄琼</t>
  </si>
  <si>
    <t xml:space="preserve">	17769257215</t>
  </si>
  <si>
    <t>永州市</t>
  </si>
  <si>
    <t>东安县</t>
  </si>
  <si>
    <t xml:space="preserve">湖南省永州市东安县白牙市镇舜皇建材城F7栋105-106，雨虹美缝 </t>
  </si>
  <si>
    <t>YT6711636150364</t>
  </si>
  <si>
    <t>E20220828202306033106219</t>
  </si>
  <si>
    <t xml:space="preserve">	4200001585202208280559110086</t>
  </si>
  <si>
    <t>【聚划算】4瓶 海盐净透洗发水</t>
  </si>
  <si>
    <t xml:space="preserve">	TVZ5848</t>
  </si>
  <si>
    <t>邓色桃</t>
  </si>
  <si>
    <t xml:space="preserve">	17776618410</t>
  </si>
  <si>
    <t>武鸣区</t>
  </si>
  <si>
    <t xml:space="preserve">广西壮族自治区南宁市武鸣区南宁市武鸣区灵马镇 </t>
  </si>
  <si>
    <t xml:space="preserve">	78610061725694</t>
  </si>
  <si>
    <t>E20220828201303009300109</t>
  </si>
  <si>
    <t xml:space="preserve">	4200001553202208281807639686</t>
  </si>
  <si>
    <t>咖啡色</t>
  </si>
  <si>
    <t>王晓冬</t>
  </si>
  <si>
    <t xml:space="preserve">	13938601530</t>
  </si>
  <si>
    <t>开封市</t>
  </si>
  <si>
    <t>龙亭区</t>
  </si>
  <si>
    <t xml:space="preserve">河南省开封市龙亭区鼎立国际A区 </t>
  </si>
  <si>
    <t xml:space="preserve">	75540649119742</t>
  </si>
  <si>
    <t>停发周8.30，已后台留言告知8.30，愿意等</t>
  </si>
  <si>
    <t>E20220828200335094600001</t>
  </si>
  <si>
    <t xml:space="preserve">	4200001549202208282333236344</t>
  </si>
  <si>
    <t>郭彦芳</t>
  </si>
  <si>
    <t xml:space="preserve">	15235316165</t>
  </si>
  <si>
    <t>阳泉市</t>
  </si>
  <si>
    <t>平定县</t>
  </si>
  <si>
    <t xml:space="preserve">山西省阳泉市平定县冠山镇冠山逸城2号楼 </t>
  </si>
  <si>
    <t xml:space="preserve">	78610061725625</t>
  </si>
  <si>
    <t>E20220828200042074606151</t>
  </si>
  <si>
    <t xml:space="preserve">	4200001586202208287126026072</t>
  </si>
  <si>
    <t>周小姐</t>
  </si>
  <si>
    <t xml:space="preserve">	15362645770</t>
  </si>
  <si>
    <t>虎门镇</t>
  </si>
  <si>
    <t xml:space="preserve">广东省东莞市虎门镇新联高科一路滨海城1-2-1701 </t>
  </si>
  <si>
    <t xml:space="preserve">	78610061194556</t>
  </si>
  <si>
    <t>E20220828194519040000025</t>
  </si>
  <si>
    <t xml:space="preserve">	4200001560202208286910482651</t>
  </si>
  <si>
    <t>李泽芳</t>
  </si>
  <si>
    <t xml:space="preserve">	18980366099</t>
  </si>
  <si>
    <t>眉山市</t>
  </si>
  <si>
    <t>彭山区</t>
  </si>
  <si>
    <t xml:space="preserve">四川省眉山市彭山区彭祖大道92号邮电小区 </t>
  </si>
  <si>
    <t xml:space="preserve">	78610061501292</t>
  </si>
  <si>
    <t>E20220828193909045900053</t>
  </si>
  <si>
    <t xml:space="preserve">	4200001584202208283333934123</t>
  </si>
  <si>
    <t>木子李</t>
  </si>
  <si>
    <t xml:space="preserve">	13595061855</t>
  </si>
  <si>
    <t>贵州省</t>
  </si>
  <si>
    <t>黔南布依族苗族自治州</t>
  </si>
  <si>
    <t>福泉市</t>
  </si>
  <si>
    <t xml:space="preserve">贵州省黔南布依族苗族自治州福泉市金山街道峰邻天下刘记赶水鸡辣子鸡 </t>
  </si>
  <si>
    <t>YT6711640012268</t>
  </si>
  <si>
    <t>E20220828193609094700081</t>
  </si>
  <si>
    <t xml:space="preserve">	4200001577202208285585712228</t>
  </si>
  <si>
    <t>圆领黑色-XL</t>
  </si>
  <si>
    <t>莫大漠</t>
  </si>
  <si>
    <t xml:space="preserve">	13607880704</t>
  </si>
  <si>
    <t xml:space="preserve">广西壮族自治区南宁市良庆区五象大道436号名厦园3栋 </t>
  </si>
  <si>
    <t>YT1572518700218</t>
  </si>
  <si>
    <t>E20220828170953005306195</t>
  </si>
  <si>
    <t xml:space="preserve">	4200001556202208282605032781</t>
  </si>
  <si>
    <t>真皮粗跟中跟豆豆鞋晚晚风单鞋时尚女鞋QZT-159-6真皮</t>
  </si>
  <si>
    <t>会员折扣(-2.76)</t>
  </si>
  <si>
    <t>-9.00(会员折扣：2.76；积分抵现：9.00)</t>
  </si>
  <si>
    <t>张玉玲</t>
  </si>
  <si>
    <t xml:space="preserve">	18826254542</t>
  </si>
  <si>
    <t>番禺区</t>
  </si>
  <si>
    <t>广东省广州市番禺区市桥街道 康乐园4号楼1座</t>
  </si>
  <si>
    <t xml:space="preserve">	78610028701551</t>
  </si>
  <si>
    <t>E20220828165316096206171</t>
  </si>
  <si>
    <t xml:space="preserve">	4200001588202208280609438651</t>
  </si>
  <si>
    <t>裸感5D丝袜 天鹅绒按摩脚底防勾菠萝丝袜AX820</t>
  </si>
  <si>
    <t>2双（黑+咖）</t>
  </si>
  <si>
    <t xml:space="preserve">	AX袜</t>
  </si>
  <si>
    <t>刘惠珍</t>
  </si>
  <si>
    <t xml:space="preserve">	15008603999</t>
  </si>
  <si>
    <t>宁夏回族自治区</t>
  </si>
  <si>
    <t>银川市</t>
  </si>
  <si>
    <t>贺兰县</t>
  </si>
  <si>
    <t xml:space="preserve">宁夏回族自治区银川市贺兰县月湖湾14号楼4单元1001 </t>
  </si>
  <si>
    <t xml:space="preserve">	773178693262951</t>
  </si>
  <si>
    <t>已排8.28</t>
  </si>
  <si>
    <t>E20220828165026096200019</t>
  </si>
  <si>
    <t xml:space="preserve">	4200001548202208284781107630</t>
  </si>
  <si>
    <t>香槟色-L（建议100-110斤）</t>
  </si>
  <si>
    <t>殷细娥</t>
  </si>
  <si>
    <t xml:space="preserve">	18873069872</t>
  </si>
  <si>
    <t>岳阳市</t>
  </si>
  <si>
    <t>岳阳楼区</t>
  </si>
  <si>
    <t xml:space="preserve">湖南省岳阳市岳阳楼区金鄂街道湘天国际花园天勤阁 </t>
  </si>
  <si>
    <t xml:space="preserve">	773178764734086</t>
  </si>
  <si>
    <t>E20220828152948062406157</t>
  </si>
  <si>
    <t xml:space="preserve">	4200001585202208281223165948</t>
  </si>
  <si>
    <t>设计感女神范职业时尚气质工作服套装12RG9518</t>
  </si>
  <si>
    <t>黑色西装+0316长裤-XXL</t>
  </si>
  <si>
    <t>限时折扣(-60.00)</t>
  </si>
  <si>
    <t>0.00(限时折扣：60.00)</t>
  </si>
  <si>
    <t xml:space="preserve">	13309584064</t>
  </si>
  <si>
    <t>兴庆区</t>
  </si>
  <si>
    <t xml:space="preserve">宁夏回族自治区银川市兴庆区丽景北街1号中国银川国际商贸城F1粤港楼海鲜餐厅(中国银川国际商贸城店) </t>
  </si>
  <si>
    <t xml:space="preserve">	773178764597202</t>
  </si>
  <si>
    <t>E20220828150531011706153</t>
  </si>
  <si>
    <t xml:space="preserve">	4200001585202208284803514857</t>
  </si>
  <si>
    <t>单件白色衬衫-2XL</t>
  </si>
  <si>
    <t>王燕菲</t>
  </si>
  <si>
    <t xml:space="preserve">	13773176232</t>
  </si>
  <si>
    <t>昆山市</t>
  </si>
  <si>
    <t>江苏省苏州市昆山市星海花园B区10搂 华夏保险</t>
  </si>
  <si>
    <t xml:space="preserve">	773178573012238</t>
  </si>
  <si>
    <t>职业优品-小可</t>
  </si>
  <si>
    <t>E20220828145611079400095</t>
  </si>
  <si>
    <t xml:space="preserve">	4200001567202208283870562770</t>
  </si>
  <si>
    <t>2双（肤+肤）</t>
  </si>
  <si>
    <t>金女士</t>
  </si>
  <si>
    <t xml:space="preserve">	18138861839</t>
  </si>
  <si>
    <t>广东省深圳市宝安区石岩街道应人石天宝路清雅居118号白月光美容店 118</t>
  </si>
  <si>
    <t xml:space="preserve">	773178693858859</t>
  </si>
  <si>
    <t>E20220828131519015400031</t>
  </si>
  <si>
    <t xml:space="preserve">	4200001537202208281731451494</t>
  </si>
  <si>
    <t>-3.00(积分抵现：3.00)</t>
  </si>
  <si>
    <t>夏艳英</t>
  </si>
  <si>
    <t xml:space="preserve">	13487986668</t>
  </si>
  <si>
    <t>邵阳市</t>
  </si>
  <si>
    <t>隆回县</t>
  </si>
  <si>
    <t xml:space="preserve">湖南省邵阳市隆回县木材市场森森森木材行 </t>
  </si>
  <si>
    <t>丰网速运</t>
  </si>
  <si>
    <t xml:space="preserve">	185864843498</t>
  </si>
  <si>
    <t>E20220828124549063900077</t>
  </si>
  <si>
    <t xml:space="preserve">	4200001564202208280605220509</t>
  </si>
  <si>
    <t>单件白西装-L</t>
  </si>
  <si>
    <t>会员折扣(-1.69)</t>
  </si>
  <si>
    <t>-1.00(会员折扣：1.69；积分抵现：1.00)</t>
  </si>
  <si>
    <t>白福珍</t>
  </si>
  <si>
    <t xml:space="preserve">	13868054775</t>
  </si>
  <si>
    <t>余杭区</t>
  </si>
  <si>
    <t xml:space="preserve">浙江省杭州市余杭区柴家坞农居点第三排214号 </t>
  </si>
  <si>
    <t xml:space="preserve">	773178573012240</t>
  </si>
  <si>
    <t>RG以下已排8.28</t>
  </si>
  <si>
    <t>E20220828123654015400089</t>
  </si>
  <si>
    <t xml:space="preserve">	4200001553202208283275120811</t>
  </si>
  <si>
    <t>长袖 灰蓝色衬衫-XL</t>
  </si>
  <si>
    <t xml:space="preserve">	LYH</t>
  </si>
  <si>
    <t>会员折扣(-1.19)</t>
  </si>
  <si>
    <t>-2.00(会员折扣：1.19；积分抵现：2.00)</t>
  </si>
  <si>
    <t xml:space="preserve">	78609831407024</t>
  </si>
  <si>
    <t>已下单代发周8.28</t>
  </si>
  <si>
    <t>E20220828101526070700067</t>
  </si>
  <si>
    <t xml:space="preserve">	4200001559202208287975145408</t>
  </si>
  <si>
    <t>春季新款黑边内搭气质简约百搭衬衫06RG6586</t>
  </si>
  <si>
    <t>粉色衬衣-L（建议100-110斤）</t>
  </si>
  <si>
    <t>会员折扣(-2.56)</t>
  </si>
  <si>
    <t>-8.00(会员折扣：2.56；积分抵现：8.00)</t>
  </si>
  <si>
    <t>李小兰</t>
  </si>
  <si>
    <t xml:space="preserve">	15979737970</t>
  </si>
  <si>
    <t>江西省</t>
  </si>
  <si>
    <t>赣州市</t>
  </si>
  <si>
    <t>于都县</t>
  </si>
  <si>
    <t xml:space="preserve">江西省赣州市于都县天成名都平安人寿 </t>
  </si>
  <si>
    <t xml:space="preserve">	773178573167734</t>
  </si>
  <si>
    <t>E20220828094430094306147</t>
  </si>
  <si>
    <t xml:space="preserve">	4200001565202208287144626894</t>
  </si>
  <si>
    <t>【常规】黑色直筒裤-2XL</t>
  </si>
  <si>
    <t>赫丽霞</t>
  </si>
  <si>
    <t xml:space="preserve">	13603235677</t>
  </si>
  <si>
    <t>秦皇岛市</t>
  </si>
  <si>
    <t>海港区</t>
  </si>
  <si>
    <t xml:space="preserve">河北省秦皇岛市海港区文化路街道友谊路盛祥家园4栋号荣洋超市 </t>
  </si>
  <si>
    <t xml:space="preserve">	773178572564906</t>
  </si>
  <si>
    <t>E20220828085124011406195</t>
  </si>
  <si>
    <t xml:space="preserve">	4200001552202208283883986966</t>
  </si>
  <si>
    <t>0.00(会员折扣：0.89)</t>
  </si>
  <si>
    <t>杨芳</t>
  </si>
  <si>
    <t xml:space="preserve">	18815865156</t>
  </si>
  <si>
    <t>贵港市</t>
  </si>
  <si>
    <t>平南县</t>
  </si>
  <si>
    <t xml:space="preserve">广西壮族自治区贵港市平南县江滨名门1栋1202 </t>
  </si>
  <si>
    <t xml:space="preserve">	78610926579018</t>
  </si>
  <si>
    <t>已排8.29，仓库疫情快递停发，已后台留言告知客户9.1</t>
  </si>
  <si>
    <t>E20220827230629052600075</t>
  </si>
  <si>
    <t xml:space="preserve">	4200001558202208279444398088</t>
  </si>
  <si>
    <t>刘义凤</t>
  </si>
  <si>
    <t xml:space="preserve">	18229586869</t>
  </si>
  <si>
    <t>邵东市</t>
  </si>
  <si>
    <t>湖南省邵阳市邵东市高丽路75号金鹏家园 惠玲商店旁</t>
  </si>
  <si>
    <t xml:space="preserve">	773178573091215</t>
  </si>
  <si>
    <t>E20220827223203091400089</t>
  </si>
  <si>
    <t xml:space="preserve">	4200001555202208270335307878</t>
  </si>
  <si>
    <t>水波纹-XL</t>
  </si>
  <si>
    <t>黎女士</t>
  </si>
  <si>
    <t xml:space="preserve">	13377893463</t>
  </si>
  <si>
    <t>武汉市</t>
  </si>
  <si>
    <t>汉阳区</t>
  </si>
  <si>
    <t xml:space="preserve">湖北省武汉市汉阳区王家湾纽宾凯繁华里2栋 </t>
  </si>
  <si>
    <t xml:space="preserve">	773178958099816</t>
  </si>
  <si>
    <t>E20220827215034044800053</t>
  </si>
  <si>
    <t xml:space="preserve">	4200001565202208278461177422</t>
  </si>
  <si>
    <t>新款S925银锆石韩版款简约耳钉LM-SE0287</t>
  </si>
  <si>
    <t>白金-16C05</t>
  </si>
  <si>
    <t xml:space="preserve">	LM</t>
  </si>
  <si>
    <t>苏紫乐</t>
  </si>
  <si>
    <t xml:space="preserve">	15283129026</t>
  </si>
  <si>
    <t>宜宾市</t>
  </si>
  <si>
    <t>叙州区</t>
  </si>
  <si>
    <t xml:space="preserve">四川省宜宾市叙州区城中央奥园22栋 </t>
  </si>
  <si>
    <t>YT6727920348325</t>
  </si>
  <si>
    <t>已排8.28，仓库疫情快递停发，已后台留言告知客户9.1</t>
  </si>
  <si>
    <t>E20220827211854088706193</t>
  </si>
  <si>
    <t xml:space="preserve">	4200001579202208272975519230</t>
  </si>
  <si>
    <t>冰丝长款背心女夏 冰丝抹胸百搭修身打底吊带衫RF1871</t>
  </si>
  <si>
    <t>白色-大号100-115斤</t>
  </si>
  <si>
    <t>孙平</t>
  </si>
  <si>
    <t xml:space="preserve">	15814021738</t>
  </si>
  <si>
    <t xml:space="preserve">广东省深圳市宝安区石岩街道梨园新村 </t>
  </si>
  <si>
    <t xml:space="preserve">	772018073477885</t>
  </si>
  <si>
    <t>E20220827195201012106157</t>
  </si>
  <si>
    <t xml:space="preserve">	4200001585202208275943628633</t>
  </si>
  <si>
    <t>杏色西装+5007B裤-M（建议90-100斤）</t>
  </si>
  <si>
    <t>限时折扣(-47.00)</t>
  </si>
  <si>
    <t>0.00(限时折扣：47.00)</t>
  </si>
  <si>
    <t>雷小姐</t>
  </si>
  <si>
    <t xml:space="preserve">	15818091546</t>
  </si>
  <si>
    <t>东区街道</t>
  </si>
  <si>
    <t xml:space="preserve">广东省中山市东区街道中山五路紫岭国际2期3座一楼大厅 </t>
  </si>
  <si>
    <t xml:space="preserve">	773178573240910</t>
  </si>
  <si>
    <t>撤销申请3次后无法再申请售后，导致运费险理赔失败9.19英</t>
  </si>
  <si>
    <t>E20220827191952052100091</t>
  </si>
  <si>
    <t xml:space="preserve">	4200001577202208272719301979</t>
  </si>
  <si>
    <t>69元2件！云感安全收腹裤丨藏肉神器！提臀收腹自带底档，轻薄透气，显瘦10斤！</t>
  </si>
  <si>
    <t>肤色*2条-L（100-116斤）</t>
  </si>
  <si>
    <t>肖艳红</t>
  </si>
  <si>
    <t xml:space="preserve">	13508647492</t>
  </si>
  <si>
    <t>咸宁市</t>
  </si>
  <si>
    <t>嘉鱼县</t>
  </si>
  <si>
    <t xml:space="preserve">湖北省咸宁市嘉鱼县鱼岳镇油榨湾151号二楼 </t>
  </si>
  <si>
    <t xml:space="preserve">	78610088517180</t>
  </si>
  <si>
    <t>E20220827191831028600025</t>
  </si>
  <si>
    <t xml:space="preserve">	4200001560202208271973535323</t>
  </si>
  <si>
    <t>尖头金属扣单鞋女仙女鞋时尚百搭细跟高跟鞋QZT-255-D</t>
  </si>
  <si>
    <t>唐娜</t>
  </si>
  <si>
    <t xml:space="preserve">	18975137836</t>
  </si>
  <si>
    <t>长沙市</t>
  </si>
  <si>
    <t>雨花区</t>
  </si>
  <si>
    <t xml:space="preserve">湖南省长沙市雨花区黎托街道大桥二区24栋南1单元 </t>
  </si>
  <si>
    <t xml:space="preserve">	78609749433594</t>
  </si>
  <si>
    <t>E20220827175130073906175</t>
  </si>
  <si>
    <t xml:space="preserve">	4200001586202208279378109316</t>
  </si>
  <si>
    <t>中袖杏色连衣裙（不含腰带）-M</t>
  </si>
  <si>
    <t>罗萍</t>
  </si>
  <si>
    <t xml:space="preserve">	13544280264</t>
  </si>
  <si>
    <t>龙华区</t>
  </si>
  <si>
    <t xml:space="preserve">广东省深圳市龙华区大浪街道大浪北路凯滨新村凯滨大厦102号菜鸟驿站 </t>
  </si>
  <si>
    <t xml:space="preserve">	773178572933024</t>
  </si>
  <si>
    <t>E20220827164133068106191</t>
  </si>
  <si>
    <t xml:space="preserve">	4200001556202208273129160924</t>
  </si>
  <si>
    <t>绿色-大号100-115斤</t>
  </si>
  <si>
    <t>兰卫萍</t>
  </si>
  <si>
    <t xml:space="preserve">	13017089188</t>
  </si>
  <si>
    <t>安顺市</t>
  </si>
  <si>
    <t>西秀区</t>
  </si>
  <si>
    <t xml:space="preserve">贵州省安顺市西秀区南水路人行宿舍二栋一单元101 </t>
  </si>
  <si>
    <t xml:space="preserve">	772018033309295</t>
  </si>
  <si>
    <t>E20220827163502052006157</t>
  </si>
  <si>
    <t xml:space="preserve">	4200001547202208275137367377</t>
  </si>
  <si>
    <t>B86杏色九分裤-3XL</t>
  </si>
  <si>
    <t>会员折扣(-1.16)</t>
  </si>
  <si>
    <t>-5.00(会员折扣：1.16；积分抵现：5.00)</t>
  </si>
  <si>
    <t>苏 柳扬</t>
  </si>
  <si>
    <t xml:space="preserve">	13923381489</t>
  </si>
  <si>
    <t>珠海市</t>
  </si>
  <si>
    <t>香洲区</t>
  </si>
  <si>
    <t xml:space="preserve">广东省珠海市香洲区夏美路163一2号昌洪利美食 </t>
  </si>
  <si>
    <t xml:space="preserve">	773178573240880</t>
  </si>
  <si>
    <t>E20220827162017014706187</t>
  </si>
  <si>
    <t xml:space="preserve">	4200001587202208276455088869</t>
  </si>
  <si>
    <t>王娟清</t>
  </si>
  <si>
    <t xml:space="preserve">	13436333855</t>
  </si>
  <si>
    <t>北京市</t>
  </si>
  <si>
    <t>朝阳区</t>
  </si>
  <si>
    <t xml:space="preserve">北京市北京市朝阳区高碑店地区通惠家园惠民园13号楼物业维修 </t>
  </si>
  <si>
    <t xml:space="preserve">	772018053725202</t>
  </si>
  <si>
    <t>E20220827154159021800005</t>
  </si>
  <si>
    <t xml:space="preserve">	4200001554202208279065547072</t>
  </si>
  <si>
    <t>程小姐</t>
  </si>
  <si>
    <t xml:space="preserve">	13424316068</t>
  </si>
  <si>
    <t>龙岗区</t>
  </si>
  <si>
    <t xml:space="preserve">广东省深圳市龙岗区园山街道大康社区花园路33号 </t>
  </si>
  <si>
    <t xml:space="preserve">	773178572564979</t>
  </si>
  <si>
    <t>E20220827143902024106173</t>
  </si>
  <si>
    <t xml:space="preserve">	4200001553202208276064933252</t>
  </si>
  <si>
    <t>黑连衣裙-L</t>
  </si>
  <si>
    <t>限时折扣(-39.00)</t>
  </si>
  <si>
    <t>0.00(限时折扣：39.00)</t>
  </si>
  <si>
    <t>郭静</t>
  </si>
  <si>
    <t xml:space="preserve">	13472361431</t>
  </si>
  <si>
    <t>廊坊市</t>
  </si>
  <si>
    <t>固安县</t>
  </si>
  <si>
    <t>河北省廊坊市固安县恒基现代城 9－1</t>
  </si>
  <si>
    <t xml:space="preserve">	773178572855569</t>
  </si>
  <si>
    <t>E20220827120024033300075</t>
  </si>
  <si>
    <t xml:space="preserve">	4200001537202208279760988386</t>
  </si>
  <si>
    <t>戴拉饰品 925银针螺旋时尚耳环女法式长款气质 新款潮耳钉DL- H2357</t>
  </si>
  <si>
    <t>香槟金色耳钉</t>
  </si>
  <si>
    <t>会员折扣(-0.59)</t>
  </si>
  <si>
    <t>-1.00(会员折扣：0.59；积分抵现：1.00)</t>
  </si>
  <si>
    <t>李剑兰</t>
  </si>
  <si>
    <t xml:space="preserve">	13535098996</t>
  </si>
  <si>
    <t xml:space="preserve">广东省佛山市南海区大沥镇黄岐北村路碧水湾9座 </t>
  </si>
  <si>
    <t xml:space="preserve">	432752817842236</t>
  </si>
  <si>
    <t>E20220827115811033300061</t>
  </si>
  <si>
    <t xml:space="preserve">	4200001548202208276638684072</t>
  </si>
  <si>
    <t>925银钩几何不对称时尚耳环女 新款潮时尚气质耳钉耳夹DL- H1975</t>
  </si>
  <si>
    <t>浅咖色灰水晶耳夹</t>
  </si>
  <si>
    <t>-4.00(会员折扣：0.59；积分抵现：4.00)</t>
  </si>
  <si>
    <t xml:space="preserve">	772018039013846</t>
  </si>
  <si>
    <t>有货公司发周8.26；发耳钉款，莫8.27</t>
  </si>
  <si>
    <t>E20220827115035043506165</t>
  </si>
  <si>
    <t xml:space="preserve">	4200001585202208274619074720</t>
  </si>
  <si>
    <t>钟小姐</t>
  </si>
  <si>
    <t xml:space="preserve">	13535807714</t>
  </si>
  <si>
    <t>禅城区</t>
  </si>
  <si>
    <t xml:space="preserve">广东省佛山市禅城区佛山大道北38东海国际2区15座 </t>
  </si>
  <si>
    <t xml:space="preserve">	78609750946365</t>
  </si>
  <si>
    <t>E20220827112803056506149</t>
  </si>
  <si>
    <t xml:space="preserve">	4200001580202208276319714312</t>
  </si>
  <si>
    <t>绿色-加肥加大115-135斤</t>
  </si>
  <si>
    <t>魏海霞</t>
  </si>
  <si>
    <t xml:space="preserve">	13363325336</t>
  </si>
  <si>
    <t>衡水市</t>
  </si>
  <si>
    <t>桃城区</t>
  </si>
  <si>
    <t xml:space="preserve">河北省衡水市桃城区胜利东路139号 发展大厦(胜利东路) </t>
  </si>
  <si>
    <t xml:space="preserve">	772018015551170</t>
  </si>
  <si>
    <t>E20220827103604039300057</t>
  </si>
  <si>
    <t xml:space="preserve">	4200001559202208278042003677</t>
  </si>
  <si>
    <t>高腰显瘦西裙包臀裙白色半身裙子11RG1096</t>
  </si>
  <si>
    <t>单件白色半身裙-XL</t>
  </si>
  <si>
    <t>会员折扣(-1.98)</t>
  </si>
  <si>
    <t>-9.00(会员折扣：1.98；积分抵现：9.00)</t>
  </si>
  <si>
    <t xml:space="preserve">	773178573382377</t>
  </si>
  <si>
    <t>E20220827091641002300075</t>
  </si>
  <si>
    <t xml:space="preserve">	4200001542202208274184645251</t>
  </si>
  <si>
    <t>打底背心女内搭上衣设计感RF7792</t>
  </si>
  <si>
    <t>陈友萍</t>
  </si>
  <si>
    <t xml:space="preserve">	17373262678</t>
  </si>
  <si>
    <t>湘潭市</t>
  </si>
  <si>
    <t>岳塘区</t>
  </si>
  <si>
    <t xml:space="preserve">湖南省湘潭市岳塘区湘银纳帕溪谷幸会 </t>
  </si>
  <si>
    <t xml:space="preserve">	772018042177043</t>
  </si>
  <si>
    <t>E20220826235940080506145</t>
  </si>
  <si>
    <t xml:space="preserve">	4200001541202208277235375209</t>
  </si>
  <si>
    <t>【直播专属】肽氨基酸洗面奶深层清洁控油保湿温和洁面乳护肤品</t>
  </si>
  <si>
    <t xml:space="preserve">	OB</t>
  </si>
  <si>
    <t>叶瑞丽</t>
  </si>
  <si>
    <t xml:space="preserve">	15137725106</t>
  </si>
  <si>
    <t>汕头市</t>
  </si>
  <si>
    <t>澄海区</t>
  </si>
  <si>
    <t xml:space="preserve">广东省汕头市澄海区金鸿公路奥飞娱乐 </t>
  </si>
  <si>
    <t>JT0006275174039</t>
  </si>
  <si>
    <t>E20220826225340090906173</t>
  </si>
  <si>
    <t xml:space="preserve">	4200001577202208260923048923</t>
  </si>
  <si>
    <t>SIKN氨基酸柔和净颜卸妆水</t>
  </si>
  <si>
    <t xml:space="preserve">	CCJ</t>
  </si>
  <si>
    <t>赵志军</t>
  </si>
  <si>
    <t xml:space="preserve">	15937637563</t>
  </si>
  <si>
    <t>遵义市</t>
  </si>
  <si>
    <t>道真仡佬族苗族自治县</t>
  </si>
  <si>
    <t>贵州省遵义市道真仡佬族苗族自治县竹王大道、迎江花园小区凯特琳国际洗衣店 1栋12-13号</t>
  </si>
  <si>
    <t>JT2911309024070</t>
  </si>
  <si>
    <t>已下单代发周8.27</t>
  </si>
  <si>
    <t>E20220826225241090906191</t>
  </si>
  <si>
    <t xml:space="preserve">	4200001550202208267328326951</t>
  </si>
  <si>
    <t>工厂直发！【拍1发4】网红爆款！茶树精油多效内衣洗衣液  专业去血渍 蛋白酶 去黄渍 除异味 500ml/瓶</t>
  </si>
  <si>
    <t>拍1发4【白茶*2+铃兰*2】</t>
  </si>
  <si>
    <t xml:space="preserve">	MFYXYY-4</t>
  </si>
  <si>
    <t>JT3011012882772</t>
  </si>
  <si>
    <t>E20220826182215032506175</t>
  </si>
  <si>
    <t xml:space="preserve">	4200001567202208267456984468</t>
  </si>
  <si>
    <t>黑色+肤色-XL（117-130斤）</t>
  </si>
  <si>
    <t>陆冬梅</t>
  </si>
  <si>
    <t xml:space="preserve">	15987193796</t>
  </si>
  <si>
    <t xml:space="preserve">云南省昆明市官渡区小板桥街道保利堂悦8栋304 </t>
  </si>
  <si>
    <t xml:space="preserve">	78609586194333</t>
  </si>
  <si>
    <t>E20220826181035046206169</t>
  </si>
  <si>
    <t xml:space="preserve">	4200001545202208260321735272</t>
  </si>
  <si>
    <t>单件白色衬衫-S</t>
  </si>
  <si>
    <t>-20.00()</t>
  </si>
  <si>
    <t>李润娟</t>
  </si>
  <si>
    <t xml:space="preserve">	13014208202</t>
  </si>
  <si>
    <t>石嘴山市</t>
  </si>
  <si>
    <t>惠农区</t>
  </si>
  <si>
    <t xml:space="preserve">宁夏回族自治区石嘴山市惠农区宁夏红果子镇 </t>
  </si>
  <si>
    <t xml:space="preserve">	773178572933048</t>
  </si>
  <si>
    <t>按23号活动价，YT6724678027350正确单号</t>
  </si>
  <si>
    <t>E20220826180916001306145</t>
  </si>
  <si>
    <t xml:space="preserve">	4200001544202208260080974452</t>
  </si>
  <si>
    <t>单件白衬衫-L</t>
  </si>
  <si>
    <t>刘艳娟</t>
  </si>
  <si>
    <t xml:space="preserve">	15919096550</t>
  </si>
  <si>
    <t xml:space="preserve">广东省佛山市禅城区南庄镇人和路威尼水岸1412房 </t>
  </si>
  <si>
    <t xml:space="preserve">	773178573091192</t>
  </si>
  <si>
    <t>E20220826175352073206173</t>
  </si>
  <si>
    <t xml:space="preserve">	4200001586202208266373540273</t>
  </si>
  <si>
    <t>黑色+杏色+孔雀蓝-XL:2.1-2.4(105-130)</t>
  </si>
  <si>
    <t>罗学芳</t>
  </si>
  <si>
    <t xml:space="preserve">	13629690106</t>
  </si>
  <si>
    <t>昭通市</t>
  </si>
  <si>
    <t>昭阳区</t>
  </si>
  <si>
    <t xml:space="preserve">云南省昭通市昭阳区二环东路龙泰家园 </t>
  </si>
  <si>
    <t>YT6709425477392</t>
  </si>
  <si>
    <t>E20220826170522057906173</t>
  </si>
  <si>
    <t xml:space="preserve">	4200001585202208260470319109</t>
  </si>
  <si>
    <t>黑色+粉色+孔雀蓝-XL:2.1-2.4(105-130)</t>
  </si>
  <si>
    <t>彭悦香</t>
  </si>
  <si>
    <t xml:space="preserve">	13873208596</t>
  </si>
  <si>
    <t>天心区</t>
  </si>
  <si>
    <t xml:space="preserve">湖南省长沙市天心区中意一路湘府机电市场9栋13－16号 </t>
  </si>
  <si>
    <t>YT6705905646919</t>
  </si>
  <si>
    <t>已排8.26</t>
  </si>
  <si>
    <t>E20220826164716090300013</t>
  </si>
  <si>
    <t xml:space="preserve">	4200001587202208268000058010</t>
  </si>
  <si>
    <t>【常规】黑色直筒裤-XL</t>
  </si>
  <si>
    <t>陈燕</t>
  </si>
  <si>
    <t xml:space="preserve">	15977534052</t>
  </si>
  <si>
    <t>玉林市</t>
  </si>
  <si>
    <t>博白县</t>
  </si>
  <si>
    <t xml:space="preserve">广西壮族自治区玉林市博白县博白镇石禾塘一区A4幢009号 </t>
  </si>
  <si>
    <t xml:space="preserve">	773178573167758</t>
  </si>
  <si>
    <t>E20220826164649022706179</t>
  </si>
  <si>
    <t xml:space="preserve">	4200001573202208265912296111</t>
  </si>
  <si>
    <t>单肩斜挎包时尚bags大容量软皮中年手提包女包HD-6084</t>
  </si>
  <si>
    <t>卡其色</t>
  </si>
  <si>
    <t xml:space="preserve">	HD</t>
  </si>
  <si>
    <t>金敏</t>
  </si>
  <si>
    <t xml:space="preserve">	13209198210</t>
  </si>
  <si>
    <t>铜川市</t>
  </si>
  <si>
    <t>宜君县</t>
  </si>
  <si>
    <t xml:space="preserve">陕西省铜川市宜君县宜阳北街景园小区 </t>
  </si>
  <si>
    <t xml:space="preserve">	78609266253200</t>
  </si>
  <si>
    <t>E20220826163550017100051</t>
  </si>
  <si>
    <t xml:space="preserve">	4200001577202208260909558032</t>
  </si>
  <si>
    <t>白色-3XL码127-135斤</t>
  </si>
  <si>
    <t>王红霞</t>
  </si>
  <si>
    <t xml:space="preserve">	13839167678</t>
  </si>
  <si>
    <t>焦作市</t>
  </si>
  <si>
    <t>武陟县</t>
  </si>
  <si>
    <t xml:space="preserve">河南省焦作市武陟县农信大道康喜月月子会所 </t>
  </si>
  <si>
    <t xml:space="preserve">	772018028922995</t>
  </si>
  <si>
    <t>E20220826150116070800037</t>
  </si>
  <si>
    <t xml:space="preserve">	4200001538202208266244617741</t>
  </si>
  <si>
    <t>单件黑衬衫-L</t>
  </si>
  <si>
    <t>李新花</t>
  </si>
  <si>
    <t xml:space="preserve">	13337341168</t>
  </si>
  <si>
    <t>广东省深圳市南山区南头街道义学街四坊5号 149号</t>
  </si>
  <si>
    <t xml:space="preserve">	773178206629701</t>
  </si>
  <si>
    <t>E20220826143405030206161</t>
  </si>
  <si>
    <t xml:space="preserve">	4200001547202208269110621751</t>
  </si>
  <si>
    <t>单件灰色西装-XL</t>
  </si>
  <si>
    <t>限时折扣(-40.00)</t>
  </si>
  <si>
    <t>0.00(限时折扣：40.00)</t>
  </si>
  <si>
    <t>张翠霞</t>
  </si>
  <si>
    <t xml:space="preserve">	13102813148</t>
  </si>
  <si>
    <t>藁城区</t>
  </si>
  <si>
    <t>河北省石家庄市藁城区石家庄市藁城区西关镇人民政府(和平路) 西南街59号</t>
  </si>
  <si>
    <t xml:space="preserve">	773179154159674</t>
  </si>
  <si>
    <t>已排8.26，缺货在做，已后台告知客户8.30</t>
  </si>
  <si>
    <t>E20220826134425023200073</t>
  </si>
  <si>
    <t xml:space="preserve">	4200001547202208269734511870</t>
  </si>
  <si>
    <t>蓝色短袖连衣裙-3XL（建议130-140斤）</t>
  </si>
  <si>
    <t xml:space="preserve">	YL</t>
  </si>
  <si>
    <t>林子渝</t>
  </si>
  <si>
    <t xml:space="preserve">	18789731877</t>
  </si>
  <si>
    <t>海南省</t>
  </si>
  <si>
    <t>省直辖县</t>
  </si>
  <si>
    <t>琼海市</t>
  </si>
  <si>
    <t xml:space="preserve">海南省省直辖县琼海市藜鑫茶艺公馆 </t>
  </si>
  <si>
    <t xml:space="preserve">	772018030872139</t>
  </si>
  <si>
    <t>客户主动放弃运费险</t>
  </si>
  <si>
    <t>E20220826125340028906179</t>
  </si>
  <si>
    <t xml:space="preserve">	4200001584202208269571679765</t>
  </si>
  <si>
    <t>黑色-3XL</t>
  </si>
  <si>
    <t>彭军</t>
  </si>
  <si>
    <t xml:space="preserve">	17873813836</t>
  </si>
  <si>
    <t>娄底市</t>
  </si>
  <si>
    <t>新化县</t>
  </si>
  <si>
    <t>湖南省娄底市新化县上渡街道青云村 红旗加油站钟师傅汽车店</t>
  </si>
  <si>
    <t xml:space="preserve">	78610041745250</t>
  </si>
  <si>
    <t>E20220826124642094000007</t>
  </si>
  <si>
    <t xml:space="preserve">	4200001575202208263451446084</t>
  </si>
  <si>
    <t>单件黑衬衫-XXL</t>
  </si>
  <si>
    <t>田欢</t>
  </si>
  <si>
    <t xml:space="preserve">	15048871982</t>
  </si>
  <si>
    <t>内蒙古自治区</t>
  </si>
  <si>
    <t>巴彦淖尔市</t>
  </si>
  <si>
    <t>五原县</t>
  </si>
  <si>
    <t xml:space="preserve">内蒙古自治区巴彦淖尔市五原县华程园泰康人寿 </t>
  </si>
  <si>
    <t xml:space="preserve">	773178206922467</t>
  </si>
  <si>
    <t>RG以下订单已排8.26</t>
  </si>
  <si>
    <t>E20220826120853093500025</t>
  </si>
  <si>
    <t xml:space="preserve">	4200001563202208261850581281</t>
  </si>
  <si>
    <t>单件粉色衬衫-M（建议90-100斤）</t>
  </si>
  <si>
    <t>刘雅琴</t>
  </si>
  <si>
    <t xml:space="preserve">	17713490179</t>
  </si>
  <si>
    <t xml:space="preserve">四川省宜宾市叙州区柏溪镇保龄街电厂三区 </t>
  </si>
  <si>
    <t xml:space="preserve">	773178970187562</t>
  </si>
  <si>
    <t>已排8.26，缺货，两三天出货，已后台告知客户8.30</t>
  </si>
  <si>
    <t>E20220826102547101100013</t>
  </si>
  <si>
    <t xml:space="preserve">	4200001559202208268475506946</t>
  </si>
  <si>
    <t>单件粉西装-L</t>
  </si>
  <si>
    <t>张碧珍</t>
  </si>
  <si>
    <t xml:space="preserve">	13978821551</t>
  </si>
  <si>
    <t>青秀区</t>
  </si>
  <si>
    <t xml:space="preserve">广西壮族自治区南宁市青秀区民族大道80号东园大厦 广西壮族自治区卫生和计划生育委员会一栋一单元6楼 </t>
  </si>
  <si>
    <t xml:space="preserve">	773178205945235</t>
  </si>
  <si>
    <t>HSS已排8.26</t>
  </si>
  <si>
    <t>驼色-29</t>
  </si>
  <si>
    <t>JT3010933481173</t>
  </si>
  <si>
    <t>E20220826010226079406153</t>
  </si>
  <si>
    <t xml:space="preserve">	4200001581202208260315162714</t>
  </si>
  <si>
    <t>黑色-2XL</t>
  </si>
  <si>
    <t xml:space="preserve">	晨欣晨逸</t>
  </si>
  <si>
    <t>会员折扣(-2.90)</t>
  </si>
  <si>
    <t>-1.00(会员折扣：2.90；积分抵现：1.00)</t>
  </si>
  <si>
    <t xml:space="preserve">	78609238430062</t>
  </si>
  <si>
    <t>E20220825230155012100123</t>
  </si>
  <si>
    <t xml:space="preserve">	4200001565202208256037198067</t>
  </si>
  <si>
    <t>B86杏色九分裤-M</t>
  </si>
  <si>
    <t>-3.00(会员折扣：1.16；积分抵现：3.00)</t>
  </si>
  <si>
    <t xml:space="preserve">	773178206711385</t>
  </si>
  <si>
    <t>已排8.26 ，和别的订单一起寄 运费险失效</t>
  </si>
  <si>
    <t>E20220825210736035900037</t>
  </si>
  <si>
    <t xml:space="preserve">	4200001563202208250337704772</t>
  </si>
  <si>
    <t>B86黑色九分裤-XXL</t>
  </si>
  <si>
    <t>冯妹妹</t>
  </si>
  <si>
    <t xml:space="preserve">	13691938420</t>
  </si>
  <si>
    <t>凤岗镇</t>
  </si>
  <si>
    <t xml:space="preserve">广东省东莞市凤岗镇楼厦新村路顺安餐饮旁 </t>
  </si>
  <si>
    <t xml:space="preserve">	773178207458938</t>
  </si>
  <si>
    <t>E20220825201900033800093</t>
  </si>
  <si>
    <t xml:space="preserve">	4200001558202208250422370357</t>
  </si>
  <si>
    <t>单件粉色衬衫-L（建议100-110斤）</t>
  </si>
  <si>
    <t>张梅</t>
  </si>
  <si>
    <t xml:space="preserve">	13378323189</t>
  </si>
  <si>
    <t>自贡市</t>
  </si>
  <si>
    <t>富顺县</t>
  </si>
  <si>
    <t xml:space="preserve">四川省自贡市富顺县永年镇沙罗10组 </t>
  </si>
  <si>
    <t xml:space="preserve">	773178969432902</t>
  </si>
  <si>
    <t>缺货，两三天出货，已后台告知客户8.30</t>
  </si>
  <si>
    <t>E20220825193838051200071</t>
  </si>
  <si>
    <t xml:space="preserve">	4200001547202208266864779732</t>
  </si>
  <si>
    <t>林丽珠</t>
  </si>
  <si>
    <t xml:space="preserve">	15260059776</t>
  </si>
  <si>
    <t>漳州市</t>
  </si>
  <si>
    <t>云霄县</t>
  </si>
  <si>
    <t>福建省漳州市云霄县莆美镇福锦A9栋1406</t>
  </si>
  <si>
    <t>JT0006272456560</t>
  </si>
  <si>
    <t>E20220825190732070206161</t>
  </si>
  <si>
    <t xml:space="preserve">	4200001572202208251444026276</t>
  </si>
  <si>
    <t>五条装-L(90斤-110斤</t>
  </si>
  <si>
    <t>徐桂林</t>
  </si>
  <si>
    <t xml:space="preserve">	18692598681</t>
  </si>
  <si>
    <t>大岭山镇</t>
  </si>
  <si>
    <t xml:space="preserve">广东省东莞市大岭山镇振华路玉兰一街四巷二号三楼 </t>
  </si>
  <si>
    <t xml:space="preserve">	432746826027905</t>
  </si>
  <si>
    <t>E20220825160304091900031</t>
  </si>
  <si>
    <t xml:space="preserve">	4200001548202208257189822978</t>
  </si>
  <si>
    <t>真皮牛皮女款真皮休闲腰带装饰时尚百搭DM-008</t>
  </si>
  <si>
    <t>金扣--咖啡色-110cm</t>
  </si>
  <si>
    <t>晓蘭</t>
  </si>
  <si>
    <t xml:space="preserve">	15886477229</t>
  </si>
  <si>
    <t>衡南县</t>
  </si>
  <si>
    <t xml:space="preserve">湖南省衡阳市衡南县车江街道车铜路 </t>
  </si>
  <si>
    <t xml:space="preserve">	78609272107869</t>
  </si>
  <si>
    <t>E20220825154404060500067</t>
  </si>
  <si>
    <t xml:space="preserve">	4200001569202208252880878808</t>
  </si>
  <si>
    <t>白色-M</t>
  </si>
  <si>
    <t>赵芙蓉</t>
  </si>
  <si>
    <t xml:space="preserve">	18988672176</t>
  </si>
  <si>
    <t>顺德区</t>
  </si>
  <si>
    <t xml:space="preserve">广东省佛山市顺德区顺德大良凤南花园 </t>
  </si>
  <si>
    <t>JT0006274411049</t>
  </si>
  <si>
    <t>E20220825154348064100071</t>
  </si>
  <si>
    <t xml:space="preserve">	4200001552202208255317183636</t>
  </si>
  <si>
    <t>生姜防脱洗发露500ml*1瓶</t>
  </si>
  <si>
    <t xml:space="preserve">	HFST158</t>
  </si>
  <si>
    <t>小凤凤</t>
  </si>
  <si>
    <t xml:space="preserve">	15089309935</t>
  </si>
  <si>
    <t xml:space="preserve">广东省惠州市惠阳区新圩镇交警中队对面胶纸厂 </t>
  </si>
  <si>
    <t>E20220825153304023200063</t>
  </si>
  <si>
    <t xml:space="preserve">	4200001579202208253811092329</t>
  </si>
  <si>
    <t>F9886薄锦棉 黑色直简（长裤）-2XL</t>
  </si>
  <si>
    <t>限时折扣(-130.00)</t>
  </si>
  <si>
    <t>0.00(限时折扣：130.00)</t>
  </si>
  <si>
    <t>JT3010853982785</t>
  </si>
  <si>
    <t>已排8.25</t>
  </si>
  <si>
    <t>E20220825152245052000083</t>
  </si>
  <si>
    <t xml:space="preserve">	4200001570202208250691763486</t>
  </si>
  <si>
    <t>买1送1【泫雅风 时髦精必备 】DANMO旦茉 美U螺纹背心 经典背心 柔软亲肤 锌科技 防臭Y菌 四季可穿SX螺纹背心</t>
  </si>
  <si>
    <t>浅灰色-经典黑-均码（80-140斤）</t>
  </si>
  <si>
    <t xml:space="preserve">	SX</t>
  </si>
  <si>
    <t xml:space="preserve">	78609160122428</t>
  </si>
  <si>
    <t>E20220825140914012100065</t>
  </si>
  <si>
    <t xml:space="preserve">	4200001582202208252377986067</t>
  </si>
  <si>
    <t>白色（含飘带）-M</t>
  </si>
  <si>
    <t xml:space="preserve">	773178038256956</t>
  </si>
  <si>
    <t>RG以下已排8.25 。补贴成功</t>
  </si>
  <si>
    <t>E20220825125555022506163</t>
  </si>
  <si>
    <t xml:space="preserve">	4200001581202208250606301998</t>
  </si>
  <si>
    <t>F9885薄锦棉 黑色微喇（九分裤）-L</t>
  </si>
  <si>
    <t>王幸</t>
  </si>
  <si>
    <t xml:space="preserve">	13802767576</t>
  </si>
  <si>
    <t>增城区</t>
  </si>
  <si>
    <t xml:space="preserve">广东省广州市增城区新塘镇海伦堡花园18座1106 </t>
  </si>
  <si>
    <t>JT3010854177861</t>
  </si>
  <si>
    <t>E20220824212438017500019</t>
  </si>
  <si>
    <t xml:space="preserve">	4200001575202208241039044281</t>
  </si>
  <si>
    <t>黑色-S码80-90斤</t>
  </si>
  <si>
    <t>会员折扣(-16.56)</t>
  </si>
  <si>
    <t>-3.00(会员折扣：16.56；积分抵现：3.00)</t>
  </si>
  <si>
    <t>蓝谊丽</t>
  </si>
  <si>
    <t xml:space="preserve">	13590480475</t>
  </si>
  <si>
    <t>广东省深圳市龙岗区中海康城花园B区 5栋18A</t>
  </si>
  <si>
    <t xml:space="preserve">	772018037205323</t>
  </si>
  <si>
    <t>E20220824200824037606211</t>
  </si>
  <si>
    <t xml:space="preserve">	4200001554202208248116131367</t>
  </si>
  <si>
    <t>好想你-核桃阿胶糕</t>
  </si>
  <si>
    <t>李晓慧</t>
  </si>
  <si>
    <t xml:space="preserve">	15019201885</t>
  </si>
  <si>
    <t xml:space="preserve">广东省深圳市宝安区宝安区石岩街道宏发世纪花园1栋1单元803室 </t>
  </si>
  <si>
    <t xml:space="preserve">	78609214759599</t>
  </si>
  <si>
    <t>E20220824193135011600005</t>
  </si>
  <si>
    <t xml:space="preserve">	4200001575202208247668837524</t>
  </si>
  <si>
    <t>【第2瓶半价】橘红八仙果 健康安全 匠心制作 甄选良才 0添加 放心食用 随时随地随心享受美食</t>
  </si>
  <si>
    <t>第2瓶半价</t>
  </si>
  <si>
    <t xml:space="preserve">	jhbxg02</t>
  </si>
  <si>
    <t>限时折扣(-15.00)</t>
  </si>
  <si>
    <t>0.00(限时折扣：15.00)</t>
  </si>
  <si>
    <t>罗意</t>
  </si>
  <si>
    <t xml:space="preserve">	18690905233</t>
  </si>
  <si>
    <t>灞桥区</t>
  </si>
  <si>
    <t xml:space="preserve">陕西省西安市灞桥区新疆博乐市唯美品格平安人寿二楼 </t>
  </si>
  <si>
    <t xml:space="preserve">	78290431830396</t>
  </si>
  <si>
    <t>E20220824180423066800043</t>
  </si>
  <si>
    <t xml:space="preserve">	4200001567202208241207235403</t>
  </si>
  <si>
    <t>张旭</t>
  </si>
  <si>
    <t xml:space="preserve">	18006343862</t>
  </si>
  <si>
    <t>市中区</t>
  </si>
  <si>
    <t xml:space="preserve">山东省济南市市中区七贤街道南辛庄西路济南大学西校区学20 </t>
  </si>
  <si>
    <t xml:space="preserve">	78290431931160</t>
  </si>
  <si>
    <t>E20220824174112089000047</t>
  </si>
  <si>
    <t xml:space="preserve">	4200001537202208246531058116</t>
  </si>
  <si>
    <t>气质优雅 修身显瘦洋气西服套装02RG6081</t>
  </si>
  <si>
    <t>黑色 西装+裤子-3XL</t>
  </si>
  <si>
    <t>庞姐</t>
  </si>
  <si>
    <t xml:space="preserve">	13889595766</t>
  </si>
  <si>
    <t>大连市</t>
  </si>
  <si>
    <t>甘井子区</t>
  </si>
  <si>
    <t xml:space="preserve">辽宁省大连市甘井子区周水子街道促进路唯美品格芳美园14号2单元401 </t>
  </si>
  <si>
    <t xml:space="preserve">	773178038415691</t>
  </si>
  <si>
    <t>E20220824170336022800047</t>
  </si>
  <si>
    <t xml:space="preserve">	4200001559202208247449142085</t>
  </si>
  <si>
    <t>曾艳梅</t>
  </si>
  <si>
    <t xml:space="preserve">	13319528899</t>
  </si>
  <si>
    <t>岳麓区</t>
  </si>
  <si>
    <t xml:space="preserve">湖南省长沙市岳麓区惟盛园小区 </t>
  </si>
  <si>
    <t>E20220824150248039206203</t>
  </si>
  <si>
    <t xml:space="preserve">	4200001574202208247004195135</t>
  </si>
  <si>
    <t>陶厚文</t>
  </si>
  <si>
    <t xml:space="preserve">	13578019072</t>
  </si>
  <si>
    <t xml:space="preserve">云南省昭通市昭阳区二环西路交投大厦三楼泰康人寿保险公司 </t>
  </si>
  <si>
    <t xml:space="preserve">	432744976969415</t>
  </si>
  <si>
    <t>E20220824131846085600057</t>
  </si>
  <si>
    <t xml:space="preserve">	4200001557202208240955251646</t>
  </si>
  <si>
    <t>F9887 长裤 黑色微喇裤 （春秋款）-XL</t>
  </si>
  <si>
    <t>滕怀山</t>
  </si>
  <si>
    <t xml:space="preserve">	15206336737</t>
  </si>
  <si>
    <t>日照市</t>
  </si>
  <si>
    <t>东港区</t>
  </si>
  <si>
    <t xml:space="preserve">山东省日照市东港区北京路翠湖佳园南一区5号楼一单元1502 </t>
  </si>
  <si>
    <t>JT3010759694483</t>
  </si>
  <si>
    <t>已排8.24</t>
  </si>
  <si>
    <t>E20220824125131024700063</t>
  </si>
  <si>
    <t xml:space="preserve">	4200001571202208245588055952</t>
  </si>
  <si>
    <t>白色暗扣暗门襟D260-37</t>
  </si>
  <si>
    <t>-30.00(限时折扣：40.00；满减送：30.00)</t>
  </si>
  <si>
    <t>刘希</t>
  </si>
  <si>
    <t xml:space="preserve">	18684846650</t>
  </si>
  <si>
    <t>开福区</t>
  </si>
  <si>
    <t xml:space="preserve">湖南省长沙市开福区山语城2期14栋204 </t>
  </si>
  <si>
    <t xml:space="preserve">	麻烦加急发货</t>
  </si>
  <si>
    <t xml:space="preserve">	78608690081215</t>
  </si>
  <si>
    <t>E20220824111110093100005</t>
  </si>
  <si>
    <t xml:space="preserve">	4200001557202208245452358940</t>
  </si>
  <si>
    <t>卡其衬衫＋B077杏色裤子-L</t>
  </si>
  <si>
    <t>张美</t>
  </si>
  <si>
    <t xml:space="preserve">	18313185640</t>
  </si>
  <si>
    <t>大理白族自治州</t>
  </si>
  <si>
    <t>宾川县</t>
  </si>
  <si>
    <t xml:space="preserve">云南省大理白族自治州宾川县党校三楼 </t>
  </si>
  <si>
    <t xml:space="preserve">	773177848944371</t>
  </si>
  <si>
    <t>RG以下已排8.24</t>
  </si>
  <si>
    <t>E20220824095204017806191</t>
  </si>
  <si>
    <t xml:space="preserve">	4200001538202208249543592685</t>
  </si>
  <si>
    <t>高贵优雅气质女神范修身西装领裙子06RG2086</t>
  </si>
  <si>
    <t>单件黑色连衣裙-XL</t>
  </si>
  <si>
    <t>王双英</t>
  </si>
  <si>
    <t xml:space="preserve">	13733598408</t>
  </si>
  <si>
    <t>十堰市</t>
  </si>
  <si>
    <t>茅箭区</t>
  </si>
  <si>
    <t xml:space="preserve">湖北省十堰市茅箭区二堰街道上海路金座2号厅三楼百年人寿 </t>
  </si>
  <si>
    <t xml:space="preserve">	773177848726991</t>
  </si>
  <si>
    <t>运费险到期9.21</t>
  </si>
  <si>
    <t>E20220824080149066200089</t>
  </si>
  <si>
    <t xml:space="preserve">	4200001544202208248066089843</t>
  </si>
  <si>
    <t>饶琼</t>
  </si>
  <si>
    <t xml:space="preserve">	13541805730</t>
  </si>
  <si>
    <t>达州市</t>
  </si>
  <si>
    <t>达川区</t>
  </si>
  <si>
    <t xml:space="preserve">四川省达州市达川区二马路中国人寿办公大楼 </t>
  </si>
  <si>
    <t xml:space="preserve">	78608638344866</t>
  </si>
  <si>
    <t>E20220824074652067206149</t>
  </si>
  <si>
    <t xml:space="preserve">	4200001559202208244266930666</t>
  </si>
  <si>
    <t>白条衬衫-S</t>
  </si>
  <si>
    <t>限时折扣(-18.00)</t>
  </si>
  <si>
    <t>0.00(限时折扣：18.00)</t>
  </si>
  <si>
    <t>王亚灵</t>
  </si>
  <si>
    <t xml:space="preserve">	18928102305</t>
  </si>
  <si>
    <t>东区街道办事处</t>
  </si>
  <si>
    <t xml:space="preserve">广东省中山市东区街道办事处竹苑新村金竹街5号 </t>
  </si>
  <si>
    <t xml:space="preserve">	773177849175134</t>
  </si>
  <si>
    <t>E20220824063457037600007</t>
  </si>
  <si>
    <t xml:space="preserve">	4200001549202208243421575803</t>
  </si>
  <si>
    <t>【热销 中国风气质银杏叶别针】商务正装领针 双叶仿水晶珍珠胸针HR-1097</t>
  </si>
  <si>
    <t>白色</t>
  </si>
  <si>
    <t xml:space="preserve">	HR</t>
  </si>
  <si>
    <t>限时折扣(-29.10)</t>
  </si>
  <si>
    <t>0.00(限时折扣：29.10)</t>
  </si>
  <si>
    <t>YT6702073274291</t>
  </si>
  <si>
    <t>E20220823200308056900019</t>
  </si>
  <si>
    <t xml:space="preserve">	4200001587202208232462155971</t>
  </si>
  <si>
    <t>张芳</t>
  </si>
  <si>
    <t xml:space="preserve">	17398284656</t>
  </si>
  <si>
    <t>竹山县</t>
  </si>
  <si>
    <t xml:space="preserve">湖北省十堰市竹山县麻家渡镇营盘河村 </t>
  </si>
  <si>
    <t xml:space="preserve">	432742790285897</t>
  </si>
  <si>
    <t>E20220823173340034200033</t>
  </si>
  <si>
    <t xml:space="preserve">	4200001550202208232139945771</t>
  </si>
  <si>
    <t>咖色半身裙-XL</t>
  </si>
  <si>
    <t>贾燕平</t>
  </si>
  <si>
    <t xml:space="preserve">	15166518884</t>
  </si>
  <si>
    <t>聊城市</t>
  </si>
  <si>
    <t>东阿县</t>
  </si>
  <si>
    <t xml:space="preserve">山东省聊城市东阿县高集镇高集村贾燕平收 </t>
  </si>
  <si>
    <t xml:space="preserve">	773177849021630</t>
  </si>
  <si>
    <t>E20220823154549019706151</t>
  </si>
  <si>
    <t xml:space="preserve">	4200001539202208231013093592</t>
  </si>
  <si>
    <t>韦秀芬</t>
  </si>
  <si>
    <t xml:space="preserve">	13367575708</t>
  </si>
  <si>
    <t>港北区</t>
  </si>
  <si>
    <t xml:space="preserve">广西壮族自治区贵港市港北区城市怡景8-2-103 </t>
  </si>
  <si>
    <t xml:space="preserve">	432742790285990</t>
  </si>
  <si>
    <t>E20220823145806011100089</t>
  </si>
  <si>
    <t xml:space="preserve">	4200001550202208233482737377</t>
  </si>
  <si>
    <t>胡文</t>
  </si>
  <si>
    <t xml:space="preserve">	13714180365</t>
  </si>
  <si>
    <t>坪山区</t>
  </si>
  <si>
    <t xml:space="preserve">广东省深圳市坪山区竹韵花园14栋1805房 </t>
  </si>
  <si>
    <t xml:space="preserve">	432742790286049</t>
  </si>
  <si>
    <t>E20220823143824091000079</t>
  </si>
  <si>
    <t xml:space="preserve">	4200001539202208235137088147</t>
  </si>
  <si>
    <t>【呵护男性健康】负离子石墨烯男士内裤 莫代尔双层里裆3D立体大囊袋 轻薄无痕吸汗透气 平角四角裤头3条装 热卖</t>
  </si>
  <si>
    <t>3条装-雾蓝+青色+银色-XL码</t>
  </si>
  <si>
    <t xml:space="preserve">	3条：雾蓝+青色+银色：XL码</t>
  </si>
  <si>
    <t>林光友</t>
  </si>
  <si>
    <t xml:space="preserve">	13092888126</t>
  </si>
  <si>
    <t>四川省宜宾市叙州区南山兴城14栋 7楼</t>
  </si>
  <si>
    <t>中通速递</t>
  </si>
  <si>
    <t xml:space="preserve">	78290067058818</t>
  </si>
  <si>
    <t>E20220823142917047606151</t>
  </si>
  <si>
    <t xml:space="preserve">	4200001543202208232444866437</t>
  </si>
  <si>
    <t>新款设计感女高腰显瘦直筒微喇休闲西装裤JHFS-2890</t>
  </si>
  <si>
    <t xml:space="preserve">	JHFS</t>
  </si>
  <si>
    <t>陈蝶英</t>
  </si>
  <si>
    <t xml:space="preserve">	18927237067</t>
  </si>
  <si>
    <t xml:space="preserve">广东省佛山市南海区西樵大同同济路超越汽修厂 </t>
  </si>
  <si>
    <t>E20220823133118002306201</t>
  </si>
  <si>
    <t xml:space="preserve">	4200001583202208230031827993</t>
  </si>
  <si>
    <t>单件黑色衬衫-3XL</t>
  </si>
  <si>
    <t>池慧</t>
  </si>
  <si>
    <t xml:space="preserve">	13765077525</t>
  </si>
  <si>
    <t>贵阳市</t>
  </si>
  <si>
    <t>云岩区</t>
  </si>
  <si>
    <t xml:space="preserve">贵州省贵阳市云岩区未来方舟G6组团滋粥楼 </t>
  </si>
  <si>
    <t>RG以下订单已排8.23，已排，缺货，在做，已后台留言告知客户，疫情发不出去</t>
  </si>
  <si>
    <t>E20220823103141096206201</t>
  </si>
  <si>
    <t xml:space="preserve">	4200001572202208234706145418</t>
  </si>
  <si>
    <t>蓝色 西装+裤子-M</t>
  </si>
  <si>
    <t>李玉红</t>
  </si>
  <si>
    <t xml:space="preserve">	13832815671</t>
  </si>
  <si>
    <t>唐山市</t>
  </si>
  <si>
    <t>玉田县</t>
  </si>
  <si>
    <t xml:space="preserve">河北省唐山市玉田县宏泰佳城小区 </t>
  </si>
  <si>
    <t xml:space="preserve">	773177669319011</t>
  </si>
  <si>
    <t>E20220823095709062200031</t>
  </si>
  <si>
    <t xml:space="preserve">	4200001566202208233375324360</t>
  </si>
  <si>
    <t>黑色+蓝色+深灰+抹茶-L:2.1-2.3尺</t>
  </si>
  <si>
    <t>李丽萍</t>
  </si>
  <si>
    <t xml:space="preserve">	18987528262</t>
  </si>
  <si>
    <t>隆阳区</t>
  </si>
  <si>
    <t>云南省保山市隆阳区永昌街道万和华府13栋D</t>
  </si>
  <si>
    <t>YT6699247813590</t>
  </si>
  <si>
    <t>已排8.23</t>
  </si>
  <si>
    <t>E20220823081312036700035</t>
  </si>
  <si>
    <t xml:space="preserve">	4200001559202208238506935458</t>
  </si>
  <si>
    <t>陈玉萍</t>
  </si>
  <si>
    <t xml:space="preserve">	13542689506</t>
  </si>
  <si>
    <t>阳江市</t>
  </si>
  <si>
    <t>江城区</t>
  </si>
  <si>
    <t xml:space="preserve">广东省阳江市江城区华侨新村东三巷2号 </t>
  </si>
  <si>
    <t xml:space="preserve">	432741077731745</t>
  </si>
  <si>
    <t>E20220823002201082906149</t>
  </si>
  <si>
    <t xml:space="preserve">	4200001587202208233492889435</t>
  </si>
  <si>
    <t>朱来云</t>
  </si>
  <si>
    <t xml:space="preserve">	15263562250</t>
  </si>
  <si>
    <t>东昌府区</t>
  </si>
  <si>
    <t xml:space="preserve">山东省聊城市东昌府区聊堂路华能热电厂 </t>
  </si>
  <si>
    <t>YT6699246972536</t>
  </si>
  <si>
    <t>E20220822210839072806181</t>
  </si>
  <si>
    <t xml:space="preserve">	4200001567202208229250420335</t>
  </si>
  <si>
    <t>单件咖啡色西装-L</t>
  </si>
  <si>
    <t>安琦</t>
  </si>
  <si>
    <t xml:space="preserve">	13705701617</t>
  </si>
  <si>
    <t>衢州市</t>
  </si>
  <si>
    <t>柯城区</t>
  </si>
  <si>
    <t xml:space="preserve">浙江省衢州市柯城区世通华庭13幢 </t>
  </si>
  <si>
    <t xml:space="preserve">	773177668848185</t>
  </si>
  <si>
    <t>E20220822170130007606199</t>
  </si>
  <si>
    <t xml:space="preserve">	4200001569202208222838206821</t>
  </si>
  <si>
    <t>玛咖（丁香紫+青铜色+河滨蓝）-L（50-60KG）</t>
  </si>
  <si>
    <t xml:space="preserve">	YKF</t>
  </si>
  <si>
    <t>廖晨屹</t>
  </si>
  <si>
    <t xml:space="preserve">	13925137689</t>
  </si>
  <si>
    <t xml:space="preserve">广东省广州市增城区恒大山水城215栋103号 </t>
  </si>
  <si>
    <t xml:space="preserve">	78608419273506</t>
  </si>
  <si>
    <t>E20220822162144093506223</t>
  </si>
  <si>
    <t xml:space="preserve">	4200001563202208223858704091</t>
  </si>
  <si>
    <t>包头凉鞋女粗跟珍珠中跟温柔玛丽珍单鞋QZT211-19</t>
  </si>
  <si>
    <t>杏色-40</t>
  </si>
  <si>
    <t>姚玉秀</t>
  </si>
  <si>
    <t xml:space="preserve">	13580882138</t>
  </si>
  <si>
    <t>企石镇</t>
  </si>
  <si>
    <t>广东省东莞市企石镇莫屋管理区远塘路 53号</t>
  </si>
  <si>
    <t xml:space="preserve">	78608357201786</t>
  </si>
  <si>
    <t>E20220822152634021806221</t>
  </si>
  <si>
    <t xml:space="preserve">	4200001588202208223854886052</t>
  </si>
  <si>
    <t>限时折扣(-26.00)</t>
  </si>
  <si>
    <t>0.00(限时折扣：26.00)</t>
  </si>
  <si>
    <t>JT3010608265486</t>
  </si>
  <si>
    <t>E20220822142531072700009</t>
  </si>
  <si>
    <t xml:space="preserve">	4200001571202208229281106429</t>
  </si>
  <si>
    <t>澳洲NU-LAX乐康片原味/西梅加强版40片 果蔬膳食纤维促进肠道蠕动  香港直邮</t>
  </si>
  <si>
    <t>其他菌/菇/酵素类</t>
  </si>
  <si>
    <t>澳洲-40片（原味）</t>
  </si>
  <si>
    <t xml:space="preserve">	YJBJ0001900163</t>
  </si>
  <si>
    <t>真实姓名:;身份证号:</t>
  </si>
  <si>
    <t>马光侠</t>
  </si>
  <si>
    <t xml:space="preserve">	18633770016</t>
  </si>
  <si>
    <t>安次区</t>
  </si>
  <si>
    <t xml:space="preserve">河北省廊坊市安次区廊坊高果教育培训学校北门 </t>
  </si>
  <si>
    <t>停发，已后台留言告知客户</t>
  </si>
  <si>
    <t>E20220822141725070706181</t>
  </si>
  <si>
    <t xml:space="preserve">	4200001540202208226903775820</t>
  </si>
  <si>
    <t>黑色-37</t>
  </si>
  <si>
    <t>张成梅</t>
  </si>
  <si>
    <t xml:space="preserve">	13809225385</t>
  </si>
  <si>
    <t xml:space="preserve">广东省佛山市南海区丹灶镇仙湖和丰颖苑19 </t>
  </si>
  <si>
    <t xml:space="preserve">	78608052871631</t>
  </si>
  <si>
    <t>E20220822132801020400031</t>
  </si>
  <si>
    <t xml:space="preserve">	4200001575202208229545833423</t>
  </si>
  <si>
    <t>优雅时尚名媛五分袖西服 弹力薄款遮内显瘦连衣裙套21RG6908</t>
  </si>
  <si>
    <t>黑色西装+黑裙-XXXXL</t>
  </si>
  <si>
    <t>杨群芳</t>
  </si>
  <si>
    <t xml:space="preserve">	18022198448</t>
  </si>
  <si>
    <t>三角镇</t>
  </si>
  <si>
    <t xml:space="preserve">广东省中山市三角镇联安北路25号之五 </t>
  </si>
  <si>
    <t xml:space="preserve">	773177668634955</t>
  </si>
  <si>
    <t>E20220822131513079406149</t>
  </si>
  <si>
    <t xml:space="preserve">	4200001550202208228064190552</t>
  </si>
  <si>
    <t>V领-白色-L（115-130斤）</t>
  </si>
  <si>
    <t xml:space="preserve">	DX</t>
  </si>
  <si>
    <t>会员折扣(-1.58)</t>
  </si>
  <si>
    <t>-2.00(会员折扣：1.58；积分抵现：2.00)</t>
  </si>
  <si>
    <t>YT6699460062157</t>
  </si>
  <si>
    <t>V领白色缺货不补，客户改成白色圆领，已排8.23</t>
  </si>
  <si>
    <t>E20220822130834079406211</t>
  </si>
  <si>
    <t xml:space="preserve">	4200001582202208223104106981</t>
  </si>
  <si>
    <t>新款尖头一字带仙女风中粗跟包头凉鞋QZT-1602-11</t>
  </si>
  <si>
    <t>-12.00(会员折扣：2.56；积分抵现：12.00)</t>
  </si>
  <si>
    <t xml:space="preserve">	78608053137829</t>
  </si>
  <si>
    <t>E20220822124705095306185</t>
  </si>
  <si>
    <t xml:space="preserve">	4200001612202208227936762154</t>
  </si>
  <si>
    <t>组合二（肤色 绿色 黑色）-M（80-115斤）</t>
  </si>
  <si>
    <t>王振君</t>
  </si>
  <si>
    <t xml:space="preserve">	13853108200</t>
  </si>
  <si>
    <t>历下区</t>
  </si>
  <si>
    <t xml:space="preserve">山东省济南市历下区二环东路7366号 </t>
  </si>
  <si>
    <t xml:space="preserve">	78608061233112</t>
  </si>
  <si>
    <t>已排 。M没货，只有L码 ，暂时不补货8.23。未发退款</t>
  </si>
  <si>
    <t>E20220822120540005706213</t>
  </si>
  <si>
    <t xml:space="preserve">	4200001564202208222129201748</t>
  </si>
  <si>
    <t>绿色-L</t>
  </si>
  <si>
    <t>贠英利</t>
  </si>
  <si>
    <t xml:space="preserve">	18700366506</t>
  </si>
  <si>
    <t>渭南市</t>
  </si>
  <si>
    <t>华阴市</t>
  </si>
  <si>
    <t xml:space="preserve">陕西省渭南市华阴市岳庙高级中学 </t>
  </si>
  <si>
    <t>JT0006239564006</t>
  </si>
  <si>
    <t>E20220822003258035900021</t>
  </si>
  <si>
    <t xml:space="preserve">	4200001570202208220917364345</t>
  </si>
  <si>
    <t>新款气质修身九分小西裤 休闲裤子大码JHFS-DC2555</t>
  </si>
  <si>
    <t>黑色-XXL</t>
  </si>
  <si>
    <t>-1.19(积分抵现：1.19)</t>
  </si>
  <si>
    <t xml:space="preserve">	78608224370356</t>
  </si>
  <si>
    <t>JHFS已排，RG已排8.23</t>
  </si>
  <si>
    <t>-0.81(积分抵现：0.81)</t>
  </si>
  <si>
    <t xml:space="preserve">	773177669021893</t>
  </si>
  <si>
    <t>E20220822001553057500009</t>
  </si>
  <si>
    <t xml:space="preserve">	4200001570202208226940173161</t>
  </si>
  <si>
    <t>宝蓝色-XL</t>
  </si>
  <si>
    <t>-1.22(积分抵现：1.22)</t>
  </si>
  <si>
    <t>陈女士</t>
  </si>
  <si>
    <t xml:space="preserve">	13530121633</t>
  </si>
  <si>
    <t xml:space="preserve">广东省深圳市宝安区前进二路100号丽景城九栋610室 </t>
  </si>
  <si>
    <t xml:space="preserve">	773177479083144</t>
  </si>
  <si>
    <t>藏青色-29</t>
  </si>
  <si>
    <t>-0.78(积分抵现：0.78)</t>
  </si>
  <si>
    <t>JT3010591244432</t>
  </si>
  <si>
    <t>E20220821224540036206153</t>
  </si>
  <si>
    <t xml:space="preserve">	4200001558202208213221212266</t>
  </si>
  <si>
    <t>2条装  肤色+黑色-XL（115-130斤）</t>
  </si>
  <si>
    <t>宋娟</t>
  </si>
  <si>
    <t xml:space="preserve">	13786869563</t>
  </si>
  <si>
    <t>双峰县</t>
  </si>
  <si>
    <t xml:space="preserve">湖南省娄底市双峰县名德小区杏林路12号 </t>
  </si>
  <si>
    <t>YT6697184233728</t>
  </si>
  <si>
    <t>事后香水型持久留香沐浴露 清晨香氛香水沐浴WTS-HFST1127</t>
  </si>
  <si>
    <t>2支装  事后清晨沐浴露（粉色）+HF 事后清晨沐浴露（蓝色）</t>
  </si>
  <si>
    <t xml:space="preserve">	TVZ4209</t>
  </si>
  <si>
    <t>限时折扣(-33.90)</t>
  </si>
  <si>
    <t>0.00(限时折扣：33.90)</t>
  </si>
  <si>
    <t xml:space="preserve">	78608071000332</t>
  </si>
  <si>
    <t>E20220821220757065300097</t>
  </si>
  <si>
    <t xml:space="preserve">	4200001538202208210148489907</t>
  </si>
  <si>
    <t>2条装  黑色+黑色-XXL（130-145斤）</t>
  </si>
  <si>
    <t>刘净</t>
  </si>
  <si>
    <t xml:space="preserve">	13305958688</t>
  </si>
  <si>
    <t>鲤城区</t>
  </si>
  <si>
    <t xml:space="preserve">福建省泉州市鲤城区鲤中街道新门街新门街南区20幢204室 </t>
  </si>
  <si>
    <t>YT6697179641009</t>
  </si>
  <si>
    <t>E20220821220141011200015</t>
  </si>
  <si>
    <t xml:space="preserve">	4200001608202208219078719462</t>
  </si>
  <si>
    <t>紫粉色西装+裤子-XXL</t>
  </si>
  <si>
    <t>白志卿</t>
  </si>
  <si>
    <t xml:space="preserve">	15284472219</t>
  </si>
  <si>
    <t>湖里区</t>
  </si>
  <si>
    <t xml:space="preserve">福建省厦门市湖里区观日西二里8～13世茂湖滨首府D区 </t>
  </si>
  <si>
    <t>E20220821213330040706157</t>
  </si>
  <si>
    <t xml:space="preserve">	4200001581202208213697081585</t>
  </si>
  <si>
    <t>【 告别扁平臀大肚腩，一穿立显好身材！】3D立体剪裁 360度雕塑曲线！无痕腰边，提拉翘臀，束腰塑身YKF-2112</t>
  </si>
  <si>
    <t>黑色+肤色 2件装-L 建议116-130斤</t>
  </si>
  <si>
    <t>崔秀萍</t>
  </si>
  <si>
    <t xml:space="preserve">	13234806686</t>
  </si>
  <si>
    <t>包头市</t>
  </si>
  <si>
    <t>昆都仑区</t>
  </si>
  <si>
    <t>内蒙古自治区包头市昆都仑区东亚世纪城三期 27栋1703</t>
  </si>
  <si>
    <t xml:space="preserve">	78608061226429</t>
  </si>
  <si>
    <t>E20220821201309062206155</t>
  </si>
  <si>
    <t xml:space="preserve">	4200001547202208217406266820</t>
  </si>
  <si>
    <t>蓝色+肤色+深灰+抹茶-L:2.1-2.3尺</t>
  </si>
  <si>
    <t>YT6697183441402</t>
  </si>
  <si>
    <t>E20220821180109022100021</t>
  </si>
  <si>
    <t xml:space="preserve">	4200001573202208216064951584</t>
  </si>
  <si>
    <t>HF 事后清晨沐浴露（粉色）500ml  1支</t>
  </si>
  <si>
    <t xml:space="preserve">	HFST1127</t>
  </si>
  <si>
    <t>黄玲</t>
  </si>
  <si>
    <t xml:space="preserve">	18933896627</t>
  </si>
  <si>
    <t>阳春市</t>
  </si>
  <si>
    <t>广东省阳江市阳春市春城金鼎花园 B21102房</t>
  </si>
  <si>
    <t xml:space="preserve">	78608071000345</t>
  </si>
  <si>
    <t>E20220821172527076806195</t>
  </si>
  <si>
    <t xml:space="preserve">	4200001585202208212283111284</t>
  </si>
  <si>
    <t>吕湘莲</t>
  </si>
  <si>
    <t xml:space="preserve">	13929831219</t>
  </si>
  <si>
    <t>肇庆市</t>
  </si>
  <si>
    <t>四会市</t>
  </si>
  <si>
    <t xml:space="preserve">广东省肇庆市四会市东城街道四季芳邻欣雅教育 </t>
  </si>
  <si>
    <t>YT6697187308397</t>
  </si>
  <si>
    <t>E20220821165437089700019</t>
  </si>
  <si>
    <t xml:space="preserve">	4200001582202208211404964173</t>
  </si>
  <si>
    <t>黑色-XL（115-130斤）</t>
  </si>
  <si>
    <t>黄廷琼</t>
  </si>
  <si>
    <t xml:space="preserve">	13558775157</t>
  </si>
  <si>
    <t>金堂县</t>
  </si>
  <si>
    <t xml:space="preserve">四川省成都市金堂县滨江路二段453号中国人寿 </t>
  </si>
  <si>
    <t>YT6697182702762</t>
  </si>
  <si>
    <t>E20220821164701068706187</t>
  </si>
  <si>
    <t xml:space="preserve">	4200001538202208211367673833</t>
  </si>
  <si>
    <t>无缝科技 聚拢运动瑜伽文胸高强度防震可外穿交叉美背一体式运动内衣女DME-8990</t>
  </si>
  <si>
    <t>粉色-粉色-L</t>
  </si>
  <si>
    <t xml:space="preserve">	DME</t>
  </si>
  <si>
    <t>陈美琴</t>
  </si>
  <si>
    <t xml:space="preserve">	13327500086</t>
  </si>
  <si>
    <t>忻州市</t>
  </si>
  <si>
    <t>忻府区</t>
  </si>
  <si>
    <t xml:space="preserve">山西省忻州市忻府区开发区汾源街119号忻州电信 </t>
  </si>
  <si>
    <t xml:space="preserve">	78608110580729</t>
  </si>
  <si>
    <t>E20220821162138090000049</t>
  </si>
  <si>
    <t xml:space="preserve">	4200001574202208214810103032</t>
  </si>
  <si>
    <t>黑色衬衫-XL</t>
  </si>
  <si>
    <t>彭女士</t>
  </si>
  <si>
    <t xml:space="preserve">	13828247033</t>
  </si>
  <si>
    <t>麻章区</t>
  </si>
  <si>
    <t xml:space="preserve">广东省湛江市麻章区麻章碧桂园3栋501房 </t>
  </si>
  <si>
    <t xml:space="preserve">	773177668931082</t>
  </si>
  <si>
    <t>E20220821133101095706153</t>
  </si>
  <si>
    <t xml:space="preserve">	4200001585202208217557054801</t>
  </si>
  <si>
    <t>卢文珍</t>
  </si>
  <si>
    <t xml:space="preserve">	15986185319</t>
  </si>
  <si>
    <t xml:space="preserve">广东省佛山市南海区里水镇甘蕉厚便工业区9号立顿金属制品有限公司 </t>
  </si>
  <si>
    <t xml:space="preserve">	78607815057417</t>
  </si>
  <si>
    <t>已排8.21</t>
  </si>
  <si>
    <t>E20220821132854059306153</t>
  </si>
  <si>
    <t xml:space="preserve">	4200001559202208214974694317</t>
  </si>
  <si>
    <t>灰色-买一件选我！！-S</t>
  </si>
  <si>
    <t>辣条</t>
  </si>
  <si>
    <t xml:space="preserve">	18925699291</t>
  </si>
  <si>
    <t>福田区</t>
  </si>
  <si>
    <t>广东省深圳市福田区八卦二路与红岭北路交汇处旭飞花园 A栋534</t>
  </si>
  <si>
    <t xml:space="preserve">	78607822084833</t>
  </si>
  <si>
    <t>E20220821131209016100019</t>
  </si>
  <si>
    <t xml:space="preserve">	4200001551202208219096533699</t>
  </si>
  <si>
    <t>黑色衬衫-M</t>
  </si>
  <si>
    <t>张晓蓉</t>
  </si>
  <si>
    <t xml:space="preserve">	18903598038</t>
  </si>
  <si>
    <t>运城市</t>
  </si>
  <si>
    <t>永济市</t>
  </si>
  <si>
    <t>山西省运城市永济市惠民小区 1号楼四单元</t>
  </si>
  <si>
    <t xml:space="preserve">	773177292971186</t>
  </si>
  <si>
    <t>退款成功（部分退款）</t>
  </si>
  <si>
    <t>兰即以下已排8.21，客户寄回换L，已寄回兰即</t>
  </si>
  <si>
    <t>E20220821130841035900053</t>
  </si>
  <si>
    <t xml:space="preserve">	4200001571202208217145114369</t>
  </si>
  <si>
    <t>粉衬衫女-XXL</t>
  </si>
  <si>
    <t xml:space="preserve">	JH</t>
  </si>
  <si>
    <t>YT6695675312245</t>
  </si>
  <si>
    <t>下单代发周8.21</t>
  </si>
  <si>
    <t>E20220821124649028700041</t>
  </si>
  <si>
    <t xml:space="preserve">	4200001551202208213767131675</t>
  </si>
  <si>
    <t>张女士</t>
  </si>
  <si>
    <t xml:space="preserve">	18953954411</t>
  </si>
  <si>
    <t>兰山区</t>
  </si>
  <si>
    <t xml:space="preserve">山东省临沂市兰山区蒙河路金猴北城名居(沂蒙路与三和三街交汇) </t>
  </si>
  <si>
    <t>YT6695048695991</t>
  </si>
  <si>
    <t>SMT以下订单已排</t>
  </si>
  <si>
    <t>E20220821120328059306201</t>
  </si>
  <si>
    <t xml:space="preserve">	4200001554202208214483107636</t>
  </si>
  <si>
    <t>黑色-买一件选我！！-S</t>
  </si>
  <si>
    <t>E20220821114124079200015</t>
  </si>
  <si>
    <t xml:space="preserve">	4200001547202208216070417105</t>
  </si>
  <si>
    <t>张严元</t>
  </si>
  <si>
    <t xml:space="preserve">	18699469925</t>
  </si>
  <si>
    <t>自治区直辖县级行政区划</t>
  </si>
  <si>
    <t>五家渠市</t>
  </si>
  <si>
    <t>新疆维吾尔自治区自治区直辖县级行政区划五家渠市天山路7号新华保险五楼</t>
  </si>
  <si>
    <t>JT0006229172419</t>
  </si>
  <si>
    <t>8.22已发货，已录入单号 周9.8</t>
  </si>
  <si>
    <t>E20220821111958079200067</t>
  </si>
  <si>
    <t xml:space="preserve">	4200001557202208217518228960</t>
  </si>
  <si>
    <t>【直播专属】英伦风小皮鞋女黑色漆皮单鞋女低跟鞋OMS-GD21C10805</t>
  </si>
  <si>
    <t xml:space="preserve">	36</t>
  </si>
  <si>
    <t xml:space="preserve">	OMS</t>
  </si>
  <si>
    <t xml:space="preserve">	772018111851207</t>
  </si>
  <si>
    <t>已排8.21 。停发，已告知客户 有货在公司，停发周9.2</t>
  </si>
  <si>
    <t>E20220821111249100306193</t>
  </si>
  <si>
    <t xml:space="preserve">	4200001541202208214154085358</t>
  </si>
  <si>
    <t>【MUMUWIE胶原蛋白养护内衣】胶原蛋白精华滋养呵护，前扣立体上托、调整矫姿、聚拢固型，无钢圈无束缚，柔软无痕超舒适。</t>
  </si>
  <si>
    <t>摩卡灰+琉璃粉（2件更优惠）-M</t>
  </si>
  <si>
    <t>限时折扣(-41.00)</t>
  </si>
  <si>
    <t>0.00(限时折扣：41.00)</t>
  </si>
  <si>
    <t>潘娟</t>
  </si>
  <si>
    <t xml:space="preserve">	18902288026</t>
  </si>
  <si>
    <t>从化区</t>
  </si>
  <si>
    <t xml:space="preserve">广东省广州市从化区河东南路388号名城御景绿洲 </t>
  </si>
  <si>
    <t xml:space="preserve">	773177224497466</t>
  </si>
  <si>
    <t>E20220821105347079200025</t>
  </si>
  <si>
    <t xml:space="preserve">	4200001541202208215838900666</t>
  </si>
  <si>
    <t>【直播专属】高级感暗纹西装套装 时尚气质修身西服正装02RG6201</t>
  </si>
  <si>
    <t>绿色西装＋绿色西裤-L（建议100-110斤）</t>
  </si>
  <si>
    <t>邮政快递包裹</t>
  </si>
  <si>
    <t xml:space="preserve">	1278955552454</t>
  </si>
  <si>
    <t>停发8.22，已告知客户</t>
  </si>
  <si>
    <t>E20220821104125079200083</t>
  </si>
  <si>
    <t xml:space="preserve">	4200001554202208215488792554</t>
  </si>
  <si>
    <t>白色-L（建议110-125斤）</t>
  </si>
  <si>
    <t>YT1565671012713</t>
  </si>
  <si>
    <t>E20220821101404013000025</t>
  </si>
  <si>
    <t xml:space="preserve">	4200001587202208217165261737</t>
  </si>
  <si>
    <t>白色-夏季女神绸缎拼接-M</t>
  </si>
  <si>
    <t>黄香</t>
  </si>
  <si>
    <t xml:space="preserve">	18228746902</t>
  </si>
  <si>
    <t>凉山彝族自治州</t>
  </si>
  <si>
    <t>西昌市</t>
  </si>
  <si>
    <t>四川省凉山彝族自治州西昌市建昌路彩云府 7栋一单元1403</t>
  </si>
  <si>
    <t>YT1565654485718</t>
  </si>
  <si>
    <t>E20220821094731006606189</t>
  </si>
  <si>
    <t xml:space="preserve">	4200001578202208218209799318</t>
  </si>
  <si>
    <t>肤色-L（100-115斤）</t>
  </si>
  <si>
    <t xml:space="preserve">	13529725352</t>
  </si>
  <si>
    <t xml:space="preserve">云南省大理白族自治州宾川县司法局住宿区 </t>
  </si>
  <si>
    <t>YT6695053903413</t>
  </si>
  <si>
    <t>E20220821092755090500081</t>
  </si>
  <si>
    <t xml:space="preserve">	4200001542202208213788244605</t>
  </si>
  <si>
    <t>2条装  肤色+肤色-M（80-100斤）</t>
  </si>
  <si>
    <t>杨帆</t>
  </si>
  <si>
    <t xml:space="preserve">	13689915019</t>
  </si>
  <si>
    <t>昌吉回族自治州</t>
  </si>
  <si>
    <t>昌吉市</t>
  </si>
  <si>
    <t xml:space="preserve">新疆维吾尔自治区昌吉回族自治州昌吉市水景湾5号楼 </t>
  </si>
  <si>
    <t>YT6695053194231</t>
  </si>
  <si>
    <t>E20220821092016090100021</t>
  </si>
  <si>
    <t xml:space="preserve">	4200001566202208211760104628</t>
  </si>
  <si>
    <t>2条装  肤色+肤色-XL（115-130斤）</t>
  </si>
  <si>
    <t>刘亚谊</t>
  </si>
  <si>
    <t xml:space="preserve">	15349288203</t>
  </si>
  <si>
    <t>新城区</t>
  </si>
  <si>
    <t xml:space="preserve">陕西省西安市新城区东大街1号恒丰银行3楼 </t>
  </si>
  <si>
    <t>YT6695049385471</t>
  </si>
  <si>
    <t>E20220821091310056600035</t>
  </si>
  <si>
    <t xml:space="preserve">	4200001586202208215670154022</t>
  </si>
  <si>
    <t>2条装  肤色+黑色-L（100-115斤）</t>
  </si>
  <si>
    <t>陈梅英</t>
  </si>
  <si>
    <t xml:space="preserve">	18033916667</t>
  </si>
  <si>
    <t xml:space="preserve">福建省宁德市蕉城区蕉城北路21号渔业局3幢502 </t>
  </si>
  <si>
    <t>YT6695052448273</t>
  </si>
  <si>
    <t>E20220821091241014206161</t>
  </si>
  <si>
    <t xml:space="preserve">	4200001544202208216490235877</t>
  </si>
  <si>
    <t>黑色-买一件选我！！-XL</t>
  </si>
  <si>
    <t>周玉梅</t>
  </si>
  <si>
    <t xml:space="preserve">	13527170028</t>
  </si>
  <si>
    <t xml:space="preserve">广东省中山市三乡镇平浦工业园迈志连接器公司 </t>
  </si>
  <si>
    <t xml:space="preserve">	78607822084846</t>
  </si>
  <si>
    <t>E20220821090602030906167</t>
  </si>
  <si>
    <t xml:space="preserve">	4200001545202208219780577924</t>
  </si>
  <si>
    <t>白色-薄 加肥加大 110-130斤</t>
  </si>
  <si>
    <t>杨洋</t>
  </si>
  <si>
    <t xml:space="preserve">	13928983580</t>
  </si>
  <si>
    <t>广东省深圳市宝安区西乡街道前进二路桃源居三区一栋804</t>
  </si>
  <si>
    <t>JT0006238515811</t>
  </si>
  <si>
    <t>E20220821085839046000043</t>
  </si>
  <si>
    <t xml:space="preserve">	4200001554202208219176222790</t>
  </si>
  <si>
    <t>2条装  肤色+黑色-XXL（130-145斤）</t>
  </si>
  <si>
    <t>陈方圆</t>
  </si>
  <si>
    <t xml:space="preserve">	13999861582</t>
  </si>
  <si>
    <t>新疆维吾尔自治区乌鲁木齐市新市区广汇京都小区 6号楼1单元703</t>
  </si>
  <si>
    <t>停发，已后台告知客户</t>
  </si>
  <si>
    <t>E20220821084936093900027</t>
  </si>
  <si>
    <t xml:space="preserve">	4200001564202208217631812453</t>
  </si>
  <si>
    <t>灰色-2XL</t>
  </si>
  <si>
    <t>褚红桃</t>
  </si>
  <si>
    <t xml:space="preserve">	13437292817</t>
  </si>
  <si>
    <t>武昌区</t>
  </si>
  <si>
    <t>湖北省武汉市武昌区武汉市武昌区中南路百瑞景6期7栋3201 6期7一单元3201</t>
  </si>
  <si>
    <t>YT6695623037290</t>
  </si>
  <si>
    <t>E20220821084339072106155</t>
  </si>
  <si>
    <t xml:space="preserve">	4200001586202208214335919378</t>
  </si>
  <si>
    <t>杨小云</t>
  </si>
  <si>
    <t xml:space="preserve">	13430535320</t>
  </si>
  <si>
    <t xml:space="preserve">广东省深圳市宝安区松岗街道楼岗北十一巷2号 </t>
  </si>
  <si>
    <t>YT6695054692464</t>
  </si>
  <si>
    <t>E20220821083618022400017</t>
  </si>
  <si>
    <t xml:space="preserve">	4200001580202208210305729778</t>
  </si>
  <si>
    <t>罗姚萍</t>
  </si>
  <si>
    <t xml:space="preserve">	18181357712</t>
  </si>
  <si>
    <t>资阳市</t>
  </si>
  <si>
    <t>雁江区</t>
  </si>
  <si>
    <t xml:space="preserve">四川省资阳市雁江区河堰嘴街一巷19号 </t>
  </si>
  <si>
    <t>YT6695053902453</t>
  </si>
  <si>
    <t>E20220821083009006600077</t>
  </si>
  <si>
    <t xml:space="preserve">	4200001580202208216581250331</t>
  </si>
  <si>
    <t>李远欢</t>
  </si>
  <si>
    <t xml:space="preserve">	13660433187</t>
  </si>
  <si>
    <t xml:space="preserve">广东省广州市天河区珠江新城华成路1号（星汇云锦2栋大堂） </t>
  </si>
  <si>
    <t xml:space="preserve">	432741073371818</t>
  </si>
  <si>
    <t>E20220821082626023200073</t>
  </si>
  <si>
    <t xml:space="preserve">	4200001578202208218378617068</t>
  </si>
  <si>
    <t>郭秀丽</t>
  </si>
  <si>
    <t xml:space="preserve">	18997728665</t>
  </si>
  <si>
    <t>塔城地区</t>
  </si>
  <si>
    <t>乌苏市</t>
  </si>
  <si>
    <t xml:space="preserve">新疆维吾尔自治区塔城地区乌苏市卓越康城虹建超市 </t>
  </si>
  <si>
    <t>已排8.21，停发，已后台告知客户</t>
  </si>
  <si>
    <t>E20220821082028001300055</t>
  </si>
  <si>
    <t xml:space="preserve">	4200001540202208213573228749</t>
  </si>
  <si>
    <t>粉色-灰色-XL</t>
  </si>
  <si>
    <t>小镜王</t>
  </si>
  <si>
    <t xml:space="preserve">	18698862869</t>
  </si>
  <si>
    <t>铁西区</t>
  </si>
  <si>
    <t xml:space="preserve">辽宁省沈阳市铁西区万达C组团 </t>
  </si>
  <si>
    <t xml:space="preserve">	78607822084859</t>
  </si>
  <si>
    <t>E20220821081426101000001</t>
  </si>
  <si>
    <t xml:space="preserve">	4200001570202208216639316461</t>
  </si>
  <si>
    <t>骆小姐</t>
  </si>
  <si>
    <t xml:space="preserve">	13553411415</t>
  </si>
  <si>
    <t>广东省惠州市惠城区陈江街道金湖路1号天益城四单元一楼 兔喜生活</t>
  </si>
  <si>
    <t>YT6695053901087</t>
  </si>
  <si>
    <t>E20220821075538056306157</t>
  </si>
  <si>
    <t xml:space="preserve">	4200001538202208218544476222</t>
  </si>
  <si>
    <t>马东兰</t>
  </si>
  <si>
    <t xml:space="preserve">	13566980320</t>
  </si>
  <si>
    <t xml:space="preserve">浙江省金华市东阳市吴宁街道城南西路时代花园22号4单元301 </t>
  </si>
  <si>
    <t>YT6695051662210</t>
  </si>
  <si>
    <t>E20220821075529021400089</t>
  </si>
  <si>
    <t xml:space="preserve">	4200001553202208211456904675</t>
  </si>
  <si>
    <t>管红燕</t>
  </si>
  <si>
    <t xml:space="preserve">	13867533826</t>
  </si>
  <si>
    <t xml:space="preserve">浙江省绍兴市柯桥区马鞍镇滨海工业区柯海大道底紫竹梅印染有限公司 </t>
  </si>
  <si>
    <t xml:space="preserve">	78607815057420</t>
  </si>
  <si>
    <t>E20220821075414096200015</t>
  </si>
  <si>
    <t xml:space="preserve">	4200001577202208211832652156</t>
  </si>
  <si>
    <t>黑色-五树绸缎拼接-XL</t>
  </si>
  <si>
    <t>刘秀玲</t>
  </si>
  <si>
    <t xml:space="preserve">	13641438612</t>
  </si>
  <si>
    <t xml:space="preserve">广东省深圳市龙岗区布吉镇下水径海心汇福园B901 </t>
  </si>
  <si>
    <t>YT1565654485811</t>
  </si>
  <si>
    <t>E20220821074923076200041</t>
  </si>
  <si>
    <t xml:space="preserve">	4200001541202208212648747792</t>
  </si>
  <si>
    <t>醋酸缎高级感干练西装 英伦风职业西装套装01RG2229</t>
  </si>
  <si>
    <t>2229紫色西装+2227K紫色裤-M</t>
  </si>
  <si>
    <t>刘晓华</t>
  </si>
  <si>
    <t xml:space="preserve">	13823105875</t>
  </si>
  <si>
    <t xml:space="preserve">广东省深圳市宝安区公园路华联城市全景D座G层快递柜 </t>
  </si>
  <si>
    <t xml:space="preserve">	773177296120754</t>
  </si>
  <si>
    <t>E20220821074913015000071</t>
  </si>
  <si>
    <t xml:space="preserve">	4200001545202208211336003875</t>
  </si>
  <si>
    <t>粉色+蓝色+肤色+深灰-L:2.1-2.3尺</t>
  </si>
  <si>
    <t>李婵</t>
  </si>
  <si>
    <t xml:space="preserve">	13590054222</t>
  </si>
  <si>
    <t>遂溪县</t>
  </si>
  <si>
    <t xml:space="preserve">广东省湛江市遂溪县第五小学旧门东盛大院 </t>
  </si>
  <si>
    <t>YT6695053897882</t>
  </si>
  <si>
    <t>E20220820223030030400013</t>
  </si>
  <si>
    <t xml:space="preserve">	4200001540202208200086085797</t>
  </si>
  <si>
    <t>黄色-XL</t>
  </si>
  <si>
    <t>限时折扣(-31.00)</t>
  </si>
  <si>
    <t>0.00(限时折扣：31.00)</t>
  </si>
  <si>
    <t>石盈</t>
  </si>
  <si>
    <t xml:space="preserve">	15035903041</t>
  </si>
  <si>
    <t>绛县</t>
  </si>
  <si>
    <t>山西省运城市绛县平安人寿 路村旁边四楼</t>
  </si>
  <si>
    <t xml:space="preserve">	773177292318003</t>
  </si>
  <si>
    <t>E20220820211423080900023</t>
  </si>
  <si>
    <t xml:space="preserve">	4200001565202208207936620594</t>
  </si>
  <si>
    <t>黑色-M</t>
  </si>
  <si>
    <t>卢春</t>
  </si>
  <si>
    <t xml:space="preserve">	18184097918</t>
  </si>
  <si>
    <t>万州区</t>
  </si>
  <si>
    <t xml:space="preserve">重庆市重庆市万州区梁平区梁山街道三牦记 </t>
  </si>
  <si>
    <t xml:space="preserve">	773177289859187</t>
  </si>
  <si>
    <t>E20220820210338036600057</t>
  </si>
  <si>
    <t xml:space="preserve">	4200001576202208201943397571</t>
  </si>
  <si>
    <t>第二件更划算！lulu瑜伽裤 高腰网纱拼接弹力 蜜桃裤运动紧身裤提臀健身裤FYT-MTCKW01</t>
  </si>
  <si>
    <t>星耀黑-星耀黑-M</t>
  </si>
  <si>
    <t xml:space="preserve">	FYT</t>
  </si>
  <si>
    <t>田尚琼</t>
  </si>
  <si>
    <t xml:space="preserve">	13377338031</t>
  </si>
  <si>
    <t>桂林市</t>
  </si>
  <si>
    <t>七星区</t>
  </si>
  <si>
    <t xml:space="preserve">广西壮族自治区桂林市七星区竹桥村7-1栋 </t>
  </si>
  <si>
    <t xml:space="preserve">	9888524234817</t>
  </si>
  <si>
    <t>E20220820185855049706149</t>
  </si>
  <si>
    <t xml:space="preserve">	4200001560202208201952511574</t>
  </si>
  <si>
    <t>单件白色衬衫-L</t>
  </si>
  <si>
    <t>没货 此链接已下架 周8.22</t>
  </si>
  <si>
    <t>E20220820172746098100047</t>
  </si>
  <si>
    <t xml:space="preserve">	4200001579202208203080744160</t>
  </si>
  <si>
    <t>女士手提公文包职业通勤大容量条纹帆布包MNK-88833/BFR</t>
  </si>
  <si>
    <t>黑色条纹（拉链款）</t>
  </si>
  <si>
    <t xml:space="preserve">	MNK</t>
  </si>
  <si>
    <t>王丽华</t>
  </si>
  <si>
    <t xml:space="preserve">	13859298547</t>
  </si>
  <si>
    <t>龙海市</t>
  </si>
  <si>
    <t xml:space="preserve">福建省漳州市龙海市角美镇东美村淹耕42号 </t>
  </si>
  <si>
    <t xml:space="preserve">	78607867951508</t>
  </si>
  <si>
    <t>E20220820123217038600095</t>
  </si>
  <si>
    <t xml:space="preserve">	4200001581202208204204414078</t>
  </si>
  <si>
    <t>-11.00(积分抵现：4.00)</t>
  </si>
  <si>
    <t>汤晓容</t>
  </si>
  <si>
    <t xml:space="preserve">	13101349276</t>
  </si>
  <si>
    <t xml:space="preserve">重庆市重庆市九龙坡区大公馆奥体东路62号20-2 </t>
  </si>
  <si>
    <t>JT0006236763594</t>
  </si>
  <si>
    <t>E20220820122347015806193</t>
  </si>
  <si>
    <t xml:space="preserve">	4200001583202208203679877819</t>
  </si>
  <si>
    <t>粉色-XL</t>
  </si>
  <si>
    <t>封利</t>
  </si>
  <si>
    <t xml:space="preserve">	18102882761</t>
  </si>
  <si>
    <t>汕尾市</t>
  </si>
  <si>
    <t>城区</t>
  </si>
  <si>
    <t xml:space="preserve">广东省汕尾市城区阳光花园1栋2梯201号 </t>
  </si>
  <si>
    <t xml:space="preserve">	773177123501113</t>
  </si>
  <si>
    <t>兰即以下订单已排8.20</t>
  </si>
  <si>
    <t>E20220820114923098100051</t>
  </si>
  <si>
    <t xml:space="preserve">	4200001569202208206411095816</t>
  </si>
  <si>
    <t>灰蓝色-L</t>
  </si>
  <si>
    <t xml:space="preserve">	773177123121137</t>
  </si>
  <si>
    <t>E20220820114624024300091</t>
  </si>
  <si>
    <t xml:space="preserve">	4200001583202208208733517309</t>
  </si>
  <si>
    <t>Kelly</t>
  </si>
  <si>
    <t xml:space="preserve">	19918310125</t>
  </si>
  <si>
    <t>望城区</t>
  </si>
  <si>
    <t xml:space="preserve">湖南省长沙市望城区月亮岛街道东方明珠三期 </t>
  </si>
  <si>
    <t xml:space="preserve">	773177101216105</t>
  </si>
  <si>
    <t>浅绿衬衫-M</t>
  </si>
  <si>
    <t xml:space="preserve">	773177123188976</t>
  </si>
  <si>
    <t>E20220820102706079406187</t>
  </si>
  <si>
    <t xml:space="preserve">	4200001558202208207526004216</t>
  </si>
  <si>
    <t>杏色-38</t>
  </si>
  <si>
    <t>会员折扣(-2.38)</t>
  </si>
  <si>
    <t>-0.99(会员折扣：2.38；积分抵现：0.99)</t>
  </si>
  <si>
    <t xml:space="preserve">	78607536071870</t>
  </si>
  <si>
    <t>已排8.20，金凤凰缺，要等一个星期左右，客户愿意等等</t>
  </si>
  <si>
    <t>h6454 四叶花珍珠耳钉</t>
  </si>
  <si>
    <t>会员折扣(-0.78)</t>
  </si>
  <si>
    <t>-0.33(会员折扣：0.78；积分抵现：0.33)</t>
  </si>
  <si>
    <t xml:space="preserve">	9888519668560</t>
  </si>
  <si>
    <t>【高级感复古胸针 羽毛水滴 深海贝珠 大气凤凰】创意百搭别针配饰HR-3P1A</t>
  </si>
  <si>
    <t>3P1A2490 金凤凰</t>
  </si>
  <si>
    <t xml:space="preserve">	恒饶饰品</t>
  </si>
  <si>
    <t>会员折扣(-1.00)</t>
  </si>
  <si>
    <t>-0.41(会员折扣：1.00；积分抵现：0.41)</t>
  </si>
  <si>
    <t>YT6710698183046</t>
  </si>
  <si>
    <t>粉色西装+粉裙-XXL</t>
  </si>
  <si>
    <t>会员折扣(-7.96)</t>
  </si>
  <si>
    <t>-3.27(会员折扣：7.96；积分抵现：3.27)</t>
  </si>
  <si>
    <t xml:space="preserve">	773177123570691</t>
  </si>
  <si>
    <t>E20220820094025099300067</t>
  </si>
  <si>
    <t xml:space="preserve">	4200001541202208206052595165</t>
  </si>
  <si>
    <t>黑色【西装+阔腿裤】-XL</t>
  </si>
  <si>
    <t>会员折扣(-5.56)</t>
  </si>
  <si>
    <t>-2.00(会员折扣：5.56；积分抵现：2.00)</t>
  </si>
  <si>
    <t>胡朝辉</t>
  </si>
  <si>
    <t xml:space="preserve">	13507388808</t>
  </si>
  <si>
    <t xml:space="preserve">湖南省长沙市雨花区韶山南路湘水一城三栋 </t>
  </si>
  <si>
    <t xml:space="preserve">	773177123861785</t>
  </si>
  <si>
    <t>E20220820093312059300063</t>
  </si>
  <si>
    <t xml:space="preserve">	4200001575202208204448312571</t>
  </si>
  <si>
    <t>【直播专享】大气细跟气质高跟鞋QDZ-858</t>
  </si>
  <si>
    <t>杏色-36</t>
  </si>
  <si>
    <t>-103.00(积分抵现：3.00)</t>
  </si>
  <si>
    <t>许嫦梅</t>
  </si>
  <si>
    <t xml:space="preserve">	18373467949</t>
  </si>
  <si>
    <t xml:space="preserve">湖南省衡阳市衡南县泉溪镇泉长村黄芽嘴组 </t>
  </si>
  <si>
    <t>YT6693648876022</t>
  </si>
  <si>
    <t>不能申请换货，客户退掉重拍，按活动价，丹8.20，已排8.20</t>
  </si>
  <si>
    <t>E20220820072646010300007</t>
  </si>
  <si>
    <t xml:space="preserve">	4200001538202208205740152435</t>
  </si>
  <si>
    <t>6条装-M  (80-115斤)</t>
  </si>
  <si>
    <t>YT6693200010219</t>
  </si>
  <si>
    <t>已排8.20</t>
  </si>
  <si>
    <t>E20220819223151099106189</t>
  </si>
  <si>
    <t xml:space="preserve">	4200001560202208190930081062</t>
  </si>
  <si>
    <t>蓝色-L</t>
  </si>
  <si>
    <t>会员折扣(-5.67)</t>
  </si>
  <si>
    <t>-11.00(会员折扣：5.67；积分抵现：11.00)</t>
  </si>
  <si>
    <t>罗女士</t>
  </si>
  <si>
    <t xml:space="preserve">	13502825661</t>
  </si>
  <si>
    <t>广东省深圳市龙岗区龙翔大道珠江广场A3栋 11C</t>
  </si>
  <si>
    <t>YT6693766871050</t>
  </si>
  <si>
    <t>E20220819220800065300009</t>
  </si>
  <si>
    <t xml:space="preserve">	4200001554202208190617865307</t>
  </si>
  <si>
    <t>组合一（粉色 浅紫 深灰）-L（115-140斤）</t>
  </si>
  <si>
    <t>限时折扣(-9.00)</t>
  </si>
  <si>
    <t>0.00(限时折扣：9.00)</t>
  </si>
  <si>
    <t>候玉平</t>
  </si>
  <si>
    <t xml:space="preserve">	15883077673</t>
  </si>
  <si>
    <t>泸州市</t>
  </si>
  <si>
    <t>龙马潭区</t>
  </si>
  <si>
    <t xml:space="preserve">四川省泸州市龙马潭区新民街44号（巴厘诺酒店） </t>
  </si>
  <si>
    <t xml:space="preserve">	78607509982566</t>
  </si>
  <si>
    <t>E20220819211524090000099</t>
  </si>
  <si>
    <t xml:space="preserve">	4200001577202208198963738247</t>
  </si>
  <si>
    <t>垂感打底吊带 肩带可调节 女细肩带修身内搭 RF1889</t>
  </si>
  <si>
    <t>1889墨绿色吊带-XL(建议110-120斤)</t>
  </si>
  <si>
    <t>田丽艳</t>
  </si>
  <si>
    <t xml:space="preserve">	13946429635</t>
  </si>
  <si>
    <t>黑龙江省</t>
  </si>
  <si>
    <t>佳木斯市</t>
  </si>
  <si>
    <t>郊区</t>
  </si>
  <si>
    <t xml:space="preserve">黑龙江省佳木斯市郊区红旗街中段708号佳庆印务 </t>
  </si>
  <si>
    <t xml:space="preserve">	772017966500157</t>
  </si>
  <si>
    <t>E20220819174042094100085</t>
  </si>
  <si>
    <t xml:space="preserve">	4200001620202208192400415409</t>
  </si>
  <si>
    <t>湖蓝色西装-3XL（建议130-140斤）</t>
  </si>
  <si>
    <t>刘青梅</t>
  </si>
  <si>
    <t xml:space="preserve">	15386290852</t>
  </si>
  <si>
    <t>宁远县</t>
  </si>
  <si>
    <t xml:space="preserve">湖南省永州市宁远县太平镇 石门山村 </t>
  </si>
  <si>
    <t xml:space="preserve">	773177123584763</t>
  </si>
  <si>
    <t>E20220819172718083206149</t>
  </si>
  <si>
    <t xml:space="preserve">	4200001572202208198465223412</t>
  </si>
  <si>
    <t>袁红</t>
  </si>
  <si>
    <t xml:space="preserve">	18927567765</t>
  </si>
  <si>
    <t>花都区</t>
  </si>
  <si>
    <t xml:space="preserve">广东省广州市花都区狮岭镇益和北路39-15 </t>
  </si>
  <si>
    <t xml:space="preserve">	773177101216112</t>
  </si>
  <si>
    <t>E20220819172459089906145</t>
  </si>
  <si>
    <t xml:space="preserve">	4200001559202208191558147167</t>
  </si>
  <si>
    <t>咖色西装-L</t>
  </si>
  <si>
    <t>张玉萍</t>
  </si>
  <si>
    <t xml:space="preserve">	13662596413</t>
  </si>
  <si>
    <t>广东省深圳市宝安区福永街道天欣花园1期 吉祥楼6A</t>
  </si>
  <si>
    <t xml:space="preserve">	773177292483271</t>
  </si>
  <si>
    <t>E20220819160354007700099</t>
  </si>
  <si>
    <t xml:space="preserve">	4200001558202208192797010105</t>
  </si>
  <si>
    <t>陈秀娟</t>
  </si>
  <si>
    <t xml:space="preserve">	13511429465</t>
  </si>
  <si>
    <t>常山县</t>
  </si>
  <si>
    <t xml:space="preserve">浙江省衢州市常山县谷丰华庭 </t>
  </si>
  <si>
    <t>YT6691664652631</t>
  </si>
  <si>
    <t>已排8.19</t>
  </si>
  <si>
    <t>E20220819152611058606145</t>
  </si>
  <si>
    <t xml:space="preserve">	4200001585202208193838534499</t>
  </si>
  <si>
    <t xml:space="preserve">天津市天津市宝坻区钰华街道金玉二园五号楼菜鸟驿站 </t>
  </si>
  <si>
    <t>YT6691666193973</t>
  </si>
  <si>
    <t>E20220819143524096206191</t>
  </si>
  <si>
    <t xml:space="preserve">	4200001561202208191802686102</t>
  </si>
  <si>
    <t>酒红色西装+酒红色西裤-2XL</t>
  </si>
  <si>
    <t>会员折扣(-8.76)</t>
  </si>
  <si>
    <t>-7.00(会员折扣：8.76；积分抵现：7.00)</t>
  </si>
  <si>
    <t xml:space="preserve">	773176953108303</t>
  </si>
  <si>
    <t>兰即以下订单已排8.19</t>
  </si>
  <si>
    <t>E20220819142319077106175</t>
  </si>
  <si>
    <t xml:space="preserve">	4200001564202208190097310938</t>
  </si>
  <si>
    <t>浅绿衬衫-L</t>
  </si>
  <si>
    <t>李媛</t>
  </si>
  <si>
    <t xml:space="preserve">	18104620418</t>
  </si>
  <si>
    <t>哈尔滨市</t>
  </si>
  <si>
    <t>松北区</t>
  </si>
  <si>
    <t xml:space="preserve">黑龙江省哈尔滨市松北区松浦街道富力城小区1期 2栋1-402 </t>
  </si>
  <si>
    <t xml:space="preserve">	773176953318197</t>
  </si>
  <si>
    <t>E20220819140251022906185</t>
  </si>
  <si>
    <t xml:space="preserve">	4200001546202208195731162329</t>
  </si>
  <si>
    <t>黄小琴</t>
  </si>
  <si>
    <t xml:space="preserve">	13928168139</t>
  </si>
  <si>
    <t xml:space="preserve">广东省中山市东区街道孙文东路138号紫茵庭园5B203 </t>
  </si>
  <si>
    <t>YT6691451842233</t>
  </si>
  <si>
    <t>E20220819134241010700025</t>
  </si>
  <si>
    <t xml:space="preserve">	4200001564202208196476740526</t>
  </si>
  <si>
    <t>星耀黑-豆沙粉-XL</t>
  </si>
  <si>
    <t>阿斯娅</t>
  </si>
  <si>
    <t xml:space="preserve">	13669966284</t>
  </si>
  <si>
    <t>天山区</t>
  </si>
  <si>
    <t>新疆维吾尔自治区乌鲁木齐市天山区新华南路新秀小区1194 2号楼二单元502室</t>
  </si>
  <si>
    <t>已排8.19 。停发8.21，已后台告知客户</t>
  </si>
  <si>
    <t>E20220819125910088106183</t>
  </si>
  <si>
    <t xml:space="preserve">	4200001537202208193793286002</t>
  </si>
  <si>
    <t>1889黑色吊带-L（建议100-110斤）</t>
  </si>
  <si>
    <t>周群</t>
  </si>
  <si>
    <t xml:space="preserve">	13876016858</t>
  </si>
  <si>
    <t>海口市</t>
  </si>
  <si>
    <t>琼山区</t>
  </si>
  <si>
    <t xml:space="preserve">海南省海口市琼山区府城中山南路中国电信旁佳润小区 </t>
  </si>
  <si>
    <t xml:space="preserve">	772017953952748</t>
  </si>
  <si>
    <t>E20220819124826082906167</t>
  </si>
  <si>
    <t xml:space="preserve">	4200001587202208194496109004</t>
  </si>
  <si>
    <t>黄志华</t>
  </si>
  <si>
    <t xml:space="preserve">	15307609022</t>
  </si>
  <si>
    <t>坦洲镇</t>
  </si>
  <si>
    <t xml:space="preserve">广东省中山市坦洲镇坦洲镇前进三路22号1幢1层 中山信溪光电科技有限公司 </t>
  </si>
  <si>
    <t>YT6691449527564</t>
  </si>
  <si>
    <t>E20220819122158012600013</t>
  </si>
  <si>
    <t xml:space="preserve">	4200001554202208193812693934</t>
  </si>
  <si>
    <t>王春花</t>
  </si>
  <si>
    <t xml:space="preserve">	18033050881</t>
  </si>
  <si>
    <t>广东省深圳市南山区桃源街道 平山社区留仙大道4093号南山云谷创新产业园南风楼A座6楼A2 吉之礼</t>
  </si>
  <si>
    <t>YT6691456077646</t>
  </si>
  <si>
    <t>E20220819105342037606203</t>
  </si>
  <si>
    <t xml:space="preserve">	4200001584202208194567589715</t>
  </si>
  <si>
    <t>黑色（7CM）-36</t>
  </si>
  <si>
    <t xml:space="preserve">	432733426700572</t>
  </si>
  <si>
    <t>E20220819054318056100023</t>
  </si>
  <si>
    <t xml:space="preserve">	4200001547202208198853709353</t>
  </si>
  <si>
    <t>8242 长袖 白色外套-XL（建议110-120斤）</t>
  </si>
  <si>
    <t xml:space="preserve">	YJH</t>
  </si>
  <si>
    <t>周小英</t>
  </si>
  <si>
    <t xml:space="preserve">	13559294133</t>
  </si>
  <si>
    <t>平和县</t>
  </si>
  <si>
    <t xml:space="preserve">福建省漳州市平和县小溪镇金蓝湾四栋1102室 </t>
  </si>
  <si>
    <t xml:space="preserve">	773177017444244</t>
  </si>
  <si>
    <t>YJH，NZY已排8.19</t>
  </si>
  <si>
    <t>韩版西装半身裙中款包臀裙NZY-XN1063</t>
  </si>
  <si>
    <t>1063黑裙-XL</t>
  </si>
  <si>
    <t>YT6691921326711</t>
  </si>
  <si>
    <t>E20220818192303031906179</t>
  </si>
  <si>
    <t xml:space="preserve">	4200001548202208189013743958</t>
  </si>
  <si>
    <t>银灰色-豆沙粉-36/80 超薄杯</t>
  </si>
  <si>
    <t>黎章莲</t>
  </si>
  <si>
    <t xml:space="preserve">	18528268314</t>
  </si>
  <si>
    <t>浏阳市</t>
  </si>
  <si>
    <t xml:space="preserve">湖南省长沙市浏阳市古港镇桐坑北路71号 </t>
  </si>
  <si>
    <t xml:space="preserve">	78607336300248</t>
  </si>
  <si>
    <t>E20220818183127011706241</t>
  </si>
  <si>
    <t xml:space="preserve">	4200001561202208189021891808</t>
  </si>
  <si>
    <t>1889白色吊带-L（建议100-110斤）</t>
  </si>
  <si>
    <t>许秀凤</t>
  </si>
  <si>
    <t xml:space="preserve">	13511580296</t>
  </si>
  <si>
    <t>南通市</t>
  </si>
  <si>
    <t>如皋市</t>
  </si>
  <si>
    <t xml:space="preserve">江苏省南通市如皋市如城镇朱衣街47号飞鹰美容美发 </t>
  </si>
  <si>
    <t>JT0006218179401</t>
  </si>
  <si>
    <t>E20220818160816085806215</t>
  </si>
  <si>
    <t xml:space="preserve">	4200001542202208184724092895</t>
  </si>
  <si>
    <t>1889白色吊带-XL(建议110-120斤)</t>
  </si>
  <si>
    <t>吴丽华</t>
  </si>
  <si>
    <t xml:space="preserve">	17359928900</t>
  </si>
  <si>
    <t>南平市</t>
  </si>
  <si>
    <t>武夷山市</t>
  </si>
  <si>
    <t xml:space="preserve">福建省南平市武夷山市新丰街道党校路67一2号 </t>
  </si>
  <si>
    <t>JT0006215999466</t>
  </si>
  <si>
    <t>E20220818160509086006217</t>
  </si>
  <si>
    <t xml:space="preserve">	4200001545202208187125447827</t>
  </si>
  <si>
    <t>李新</t>
  </si>
  <si>
    <t xml:space="preserve">	13804989258</t>
  </si>
  <si>
    <t xml:space="preserve">辽宁省沈阳市铁西区大潘街道弘泽鸣邸(铁西区沈辽西路382-1号) </t>
  </si>
  <si>
    <t>JT0006219767717</t>
  </si>
  <si>
    <t>E20220818131804082506153</t>
  </si>
  <si>
    <t xml:space="preserve">	4200001551202208187844319313</t>
  </si>
  <si>
    <t>姜黄色-XL</t>
  </si>
  <si>
    <t>覃磊</t>
  </si>
  <si>
    <t xml:space="preserve">	15171767693</t>
  </si>
  <si>
    <t>宜昌市</t>
  </si>
  <si>
    <t>宜都市</t>
  </si>
  <si>
    <t xml:space="preserve">湖北省宜昌市宜都市陆城街办胜利路百世快递 </t>
  </si>
  <si>
    <t xml:space="preserve">	773176778779263</t>
  </si>
  <si>
    <t>已排8.18</t>
  </si>
  <si>
    <t>E20220818131519035900077</t>
  </si>
  <si>
    <t xml:space="preserve">	4200001559202208182553321893</t>
  </si>
  <si>
    <t>白衬衫女-L</t>
  </si>
  <si>
    <t>YT6691855523869</t>
  </si>
  <si>
    <t>已下单代发周8.19</t>
  </si>
  <si>
    <t>E20220818131049073400041</t>
  </si>
  <si>
    <t xml:space="preserve">	4200001549202208188254490699</t>
  </si>
  <si>
    <t>杏色（7CM）-36</t>
  </si>
  <si>
    <t>何小利</t>
  </si>
  <si>
    <t xml:space="preserve">	18520573638</t>
  </si>
  <si>
    <t>白云区</t>
  </si>
  <si>
    <t>广东省广州市白云区广东省广州市白云区富力城C3栋 1406房</t>
  </si>
  <si>
    <t xml:space="preserve">	432731844730801</t>
  </si>
  <si>
    <t>E20220818122648073700051</t>
  </si>
  <si>
    <t xml:space="preserve">	4200001565202208181021032221</t>
  </si>
  <si>
    <t>陈英</t>
  </si>
  <si>
    <t xml:space="preserve">	17379727443</t>
  </si>
  <si>
    <t>章贡区</t>
  </si>
  <si>
    <t xml:space="preserve">江西省赣州市章贡区江西省赣州市章贡区南河路全顺花园10号 </t>
  </si>
  <si>
    <t>JT0006212404401</t>
  </si>
  <si>
    <t>E20220818103709005806167</t>
  </si>
  <si>
    <t xml:space="preserve">	4200001539202208188192204830</t>
  </si>
  <si>
    <t>D组：气质灰+优雅黑+祖母绿+奶油肤-1组装（4条）-M（80-115斤）</t>
  </si>
  <si>
    <t>邓桂枝</t>
  </si>
  <si>
    <t xml:space="preserve">	13809770353</t>
  </si>
  <si>
    <t>荔湾区</t>
  </si>
  <si>
    <t xml:space="preserve">广东省广州市荔湾区海龙街道西蒲大围亚格特水草 </t>
  </si>
  <si>
    <t xml:space="preserve">	78607029220538</t>
  </si>
  <si>
    <t>E20220818103520005800031</t>
  </si>
  <si>
    <t xml:space="preserve">	4200001571202208182729996828</t>
  </si>
  <si>
    <t>2175 春秋长裤 黑色-M</t>
  </si>
  <si>
    <t xml:space="preserve">	DM裤</t>
  </si>
  <si>
    <t>JT3010287848262</t>
  </si>
  <si>
    <t>E20220818103415005800061</t>
  </si>
  <si>
    <t xml:space="preserve">	4200001573202208181830303160</t>
  </si>
  <si>
    <t>黑色衬衫-S</t>
  </si>
  <si>
    <t>限时折扣(-17.00)</t>
  </si>
  <si>
    <t>0.00(限时折扣：17.00)</t>
  </si>
  <si>
    <t xml:space="preserve">	773176953856900</t>
  </si>
  <si>
    <t>以下订单已排8.18</t>
  </si>
  <si>
    <t>E20220818001250020906155</t>
  </si>
  <si>
    <t xml:space="preserve">	4200001573202208181321766340</t>
  </si>
  <si>
    <t>圆领-牛油果绿-S(80-100斤)</t>
  </si>
  <si>
    <t>曾小鱼</t>
  </si>
  <si>
    <t xml:space="preserve">	15975700828</t>
  </si>
  <si>
    <t xml:space="preserve">广东省佛山市顺德区伦教新成路阳光棕榈园后门。 </t>
  </si>
  <si>
    <t>YT6689754794531</t>
  </si>
  <si>
    <t>E20220818001007020906145</t>
  </si>
  <si>
    <t xml:space="preserve">	4200001587202208182655325953</t>
  </si>
  <si>
    <t>圆领银灰色-S</t>
  </si>
  <si>
    <t>YT6689457775528</t>
  </si>
  <si>
    <t>E20220818000917020906153</t>
  </si>
  <si>
    <t xml:space="preserve">	4200001557202208186172044164</t>
  </si>
  <si>
    <t>圆领香槟金-S</t>
  </si>
  <si>
    <t>E20220817220101002006181</t>
  </si>
  <si>
    <t xml:space="preserve">	4200001567202208174491421479</t>
  </si>
  <si>
    <t>【直播专属】小金条双头立体旋转眉笔</t>
  </si>
  <si>
    <t>肖志艺</t>
  </si>
  <si>
    <t xml:space="preserve">	18927032937</t>
  </si>
  <si>
    <t>广东省河源市源城区新市区沿江东路8号万豪国际酒店</t>
  </si>
  <si>
    <t>JT0006205677092</t>
  </si>
  <si>
    <t>E20220817215404020400013</t>
  </si>
  <si>
    <t xml:space="preserve">	4200001583202208176063219459</t>
  </si>
  <si>
    <t>宋转红</t>
  </si>
  <si>
    <t xml:space="preserve">	18693307586</t>
  </si>
  <si>
    <t>甘肃省</t>
  </si>
  <si>
    <t>平凉市</t>
  </si>
  <si>
    <t>崆峒区</t>
  </si>
  <si>
    <t>甘肃省平凉市崆峒区泾水嘉园7号楼</t>
  </si>
  <si>
    <t>JT0006202937717</t>
  </si>
  <si>
    <t>E20220817215044007606195</t>
  </si>
  <si>
    <t xml:space="preserve">	4200001574202208174268626984</t>
  </si>
  <si>
    <t>YT6689809567952</t>
  </si>
  <si>
    <t>E20220817214436058600079</t>
  </si>
  <si>
    <t xml:space="preserve">	4200001574202208174593438313</t>
  </si>
  <si>
    <t>-22.60(优惠卡券：17.60；积分抵现：5.00)</t>
  </si>
  <si>
    <t>李富云</t>
  </si>
  <si>
    <t xml:space="preserve">	13782852934</t>
  </si>
  <si>
    <t xml:space="preserve">河南省焦作市武陟县马村四号院 </t>
  </si>
  <si>
    <t>YT6689713850122</t>
  </si>
  <si>
    <t>E20220817214114094200037</t>
  </si>
  <si>
    <t xml:space="preserve">	4200001579202208170182633567</t>
  </si>
  <si>
    <t>米白色-M</t>
  </si>
  <si>
    <t>陆彩霞</t>
  </si>
  <si>
    <t xml:space="preserve">	15914024945</t>
  </si>
  <si>
    <t xml:space="preserve">广东省深圳市福田区3栋1单元701 </t>
  </si>
  <si>
    <t xml:space="preserve">	773176778779275</t>
  </si>
  <si>
    <t>E20220817213454032500097</t>
  </si>
  <si>
    <t xml:space="preserve">	4200001571202208172264808962</t>
  </si>
  <si>
    <t>百合</t>
  </si>
  <si>
    <t xml:space="preserve">	13887447537</t>
  </si>
  <si>
    <t>曲靖市</t>
  </si>
  <si>
    <t>沾益区</t>
  </si>
  <si>
    <t>云南省曲靖市沾益区龙华园15栋2单元</t>
  </si>
  <si>
    <t xml:space="preserve">	772017946186321</t>
  </si>
  <si>
    <t>改成黑色，单8.18</t>
  </si>
  <si>
    <t>E20220817212801007606191</t>
  </si>
  <si>
    <t xml:space="preserve">	4200001540202208176307971114</t>
  </si>
  <si>
    <t>3P1A2490 银凤凰</t>
  </si>
  <si>
    <t>E20220817162838025500031</t>
  </si>
  <si>
    <t xml:space="preserve">	4200001588202208170087700993</t>
  </si>
  <si>
    <t>氨基酸滋养洗发水 控油蓬松 去屑止痒 柔顺留香 改善毛躁洗发膏WTS-HFST224</t>
  </si>
  <si>
    <t>买1送1（实发2瓶洗发水）</t>
  </si>
  <si>
    <t xml:space="preserve">	TVZ5893</t>
  </si>
  <si>
    <t>0.00(会员折扣：0.78)</t>
  </si>
  <si>
    <t>高小姐</t>
  </si>
  <si>
    <t xml:space="preserve">	18666768357</t>
  </si>
  <si>
    <t>云浮市</t>
  </si>
  <si>
    <t>云城区</t>
  </si>
  <si>
    <t>广东省云浮市云城区安塘街道夏洞村乌坭 18号</t>
  </si>
  <si>
    <t>已拍8.17，未发撕单</t>
  </si>
  <si>
    <t>E20220817162732025500037</t>
  </si>
  <si>
    <t xml:space="preserve">	4200001588202208172352394950</t>
  </si>
  <si>
    <t>-2.00(会员折扣：0.78；积分抵现：2.00)</t>
  </si>
  <si>
    <t xml:space="preserve">	78607032741480</t>
  </si>
  <si>
    <t>E20220817154542045000021</t>
  </si>
  <si>
    <t xml:space="preserve">	4200001539202208171706642128</t>
  </si>
  <si>
    <t>大胸显小  黑色+栗棕色-38/85BC超薄</t>
  </si>
  <si>
    <t>冯火蓉</t>
  </si>
  <si>
    <t xml:space="preserve">	15082190093</t>
  </si>
  <si>
    <t>梓潼县</t>
  </si>
  <si>
    <t xml:space="preserve">四川省绵阳市梓潼县崇文街西段潼城状元府一期二栋1002号 </t>
  </si>
  <si>
    <t xml:space="preserve">	78607065767688</t>
  </si>
  <si>
    <t>已排8.18，疫情实际没发出，撕单</t>
  </si>
  <si>
    <t>E20220817140604041706209</t>
  </si>
  <si>
    <t xml:space="preserve">	4200001542202208177174646241</t>
  </si>
  <si>
    <t>大容量链条托特包 简约帆布手提女包MNK-MT</t>
  </si>
  <si>
    <t>黑色</t>
  </si>
  <si>
    <t>黄秀芳</t>
  </si>
  <si>
    <t xml:space="preserve">	13435390453</t>
  </si>
  <si>
    <t>和平县</t>
  </si>
  <si>
    <t xml:space="preserve">广东省河源市和平县和平县工业园七路捷兴工业园冠卓模型 </t>
  </si>
  <si>
    <t xml:space="preserve">	78606828451068</t>
  </si>
  <si>
    <t>已拍8.17</t>
  </si>
  <si>
    <t>E20220817122631008400099</t>
  </si>
  <si>
    <t xml:space="preserve">	4200001555202208175678847198</t>
  </si>
  <si>
    <t>大胸显小 黑色+树莓红-38/85BC超薄</t>
  </si>
  <si>
    <t>张能燕</t>
  </si>
  <si>
    <t xml:space="preserve">	15161199963</t>
  </si>
  <si>
    <t>常州市</t>
  </si>
  <si>
    <t>钟楼区</t>
  </si>
  <si>
    <t xml:space="preserve">江苏省常州市钟楼区芦墅星苑3栋2202 </t>
  </si>
  <si>
    <t xml:space="preserve">	78606813217141</t>
  </si>
  <si>
    <t>E20220817121425067706175</t>
  </si>
  <si>
    <t xml:space="preserve">	4200001545202208176064996059</t>
  </si>
  <si>
    <t>卡其色-L（建议100-110斤）</t>
  </si>
  <si>
    <t>熊琳</t>
  </si>
  <si>
    <t xml:space="preserve">	13768941093</t>
  </si>
  <si>
    <t>柳州市</t>
  </si>
  <si>
    <t>柳江区</t>
  </si>
  <si>
    <t xml:space="preserve">广西壮族自治区柳州市柳江区广西壮族自治区柳州市柳江区拉堡镇商贸苑1栋1单元 </t>
  </si>
  <si>
    <t xml:space="preserve">	773176594771708</t>
  </si>
  <si>
    <t>E20220817115545058000123</t>
  </si>
  <si>
    <t xml:space="preserve">	4200001541202208178222594491</t>
  </si>
  <si>
    <t>白色西装-XXXL</t>
  </si>
  <si>
    <t>陈远梅</t>
  </si>
  <si>
    <t xml:space="preserve">	13794511341</t>
  </si>
  <si>
    <t xml:space="preserve">广东省惠州市惠阳区新圩镇丽枫酒店二楼 </t>
  </si>
  <si>
    <t xml:space="preserve">	773176594375764</t>
  </si>
  <si>
    <t>E20220817115452058000117</t>
  </si>
  <si>
    <t xml:space="preserve">	4200001569202208177400788759</t>
  </si>
  <si>
    <t>粉色西装+粉裙-XXXL</t>
  </si>
  <si>
    <t>限时折扣(-69.00)</t>
  </si>
  <si>
    <t>0.00(限时折扣：69.00)</t>
  </si>
  <si>
    <t>E20220817113838028606173</t>
  </si>
  <si>
    <t xml:space="preserve">	4200001563202208176919452871</t>
  </si>
  <si>
    <t>粉色-S（建议80-90斤）</t>
  </si>
  <si>
    <t xml:space="preserve">	773176594699813</t>
  </si>
  <si>
    <t>E20220817110617092600093</t>
  </si>
  <si>
    <t xml:space="preserve">	4200001573202208179423053134</t>
  </si>
  <si>
    <t>黄色-L</t>
  </si>
  <si>
    <t xml:space="preserve">	773176594293606</t>
  </si>
  <si>
    <t>单件白色西裤-L</t>
  </si>
  <si>
    <t>会员折扣(-15.36)</t>
  </si>
  <si>
    <t>-11.00(会员折扣：15.36；积分抵现：11.00)</t>
  </si>
  <si>
    <t>E20220817110307038600129</t>
  </si>
  <si>
    <t xml:space="preserve">	4200001553202208174563131543</t>
  </si>
  <si>
    <t>湖蓝色西装+裤子-XL</t>
  </si>
  <si>
    <t xml:space="preserve">	773176593831041</t>
  </si>
  <si>
    <t>E20220817100622044100029</t>
  </si>
  <si>
    <t xml:space="preserve">	4200001552202208179055714720</t>
  </si>
  <si>
    <t>2条装 黑色+肤色-XL:125-150</t>
  </si>
  <si>
    <t>周方玉</t>
  </si>
  <si>
    <t xml:space="preserve">	13471850263</t>
  </si>
  <si>
    <t>河池市</t>
  </si>
  <si>
    <t>巴马瑶族自治县</t>
  </si>
  <si>
    <t xml:space="preserve">广西壮族自治区河池市巴马瑶族自治县寿乡大道寿乡市场对面台铃电动车 </t>
  </si>
  <si>
    <t>YT6687796597302</t>
  </si>
  <si>
    <t>E20220817100214034700085</t>
  </si>
  <si>
    <t xml:space="preserve">	4200001545202208179218411340</t>
  </si>
  <si>
    <t>弹力V领中长款连衣裙打底包臀裙子BX5005</t>
  </si>
  <si>
    <t>徐姐</t>
  </si>
  <si>
    <t xml:space="preserve">	13973138836</t>
  </si>
  <si>
    <t xml:space="preserve">湖南省长沙市开福区湖南省长沙市开福区沙坪街道沙坪实验学校对面娘屋里恰饭 </t>
  </si>
  <si>
    <t>已拍8.17。缺货不补，没接8.17</t>
  </si>
  <si>
    <t>E20220817083916038306155</t>
  </si>
  <si>
    <t xml:space="preserve">	4200001581202208171380328982</t>
  </si>
  <si>
    <t>白色衬衫-L</t>
  </si>
  <si>
    <t>焦丹</t>
  </si>
  <si>
    <t xml:space="preserve">	18155745338</t>
  </si>
  <si>
    <t>宿州市</t>
  </si>
  <si>
    <t>埇桥区</t>
  </si>
  <si>
    <t xml:space="preserve">安徽省宿州市埇桥区东方明珠小区A3栋602室 </t>
  </si>
  <si>
    <t xml:space="preserve">	773176594588693</t>
  </si>
  <si>
    <t>E20220816231253034200059</t>
  </si>
  <si>
    <t xml:space="preserve">	4200001552202208169131983936</t>
  </si>
  <si>
    <t>咖色半身裙-XXL</t>
  </si>
  <si>
    <t xml:space="preserve">	773176953192042</t>
  </si>
  <si>
    <t>已拍8.17，等两三天出货8.18，已后台留言告知客户</t>
  </si>
  <si>
    <t>E20220816210157065400095</t>
  </si>
  <si>
    <t xml:space="preserve">	4200001565202208164543386804</t>
  </si>
  <si>
    <t>俞彩兰</t>
  </si>
  <si>
    <t xml:space="preserve">	18997481261</t>
  </si>
  <si>
    <t>西宁市</t>
  </si>
  <si>
    <t>城中区</t>
  </si>
  <si>
    <t xml:space="preserve">青海省西宁市城中区南川东路35号龙泰路泰康花苑 </t>
  </si>
  <si>
    <t>YT6687926554323</t>
  </si>
  <si>
    <t>E20220816181049099406167</t>
  </si>
  <si>
    <t xml:space="preserve">	4200001563202208169814951745</t>
  </si>
  <si>
    <t>李雪梅</t>
  </si>
  <si>
    <t xml:space="preserve">	18580045568</t>
  </si>
  <si>
    <t>重庆市重庆市渝北区重庆市渝北区龙寿路942号 2-2-4</t>
  </si>
  <si>
    <t xml:space="preserve">	772017901449648</t>
  </si>
  <si>
    <t>E20220816163902079506155</t>
  </si>
  <si>
    <t xml:space="preserve">	4200001578202208168338208243</t>
  </si>
  <si>
    <t>黑色-L（90-110斤）</t>
  </si>
  <si>
    <t>限时折扣(-50.00)</t>
  </si>
  <si>
    <t>-30.00(限时折扣：100.00；满减送：30.00)</t>
  </si>
  <si>
    <t>张小花</t>
  </si>
  <si>
    <t xml:space="preserve">	18819442488</t>
  </si>
  <si>
    <t xml:space="preserve">广东省广州市白云区广东省广州市白云区上圳街4巷8号白云区龙归周氏宗祠东北(上圳街东) </t>
  </si>
  <si>
    <t xml:space="preserve">	黑和肤各1件，帮我放菜鸟驿站就好</t>
  </si>
  <si>
    <t xml:space="preserve">	78606749816305</t>
  </si>
  <si>
    <t>E20220816160632025506181</t>
  </si>
  <si>
    <t xml:space="preserve">	4200001563202208167009172717</t>
  </si>
  <si>
    <t>芦荟胶300g 4瓶装</t>
  </si>
  <si>
    <t>限时折扣(-10.90)</t>
  </si>
  <si>
    <t>0.00(限时折扣：10.90)</t>
  </si>
  <si>
    <t>谢永利</t>
  </si>
  <si>
    <t xml:space="preserve">	13346595830</t>
  </si>
  <si>
    <t>广东省云浮市云城区兴云中路工商租宅楼 71号</t>
  </si>
  <si>
    <t xml:space="preserve">	432728457665881</t>
  </si>
  <si>
    <t>E20220816145617049506151</t>
  </si>
  <si>
    <t xml:space="preserve">	4200001613202208161248446325</t>
  </si>
  <si>
    <t>法式无袖连衣裙不规则气质百搭两件套06RG2098</t>
  </si>
  <si>
    <t>黑色连衣裙+6575衬衫-3XL（建议130-140斤）</t>
  </si>
  <si>
    <t>许万华</t>
  </si>
  <si>
    <t xml:space="preserve">	13623678628</t>
  </si>
  <si>
    <t>太原市</t>
  </si>
  <si>
    <t>万柏林区</t>
  </si>
  <si>
    <t xml:space="preserve">山西省太原市万柏林区前进路龙腾小区 </t>
  </si>
  <si>
    <t>E20220816102757017806171</t>
  </si>
  <si>
    <t xml:space="preserve">	4200001583202208163735030290</t>
  </si>
  <si>
    <t>黑条 西装+裤子-XL（建议110-120斤）</t>
  </si>
  <si>
    <t>限时折扣(-70.00)</t>
  </si>
  <si>
    <t>0.00(限时折扣：70.00)</t>
  </si>
  <si>
    <t>张湾区</t>
  </si>
  <si>
    <t>湖北省十堰市张湾区阳光栖谷12栋 1单元8楼</t>
  </si>
  <si>
    <t xml:space="preserve">	773181661528035</t>
  </si>
  <si>
    <t>已拍8.17，疫情影响，发不了，已告知客户，已重排9.14</t>
  </si>
  <si>
    <t>E20220816095040014900073</t>
  </si>
  <si>
    <t xml:space="preserve">	4200001568202208164013436556</t>
  </si>
  <si>
    <t>【三椒精华】wecan维康三椒植物祛螨包 植物成分祛螨 免洗免晒 母婴可用</t>
  </si>
  <si>
    <t>祛螨包</t>
  </si>
  <si>
    <t>两袋装【共20包装】</t>
  </si>
  <si>
    <t xml:space="preserve">	WK0512A1</t>
  </si>
  <si>
    <t>秦艳</t>
  </si>
  <si>
    <t xml:space="preserve">	13873780122</t>
  </si>
  <si>
    <t>益阳市</t>
  </si>
  <si>
    <t>赫山区</t>
  </si>
  <si>
    <t xml:space="preserve">湖南省益阳市赫山区金银山社区会龙山.溪谷T5栋 </t>
  </si>
  <si>
    <t>YT6685762217505</t>
  </si>
  <si>
    <t>E20220816094250058806165</t>
  </si>
  <si>
    <t xml:space="preserve">	4200001541202208165022675227</t>
  </si>
  <si>
    <t xml:space="preserve">	13997958281</t>
  </si>
  <si>
    <t>省直辖县级行政区划</t>
  </si>
  <si>
    <t>天门市</t>
  </si>
  <si>
    <t xml:space="preserve">湖北省省直辖县级行政区划天门市候口街道钟惺大道78号天城明珠 </t>
  </si>
  <si>
    <t xml:space="preserve">	773176594184576</t>
  </si>
  <si>
    <t>换红色，莫8.16，已拍8.17</t>
  </si>
  <si>
    <t>E20220816093624058406185</t>
  </si>
  <si>
    <t xml:space="preserve">	4200001542202208162071501233</t>
  </si>
  <si>
    <t>抹茶+粉色+白色+肤色-L:2.1-2.3尺</t>
  </si>
  <si>
    <t>陈晓蕾</t>
  </si>
  <si>
    <t xml:space="preserve">	13826141344</t>
  </si>
  <si>
    <t>清远市</t>
  </si>
  <si>
    <t>清城区</t>
  </si>
  <si>
    <t>广东省清远市清城区东城大道东城御峰一座九梯 603</t>
  </si>
  <si>
    <t>YT6686285539052</t>
  </si>
  <si>
    <t>E20220816071404053000005</t>
  </si>
  <si>
    <t xml:space="preserve">	4200001578202208163948827169</t>
  </si>
  <si>
    <t>粉色+蓝色+深灰+抹茶-XL:2.3-2.6尺</t>
  </si>
  <si>
    <t>李春凤</t>
  </si>
  <si>
    <t xml:space="preserve">	13616129385</t>
  </si>
  <si>
    <t>武进区</t>
  </si>
  <si>
    <t xml:space="preserve">江苏省常州市武进区青洋花苑40一甲一101 </t>
  </si>
  <si>
    <t>YT6686284731129</t>
  </si>
  <si>
    <t>E20220816025405025500013</t>
  </si>
  <si>
    <t xml:space="preserve">	4200001539202208169648518418</t>
  </si>
  <si>
    <t>【买1送1 买2送2再减10 买3送3再减25 买5送5再减40】南京同仁堂绿金家园何首乌植萃润养洗发水养发护发</t>
  </si>
  <si>
    <t>其它护发</t>
  </si>
  <si>
    <t>买1送1</t>
  </si>
  <si>
    <t xml:space="preserve">	dfnjtrtxfs-001</t>
  </si>
  <si>
    <t>仓库疫情影响发不了，已告知客户8.17</t>
  </si>
  <si>
    <t>E20220815235752030600025</t>
  </si>
  <si>
    <t xml:space="preserve">	4200001551202208154851751491</t>
  </si>
  <si>
    <t>浅灰色裙子（送腰带）-L</t>
  </si>
  <si>
    <t>刘宁</t>
  </si>
  <si>
    <t xml:space="preserve">	18269225463</t>
  </si>
  <si>
    <t>玉州区</t>
  </si>
  <si>
    <t xml:space="preserve">广西壮族自治区玉林市玉州区文化广场桂花园13号 </t>
  </si>
  <si>
    <t xml:space="preserve">	773176412637208</t>
  </si>
  <si>
    <t>E20220815222930094300057</t>
  </si>
  <si>
    <t xml:space="preserve">	4200001572202208151419533079</t>
  </si>
  <si>
    <t>黑色长裤-XL</t>
  </si>
  <si>
    <t xml:space="preserve">	78606660409061</t>
  </si>
  <si>
    <t>E20220815211954000406177</t>
  </si>
  <si>
    <t xml:space="preserve">	4200001544202208156766383249</t>
  </si>
  <si>
    <t>-15.00(限时折扣：50.00；满减送：15.00)</t>
  </si>
  <si>
    <t>熊文霞</t>
  </si>
  <si>
    <t xml:space="preserve">	18970340512</t>
  </si>
  <si>
    <t>上饶市</t>
  </si>
  <si>
    <t>德兴市</t>
  </si>
  <si>
    <t xml:space="preserve">江西省上饶市德兴市银城街道宋家巷501室 </t>
  </si>
  <si>
    <t xml:space="preserve">	78606749639861</t>
  </si>
  <si>
    <t>绿色-L（90-110斤）</t>
  </si>
  <si>
    <t>E20220815184625000000071</t>
  </si>
  <si>
    <t xml:space="preserve">	4200001621202208152646707439</t>
  </si>
  <si>
    <t>【百褶松紧腰长裙 M-2XL】A字裙口袋半身裙子TZY-A2155</t>
  </si>
  <si>
    <t>鑫航</t>
  </si>
  <si>
    <t xml:space="preserve">	13106865935</t>
  </si>
  <si>
    <t>东城街道</t>
  </si>
  <si>
    <t xml:space="preserve">广东省东莞市东城街道收货人: (97755638)鑫航手机号码: 13106865935所在地区: 广东省东莞市东城街道详细地址: 牛山堑头新兴工业区240号鑫航国际(97755638) </t>
  </si>
  <si>
    <t xml:space="preserve">	78606811602370</t>
  </si>
  <si>
    <t>E20220815171705084306153</t>
  </si>
  <si>
    <t xml:space="preserve">	4200001540202208153871228924</t>
  </si>
  <si>
    <t>时尚洋气缎面长袖职业衬衫  秋气质衬衣上衣11RG6839</t>
  </si>
  <si>
    <t>白色长袖衬衫-L</t>
  </si>
  <si>
    <t>翟庆华</t>
  </si>
  <si>
    <t xml:space="preserve">	15871627268</t>
  </si>
  <si>
    <t>黄陂区</t>
  </si>
  <si>
    <t>湖北省武汉市黄陂区盘龙城经济开发区汉口北国际交易中心品牌男装城C4--2301 C4--2301</t>
  </si>
  <si>
    <t xml:space="preserve">	773176426395086</t>
  </si>
  <si>
    <t>E20220815165813021100091</t>
  </si>
  <si>
    <t xml:space="preserve">	4200001564202208157898085721</t>
  </si>
  <si>
    <t>软糯亲肤慵懒风早秋开衫 80-150斤百搭气质外套YD-NJR009开衫</t>
  </si>
  <si>
    <t>雾霾蓝-M</t>
  </si>
  <si>
    <t>李盼</t>
  </si>
  <si>
    <t xml:space="preserve">	13864740826</t>
  </si>
  <si>
    <t>东营市</t>
  </si>
  <si>
    <t>广饶县</t>
  </si>
  <si>
    <t xml:space="preserve">山东省东营市广饶县稻庄镇湖东郦城物业办公室 </t>
  </si>
  <si>
    <t>YT1561862172588</t>
  </si>
  <si>
    <t>E20220815163315093400005</t>
  </si>
  <si>
    <t xml:space="preserve">	4200001548202208150773709318</t>
  </si>
  <si>
    <t>熙兰妃洗护沐套盒</t>
  </si>
  <si>
    <t>一盒3瓶（洗发水、护发素、沐浴露）</t>
  </si>
  <si>
    <t>限时折扣(-248.10)</t>
  </si>
  <si>
    <t>0.00(限时折扣：248.10)</t>
  </si>
  <si>
    <t>杨守娟</t>
  </si>
  <si>
    <t xml:space="preserve">	18036688207</t>
  </si>
  <si>
    <t>连云港市</t>
  </si>
  <si>
    <t>海州区</t>
  </si>
  <si>
    <t>江苏省连云港市海州区通灌南路369号九龙城市乐园东区 77-2-401</t>
  </si>
  <si>
    <t>JT2910769759907</t>
  </si>
  <si>
    <t>已下单代发周8.16</t>
  </si>
  <si>
    <t>E20220815154256036406161</t>
  </si>
  <si>
    <t xml:space="preserve">	4200001571202208151283831404</t>
  </si>
  <si>
    <t>粉色+焦糖+军绿+杏色-XL:2.3-2.6(125-150)</t>
  </si>
  <si>
    <t>王亚萍</t>
  </si>
  <si>
    <t xml:space="preserve">	13757610333</t>
  </si>
  <si>
    <t>临海市</t>
  </si>
  <si>
    <t xml:space="preserve">浙江省台州市临海市古城街道凯歌路239-1号时尚生活皮肤管理中心 </t>
  </si>
  <si>
    <t>YT6686292128109</t>
  </si>
  <si>
    <t>E20220815151611097000017</t>
  </si>
  <si>
    <t xml:space="preserve">	4200001585202208150738415578</t>
  </si>
  <si>
    <t>林葵芬</t>
  </si>
  <si>
    <t xml:space="preserve">	13950275079</t>
  </si>
  <si>
    <t>福州市</t>
  </si>
  <si>
    <t>仓山区</t>
  </si>
  <si>
    <t xml:space="preserve">福建省福州市仓山区双湖二路96号美域东方5栋302 </t>
  </si>
  <si>
    <t>YT6686286876022</t>
  </si>
  <si>
    <t>E20220815122012002300025</t>
  </si>
  <si>
    <t xml:space="preserve">	4200001569202208150271654349</t>
  </si>
  <si>
    <t>浅灰色裙子（送腰带）-M</t>
  </si>
  <si>
    <t>高艳</t>
  </si>
  <si>
    <t xml:space="preserve">	15086926606</t>
  </si>
  <si>
    <t xml:space="preserve">重庆市重庆市渝北区鸳鸯街道金渝大道88号 叠彩城 </t>
  </si>
  <si>
    <t xml:space="preserve">	773176412637210</t>
  </si>
  <si>
    <t>E20220815115821074800005</t>
  </si>
  <si>
    <t xml:space="preserve">	4200001587202208150585525277</t>
  </si>
  <si>
    <t>思梒</t>
  </si>
  <si>
    <t xml:space="preserve">	13411304929</t>
  </si>
  <si>
    <t xml:space="preserve">广东省阳江市江城区新江南路恒大悦龙府 </t>
  </si>
  <si>
    <t>YT6686293648155</t>
  </si>
  <si>
    <t>E20220815115143017700021</t>
  </si>
  <si>
    <t xml:space="preserve">	4200001542202208150281737192</t>
  </si>
  <si>
    <t>10对装 硅胶防滑不掉跟隐形船袜女 春夏新款袜子女浅口YF0102</t>
  </si>
  <si>
    <t>女  白色5双+黑色5双</t>
  </si>
  <si>
    <t xml:space="preserve">	袁发纺织</t>
  </si>
  <si>
    <t>江北区</t>
  </si>
  <si>
    <t xml:space="preserve">重庆市重庆市江北区香草天空北门2-10-4 </t>
  </si>
  <si>
    <t>YT6687762924840</t>
  </si>
  <si>
    <t>E20220815113608089700075</t>
  </si>
  <si>
    <t xml:space="preserve">	4200001554202208155553835125</t>
  </si>
  <si>
    <t>杏色长裤-2XL</t>
  </si>
  <si>
    <t>陈香莲</t>
  </si>
  <si>
    <t xml:space="preserve">	13563912931</t>
  </si>
  <si>
    <t xml:space="preserve">山东省临沂市兰山区柳青街道大官苑社区15号楼101室 </t>
  </si>
  <si>
    <t>缺货不补8.16</t>
  </si>
  <si>
    <t>E20220815111105063206159</t>
  </si>
  <si>
    <t xml:space="preserve">	4200001547202208153961362261</t>
  </si>
  <si>
    <t xml:space="preserve">	MY</t>
  </si>
  <si>
    <t>四川攀枝花</t>
  </si>
  <si>
    <t xml:space="preserve">	13330725660</t>
  </si>
  <si>
    <t>攀枝花市</t>
  </si>
  <si>
    <t>仁和区</t>
  </si>
  <si>
    <t xml:space="preserve">四川省攀枝花市仁和区香榭丽都二期 </t>
  </si>
  <si>
    <t>JT0006190608098</t>
  </si>
  <si>
    <t>没有运费险，写单退。系统已赔付</t>
  </si>
  <si>
    <t>E20220815110700093506163</t>
  </si>
  <si>
    <t xml:space="preserve">	4200001541202208154359249830</t>
  </si>
  <si>
    <t>白衬衫+3013裙-XXXXL</t>
  </si>
  <si>
    <t xml:space="preserve">	772017921735601</t>
  </si>
  <si>
    <t>E20220815090802072906179</t>
  </si>
  <si>
    <t xml:space="preserve">	4200001574202208152630931281</t>
  </si>
  <si>
    <t>简约百搭中长款半身裙高腰裙女士MY3013</t>
  </si>
  <si>
    <t>黑色半裙（送腰带）-3XL</t>
  </si>
  <si>
    <t>杨会霞</t>
  </si>
  <si>
    <t xml:space="preserve">	18295845918</t>
  </si>
  <si>
    <t>原平市</t>
  </si>
  <si>
    <t xml:space="preserve">山西省忻州市原平市京原南路化一小 </t>
  </si>
  <si>
    <t xml:space="preserve">	772017909004827</t>
  </si>
  <si>
    <t>E20220815084505031906151</t>
  </si>
  <si>
    <t xml:space="preserve">	4200001572202208155287326317</t>
  </si>
  <si>
    <t>粉色 西装+裤子-L（建议100-110斤）</t>
  </si>
  <si>
    <t>会员折扣(-10.76)</t>
  </si>
  <si>
    <t>-11.00(会员折扣：10.76；积分抵现：11.00)</t>
  </si>
  <si>
    <t>唐承美</t>
  </si>
  <si>
    <t xml:space="preserve">	15874844069</t>
  </si>
  <si>
    <t xml:space="preserve">湖南省长沙市浏阳市龚家桥湘鹏路58号 </t>
  </si>
  <si>
    <t xml:space="preserve">	773176426767326</t>
  </si>
  <si>
    <t>E20220815082133063806179</t>
  </si>
  <si>
    <t xml:space="preserve">	4200001561202208157878721122</t>
  </si>
  <si>
    <t>伍强</t>
  </si>
  <si>
    <t xml:space="preserve">	18982710330</t>
  </si>
  <si>
    <t>泸县</t>
  </si>
  <si>
    <t xml:space="preserve">四川省泸州市泸县县委办 </t>
  </si>
  <si>
    <t>YT6686292893500</t>
  </si>
  <si>
    <t>E20220815063336062200013</t>
  </si>
  <si>
    <t xml:space="preserve">	4200001554202208157994574562</t>
  </si>
  <si>
    <t>「32斤装+80颗凝珠 巨划算！」瑞士进口香薰 露丝小苏打香水洗衣液  植物配方 深层去污 持久留香72h</t>
  </si>
  <si>
    <t>【32斤洗衣液+80颗凝珠！重磅推荐】</t>
  </si>
  <si>
    <t xml:space="preserve">	YJJJ00587023113</t>
  </si>
  <si>
    <t>限时折扣(-20.90)</t>
  </si>
  <si>
    <t>0.00(限时折扣：20.90)</t>
  </si>
  <si>
    <t>董＊英</t>
  </si>
  <si>
    <t xml:space="preserve">	18930669633</t>
  </si>
  <si>
    <t>青浦区</t>
  </si>
  <si>
    <t xml:space="preserve">上海市上海市青浦区城中西路448弄28号1102室 </t>
  </si>
  <si>
    <t xml:space="preserve">	318339684824809</t>
  </si>
  <si>
    <t>E20220815000841070406145</t>
  </si>
  <si>
    <t xml:space="preserve">	4200001545202208152724023096</t>
  </si>
  <si>
    <t>女卡其2+姜黄3+灰色2+黑色3</t>
  </si>
  <si>
    <t>曾爱民</t>
  </si>
  <si>
    <t xml:space="preserve">	15675367134</t>
  </si>
  <si>
    <t>株洲市</t>
  </si>
  <si>
    <t>醴陵市</t>
  </si>
  <si>
    <t xml:space="preserve">湖南省株洲市醴陵市仙岳山街道河西综合大厦二楼太平洋保险公司 </t>
  </si>
  <si>
    <t>YT6687765986970</t>
  </si>
  <si>
    <t>E20220814233743092600015</t>
  </si>
  <si>
    <t xml:space="preserve">	4200001587202208148863523086</t>
  </si>
  <si>
    <t xml:space="preserve">	773176427822165</t>
  </si>
  <si>
    <t>E20220814232127095306183</t>
  </si>
  <si>
    <t xml:space="preserve">	4200001549202208149444269556</t>
  </si>
  <si>
    <t>马红燕</t>
  </si>
  <si>
    <t xml:space="preserve">	15997227581</t>
  </si>
  <si>
    <t>襄阳市</t>
  </si>
  <si>
    <t>樊城区</t>
  </si>
  <si>
    <t>湖北省襄阳市樊城区米公街道长虹路南国城市广场 3号楼</t>
  </si>
  <si>
    <t>JT2910728479224</t>
  </si>
  <si>
    <t>已下单周8.15</t>
  </si>
  <si>
    <t>E20220814213255013300097</t>
  </si>
  <si>
    <t xml:space="preserve">	4200001583202208145926454325</t>
  </si>
  <si>
    <t>白色-牡丹绸缎拼接-L</t>
  </si>
  <si>
    <t>陈姝妍</t>
  </si>
  <si>
    <t xml:space="preserve">	17351667226</t>
  </si>
  <si>
    <t>张家港市</t>
  </si>
  <si>
    <t>江苏省苏州市张家港市常阴沙现代农业示范园区常东社区十组27号 27号</t>
  </si>
  <si>
    <t>YT1561862172617</t>
  </si>
  <si>
    <t>E20220814203722059600008</t>
  </si>
  <si>
    <t xml:space="preserve">	4200001582202208148478279012</t>
  </si>
  <si>
    <t>赵丽</t>
  </si>
  <si>
    <t xml:space="preserve">	13391913296</t>
  </si>
  <si>
    <t>延庆区</t>
  </si>
  <si>
    <t xml:space="preserve">北京市北京市延庆区康安小区25-104 </t>
  </si>
  <si>
    <t xml:space="preserve">	78606234189603</t>
  </si>
  <si>
    <t>E20220814203722059600007</t>
  </si>
  <si>
    <t>买一送一【轻盈无痕 矫正驼背】冰丝矫正内衣 调整胸型 矫正胸外扩下垂 收副乳 舒适无钢圈 聚拢无痕内衣</t>
  </si>
  <si>
    <t>【两件装】肤色+肤色-L码（100-115斤）</t>
  </si>
  <si>
    <t xml:space="preserve">	78606240919102</t>
  </si>
  <si>
    <t>E20220814194522065706149</t>
  </si>
  <si>
    <t xml:space="preserve">	4200001565202208147386714237</t>
  </si>
  <si>
    <t>粉色衬衫-S</t>
  </si>
  <si>
    <t>何小姐</t>
  </si>
  <si>
    <t xml:space="preserve">	13924205570</t>
  </si>
  <si>
    <t>海珠区</t>
  </si>
  <si>
    <t xml:space="preserve">广东省广州市海珠区英豪花园三街8号 </t>
  </si>
  <si>
    <t xml:space="preserve">	773176426586237</t>
  </si>
  <si>
    <t>E20220814193814055900021</t>
  </si>
  <si>
    <t xml:space="preserve">	4200001547202208143893152250</t>
  </si>
  <si>
    <t>粗跟方头皮鞋女士高跟鞋百搭软底舒适工作鞋QZT-159-1</t>
  </si>
  <si>
    <t>限时折扣(-24.00)</t>
  </si>
  <si>
    <t>0.00(限时折扣：24.00)</t>
  </si>
  <si>
    <t>张志玲</t>
  </si>
  <si>
    <t xml:space="preserve">	15605470833</t>
  </si>
  <si>
    <t>鱼台县</t>
  </si>
  <si>
    <t xml:space="preserve">山东省济宁市鱼台县清河镇陈庄村鹿楼 </t>
  </si>
  <si>
    <t xml:space="preserve">	432728546553056</t>
  </si>
  <si>
    <t>E20220814182300015200065</t>
  </si>
  <si>
    <t xml:space="preserve">	4200001557202208141642773362</t>
  </si>
  <si>
    <t>黑色短袖连衣裙-M（建议90-100斤）</t>
  </si>
  <si>
    <t>-5.00(积分抵现：5.00)</t>
  </si>
  <si>
    <t>陶多林</t>
  </si>
  <si>
    <t xml:space="preserve">	13537663616</t>
  </si>
  <si>
    <t xml:space="preserve">广东省深圳市宝安区福永镇桥南新区(桥南诊所对面)欧诺拉美容SPA </t>
  </si>
  <si>
    <t>德邦快递</t>
  </si>
  <si>
    <t>DPK210775861894</t>
  </si>
  <si>
    <t>已下单代发周8.15</t>
  </si>
  <si>
    <t>E20220814181835085000043</t>
  </si>
  <si>
    <t xml:space="preserve">	4200001581202208146560426749</t>
  </si>
  <si>
    <t>粉色格子外套-2XL（建议120-130斤）</t>
  </si>
  <si>
    <t>黄海艳</t>
  </si>
  <si>
    <t xml:space="preserve">	13776019700</t>
  </si>
  <si>
    <t>吴中区</t>
  </si>
  <si>
    <t xml:space="preserve">江苏省苏州市吴中区胥口石中路188号华富天伟新材料 </t>
  </si>
  <si>
    <t xml:space="preserve">	773176426847280</t>
  </si>
  <si>
    <t>E20220814181354015200053</t>
  </si>
  <si>
    <t xml:space="preserve">	4200001571202208142781159283</t>
  </si>
  <si>
    <t>西装套装主持人正装职业装MY-8220</t>
  </si>
  <si>
    <t>蓝西装+3021蓝裙-S</t>
  </si>
  <si>
    <t xml:space="preserve">	772017927048499</t>
  </si>
  <si>
    <t>E20220814180644010706183</t>
  </si>
  <si>
    <t xml:space="preserve">	4200001569202208145755042021</t>
  </si>
  <si>
    <t>绿色-XL（100-130斤）</t>
  </si>
  <si>
    <t>0.00(限时折扣：50.00)</t>
  </si>
  <si>
    <t xml:space="preserve">	18362801886</t>
  </si>
  <si>
    <t>海门市</t>
  </si>
  <si>
    <t xml:space="preserve">江苏省南通市海门市德胜镇汇通村+六组 </t>
  </si>
  <si>
    <t xml:space="preserve">	78606750085754</t>
  </si>
  <si>
    <t>E20220814180213090206185</t>
  </si>
  <si>
    <t xml:space="preserve">	4200001569202208148993306382</t>
  </si>
  <si>
    <t>灰色-36</t>
  </si>
  <si>
    <t>赵家睿</t>
  </si>
  <si>
    <t xml:space="preserve">	13355181816</t>
  </si>
  <si>
    <t xml:space="preserve">山东省济宁市任城区盛泰广场G座写字楼(银都花园东北) 盛泰广场-G座写字楼 </t>
  </si>
  <si>
    <t xml:space="preserve">	432728545023096</t>
  </si>
  <si>
    <t>E20220814173735015500089</t>
  </si>
  <si>
    <t xml:space="preserve">	4200001558202208145100563788</t>
  </si>
  <si>
    <t>女 黑3双+姜黄3双+灰4双</t>
  </si>
  <si>
    <t>麦小姐</t>
  </si>
  <si>
    <t xml:space="preserve">	13751726860</t>
  </si>
  <si>
    <t>广东省广州市南沙区细沥村东沥大道3号(一韩美术学校旁)广州丰江电池新技术股份有限公司 广州丰江电池新技术股份有限公司</t>
  </si>
  <si>
    <t>YT6687768987152</t>
  </si>
  <si>
    <t>E20220814172549038006187</t>
  </si>
  <si>
    <t xml:space="preserve">	4200001546202208142348854988</t>
  </si>
  <si>
    <t>白色衬衫-M</t>
  </si>
  <si>
    <t>毛秀玉</t>
  </si>
  <si>
    <t xml:space="preserve">	15863399695</t>
  </si>
  <si>
    <t>五莲县</t>
  </si>
  <si>
    <t xml:space="preserve">山东省日照市五莲县户部乡时家沟村 </t>
  </si>
  <si>
    <t xml:space="preserve">	773176593664528</t>
  </si>
  <si>
    <t>已拍</t>
  </si>
  <si>
    <t>E20220814165625027306151</t>
  </si>
  <si>
    <t xml:space="preserve">	4200001548202208147836358779</t>
  </si>
  <si>
    <t>黑色-XXXL</t>
  </si>
  <si>
    <t>何兰玉</t>
  </si>
  <si>
    <t xml:space="preserve">	15970190680</t>
  </si>
  <si>
    <t>信丰县</t>
  </si>
  <si>
    <t xml:space="preserve">江西省赣州市信丰县嘉定镇阳明北路89号中国人寿保险公司 </t>
  </si>
  <si>
    <t xml:space="preserve">	432728300246202</t>
  </si>
  <si>
    <t>E20220814164657027306161</t>
  </si>
  <si>
    <t xml:space="preserve">	4200001570202208144542372199</t>
  </si>
  <si>
    <t xml:space="preserve">	773176426619519</t>
  </si>
  <si>
    <t>E20220814164141027306191</t>
  </si>
  <si>
    <t xml:space="preserve">	4200001576202208147477179946</t>
  </si>
  <si>
    <t>JT0006191740733</t>
  </si>
  <si>
    <t>E20220814154707001906193</t>
  </si>
  <si>
    <t xml:space="preserve">	4200001557202208143933290184</t>
  </si>
  <si>
    <t>李霞</t>
  </si>
  <si>
    <t xml:space="preserve">	18209153656</t>
  </si>
  <si>
    <t>安康市</t>
  </si>
  <si>
    <t>汉滨区</t>
  </si>
  <si>
    <t xml:space="preserve">陕西省安康市汉滨区香溪路16号 天宝公司家属院 </t>
  </si>
  <si>
    <t xml:space="preserve">	78606749243025</t>
  </si>
  <si>
    <t>E20220814154619001906145</t>
  </si>
  <si>
    <t xml:space="preserve">	4200001537202208147063425340</t>
  </si>
  <si>
    <t>肤色-L（90-110斤）</t>
  </si>
  <si>
    <t>E20220814154042001906207</t>
  </si>
  <si>
    <t xml:space="preserve">	4200001587202208142443485062</t>
  </si>
  <si>
    <t>卡其色-M</t>
  </si>
  <si>
    <t xml:space="preserve">	773176423274326</t>
  </si>
  <si>
    <t>E20220814141010020500037</t>
  </si>
  <si>
    <t xml:space="preserve">	4200001571202208148389791966</t>
  </si>
  <si>
    <t>刘思彤</t>
  </si>
  <si>
    <t xml:space="preserve">	13944571283</t>
  </si>
  <si>
    <t>吉林省</t>
  </si>
  <si>
    <t>通化市</t>
  </si>
  <si>
    <t>辉南县</t>
  </si>
  <si>
    <t xml:space="preserve">吉林省通化市辉南县辉南镇一道街龙门西 </t>
  </si>
  <si>
    <t>YT6686288284313</t>
  </si>
  <si>
    <t>E20220814140101065400003</t>
  </si>
  <si>
    <t xml:space="preserve">	4200001567202208146029227839</t>
  </si>
  <si>
    <t>周焕青</t>
  </si>
  <si>
    <t xml:space="preserve">	18365928986</t>
  </si>
  <si>
    <t xml:space="preserve">山东省聊城市东昌府区新区街道振兴路与花园路交叉西北角东方名爵二楼王妃共享美容 </t>
  </si>
  <si>
    <t>JT2910727807847</t>
  </si>
  <si>
    <t>E20220814135609003700079</t>
  </si>
  <si>
    <t xml:space="preserve">	4200001538202208142415502988</t>
  </si>
  <si>
    <t>粉色+蓝色+深灰+抹茶-L:2.1-2.3尺</t>
  </si>
  <si>
    <t>徐琳</t>
  </si>
  <si>
    <t xml:space="preserve">	13952939441</t>
  </si>
  <si>
    <t>镇江市</t>
  </si>
  <si>
    <t>句容市</t>
  </si>
  <si>
    <t xml:space="preserve">江苏省镇江市句容市玉清小区39栋 </t>
  </si>
  <si>
    <t>YT6682000227425</t>
  </si>
  <si>
    <t>以下订单已排8.14</t>
  </si>
  <si>
    <t>E20220814135018005400069</t>
  </si>
  <si>
    <t xml:space="preserve">	4200001551202208141519968173</t>
  </si>
  <si>
    <t>陶航燕</t>
  </si>
  <si>
    <t xml:space="preserve">	13175816528</t>
  </si>
  <si>
    <t>舟山市</t>
  </si>
  <si>
    <t>定海区</t>
  </si>
  <si>
    <t xml:space="preserve">浙江省舟山市定海区临城中央御城20幢1102室 </t>
  </si>
  <si>
    <t xml:space="preserve">	773176263503513</t>
  </si>
  <si>
    <t>E20220814132756030506147</t>
  </si>
  <si>
    <t xml:space="preserve">	4200001543202208142172359296</t>
  </si>
  <si>
    <t>米白</t>
  </si>
  <si>
    <t xml:space="preserve">	JBB</t>
  </si>
  <si>
    <t>王孟</t>
  </si>
  <si>
    <t xml:space="preserve">	18101056701</t>
  </si>
  <si>
    <t xml:space="preserve">北京市北京市朝阳区崔各庄地区奶东村 </t>
  </si>
  <si>
    <t xml:space="preserve">	78606046051902</t>
  </si>
  <si>
    <t>E20220814132319051100045</t>
  </si>
  <si>
    <t xml:space="preserve">	4200001584202208146803973781</t>
  </si>
  <si>
    <t>范多福</t>
  </si>
  <si>
    <t xml:space="preserve">	15209304777</t>
  </si>
  <si>
    <t>临夏回族自治州</t>
  </si>
  <si>
    <t>永靖县</t>
  </si>
  <si>
    <t xml:space="preserve">甘肃省临夏回族自治州永靖县川北路 </t>
  </si>
  <si>
    <t xml:space="preserve">	318345642852601</t>
  </si>
  <si>
    <t>顾客地址停发，没接8.18，已留言告知客户</t>
  </si>
  <si>
    <t>E20220814130152054406195</t>
  </si>
  <si>
    <t xml:space="preserve">	4200001580202208147577267918</t>
  </si>
  <si>
    <t>-15.00(限时折扣：20.00；满减送：15.00)</t>
  </si>
  <si>
    <t>万万</t>
  </si>
  <si>
    <t xml:space="preserve">	17751012619</t>
  </si>
  <si>
    <t>南京市</t>
  </si>
  <si>
    <t>六合区</t>
  </si>
  <si>
    <t>江苏省南京市六合区雄州街道彤华街8号 汇锦水岸城1-4 六初采耳</t>
  </si>
  <si>
    <t>YT6682061317904</t>
  </si>
  <si>
    <t>白色-彩马绸缎贫瘠-M</t>
  </si>
  <si>
    <t>E20220814124528057900031</t>
  </si>
  <si>
    <t xml:space="preserve">	4200001583202208144525485257</t>
  </si>
  <si>
    <t>周艳玲</t>
  </si>
  <si>
    <t xml:space="preserve">	18970585123</t>
  </si>
  <si>
    <t>宜春市</t>
  </si>
  <si>
    <t>袁州区</t>
  </si>
  <si>
    <t xml:space="preserve">江西省宜春市袁州区袁山西路个体南街36号 </t>
  </si>
  <si>
    <t>YT6682000228486</t>
  </si>
  <si>
    <t>E20220814124436003600053</t>
  </si>
  <si>
    <t xml:space="preserve">	4200001569202208142546061035</t>
  </si>
  <si>
    <t>肤色-XXL（130-145斤）</t>
  </si>
  <si>
    <t>王敏</t>
  </si>
  <si>
    <t xml:space="preserve">	13394310434</t>
  </si>
  <si>
    <t>长春市</t>
  </si>
  <si>
    <t>南关区</t>
  </si>
  <si>
    <t xml:space="preserve">吉林省长春市南关区解放大路1562号 中吉大厦16楼王敏部 </t>
  </si>
  <si>
    <t>YT6681998714528</t>
  </si>
  <si>
    <t>E20220814121555004206173</t>
  </si>
  <si>
    <t xml:space="preserve">	4200001582202208143877888134</t>
  </si>
  <si>
    <t>刘建军</t>
  </si>
  <si>
    <t xml:space="preserve">	15999650058</t>
  </si>
  <si>
    <t xml:space="preserve">广东省深圳市宝安区西乡黄麻布新村七巷5号 </t>
  </si>
  <si>
    <t xml:space="preserve">	318339486330439</t>
  </si>
  <si>
    <t>E20220814120600070200055</t>
  </si>
  <si>
    <t xml:space="preserve">	4200001560202208146167069628</t>
  </si>
  <si>
    <t>精纺免烫男裤高弹力男裤加厚直筒SSQ-JD030H厚</t>
  </si>
  <si>
    <t>厚款 黑色-38</t>
  </si>
  <si>
    <t xml:space="preserve">	SSQ</t>
  </si>
  <si>
    <t>冯慧丽</t>
  </si>
  <si>
    <t xml:space="preserve">	15235584081</t>
  </si>
  <si>
    <t>长治市</t>
  </si>
  <si>
    <t>襄垣县</t>
  </si>
  <si>
    <t>山西省长治市襄垣县侯堡镇园林小区 602</t>
  </si>
  <si>
    <t xml:space="preserve">	78606767967994</t>
  </si>
  <si>
    <t>缺货 明天再问下供货商 。已排8.16</t>
  </si>
  <si>
    <t>E20220814120339078700003</t>
  </si>
  <si>
    <t xml:space="preserve">	4200001580202208142253409465</t>
  </si>
  <si>
    <t>黑色-XL（100-130斤）</t>
  </si>
  <si>
    <t>陈柳芳</t>
  </si>
  <si>
    <t xml:space="preserve">	13415930069</t>
  </si>
  <si>
    <t>钦州市</t>
  </si>
  <si>
    <t>浦北县</t>
  </si>
  <si>
    <t xml:space="preserve">广西壮族自治区钦州市浦北县北通镇社根小学(北通镇社根村) </t>
  </si>
  <si>
    <t xml:space="preserve">	78605990823875</t>
  </si>
  <si>
    <t>E20220814113225000900049</t>
  </si>
  <si>
    <t xml:space="preserve">	4200001538202208148913976107</t>
  </si>
  <si>
    <t>邱丽萍</t>
  </si>
  <si>
    <t xml:space="preserve">	13787399939</t>
  </si>
  <si>
    <t xml:space="preserve">湖南省邵阳市隆回县湖南省邵阳市隆回县万和花园十栋二单元501房 </t>
  </si>
  <si>
    <t xml:space="preserve">	78606276924309</t>
  </si>
  <si>
    <t>E20220814111409082500003</t>
  </si>
  <si>
    <t xml:space="preserve">	4200001554202208148693936881</t>
  </si>
  <si>
    <t>深灰+肤色+白色+粉色-L:2.1-2.3尺</t>
  </si>
  <si>
    <t>傳女士</t>
  </si>
  <si>
    <t xml:space="preserve">	13975254803</t>
  </si>
  <si>
    <t>湘潭县</t>
  </si>
  <si>
    <t xml:space="preserve">湖南省湘潭市湘潭县易俗河镇金栓北路原计生服务中心 </t>
  </si>
  <si>
    <t>YT6681996669300</t>
  </si>
  <si>
    <t>E20220814111236087806149</t>
  </si>
  <si>
    <t xml:space="preserve">	4200001561202208142035617911</t>
  </si>
  <si>
    <t xml:space="preserve">	318339464959804</t>
  </si>
  <si>
    <t>E20220814105339028700079</t>
  </si>
  <si>
    <t xml:space="preserve">	4200001546202208146655866637</t>
  </si>
  <si>
    <t>郑冉</t>
  </si>
  <si>
    <t xml:space="preserve">	13322649726</t>
  </si>
  <si>
    <t>广东省惠州市惠阳区广东省惠州市惠阳区大亚湾西区泰丰牧马湖 3栋101福居整装</t>
  </si>
  <si>
    <t xml:space="preserve">	773176263503525</t>
  </si>
  <si>
    <t>E20220814105210010700033</t>
  </si>
  <si>
    <t xml:space="preserve">	4200001548202208142495593294</t>
  </si>
  <si>
    <t>黑色+蓝色+深灰+抹茶-XL:2.3-2.6尺</t>
  </si>
  <si>
    <t>停发，没接8.17，已留言告知客户</t>
  </si>
  <si>
    <t>E20220814101118022706147</t>
  </si>
  <si>
    <t xml:space="preserve">	4200001558202208144715819816</t>
  </si>
  <si>
    <t>职业西装套装气质时尚女神工作服10RG22915</t>
  </si>
  <si>
    <t>卡其色 西装+裤子-2XL（建议120-130斤）</t>
  </si>
  <si>
    <t>限时折扣(-51.00)</t>
  </si>
  <si>
    <t>0.00(限时折扣：51.00)</t>
  </si>
  <si>
    <t>邝素玲</t>
  </si>
  <si>
    <t xml:space="preserve">	18175500460</t>
  </si>
  <si>
    <t>郴州市</t>
  </si>
  <si>
    <t>临武县</t>
  </si>
  <si>
    <t xml:space="preserve">湖南省郴州市临武县舜峰镇文昌路 盛达超市(文昌路店) </t>
  </si>
  <si>
    <t>清货了，让客户换款，已撕单</t>
  </si>
  <si>
    <t>E20220814095954082706201</t>
  </si>
  <si>
    <t xml:space="preserve">	4200001554202208142810539761</t>
  </si>
  <si>
    <t>黎红坚</t>
  </si>
  <si>
    <t xml:space="preserve">	18928066166</t>
  </si>
  <si>
    <t xml:space="preserve">广东省珠海市香洲区广东省珠海市香洲区前山翠微西路85号福来花园11栋201 </t>
  </si>
  <si>
    <t>YT6681995105769</t>
  </si>
  <si>
    <t>E20220814095448096900061</t>
  </si>
  <si>
    <t xml:space="preserve">	4200001574202208145653334032</t>
  </si>
  <si>
    <t>黑色-M（80-100斤）</t>
  </si>
  <si>
    <t>陈锦庄</t>
  </si>
  <si>
    <t xml:space="preserve">	13794416430</t>
  </si>
  <si>
    <t xml:space="preserve">广东省广州市番禺区钟村街钟四村环村路文明大街8号 </t>
  </si>
  <si>
    <t>YT6681995112422</t>
  </si>
  <si>
    <t>E20220814095303091806193</t>
  </si>
  <si>
    <t xml:space="preserve">	4200001573202208145729563070</t>
  </si>
  <si>
    <t>【稳固聚拢 交叉美背】防震聚拢跑步运动内衣女无缝镂空排扣无钢圈大码运动文胸DME-6133</t>
  </si>
  <si>
    <t>茶红色-L</t>
  </si>
  <si>
    <t>王嘉繁</t>
  </si>
  <si>
    <t xml:space="preserve">	18503074007</t>
  </si>
  <si>
    <t xml:space="preserve">广东省深圳市福田区上沙龙秋村十一巷一号 </t>
  </si>
  <si>
    <t xml:space="preserve">	78606175623446</t>
  </si>
  <si>
    <t>E20220814094741091806177</t>
  </si>
  <si>
    <t xml:space="preserve">	4200001577202208144527011161</t>
  </si>
  <si>
    <t>百搭尖头晚晚鞋温柔风低跟浅口真皮玛丽珍单鞋女QZT-1020-3真皮</t>
  </si>
  <si>
    <t>杏色-39</t>
  </si>
  <si>
    <t xml:space="preserve">	432724902804146</t>
  </si>
  <si>
    <t>E20220814094114091806199</t>
  </si>
  <si>
    <t xml:space="preserve">	4200001574202208143895277464</t>
  </si>
  <si>
    <t>E20220814093613027500091</t>
  </si>
  <si>
    <t xml:space="preserve">	4200001556202208149335359718</t>
  </si>
  <si>
    <t>纯色V领吊带上衣 小背心双肩吊带 外穿内搭法式上衣RF-6630</t>
  </si>
  <si>
    <t>黑色-2XL码（ 116斤-124斤）</t>
  </si>
  <si>
    <t>李丹</t>
  </si>
  <si>
    <t xml:space="preserve">	15940179899</t>
  </si>
  <si>
    <t>康平县</t>
  </si>
  <si>
    <t xml:space="preserve">辽宁省沈阳市康平县客运站对过万方鞋城 </t>
  </si>
  <si>
    <t>JT0006188325463</t>
  </si>
  <si>
    <t>E20220814091556042400035</t>
  </si>
  <si>
    <t xml:space="preserve">	4200001565202208143254165944</t>
  </si>
  <si>
    <t>邹静</t>
  </si>
  <si>
    <t xml:space="preserve">	18711220884</t>
  </si>
  <si>
    <t>平江县</t>
  </si>
  <si>
    <t xml:space="preserve">湖南省岳阳市平江县伍市镇普祝村54号 </t>
  </si>
  <si>
    <t xml:space="preserve">	318339464959036</t>
  </si>
  <si>
    <t>E20220814090911052906157</t>
  </si>
  <si>
    <t xml:space="preserve">	4200001550202208144124488623</t>
  </si>
  <si>
    <t>粉色+蓝色+深灰+抹茶-M:1.7-2尺</t>
  </si>
  <si>
    <t>陈亮</t>
  </si>
  <si>
    <t xml:space="preserve">	15096381361</t>
  </si>
  <si>
    <t>天元区</t>
  </si>
  <si>
    <t xml:space="preserve">湖南省株洲市天元区泰山路天台玉苑2栋1409号 </t>
  </si>
  <si>
    <t>YT6681998701722</t>
  </si>
  <si>
    <t>E20220814085119037106165</t>
  </si>
  <si>
    <t xml:space="preserve">	4200001546202208141146986064</t>
  </si>
  <si>
    <t>刘君</t>
  </si>
  <si>
    <t xml:space="preserve">	13500338576</t>
  </si>
  <si>
    <t>永川区</t>
  </si>
  <si>
    <t xml:space="preserve">重庆市重庆市永川区恒大翡翠华庭菜鸟驿站 </t>
  </si>
  <si>
    <t>YT6681998703533</t>
  </si>
  <si>
    <t>E20220814085105051900051</t>
  </si>
  <si>
    <t xml:space="preserve">	4200001563202208143240697546</t>
  </si>
  <si>
    <t>李彦</t>
  </si>
  <si>
    <t xml:space="preserve">	15825319836</t>
  </si>
  <si>
    <t>西夏区</t>
  </si>
  <si>
    <t xml:space="preserve">宁夏回族自治区银川市西夏区北京西路宁朔南街红领地小区 </t>
  </si>
  <si>
    <t>YT6681995103614</t>
  </si>
  <si>
    <t>E20220814084607059200029</t>
  </si>
  <si>
    <t xml:space="preserve">	4200001573202208141416615458</t>
  </si>
  <si>
    <t>肤色-M（80-100斤）</t>
  </si>
  <si>
    <t>叶少生</t>
  </si>
  <si>
    <t xml:space="preserve">	13650757533</t>
  </si>
  <si>
    <t xml:space="preserve">广东省广州市白云区同和握山北东街16号白云行知学校谢谢门岗代收谢谢 </t>
  </si>
  <si>
    <t xml:space="preserve">	78605990846219</t>
  </si>
  <si>
    <t>E20220814084500032506155</t>
  </si>
  <si>
    <t xml:space="preserve">	4200001550202208144479754843</t>
  </si>
  <si>
    <t>YT6681998710442</t>
  </si>
  <si>
    <t>E20220814084009084100065</t>
  </si>
  <si>
    <t xml:space="preserve">	4200001549202208147006599420</t>
  </si>
  <si>
    <t>肤色-XL（100-130斤）</t>
  </si>
  <si>
    <t>项媚媛</t>
  </si>
  <si>
    <t xml:space="preserve">	15727367231</t>
  </si>
  <si>
    <t>通州区</t>
  </si>
  <si>
    <t xml:space="preserve">北京市北京市通州区台湖镇站前街南五街首开万科城市之光(北京市通州区)盛达嘉园13号楼 </t>
  </si>
  <si>
    <t xml:space="preserve">	78605991289083</t>
  </si>
  <si>
    <t>E20220814083630068200065</t>
  </si>
  <si>
    <t xml:space="preserve">	4200001585202208140121727448</t>
  </si>
  <si>
    <t>严萍</t>
  </si>
  <si>
    <t xml:space="preserve">	15179570533</t>
  </si>
  <si>
    <t xml:space="preserve">江西省宜春市袁州区江西省宜春市袁州区平安路462号二楼 </t>
  </si>
  <si>
    <t>YT6681993546255</t>
  </si>
  <si>
    <t>E20220814083559094600085</t>
  </si>
  <si>
    <t xml:space="preserve">	4200001584202208147172960236</t>
  </si>
  <si>
    <t>【24斤洗衣液】2L*4桶+500ML*8袋</t>
  </si>
  <si>
    <t xml:space="preserve">	YJJJ00587023114</t>
  </si>
  <si>
    <t>曾庆宾</t>
  </si>
  <si>
    <t xml:space="preserve">	13763933078</t>
  </si>
  <si>
    <t>兴国县</t>
  </si>
  <si>
    <t xml:space="preserve">江西省赣州市兴国县潋江镇凤凰村社门前阳光声院门口 </t>
  </si>
  <si>
    <t xml:space="preserve">	318339486333044</t>
  </si>
  <si>
    <t>E20220814082901051206155</t>
  </si>
  <si>
    <t xml:space="preserve">	4200001573202208143110009293</t>
  </si>
  <si>
    <t>深蓝色-XL</t>
  </si>
  <si>
    <t>张蓝</t>
  </si>
  <si>
    <t xml:space="preserve">	13534017682</t>
  </si>
  <si>
    <t xml:space="preserve">广东省深圳市宝安区松岗街道塘下涌恒珠二路11号豪顺 </t>
  </si>
  <si>
    <t xml:space="preserve">	773176092466561</t>
  </si>
  <si>
    <t>E20220814081818005300035</t>
  </si>
  <si>
    <t xml:space="preserve">	4200001559202208147392324154</t>
  </si>
  <si>
    <t>会员折扣(-0.88)</t>
  </si>
  <si>
    <t>-0.89(会员折扣：0.88；积分抵现：0.89)</t>
  </si>
  <si>
    <t>YT6681995888050</t>
  </si>
  <si>
    <t>TZY已排</t>
  </si>
  <si>
    <t>单件白色衬衫-M</t>
  </si>
  <si>
    <t>会员折扣(-1.09)</t>
  </si>
  <si>
    <t>-1.09(会员折扣：1.09；积分抵现：1.09)</t>
  </si>
  <si>
    <t xml:space="preserve">	773176093225245</t>
  </si>
  <si>
    <t>K8121黑色长裤-M</t>
  </si>
  <si>
    <t>会员折扣(-0.99)</t>
  </si>
  <si>
    <t>-0.99(会员折扣：0.99；积分抵现：0.99)</t>
  </si>
  <si>
    <t>JT3009985043409</t>
  </si>
  <si>
    <t>ML6268黑长裤-M</t>
  </si>
  <si>
    <t>会员折扣(-0.95)</t>
  </si>
  <si>
    <t>-0.95(会员折扣：0.95；积分抵现：0.95)</t>
  </si>
  <si>
    <t>会员折扣(-1.08)</t>
  </si>
  <si>
    <t>-1.08(会员折扣：1.08；积分抵现：1.08)</t>
  </si>
  <si>
    <t xml:space="preserve">	78606562014321</t>
  </si>
  <si>
    <t>E20220814081543005600095</t>
  </si>
  <si>
    <t xml:space="preserve">	4200001549202208147032499646</t>
  </si>
  <si>
    <t>黑色-XL码（107-115斤）</t>
  </si>
  <si>
    <t>谭振宇</t>
  </si>
  <si>
    <t xml:space="preserve">	13634396818</t>
  </si>
  <si>
    <t>白山市</t>
  </si>
  <si>
    <t>浑江区</t>
  </si>
  <si>
    <t>吉林省白山市浑江区红旗街今夜无眠对面中国人寿保险公司三楼 慧成职场</t>
  </si>
  <si>
    <t>JT0006191493961</t>
  </si>
  <si>
    <t>E20220814081532067000041</t>
  </si>
  <si>
    <t xml:space="preserve">	4200001572202208144988055029</t>
  </si>
  <si>
    <t>高腰塑形束腰收腹提臀裤 女夏季薄款收胯抑菌裆塑身裤SMT-9811</t>
  </si>
  <si>
    <t>2条装 黑色+肤色-L</t>
  </si>
  <si>
    <t xml:space="preserve">	13929805020</t>
  </si>
  <si>
    <t>广宁县</t>
  </si>
  <si>
    <t>广东省肇庆市广宁县木格卫生院 114号</t>
  </si>
  <si>
    <t>YT6681996670546</t>
  </si>
  <si>
    <t>E20220814080638069100021</t>
  </si>
  <si>
    <t xml:space="preserve">	4200001554202208146217834424</t>
  </si>
  <si>
    <t>杏色西装+裤子-XL</t>
  </si>
  <si>
    <t>张丽艳</t>
  </si>
  <si>
    <t xml:space="preserve">	18704765263</t>
  </si>
  <si>
    <t>赤峰市</t>
  </si>
  <si>
    <t>元宝山区</t>
  </si>
  <si>
    <t xml:space="preserve">内蒙古自治区赤峰市元宝山区平庄镇旭日小区18栋2602号 </t>
  </si>
  <si>
    <t xml:space="preserve">	773176092470699</t>
  </si>
  <si>
    <t>E20220814080513085200005</t>
  </si>
  <si>
    <t xml:space="preserve">	4200001553202208143757648684</t>
  </si>
  <si>
    <t>黑色+肤色-自选尺码2条（下单备注）</t>
  </si>
  <si>
    <t>齐珈</t>
  </si>
  <si>
    <t xml:space="preserve">	13643914413</t>
  </si>
  <si>
    <t>山阳区</t>
  </si>
  <si>
    <t xml:space="preserve">河南省焦作市山阳区东方红街道远大北苑北门西临体育彩票248号 </t>
  </si>
  <si>
    <t xml:space="preserve">	黑色L肉色XL</t>
  </si>
  <si>
    <t xml:space="preserve">	78606234110217</t>
  </si>
  <si>
    <t>E20220814075439092900075</t>
  </si>
  <si>
    <t xml:space="preserve">	4200001581202208143447223285</t>
  </si>
  <si>
    <t>任俊慧</t>
  </si>
  <si>
    <t xml:space="preserve">	15215534962</t>
  </si>
  <si>
    <t>苏州工业园区</t>
  </si>
  <si>
    <t>江苏省苏州市苏州工业园区唯亭镇怡邻社区5区 28栋102</t>
  </si>
  <si>
    <t>YT6681995893082</t>
  </si>
  <si>
    <t>E20220814074757049500075</t>
  </si>
  <si>
    <t xml:space="preserve">	4200001551202208146661936710</t>
  </si>
  <si>
    <t>黑色（跟高5CM）-36</t>
  </si>
  <si>
    <t>陈美春</t>
  </si>
  <si>
    <t xml:space="preserve">	15874739859</t>
  </si>
  <si>
    <t>蒸湘区</t>
  </si>
  <si>
    <t xml:space="preserve">湖南省衡阳市蒸湘区华新开发区解放大道20号 人寿保险大厦 </t>
  </si>
  <si>
    <t xml:space="preserve">	432724908157957</t>
  </si>
  <si>
    <t>E20220814074602039106187</t>
  </si>
  <si>
    <t xml:space="preserve">	4200001564202208141030399070</t>
  </si>
  <si>
    <t>龙茜</t>
  </si>
  <si>
    <t xml:space="preserve">	15678999425</t>
  </si>
  <si>
    <t>广西壮族自治区南宁市青秀区联发·尚品 星期八超市</t>
  </si>
  <si>
    <t>YT6682001625811</t>
  </si>
  <si>
    <t>E20220814073908081106145</t>
  </si>
  <si>
    <t xml:space="preserve">	4200001567202208140021665693</t>
  </si>
  <si>
    <t>陈娜</t>
  </si>
  <si>
    <t xml:space="preserve">	14798210000</t>
  </si>
  <si>
    <t>松原市</t>
  </si>
  <si>
    <t>扶余市</t>
  </si>
  <si>
    <t xml:space="preserve">吉林省松原市扶余市财富广场御足天下 </t>
  </si>
  <si>
    <t>YT6681992788100</t>
  </si>
  <si>
    <t>E20220814073150063400019</t>
  </si>
  <si>
    <t xml:space="preserve">	4200001543202208144861128370</t>
  </si>
  <si>
    <t xml:space="preserve">	13357850368</t>
  </si>
  <si>
    <t>宿迁市</t>
  </si>
  <si>
    <t>宿豫区</t>
  </si>
  <si>
    <t>江苏省宿迁市宿豫区保安乡保安街 邮局楼上601</t>
  </si>
  <si>
    <t>YT6682001620700</t>
  </si>
  <si>
    <t>E20220814072824001806149</t>
  </si>
  <si>
    <t xml:space="preserve">	4200001567202208142696118482</t>
  </si>
  <si>
    <t>黑色-XXL（130-145斤）</t>
  </si>
  <si>
    <t>秦翠云</t>
  </si>
  <si>
    <t xml:space="preserve">	15934313962</t>
  </si>
  <si>
    <t xml:space="preserve">山西省忻州市原平市新原乡下小原平村 </t>
  </si>
  <si>
    <t>YT6681995113102</t>
  </si>
  <si>
    <t>E20220814072724063100001</t>
  </si>
  <si>
    <t xml:space="preserve">	4200001556202208145457470286</t>
  </si>
  <si>
    <t>孙新良</t>
  </si>
  <si>
    <t xml:space="preserve">	13525619700</t>
  </si>
  <si>
    <t>濮阳市</t>
  </si>
  <si>
    <t>华龙区</t>
  </si>
  <si>
    <t xml:space="preserve">河南省濮阳市华龙区五一路油田公安局 </t>
  </si>
  <si>
    <t>YT6682000948182</t>
  </si>
  <si>
    <t>E20220814072335031800005</t>
  </si>
  <si>
    <t xml:space="preserve">	4200001575202208144376002898</t>
  </si>
  <si>
    <t>青海省海南藏族自治州贵德县古城新区 4号楼</t>
  </si>
  <si>
    <t xml:space="preserve">	318339464958304</t>
  </si>
  <si>
    <t>洗衣液破损，供应商让客户先签收，看看有几瓶漏的再补发，丹8.18</t>
  </si>
  <si>
    <t>E20220814072155057906147</t>
  </si>
  <si>
    <t xml:space="preserve">	4200001539202208147574613016</t>
  </si>
  <si>
    <t>抹茶+粉色+白色+肤色-M:1.7-2尺</t>
  </si>
  <si>
    <t>杨婷</t>
  </si>
  <si>
    <t xml:space="preserve">	13892628681</t>
  </si>
  <si>
    <t>汉中市</t>
  </si>
  <si>
    <t>城固县</t>
  </si>
  <si>
    <t xml:space="preserve">陕西省汉中市城固县荷浦路与民乐路交叉口东120米莲花新村-南门 </t>
  </si>
  <si>
    <t>YT6681999464951</t>
  </si>
  <si>
    <t>E20220814072047022400015</t>
  </si>
  <si>
    <t xml:space="preserve">	4200001553202208141269908524</t>
  </si>
  <si>
    <t>黑色-马头绸缎拼接-XXL</t>
  </si>
  <si>
    <t>燕子</t>
  </si>
  <si>
    <t xml:space="preserve">	13556812272</t>
  </si>
  <si>
    <t xml:space="preserve">广东省深圳市龙华区观湖街道观城社区岗头陈屋围村125栋 </t>
  </si>
  <si>
    <t>YT6682065896005</t>
  </si>
  <si>
    <t>白色-围巾美女绸缎拼接-XXL</t>
  </si>
  <si>
    <t>E20220814071519078206147</t>
  </si>
  <si>
    <t xml:space="preserve">	4200001553202208148289528966</t>
  </si>
  <si>
    <t>袁凤</t>
  </si>
  <si>
    <t xml:space="preserve">	13438050842</t>
  </si>
  <si>
    <t>简阳市</t>
  </si>
  <si>
    <t xml:space="preserve">四川省成都市简阳市简城街道河东新区百伦百货8楼 </t>
  </si>
  <si>
    <t>YT6681997400761</t>
  </si>
  <si>
    <t>E20220814071234090400017</t>
  </si>
  <si>
    <t xml:space="preserve">	4200001541202208144701583845</t>
  </si>
  <si>
    <t>白色+粉色+蓝色+抹茶-L:2.1-2.3尺</t>
  </si>
  <si>
    <t>陈小梅</t>
  </si>
  <si>
    <t xml:space="preserve">	13432350022</t>
  </si>
  <si>
    <t>茂名市</t>
  </si>
  <si>
    <t>信宜市</t>
  </si>
  <si>
    <t xml:space="preserve">广东省茂名市信宜市中兴大道中兴公寓首层乡林凤 </t>
  </si>
  <si>
    <t>YT6681996663900</t>
  </si>
  <si>
    <t>E20220814071105036900005</t>
  </si>
  <si>
    <t xml:space="preserve">	4200001550202208141923995781</t>
  </si>
  <si>
    <t>吴长华</t>
  </si>
  <si>
    <t xml:space="preserve">	15863254751</t>
  </si>
  <si>
    <t>潍坊市</t>
  </si>
  <si>
    <t>安丘市</t>
  </si>
  <si>
    <t xml:space="preserve">山东省潍坊市安丘市颐高大厦六楼 </t>
  </si>
  <si>
    <t>YT6681994392757</t>
  </si>
  <si>
    <t>E20220814070835066206149</t>
  </si>
  <si>
    <t xml:space="preserve">	4200001575202208142063241980</t>
  </si>
  <si>
    <t>YT6681994388391</t>
  </si>
  <si>
    <t>E20220814070753010906145</t>
  </si>
  <si>
    <t xml:space="preserve">	4200001558202208142634851285</t>
  </si>
  <si>
    <t>杨疏媛</t>
  </si>
  <si>
    <t xml:space="preserve">	19859004444</t>
  </si>
  <si>
    <t>南安市</t>
  </si>
  <si>
    <t xml:space="preserve">福建省泉州市南安市官桥镇官桥园区铭盛陶瓷底商四季名瓷营销中心 </t>
  </si>
  <si>
    <t>YT6681992794220</t>
  </si>
  <si>
    <t>E20220814070716092500009</t>
  </si>
  <si>
    <t xml:space="preserve">	4200001580202208143574964614</t>
  </si>
  <si>
    <t>黄志琴</t>
  </si>
  <si>
    <t xml:space="preserve">	18228994865</t>
  </si>
  <si>
    <t xml:space="preserve">四川省泸州市泸县佳泰城市阳光 </t>
  </si>
  <si>
    <t>YT6681993544149</t>
  </si>
  <si>
    <t>E20220814070604033700015</t>
  </si>
  <si>
    <t xml:space="preserve">	4200001567202208145103504576</t>
  </si>
  <si>
    <t>蓝色+肤色+深灰+抹茶-XL:2.3-2.6尺</t>
  </si>
  <si>
    <t xml:space="preserve">	13502222857</t>
  </si>
  <si>
    <t>龙门县</t>
  </si>
  <si>
    <t xml:space="preserve">广东省惠州市龙门县龙城街道环城南路江南红公馆2栋11楼 </t>
  </si>
  <si>
    <t>YT6681992794931</t>
  </si>
  <si>
    <t>E20220814070407002806145</t>
  </si>
  <si>
    <t xml:space="preserve">	4200001568202208143981170854</t>
  </si>
  <si>
    <t>唐小姐</t>
  </si>
  <si>
    <t xml:space="preserve">	13480134225</t>
  </si>
  <si>
    <t xml:space="preserve">广东省佛山市顺德区新有中路83号时代倾城2期 </t>
  </si>
  <si>
    <t>YT6681994388799</t>
  </si>
  <si>
    <t>E20220814070210057906145</t>
  </si>
  <si>
    <t xml:space="preserve">	4200001558202208144203228890</t>
  </si>
  <si>
    <t>B款【1824小胸聚拢】-银灰+浅灰-34/75AB</t>
  </si>
  <si>
    <t>刘华芳</t>
  </si>
  <si>
    <t xml:space="preserve">	13713927187</t>
  </si>
  <si>
    <t xml:space="preserve">广东省深圳市宝安区松岗东方大道36号联投一期9栋丰巢 </t>
  </si>
  <si>
    <t>DNF未发退款</t>
  </si>
  <si>
    <t>YT6681997408495</t>
  </si>
  <si>
    <t>E20220814065622016900011</t>
  </si>
  <si>
    <t xml:space="preserve">	4200001544202208142993267685</t>
  </si>
  <si>
    <t>蓝色衬衫-XXXL</t>
  </si>
  <si>
    <t>李清艳</t>
  </si>
  <si>
    <t xml:space="preserve">	13759898030</t>
  </si>
  <si>
    <t>蓝田县</t>
  </si>
  <si>
    <t xml:space="preserve">陕西省西安市蓝田县蓝关街道吉祥小区 </t>
  </si>
  <si>
    <t xml:space="preserve">	773176083989894</t>
  </si>
  <si>
    <t>E20220814065609020700013</t>
  </si>
  <si>
    <t xml:space="preserve">	4200001546202208140488349978</t>
  </si>
  <si>
    <t>崔爱华</t>
  </si>
  <si>
    <t xml:space="preserve">	13627446413</t>
  </si>
  <si>
    <t>张家界市</t>
  </si>
  <si>
    <t>永定区</t>
  </si>
  <si>
    <t xml:space="preserve">湖南省张家界市永定区永定街道建设工程质量安全监督站旁边平平打印 </t>
  </si>
  <si>
    <t>YT6681997907805</t>
  </si>
  <si>
    <t>E20220814065349065806145</t>
  </si>
  <si>
    <t xml:space="preserve">	4200001579202208147624131388</t>
  </si>
  <si>
    <t>曹女士</t>
  </si>
  <si>
    <t xml:space="preserve">	18090409098</t>
  </si>
  <si>
    <t>盐边县</t>
  </si>
  <si>
    <t xml:space="preserve">四川省攀枝花市盐边县红星小区28栋 </t>
  </si>
  <si>
    <t>YT6681993544241</t>
  </si>
  <si>
    <t>E20220813223127015200021</t>
  </si>
  <si>
    <t xml:space="preserve">	4200001573202208137277284294</t>
  </si>
  <si>
    <t>王小凤</t>
  </si>
  <si>
    <t xml:space="preserve">	13590701018</t>
  </si>
  <si>
    <t>火炬开发区街道办事处</t>
  </si>
  <si>
    <t xml:space="preserve">广东省中山市火炬开发区街道办事处火炬开发区街道沙边路21号 中山市亨达塑料机械有限公司 </t>
  </si>
  <si>
    <t>JT0006189033803</t>
  </si>
  <si>
    <t>白色-加肥加大115-135斤</t>
  </si>
  <si>
    <t>E20220813212055002900051</t>
  </si>
  <si>
    <t xml:space="preserve">	4200001562202208139335021678</t>
  </si>
  <si>
    <t>廖小萍</t>
  </si>
  <si>
    <t xml:space="preserve">	13815258698</t>
  </si>
  <si>
    <t>高新区</t>
  </si>
  <si>
    <t xml:space="preserve">江苏省苏州市高新区理想家园18一102室 </t>
  </si>
  <si>
    <t xml:space="preserve">	78606046277488</t>
  </si>
  <si>
    <t>E20220813200006028700053</t>
  </si>
  <si>
    <t xml:space="preserve">	4200001549202208133452414939</t>
  </si>
  <si>
    <t>浅蓝色-XL码（107-115斤）</t>
  </si>
  <si>
    <t>滕己姣</t>
  </si>
  <si>
    <t xml:space="preserve">	18974663719</t>
  </si>
  <si>
    <t>湖南省永州市东安县东山和园 B栋201</t>
  </si>
  <si>
    <t xml:space="preserve">	772017898935721</t>
  </si>
  <si>
    <t>E20220813184436031906151</t>
  </si>
  <si>
    <t xml:space="preserve">	4200001553202208137887632203</t>
  </si>
  <si>
    <t>蓝色西装+裤子-M</t>
  </si>
  <si>
    <t xml:space="preserve">	773176092837698</t>
  </si>
  <si>
    <t>黑色  西装+裤子-L</t>
  </si>
  <si>
    <t>会员折扣(-9.57)</t>
  </si>
  <si>
    <t>-11.00(会员折扣：9.57；积分抵现：11.00)</t>
  </si>
  <si>
    <t>E20220813183618030606187</t>
  </si>
  <si>
    <t xml:space="preserve">	4200001577202208130833668101</t>
  </si>
  <si>
    <t>2条装 肤色+肤色-XL</t>
  </si>
  <si>
    <t xml:space="preserve">广西壮族自治区玉林市玉州区钻石旺角商务公寓(东北门)，钻石旺角商务公寓一楼105号明玉Ai学习 </t>
  </si>
  <si>
    <t>YT6681996669905</t>
  </si>
  <si>
    <t>E20220813174512003300099</t>
  </si>
  <si>
    <t xml:space="preserve">	4200001572202208132692761779</t>
  </si>
  <si>
    <t>小李</t>
  </si>
  <si>
    <t xml:space="preserve">	18787008378</t>
  </si>
  <si>
    <t>新津区</t>
  </si>
  <si>
    <t xml:space="preserve">四川省成都市新津区金华镇尹园路31号事丰机械 </t>
  </si>
  <si>
    <t xml:space="preserve">	78606146335339</t>
  </si>
  <si>
    <t>E20220813173444095400101</t>
  </si>
  <si>
    <t xml:space="preserve">	4200001539202208135996889767</t>
  </si>
  <si>
    <t>高弹蕾丝打底上衣 女 性感内搭吊带衫职业正装打底衫RF-1876</t>
  </si>
  <si>
    <t>黑色-L码100-108斤</t>
  </si>
  <si>
    <t>会员折扣(-0.98)</t>
  </si>
  <si>
    <t>-4.00(会员折扣：0.98；积分抵现：4.00)</t>
  </si>
  <si>
    <t>文桂</t>
  </si>
  <si>
    <t xml:space="preserve">	13822626903</t>
  </si>
  <si>
    <t>端州区</t>
  </si>
  <si>
    <t>广东省肇庆市端州区广东省肇庆市端州区锦绣山河聚珑湾18栋2单元 1607</t>
  </si>
  <si>
    <t>JT0006191071865</t>
  </si>
  <si>
    <t>E20220813163248029100029</t>
  </si>
  <si>
    <t xml:space="preserve">	4200001571202208133169497886</t>
  </si>
  <si>
    <t>湖蓝色西装+5007B裤-3XL（建议130-140斤）</t>
  </si>
  <si>
    <t>陈艳</t>
  </si>
  <si>
    <t xml:space="preserve">	13206744957</t>
  </si>
  <si>
    <t>尚志市</t>
  </si>
  <si>
    <t xml:space="preserve">黑龙江省哈尔滨市尚志市亮河镇文才小区东11门正新保险 </t>
  </si>
  <si>
    <t xml:space="preserve">	773175944812266</t>
  </si>
  <si>
    <t>已排8.13</t>
  </si>
  <si>
    <t>E20220813162103082300053</t>
  </si>
  <si>
    <t xml:space="preserve">	4200001538202208130660184304</t>
  </si>
  <si>
    <t>袁素妮</t>
  </si>
  <si>
    <t xml:space="preserve">	13554786216</t>
  </si>
  <si>
    <t>龙华新区</t>
  </si>
  <si>
    <t xml:space="preserve">广东省深圳市龙华新区观澜街道武馆村泰莱雅苑A栋906 </t>
  </si>
  <si>
    <t>JT3009981522681</t>
  </si>
  <si>
    <t>E20220813162009019500043</t>
  </si>
  <si>
    <t xml:space="preserve">	4200001549202208134481319579</t>
  </si>
  <si>
    <t>粉色衬衫-L</t>
  </si>
  <si>
    <t>-4.00(会员折扣：1.09；积分抵现：4.00)</t>
  </si>
  <si>
    <t>谭雪莲</t>
  </si>
  <si>
    <t xml:space="preserve">	15884905266</t>
  </si>
  <si>
    <t>广安市</t>
  </si>
  <si>
    <t>广安区</t>
  </si>
  <si>
    <t xml:space="preserve">四川省广安市广安区城南兴华街中国平安保险公司 </t>
  </si>
  <si>
    <t xml:space="preserve">	773175944365193</t>
  </si>
  <si>
    <t>E20220813161026082300091</t>
  </si>
  <si>
    <t xml:space="preserve">	4200001571202208137567706445</t>
  </si>
  <si>
    <t xml:space="preserve">	772017844540337</t>
  </si>
  <si>
    <t>E20220813143058016906159</t>
  </si>
  <si>
    <t xml:space="preserve">	4200001578202208135033604760</t>
  </si>
  <si>
    <t>黑色前开叉半身裙中长款裙子时尚百搭HYN1071</t>
  </si>
  <si>
    <t>黑色裙子-3XL</t>
  </si>
  <si>
    <t>JT0006206179917</t>
  </si>
  <si>
    <t>E20220813132813014900077</t>
  </si>
  <si>
    <t xml:space="preserve">	4200001572202208131360724092</t>
  </si>
  <si>
    <t>叶绿-S</t>
  </si>
  <si>
    <t>YT6683382693209</t>
  </si>
  <si>
    <t>E20220813132103014900055</t>
  </si>
  <si>
    <t xml:space="preserve">	4200001564202208131419495488</t>
  </si>
  <si>
    <t>茶色-S</t>
  </si>
  <si>
    <t>E20220813131426009306173</t>
  </si>
  <si>
    <t xml:space="preserve">	4200001573202208131876047462</t>
  </si>
  <si>
    <t>买1送1【口腔清道夫】樱花洁牙慕斯，刷漱合一</t>
  </si>
  <si>
    <t>【买1送1】共两瓶</t>
  </si>
  <si>
    <t>YT6682542715232</t>
  </si>
  <si>
    <t>E20220813131231009306161</t>
  </si>
  <si>
    <t xml:space="preserve">	4200001577202208130253411125</t>
  </si>
  <si>
    <t>会员折扣(-3.12)</t>
  </si>
  <si>
    <t>-1.00(会员折扣：3.12；积分抵现：1.00)</t>
  </si>
  <si>
    <t xml:space="preserve">	78606146335341</t>
  </si>
  <si>
    <t>E20220813130115012106197</t>
  </si>
  <si>
    <t xml:space="preserve">	4200001554202208138003194339</t>
  </si>
  <si>
    <t>B87杏色木耳边裤-M</t>
  </si>
  <si>
    <t xml:space="preserve">	773175944138233</t>
  </si>
  <si>
    <t>E20220813121945028600025</t>
  </si>
  <si>
    <t xml:space="preserve">	4200001585202208131674414119</t>
  </si>
  <si>
    <t>唐小艳</t>
  </si>
  <si>
    <t xml:space="preserve">	13878829216</t>
  </si>
  <si>
    <t>江南区</t>
  </si>
  <si>
    <t xml:space="preserve">广西壮族自治区南宁市江南区白沙大道19金湾花城37栋一单元3楼 </t>
  </si>
  <si>
    <t>YT6683384868466</t>
  </si>
  <si>
    <t>E20220813121109016000093</t>
  </si>
  <si>
    <t xml:space="preserve">	4200001578202208138801063990</t>
  </si>
  <si>
    <t>高小娇</t>
  </si>
  <si>
    <t xml:space="preserve">	13581340076</t>
  </si>
  <si>
    <t>荆门市</t>
  </si>
  <si>
    <t>京山县</t>
  </si>
  <si>
    <t xml:space="preserve">湖北省荆门市京山县京山县新市镇东门路老爷车男士生活馆 </t>
  </si>
  <si>
    <t xml:space="preserve">	78606146335354</t>
  </si>
  <si>
    <t>E20220813111745021506171</t>
  </si>
  <si>
    <t xml:space="preserve">	4200001554202208132458760342</t>
  </si>
  <si>
    <t>黑色-L(建议120-135斤）</t>
  </si>
  <si>
    <t>张海莲</t>
  </si>
  <si>
    <t xml:space="preserve">	13826280830</t>
  </si>
  <si>
    <t>黄埔区</t>
  </si>
  <si>
    <t xml:space="preserve">广东省广州市黄埔区长岭街黄麻村天鹅路创意农庄张海莲 </t>
  </si>
  <si>
    <t xml:space="preserve">	78606056904114</t>
  </si>
  <si>
    <t>E20220813105528054806153</t>
  </si>
  <si>
    <t xml:space="preserve">	4200001559202208133780143867</t>
  </si>
  <si>
    <t>翠绿-M</t>
  </si>
  <si>
    <t>陈康丽</t>
  </si>
  <si>
    <t xml:space="preserve">	13986560343</t>
  </si>
  <si>
    <t>黄冈市</t>
  </si>
  <si>
    <t>红安县</t>
  </si>
  <si>
    <t xml:space="preserve">湖北省黄冈市红安县城关镇铜锣湾小区太平洋寿险陈康丽收 </t>
  </si>
  <si>
    <t xml:space="preserve">	772017871909237</t>
  </si>
  <si>
    <t>有货公司发 周8.13</t>
  </si>
  <si>
    <t>E20220813101211073300091</t>
  </si>
  <si>
    <t xml:space="preserve">	4200001580202208136121986563</t>
  </si>
  <si>
    <t>2条装 黑色+肤色-XXL</t>
  </si>
  <si>
    <t>霞光</t>
  </si>
  <si>
    <t xml:space="preserve">	13530284807</t>
  </si>
  <si>
    <t>广东省深圳市宝安区福永镇凤凰御林山景五栋10B 五栋10B</t>
  </si>
  <si>
    <t>YT6682001624300</t>
  </si>
  <si>
    <t>E20220813073741053506147</t>
  </si>
  <si>
    <t xml:space="preserve">	4200001568202208131470861682</t>
  </si>
  <si>
    <t>宝蓝色-M</t>
  </si>
  <si>
    <t>会员折扣(-1.99)</t>
  </si>
  <si>
    <t>-2.00(会员折扣：1.99；积分抵现：2.00)</t>
  </si>
  <si>
    <t>乔晓岩</t>
  </si>
  <si>
    <t xml:space="preserve">	13606308392</t>
  </si>
  <si>
    <t>青岛市</t>
  </si>
  <si>
    <t>胶州市</t>
  </si>
  <si>
    <t xml:space="preserve">山东省青岛市胶州市扬州西路232号太平洋寿险公司 </t>
  </si>
  <si>
    <t xml:space="preserve">	773176263503501</t>
  </si>
  <si>
    <t>E20220812222749018306177</t>
  </si>
  <si>
    <t xml:space="preserve">	4200001579202208129185948633</t>
  </si>
  <si>
    <t>单件白色衬衫-XL</t>
  </si>
  <si>
    <t>张桦</t>
  </si>
  <si>
    <t xml:space="preserve">	13272008048</t>
  </si>
  <si>
    <t xml:space="preserve">湖南省长沙市浏阳市，长兴社区办公楼门卫室 </t>
  </si>
  <si>
    <t>缺货不做，已后台告知客户</t>
  </si>
  <si>
    <t>E20220812183704065306147</t>
  </si>
  <si>
    <t xml:space="preserve">	4200001568202208122660514589</t>
  </si>
  <si>
    <t>组合二（肤色 绿色 黑色）-L（115-140斤）</t>
  </si>
  <si>
    <t>会员折扣(-2.34)</t>
  </si>
  <si>
    <t>-1.00(会员折扣：2.34；积分抵现：1.00)</t>
  </si>
  <si>
    <t xml:space="preserve">	78605807352186</t>
  </si>
  <si>
    <t>E20220812181040016000067</t>
  </si>
  <si>
    <t xml:space="preserve">	4200001582202208129064186061</t>
  </si>
  <si>
    <t>时尚新款潮搭绣花链条款小方包优雅单肩斜挎女包MNK-9303</t>
  </si>
  <si>
    <t>方尚丽</t>
  </si>
  <si>
    <t xml:space="preserve">	15308146242</t>
  </si>
  <si>
    <t xml:space="preserve">四川省攀枝花市仁和区仁和镇宝灵街71号碧水阳光 </t>
  </si>
  <si>
    <t>白色暂时没拍不了 ，没货</t>
  </si>
  <si>
    <t>E20220812175209024406161</t>
  </si>
  <si>
    <t xml:space="preserve">	4200001583202208122996904861</t>
  </si>
  <si>
    <t>藏青色-M</t>
  </si>
  <si>
    <t>黄登艳</t>
  </si>
  <si>
    <t xml:space="preserve">	13572623861</t>
  </si>
  <si>
    <t xml:space="preserve">陕西省西安市未央区凤城十一路首创国际城20号楼 </t>
  </si>
  <si>
    <t xml:space="preserve">	773176263503537</t>
  </si>
  <si>
    <t>E20220812170126086100011</t>
  </si>
  <si>
    <t xml:space="preserve">	4200001555202208124056865466</t>
  </si>
  <si>
    <t>绿色</t>
  </si>
  <si>
    <t xml:space="preserve">	虹迪</t>
  </si>
  <si>
    <t>肖翠美</t>
  </si>
  <si>
    <t xml:space="preserve">	18929385311</t>
  </si>
  <si>
    <t xml:space="preserve">广东省深圳市龙华新区观澜街道桂花幼儿园 </t>
  </si>
  <si>
    <t xml:space="preserve">	78606177038266</t>
  </si>
  <si>
    <t>E20220812165117082506179</t>
  </si>
  <si>
    <t xml:space="preserve">	4200001566202208123602883731</t>
  </si>
  <si>
    <t>休闲时尚轻熟风职业装衬衫11RG6896</t>
  </si>
  <si>
    <t>单件白衬-XXL</t>
  </si>
  <si>
    <t xml:space="preserve">	773175944434654</t>
  </si>
  <si>
    <t>E20220812164411091006173</t>
  </si>
  <si>
    <t xml:space="preserve">	4200001557202208124641103992</t>
  </si>
  <si>
    <t>二合一蕾丝安全裤袜 防勾丝任意剪丝袜AX910+945</t>
  </si>
  <si>
    <t>910（建议80-140）-3条装（自定义颜色 请订单备注）</t>
  </si>
  <si>
    <t>蒋利</t>
  </si>
  <si>
    <t xml:space="preserve">	18975016106</t>
  </si>
  <si>
    <t>湘阴县</t>
  </si>
  <si>
    <t xml:space="preserve">湖南省岳阳市湘阴县文星镇金湖社区八甲高府地板门店 </t>
  </si>
  <si>
    <t xml:space="preserve">	三条肤色</t>
  </si>
  <si>
    <t xml:space="preserve">	773176135915944</t>
  </si>
  <si>
    <t>E20220812162836068300085</t>
  </si>
  <si>
    <t xml:space="preserve">	4200001574202208129444315010</t>
  </si>
  <si>
    <t>945（建议100-170）-3条装（肤2+黑1）</t>
  </si>
  <si>
    <t>胡春华</t>
  </si>
  <si>
    <t xml:space="preserve">	18909914198</t>
  </si>
  <si>
    <t>水磨沟区</t>
  </si>
  <si>
    <t>新疆维吾尔自治区乌鲁木齐市水磨沟区新民东街88号荣昌小区 6号楼3单元701室</t>
  </si>
  <si>
    <t>已拍  停发8.14，已告知客户，愿意等</t>
  </si>
  <si>
    <t>E20220812142701042600025</t>
  </si>
  <si>
    <t xml:space="preserve">	4200001537202208126362480761</t>
  </si>
  <si>
    <t>张丁予</t>
  </si>
  <si>
    <t xml:space="preserve">	13767784135</t>
  </si>
  <si>
    <t>城阳区</t>
  </si>
  <si>
    <t>山东省青岛市城阳区正阳路与百福路交汇处鲁商·泰晤士小镇二期 15栋一单元406室</t>
  </si>
  <si>
    <t>YT6682002404119</t>
  </si>
  <si>
    <t>以下订单已排8.12</t>
  </si>
  <si>
    <t>E20220812125421038906189</t>
  </si>
  <si>
    <t xml:space="preserve">	4200001566202208129641081368</t>
  </si>
  <si>
    <t>高级感气质衬衫领巾 新款百搭长条丝巾JY-长条丝巾</t>
  </si>
  <si>
    <t>黑色-14X150CM</t>
  </si>
  <si>
    <t xml:space="preserve">	JY</t>
  </si>
  <si>
    <t>限时折扣(-28.10)</t>
  </si>
  <si>
    <t>0.00(限时折扣：28.10)</t>
  </si>
  <si>
    <t>媛远</t>
  </si>
  <si>
    <t xml:space="preserve">	13627857135</t>
  </si>
  <si>
    <t xml:space="preserve">广西壮族自治区贵港市港北区贵港市港北区德宝大厦12楼1211号 </t>
  </si>
  <si>
    <t xml:space="preserve">	773177040149900</t>
  </si>
  <si>
    <t>仓库疫情影响发不了，已告知客户，已排8.20</t>
  </si>
  <si>
    <t>E20220812125205028406153</t>
  </si>
  <si>
    <t xml:space="preserve">	4200001572202208124375509767</t>
  </si>
  <si>
    <t>黑色-S</t>
  </si>
  <si>
    <t xml:space="preserve">	XC</t>
  </si>
  <si>
    <t>熊小姐</t>
  </si>
  <si>
    <t xml:space="preserve">	15916274262</t>
  </si>
  <si>
    <t>金湾区</t>
  </si>
  <si>
    <t xml:space="preserve">广东省珠海市金湾区红旗镇金荷路488号荷塘物语8栋 </t>
  </si>
  <si>
    <t>YT6679055938355</t>
  </si>
  <si>
    <t>E20220812111041036600013</t>
  </si>
  <si>
    <t xml:space="preserve">	4200001540202208123448779801</t>
  </si>
  <si>
    <t>波点SY2156-L</t>
  </si>
  <si>
    <t>陈雪梅</t>
  </si>
  <si>
    <t xml:space="preserve">	13687580127</t>
  </si>
  <si>
    <t xml:space="preserve">海南省海口市龙华区解放西路文化宫宿舍 </t>
  </si>
  <si>
    <t xml:space="preserve">	432722088113113</t>
  </si>
  <si>
    <t>E20220812102526050806155</t>
  </si>
  <si>
    <t xml:space="preserve">	4200001558202208122256357255</t>
  </si>
  <si>
    <t>蓝色SY2156-XXL</t>
  </si>
  <si>
    <t>付选芳</t>
  </si>
  <si>
    <t xml:space="preserve">	18608537099</t>
  </si>
  <si>
    <t>普定县</t>
  </si>
  <si>
    <t xml:space="preserve">贵州省安顺市普定县民族风情街中国太平洋财产保险普定支公司 </t>
  </si>
  <si>
    <t xml:space="preserve">	432722089661640</t>
  </si>
  <si>
    <t>E20220812102415014206161</t>
  </si>
  <si>
    <t xml:space="preserve">	4200001583202208125761263421</t>
  </si>
  <si>
    <t>黑色（5CM）-37</t>
  </si>
  <si>
    <t>冬月英</t>
  </si>
  <si>
    <t xml:space="preserve">	18931549532</t>
  </si>
  <si>
    <t>丰南区</t>
  </si>
  <si>
    <t xml:space="preserve">河北省唐山市丰南区洪阳家园105-1-1001 </t>
  </si>
  <si>
    <t xml:space="preserve">	432722070138193</t>
  </si>
  <si>
    <t>E20220811204134029600085</t>
  </si>
  <si>
    <t xml:space="preserve">	4200001575202208117888075682</t>
  </si>
  <si>
    <t>李想</t>
  </si>
  <si>
    <t xml:space="preserve">	18716692953</t>
  </si>
  <si>
    <t>历城区</t>
  </si>
  <si>
    <t xml:space="preserve">山东省济南市历城区山东省济南市历城区围子山路1号华夏帝苑 </t>
  </si>
  <si>
    <t>撕单，莫8.13</t>
  </si>
  <si>
    <t>E20220811185654101800035</t>
  </si>
  <si>
    <t xml:space="preserve">	4200001548202208111396179990</t>
  </si>
  <si>
    <t>苦参（宝蓝色+青铜色+魅蓝色）-2XL（70-80KG）</t>
  </si>
  <si>
    <t>易小飞</t>
  </si>
  <si>
    <t xml:space="preserve">	15675355177</t>
  </si>
  <si>
    <t xml:space="preserve">湖南省株洲市醴陵市励节路都汇城A栋二单元1203室27度养生 </t>
  </si>
  <si>
    <t xml:space="preserve">	78605555280516</t>
  </si>
  <si>
    <t>E20220811184205006606165</t>
  </si>
  <si>
    <t xml:space="preserve">	4200001581202208118710492879</t>
  </si>
  <si>
    <t>蓝色衬衫+9801灰色裙子-3XL</t>
  </si>
  <si>
    <t>夏有昀</t>
  </si>
  <si>
    <t xml:space="preserve">	18990550692</t>
  </si>
  <si>
    <t>内江市</t>
  </si>
  <si>
    <t>东兴区</t>
  </si>
  <si>
    <t xml:space="preserve">四川省内江市东兴区兴隆路欧城印象一期 </t>
  </si>
  <si>
    <t xml:space="preserve">	773175788014530</t>
  </si>
  <si>
    <t>E20220811183255094006153</t>
  </si>
  <si>
    <t xml:space="preserve">	4200001551202208114657617764</t>
  </si>
  <si>
    <t>棕色-38</t>
  </si>
  <si>
    <t xml:space="preserve">	432722063983091</t>
  </si>
  <si>
    <t>E20220811182744087406169</t>
  </si>
  <si>
    <t xml:space="preserve">	4200001569202208113736846547</t>
  </si>
  <si>
    <t>骆洪梅</t>
  </si>
  <si>
    <t xml:space="preserve">	18980601738</t>
  </si>
  <si>
    <t>温江区</t>
  </si>
  <si>
    <t xml:space="preserve">四川省成都市温江区芙蓉大道三段363号四川大学华西医院眼科 </t>
  </si>
  <si>
    <t xml:space="preserve">	78605569030031</t>
  </si>
  <si>
    <t>E20220811181316026606169</t>
  </si>
  <si>
    <t xml:space="preserve">	4200001587202208113245299542</t>
  </si>
  <si>
    <t>满天星黑桔-14X150CM</t>
  </si>
  <si>
    <t xml:space="preserve">	773177040224069</t>
  </si>
  <si>
    <t>E20220811170137020106153</t>
  </si>
  <si>
    <t xml:space="preserve">	4200001539202208117077531806</t>
  </si>
  <si>
    <t>2条装 灰色+肤色-L:80-125</t>
  </si>
  <si>
    <t>-2.00(会员折扣：0.59；积分抵现：2.00)</t>
  </si>
  <si>
    <t>周朝辉</t>
  </si>
  <si>
    <t xml:space="preserve">	15974218087</t>
  </si>
  <si>
    <t xml:space="preserve">湖南省长沙市开福区湘江世纪城 </t>
  </si>
  <si>
    <t>YT6681994393502</t>
  </si>
  <si>
    <t>E20220811165315066006157</t>
  </si>
  <si>
    <t xml:space="preserve">	4200001563202208118538238165</t>
  </si>
  <si>
    <t>橙色(中袖西装)-L</t>
  </si>
  <si>
    <t>-88.51(会员折扣：1.49；积分抵现：6.00)</t>
  </si>
  <si>
    <t>梁坜雯</t>
  </si>
  <si>
    <t xml:space="preserve">	13730790939</t>
  </si>
  <si>
    <t xml:space="preserve">四川省达州市达川区麓岛国际6栋1803 </t>
  </si>
  <si>
    <t xml:space="preserve">	773175787713389</t>
  </si>
  <si>
    <t>只发吊带，只发吊带！！</t>
  </si>
  <si>
    <t>E20220811165314070900107</t>
  </si>
  <si>
    <t xml:space="preserve">	4200001574202208115333557383</t>
  </si>
  <si>
    <t>黑色西装+裤子-M</t>
  </si>
  <si>
    <t xml:space="preserve">广东省深圳市宝安区石岩街道青雅居花园(天宝路)白月光美容店 </t>
  </si>
  <si>
    <t xml:space="preserve">	773175787273495</t>
  </si>
  <si>
    <t>E20220811161834082806193</t>
  </si>
  <si>
    <t xml:space="preserve">	4200001544202208113994094153</t>
  </si>
  <si>
    <t>黑色-40</t>
  </si>
  <si>
    <t>刘国平</t>
  </si>
  <si>
    <t xml:space="preserve">	13836521094</t>
  </si>
  <si>
    <t>鸡西市</t>
  </si>
  <si>
    <t>鸡东县</t>
  </si>
  <si>
    <t xml:space="preserve">黑龙江省鸡西市鸡东县鸡东中国人寿保险公司 </t>
  </si>
  <si>
    <t xml:space="preserve">	432722085616632</t>
  </si>
  <si>
    <t>E20220811154429021506181</t>
  </si>
  <si>
    <t xml:space="preserve">	4200001572202208110745071829</t>
  </si>
  <si>
    <t>单件白衬-M</t>
  </si>
  <si>
    <t>彭婷</t>
  </si>
  <si>
    <t xml:space="preserve">	18279966088</t>
  </si>
  <si>
    <t>萍乡市</t>
  </si>
  <si>
    <t>湘东区</t>
  </si>
  <si>
    <t xml:space="preserve">江西省萍乡市湘东区峡山口街道中国建设银行(萍乡湘东支行) </t>
  </si>
  <si>
    <t xml:space="preserve">	773175620381052</t>
  </si>
  <si>
    <t>以下订单已排8.11</t>
  </si>
  <si>
    <t>E20220811153527051700047</t>
  </si>
  <si>
    <t xml:space="preserve">	4200001550202208113860289781</t>
  </si>
  <si>
    <t>A款【417大胸显小】-黑色+裸肤-42/95CD 薄</t>
  </si>
  <si>
    <t>吴优</t>
  </si>
  <si>
    <t xml:space="preserve">	15899851786</t>
  </si>
  <si>
    <t xml:space="preserve">广东省深圳市宝安区深圳市宝安西乡街道银田工业园331创意园F栋101室  </t>
  </si>
  <si>
    <t>E20220811150527012100089</t>
  </si>
  <si>
    <t xml:space="preserve">	4200001551202208117933683628</t>
  </si>
  <si>
    <t>彩色骏马黑边-14X150CM</t>
  </si>
  <si>
    <t xml:space="preserve">	18300102798</t>
  </si>
  <si>
    <t xml:space="preserve">广东省中山市中山市东凤镇凤安路万科金色家园三期14栋 </t>
  </si>
  <si>
    <t xml:space="preserve">	773177040528619</t>
  </si>
  <si>
    <t>E20220811145507022200127</t>
  </si>
  <si>
    <t xml:space="preserve">	4200001541202208114843164173</t>
  </si>
  <si>
    <t>邢彦莉</t>
  </si>
  <si>
    <t xml:space="preserve">	13766978823</t>
  </si>
  <si>
    <t>绥化市</t>
  </si>
  <si>
    <t>肇东市</t>
  </si>
  <si>
    <t xml:space="preserve">黑龙江省绥化市肇东市五道街旧物市场技术监督局1号楼22门顺鑫酒店用品 </t>
  </si>
  <si>
    <t xml:space="preserve">	773177040224105</t>
  </si>
  <si>
    <t>E20220811084821073800011</t>
  </si>
  <si>
    <t xml:space="preserve">	4200001569202208111729611396</t>
  </si>
  <si>
    <t>王小英</t>
  </si>
  <si>
    <t xml:space="preserve">	13325600395</t>
  </si>
  <si>
    <t xml:space="preserve">新疆维吾尔自治区乌鲁木齐市天山区世界冠郡1期1号楼4单元1302室 </t>
  </si>
  <si>
    <t>以下订单已拍 。停发，已告知客户</t>
  </si>
  <si>
    <t>E20220810232924065206189</t>
  </si>
  <si>
    <t xml:space="preserve">	4200001558202208109637787753</t>
  </si>
  <si>
    <t>白色-胸标钻绸缎拼接-XL</t>
  </si>
  <si>
    <t>朱小蓉</t>
  </si>
  <si>
    <t xml:space="preserve">	18982649766</t>
  </si>
  <si>
    <t>岳池县</t>
  </si>
  <si>
    <t xml:space="preserve">四川省广安市岳池县体育路先锋巷44号 </t>
  </si>
  <si>
    <t xml:space="preserve">	一件M号，一件Ⅹ乚</t>
  </si>
  <si>
    <t>YT6676633351201</t>
  </si>
  <si>
    <t>成长中的小豆苗</t>
  </si>
  <si>
    <t>XL缺货没发，等出货加急安排，丹8.18</t>
  </si>
  <si>
    <t>E20220810231155077506189</t>
  </si>
  <si>
    <t xml:space="preserve">	4200001567202208107618908678</t>
  </si>
  <si>
    <t>中袖蓝色连衣裙（不含腰带）-L</t>
  </si>
  <si>
    <t>郑桂林</t>
  </si>
  <si>
    <t xml:space="preserve">	13809264247</t>
  </si>
  <si>
    <t>麻城市</t>
  </si>
  <si>
    <t xml:space="preserve">湖北省黄冈市麻城市湖北省麻城市龟山乡熊家铺街 </t>
  </si>
  <si>
    <t xml:space="preserve">	773175620380952</t>
  </si>
  <si>
    <t>E20220810222904066600065</t>
  </si>
  <si>
    <t xml:space="preserve">	4200001554202208108710960365</t>
  </si>
  <si>
    <t>2175 春秋长裤 白色-M</t>
  </si>
  <si>
    <t>JT3009777842300</t>
  </si>
  <si>
    <t>E20220810221315091000077</t>
  </si>
  <si>
    <t xml:space="preserve">	4200001566202208109418432727</t>
  </si>
  <si>
    <t>王长容</t>
  </si>
  <si>
    <t xml:space="preserve">	13419280615</t>
  </si>
  <si>
    <t xml:space="preserve">四川省宜宾市叙州区吉祥公寓四栋 </t>
  </si>
  <si>
    <t>YT6676702190355</t>
  </si>
  <si>
    <t>E20220810214735041200003</t>
  </si>
  <si>
    <t xml:space="preserve">	4200001538202208102656739822</t>
  </si>
  <si>
    <t>精致欧美时尚鳄鱼纹手提包女士单肩斜挎包JY6015</t>
  </si>
  <si>
    <t xml:space="preserve">	佳源</t>
  </si>
  <si>
    <t>王文霞</t>
  </si>
  <si>
    <t xml:space="preserve">	15717755925</t>
  </si>
  <si>
    <t xml:space="preserve">广西壮族自治区玉林市玉州区名山街道二环北路122号(叮咚酒店) </t>
  </si>
  <si>
    <t xml:space="preserve">	78605336031516</t>
  </si>
  <si>
    <t>E20220810194733044600005</t>
  </si>
  <si>
    <t xml:space="preserve">	4200001585202208105088978075</t>
  </si>
  <si>
    <t>龙美荣</t>
  </si>
  <si>
    <t xml:space="preserve">	15307782982</t>
  </si>
  <si>
    <t xml:space="preserve">广西壮族自治区河池市巴马瑶族自治县城北路477号 </t>
  </si>
  <si>
    <t>YT6676698010855</t>
  </si>
  <si>
    <t>E20220810182144062200007</t>
  </si>
  <si>
    <t xml:space="preserve">	4200001588202208106554131621</t>
  </si>
  <si>
    <t xml:space="preserve">云南省保山市隆阳区永昌街道万和华府13栋D </t>
  </si>
  <si>
    <t>YT6676696668519</t>
  </si>
  <si>
    <t>E20220810174614037400021</t>
  </si>
  <si>
    <t xml:space="preserve">	4200001584202208107717415149</t>
  </si>
  <si>
    <t>胡琴</t>
  </si>
  <si>
    <t xml:space="preserve">	13979476974</t>
  </si>
  <si>
    <t>抚州市</t>
  </si>
  <si>
    <t>临川区</t>
  </si>
  <si>
    <t xml:space="preserve">江西省抚州市临川区迎宾大道三盛中央花园鑫弛汽修 </t>
  </si>
  <si>
    <t xml:space="preserve">	773175570071124</t>
  </si>
  <si>
    <t>E20220810174350073100057</t>
  </si>
  <si>
    <t xml:space="preserve">	4200001579202208106151033110</t>
  </si>
  <si>
    <t>丁思琪</t>
  </si>
  <si>
    <t xml:space="preserve">	18992027639</t>
  </si>
  <si>
    <t>咸阳市</t>
  </si>
  <si>
    <t>乾县</t>
  </si>
  <si>
    <t xml:space="preserve">陕西省咸阳市乾县乾县华宇小区西门 </t>
  </si>
  <si>
    <t xml:space="preserve">	773175570504148</t>
  </si>
  <si>
    <t>E20220810171740094506189</t>
  </si>
  <si>
    <t xml:space="preserve">	4200001585202208102134467046</t>
  </si>
  <si>
    <t>黎燕莹</t>
  </si>
  <si>
    <t xml:space="preserve">	13826879866</t>
  </si>
  <si>
    <t xml:space="preserve">广东省云浮市云城区碧桂园林云苑水禾田超市 </t>
  </si>
  <si>
    <t>YT6676636387337</t>
  </si>
  <si>
    <t>白色-夏季女神绸缎拼接-L</t>
  </si>
  <si>
    <t>E20220810170420052300065</t>
  </si>
  <si>
    <t xml:space="preserve">	4200001537202208107117430862</t>
  </si>
  <si>
    <t>白色+粉色+蓝色+抹茶-XL:2.3-2.6尺</t>
  </si>
  <si>
    <t>罗疆丽</t>
  </si>
  <si>
    <t xml:space="preserve">	13689934423</t>
  </si>
  <si>
    <t xml:space="preserve">新疆维吾尔自治区昌吉回族自治州昌吉市五家渠青投综合楼九楼 </t>
  </si>
  <si>
    <t>YT6676702824763</t>
  </si>
  <si>
    <t>E20220810164012081400075</t>
  </si>
  <si>
    <t xml:space="preserve">	4200001572202208108575571422</t>
  </si>
  <si>
    <t>中袖蓝色连衣裙（不含腰带）-XL</t>
  </si>
  <si>
    <t>陈德平</t>
  </si>
  <si>
    <t xml:space="preserve">	13778952973</t>
  </si>
  <si>
    <t xml:space="preserve">四川省宜宾市叙州区樟海镇红荔社区大塔组 </t>
  </si>
  <si>
    <t xml:space="preserve">	773175621932853</t>
  </si>
  <si>
    <t>E20220810161408010406157</t>
  </si>
  <si>
    <t xml:space="preserve">	4200001586202208100065932107</t>
  </si>
  <si>
    <t>刘宏霞</t>
  </si>
  <si>
    <t xml:space="preserve">	15951689318</t>
  </si>
  <si>
    <t>溧水区</t>
  </si>
  <si>
    <t xml:space="preserve">江苏省南京市溧水区秀园西苑3栋1802 </t>
  </si>
  <si>
    <t>YT6676702140619</t>
  </si>
  <si>
    <t>E20220810160939022806225</t>
  </si>
  <si>
    <t xml:space="preserve">	4200001569202208101759987019</t>
  </si>
  <si>
    <t>易彩霞</t>
  </si>
  <si>
    <t xml:space="preserve">	13667424730</t>
  </si>
  <si>
    <t>湘乡市</t>
  </si>
  <si>
    <t xml:space="preserve">湖南省湘潭市湘乡市东山办事处书院路 教师新村·东山雅苑17栋2单元404室 </t>
  </si>
  <si>
    <t xml:space="preserve">	773175570732575</t>
  </si>
  <si>
    <t>E20220810154323046006189</t>
  </si>
  <si>
    <t xml:space="preserve">	4200001431202208109175932647</t>
  </si>
  <si>
    <t>时尚气质百褶半身裙 松紧高腰a字显瘦裙XY-BMH020</t>
  </si>
  <si>
    <t>咖色-M</t>
  </si>
  <si>
    <t xml:space="preserve">	XYCX</t>
  </si>
  <si>
    <t>宋佳</t>
  </si>
  <si>
    <t xml:space="preserve">	18025389223</t>
  </si>
  <si>
    <t xml:space="preserve">广东省深圳市龙岗区爱龙路与爱心路交叉口熙和园 熙和园3栋3单元1801 </t>
  </si>
  <si>
    <t>E20220810143640099300121</t>
  </si>
  <si>
    <t xml:space="preserve">	4200001547202208102123663191</t>
  </si>
  <si>
    <t>会员折扣(-0.39)</t>
  </si>
  <si>
    <t>-3.00(会员折扣：0.39；积分抵现：3.00)</t>
  </si>
  <si>
    <t xml:space="preserve">	9888422086539</t>
  </si>
  <si>
    <t>以下订单已排8.10</t>
  </si>
  <si>
    <t>E20220810143543099300023</t>
  </si>
  <si>
    <t xml:space="preserve">	4200001549202208101109186978</t>
  </si>
  <si>
    <t>（高总推介）欧佩红石榴赋颜鲜肌护肤七件套</t>
  </si>
  <si>
    <t>七件套</t>
  </si>
  <si>
    <t>限时折扣(-1842.00)</t>
  </si>
  <si>
    <t>0.00(限时折扣：1842.00)</t>
  </si>
  <si>
    <t xml:space="preserve">	312156512701113</t>
  </si>
  <si>
    <t>已拍单 周8.10</t>
  </si>
  <si>
    <t>E20220810143126099306187</t>
  </si>
  <si>
    <t xml:space="preserve">	4200001584202208107995601092</t>
  </si>
  <si>
    <t>会员折扣(-1.18)</t>
  </si>
  <si>
    <t>-9.00(会员折扣：1.18；积分抵现：9.00)</t>
  </si>
  <si>
    <t xml:space="preserve">	78605268641756</t>
  </si>
  <si>
    <t>E20220810135114055206151</t>
  </si>
  <si>
    <t xml:space="preserve">	4200001548202208107394017331</t>
  </si>
  <si>
    <t>白色-4XL（建议140-150斤）</t>
  </si>
  <si>
    <t>徐冠丽</t>
  </si>
  <si>
    <t xml:space="preserve">	18004557858</t>
  </si>
  <si>
    <t>北林区</t>
  </si>
  <si>
    <t xml:space="preserve">黑龙江省绥化市北林区恒基福源商服12号太平洋寿险3楼 </t>
  </si>
  <si>
    <t xml:space="preserve">	773175428681269</t>
  </si>
  <si>
    <t>E20220810105901013606149</t>
  </si>
  <si>
    <t xml:space="preserve">	4200001547202208107670134022</t>
  </si>
  <si>
    <t>王艳蕊</t>
  </si>
  <si>
    <t xml:space="preserve">	13833492430</t>
  </si>
  <si>
    <t>保定市</t>
  </si>
  <si>
    <t>高阳县</t>
  </si>
  <si>
    <t xml:space="preserve">河北省保定市高阳县三利大街太平洋保险公司 </t>
  </si>
  <si>
    <t>YT6674885077207</t>
  </si>
  <si>
    <t>运费险到期未申请退款</t>
  </si>
  <si>
    <t>E20220810084209020300081</t>
  </si>
  <si>
    <t xml:space="preserve">	4200001548202208104395639475</t>
  </si>
  <si>
    <t>单件黑色半身裙-2XL</t>
  </si>
  <si>
    <t>王琼</t>
  </si>
  <si>
    <t xml:space="preserve">	13883095782</t>
  </si>
  <si>
    <t xml:space="preserve">重庆市重庆市渝北区王家街道财子湾小区 </t>
  </si>
  <si>
    <t xml:space="preserve">	773175428683037</t>
  </si>
  <si>
    <t>E20220810080639078706157</t>
  </si>
  <si>
    <t xml:space="preserve">	4200001572202208105769897408</t>
  </si>
  <si>
    <t xml:space="preserve">	13547363433</t>
  </si>
  <si>
    <t>四川省泸州市龙马潭区红星村新民街167号门市正宗江门荤豆花 167</t>
  </si>
  <si>
    <t>YT6674888945455</t>
  </si>
  <si>
    <t>E20220810073035087600003</t>
  </si>
  <si>
    <t xml:space="preserve">	4200001579202208101228644189</t>
  </si>
  <si>
    <t>向华</t>
  </si>
  <si>
    <t xml:space="preserve">	13662564614</t>
  </si>
  <si>
    <t xml:space="preserve">广东省深圳市宝安区福永街道桥头社区永福路118号永威工业园D栋2楼 </t>
  </si>
  <si>
    <t xml:space="preserve">	78605010836776</t>
  </si>
  <si>
    <t>E20220809233451012106185</t>
  </si>
  <si>
    <t xml:space="preserve">	4200001548202208092375530333</t>
  </si>
  <si>
    <t>石岐街道</t>
  </si>
  <si>
    <t xml:space="preserve">广东省中山市石岐街道石岐区南下南边大道3号来利批发喜糕店 </t>
  </si>
  <si>
    <t xml:space="preserve">	773175427519058</t>
  </si>
  <si>
    <t>E20220809214952086806183</t>
  </si>
  <si>
    <t xml:space="preserve">	4200001559202208097298068184</t>
  </si>
  <si>
    <t>徐兰</t>
  </si>
  <si>
    <t xml:space="preserve">	13535494251</t>
  </si>
  <si>
    <t xml:space="preserve">广东省广州市黄埔区长洲岛黄船四区十一幢 </t>
  </si>
  <si>
    <t xml:space="preserve">	78605010836768</t>
  </si>
  <si>
    <t>两瓶分开发，773175570732648</t>
  </si>
  <si>
    <t>E20220809180256032406151</t>
  </si>
  <si>
    <t xml:space="preserve">	4200001554202208092549522424</t>
  </si>
  <si>
    <t>孔雀蓝-XL</t>
  </si>
  <si>
    <t>孙蓉</t>
  </si>
  <si>
    <t xml:space="preserve">	18115121518</t>
  </si>
  <si>
    <t>江宁区</t>
  </si>
  <si>
    <t xml:space="preserve">江苏省南京市江宁区康和欣居8幢103室 </t>
  </si>
  <si>
    <t xml:space="preserve">	773175453474891</t>
  </si>
  <si>
    <t>E20220809180031013506157</t>
  </si>
  <si>
    <t xml:space="preserve">	4200001541202208091950625188</t>
  </si>
  <si>
    <t>蓝色条纹V领D2901-38</t>
  </si>
  <si>
    <t>尹艳青</t>
  </si>
  <si>
    <t xml:space="preserve">	15526363617</t>
  </si>
  <si>
    <t>沅江市</t>
  </si>
  <si>
    <t xml:space="preserve">湖南省益阳市沅江市琼湖街道锦秀家园快递超市 </t>
  </si>
  <si>
    <t xml:space="preserve">	我要一件短袖，要一件长袖</t>
  </si>
  <si>
    <t xml:space="preserve">	78605029716005</t>
  </si>
  <si>
    <t>E20220809170914045300005</t>
  </si>
  <si>
    <t xml:space="preserve">	4200001580202208098385026303</t>
  </si>
  <si>
    <t>会员折扣(-2.64)</t>
  </si>
  <si>
    <t>-2.00(会员折扣：2.64；积分抵现：2.00)</t>
  </si>
  <si>
    <t>佳荟</t>
  </si>
  <si>
    <t xml:space="preserve">	15607361717</t>
  </si>
  <si>
    <t>常德市</t>
  </si>
  <si>
    <t>武陵区</t>
  </si>
  <si>
    <t>湖南省常德市武陵区紫菱路1208号 8-903</t>
  </si>
  <si>
    <t xml:space="preserve">	78605032247275</t>
  </si>
  <si>
    <t>E20220809170147095100055</t>
  </si>
  <si>
    <t xml:space="preserve">	4200001567202208094806161112</t>
  </si>
  <si>
    <t>限时折扣(-13.00)</t>
  </si>
  <si>
    <t>0.00(限时折扣：13.00)</t>
  </si>
  <si>
    <t>臧丽丽</t>
  </si>
  <si>
    <t xml:space="preserve">	18861828010</t>
  </si>
  <si>
    <t>无锡市</t>
  </si>
  <si>
    <t>梁溪区</t>
  </si>
  <si>
    <t xml:space="preserve">江苏省无锡市梁溪区惠山街道香榭一品68号大本营 </t>
  </si>
  <si>
    <t xml:space="preserve">	78605031057130</t>
  </si>
  <si>
    <t>E20220809165016093000055</t>
  </si>
  <si>
    <t xml:space="preserve">	4200001571202208098317260625</t>
  </si>
  <si>
    <t>周立红</t>
  </si>
  <si>
    <t xml:space="preserve">	15898717686</t>
  </si>
  <si>
    <t>淄博市</t>
  </si>
  <si>
    <t>张店区</t>
  </si>
  <si>
    <t xml:space="preserve">山东省淄博市张店区金晶大道168甲18云龙华庭 云龙华庭(西北门) </t>
  </si>
  <si>
    <t>JT3009702880458</t>
  </si>
  <si>
    <t>E20220809162939061800079</t>
  </si>
  <si>
    <t xml:space="preserve">	4200001544202208091322986303</t>
  </si>
  <si>
    <t>遮胯裙子显瘦半身裙高腰钉珠开叉性感一步裙05RG553</t>
  </si>
  <si>
    <t>黑色裙子-L（建议100-110斤）</t>
  </si>
  <si>
    <t>姜海艳</t>
  </si>
  <si>
    <t xml:space="preserve">	13898634576</t>
  </si>
  <si>
    <t>金州区</t>
  </si>
  <si>
    <t xml:space="preserve">辽宁省大连市金州区三十里堡镇西山后村泰峰丽景城一期89号1-202 </t>
  </si>
  <si>
    <t xml:space="preserve">	773175428832300</t>
  </si>
  <si>
    <t>E20220809161856045300067</t>
  </si>
  <si>
    <t xml:space="preserve">	4200001537202208091958455432</t>
  </si>
  <si>
    <t>撞色运动套装紧身速干显瘦无痕塑身跑步健身服运动瑜伽服女</t>
  </si>
  <si>
    <t>短袖款-【套装】香鲸蓝-M（95-105斤）</t>
  </si>
  <si>
    <t>E20220809161622056406199</t>
  </si>
  <si>
    <t xml:space="preserve">	4200001576202208095434464220</t>
  </si>
  <si>
    <t>【冰凉牛奶丝睡衣】夏季家居服短裤短袖可爱睡衣 柔软亲肤 可外穿</t>
  </si>
  <si>
    <t>浅灰蓝-XL码(125-145斤)</t>
  </si>
  <si>
    <t>贺巧梅</t>
  </si>
  <si>
    <t xml:space="preserve">	13935104566</t>
  </si>
  <si>
    <t>小店区</t>
  </si>
  <si>
    <t xml:space="preserve">山西省太原市小店区长治路王村北街新城市花园4一1一28 </t>
  </si>
  <si>
    <t xml:space="preserve">	773175418457204</t>
  </si>
  <si>
    <t>E20220809124418069606147</t>
  </si>
  <si>
    <t xml:space="preserve">	4200001548202208095437913734</t>
  </si>
  <si>
    <t>单件白衬衣-S</t>
  </si>
  <si>
    <t>黄丽英</t>
  </si>
  <si>
    <t xml:space="preserve">	13860395933</t>
  </si>
  <si>
    <t>古田县</t>
  </si>
  <si>
    <t xml:space="preserve">福建省宁德市古田县城东街道前山新路88号富德生命人寿五层 </t>
  </si>
  <si>
    <t xml:space="preserve">	773175274668419</t>
  </si>
  <si>
    <t>以下订单已排8.9</t>
  </si>
  <si>
    <t>E20220809122549101300025</t>
  </si>
  <si>
    <t xml:space="preserve">	4200001544202208099603564214</t>
  </si>
  <si>
    <t>蓝色短袖连衣裙-M（建议90-100斤）</t>
  </si>
  <si>
    <t>黄心霞</t>
  </si>
  <si>
    <t xml:space="preserve">	15182207309</t>
  </si>
  <si>
    <t>丹棱县</t>
  </si>
  <si>
    <t>四川省眉山市丹棱县南岸B区13栋 503</t>
  </si>
  <si>
    <t xml:space="preserve">	772017703402460</t>
  </si>
  <si>
    <t>E20220809113315023306181</t>
  </si>
  <si>
    <t xml:space="preserve">	4200001558202208096881688346</t>
  </si>
  <si>
    <t>刘祥辉</t>
  </si>
  <si>
    <t xml:space="preserve">	13762288060</t>
  </si>
  <si>
    <t>娄星区</t>
  </si>
  <si>
    <t xml:space="preserve">湖南省娄底市娄星区湘阳街115号 湘中园老2栋 </t>
  </si>
  <si>
    <t>YT6672683019472</t>
  </si>
  <si>
    <t>E20220809112332067806171</t>
  </si>
  <si>
    <t xml:space="preserve">	4200001576202208094771132478</t>
  </si>
  <si>
    <t>黑色短袖连衣裙-L（建议100-110斤）</t>
  </si>
  <si>
    <t>郭炎钦</t>
  </si>
  <si>
    <t xml:space="preserve">	13205002570</t>
  </si>
  <si>
    <t>连江县</t>
  </si>
  <si>
    <t>福建省福州市连江县丹凤东路5号 中国人寿</t>
  </si>
  <si>
    <t xml:space="preserve">	772017845422186</t>
  </si>
  <si>
    <t>E20220809105737015606155</t>
  </si>
  <si>
    <t xml:space="preserve">	4200001554202208095227466545</t>
  </si>
  <si>
    <t>郭红</t>
  </si>
  <si>
    <t xml:space="preserve">	13680325119</t>
  </si>
  <si>
    <t>广东省珠海市金湾区红旗镇成行路288号珠光新城34栋楼下信箱上面 成行路288号珠光新城34栋楼下信箱上面（不放丰巢和驿站）</t>
  </si>
  <si>
    <t>JT3009619959638</t>
  </si>
  <si>
    <t>E20220809095505088406179</t>
  </si>
  <si>
    <t xml:space="preserve">	4200001545202208090208139445</t>
  </si>
  <si>
    <t>新款韩潮款时尚百搭戴妃包ZS1173</t>
  </si>
  <si>
    <t xml:space="preserve">	ZS</t>
  </si>
  <si>
    <t>会员折扣(-1.88)</t>
  </si>
  <si>
    <t>-4.00(会员折扣：1.88；积分抵现：4.00)</t>
  </si>
  <si>
    <t>丹丹</t>
  </si>
  <si>
    <t xml:space="preserve">	19128283286</t>
  </si>
  <si>
    <t xml:space="preserve">广东省广州市增城区新塘镇天桥大路 </t>
  </si>
  <si>
    <t xml:space="preserve">	78604658021268</t>
  </si>
  <si>
    <t>E20220809094930047706153</t>
  </si>
  <si>
    <t xml:space="preserve">	4200001537202208090595458182</t>
  </si>
  <si>
    <t>白色衬衫-L（建议100-110斤）</t>
  </si>
  <si>
    <t>-7.00(会员折扣：0.98；积分抵现：7.00)</t>
  </si>
  <si>
    <t>张富梅</t>
  </si>
  <si>
    <t xml:space="preserve">	13987966399</t>
  </si>
  <si>
    <t>普洱市</t>
  </si>
  <si>
    <t>景谷傣族彝族自治县</t>
  </si>
  <si>
    <t xml:space="preserve">云南省普洱市景谷傣族彝族自治县景谷县景怡苑小区 </t>
  </si>
  <si>
    <t xml:space="preserve">	773175273490765</t>
  </si>
  <si>
    <t>E20220809080045019706193</t>
  </si>
  <si>
    <t xml:space="preserve">	4200001545202208091376490895</t>
  </si>
  <si>
    <t>黄色  内衣洗衣液500ml*1【抑菌除螨】</t>
  </si>
  <si>
    <t xml:space="preserve">	VXL8355</t>
  </si>
  <si>
    <t>马如仙</t>
  </si>
  <si>
    <t xml:space="preserve">	15503507180</t>
  </si>
  <si>
    <t xml:space="preserve">山西省忻州市忻府区温馨苑小区7号楼二单元102 </t>
  </si>
  <si>
    <t xml:space="preserve">	78604711416638</t>
  </si>
  <si>
    <t>YT6672697644203</t>
  </si>
  <si>
    <t>E20220809074743086206165</t>
  </si>
  <si>
    <t xml:space="preserve">	4200001552202208099767195204</t>
  </si>
  <si>
    <t>浅肤色+孔雀绿+西瓜红-L:2-2.4(105-125)</t>
  </si>
  <si>
    <t>段梅丽</t>
  </si>
  <si>
    <t xml:space="preserve">	13711065419</t>
  </si>
  <si>
    <t>广东省广州市花都区山前大道金碧御水山庄F3 904</t>
  </si>
  <si>
    <t>YT6672685346964</t>
  </si>
  <si>
    <t>E20220809064227058000015</t>
  </si>
  <si>
    <t xml:space="preserve">	4200001555202208096132721681</t>
  </si>
  <si>
    <t xml:space="preserve">	18902168783</t>
  </si>
  <si>
    <t>滨海新区</t>
  </si>
  <si>
    <t xml:space="preserve">天津市天津市滨海新区六道沟西部新城三号还迁房星海苑4-1803 </t>
  </si>
  <si>
    <t>YT6672686874387</t>
  </si>
  <si>
    <t>E20220809012529079606150</t>
  </si>
  <si>
    <t xml:space="preserve">	4200001542202208094489682799</t>
  </si>
  <si>
    <t>罗恒然</t>
  </si>
  <si>
    <t xml:space="preserve">	13708416949</t>
  </si>
  <si>
    <t>临翔区</t>
  </si>
  <si>
    <t xml:space="preserve">云南省临沧市临翔区玉龙花园小区十五栋一单元 </t>
  </si>
  <si>
    <t>YT6672686949457</t>
  </si>
  <si>
    <t>E20220809012529079606149</t>
  </si>
  <si>
    <t>【两件装】黑色+肤色-L码（100-115斤）</t>
  </si>
  <si>
    <t xml:space="preserve">	78604684395914</t>
  </si>
  <si>
    <t>E20220808230726044606151</t>
  </si>
  <si>
    <t xml:space="preserve">	4200001563202208081649054221</t>
  </si>
  <si>
    <t>网红新款COCO洗衣机槽清洗剂滚筒波轮式洁净液除霉祛污渍神器 500ml/瓶</t>
  </si>
  <si>
    <t>拍1发3（500ml*3瓶）</t>
  </si>
  <si>
    <t>刘雪梅</t>
  </si>
  <si>
    <t xml:space="preserve">	13553263626</t>
  </si>
  <si>
    <t>东源县</t>
  </si>
  <si>
    <t>广东省河源市东源县源江豪庭第二期 10号门</t>
  </si>
  <si>
    <t xml:space="preserve">	78607760384199</t>
  </si>
  <si>
    <t>仓库疫情影响发不了，已告知客户</t>
  </si>
  <si>
    <t>E20220808221240032500021</t>
  </si>
  <si>
    <t xml:space="preserve">	4200001546202208085174261048</t>
  </si>
  <si>
    <t>2条装  肤色+肤色-XXL（130-145斤）</t>
  </si>
  <si>
    <t>卢小</t>
  </si>
  <si>
    <t xml:space="preserve">	15959684951</t>
  </si>
  <si>
    <t>龙文区</t>
  </si>
  <si>
    <t xml:space="preserve">福建省漳州市龙文区锦绣一方丹桂里61号楼1213室 </t>
  </si>
  <si>
    <t>YT6672689304760</t>
  </si>
  <si>
    <t>E20220808215128083800083</t>
  </si>
  <si>
    <t xml:space="preserve">	4200001580202208087037206131</t>
  </si>
  <si>
    <t>刘美华</t>
  </si>
  <si>
    <t xml:space="preserve">	18919837438</t>
  </si>
  <si>
    <t>安源区</t>
  </si>
  <si>
    <t xml:space="preserve">江西省萍乡市安源区安源区后埠街建设西路85号绿城苑小区A栋 </t>
  </si>
  <si>
    <t xml:space="preserve">	78604711416625</t>
  </si>
  <si>
    <t>E20220808213534088006165</t>
  </si>
  <si>
    <t xml:space="preserve">	4200001563202208086652863094</t>
  </si>
  <si>
    <t>范小连</t>
  </si>
  <si>
    <t xml:space="preserve">	18778964899</t>
  </si>
  <si>
    <t xml:space="preserve">广西壮族自治区玉林市博白县城东大道城东工业园博白县城东工业园区 </t>
  </si>
  <si>
    <t xml:space="preserve">	78604703616456</t>
  </si>
  <si>
    <t>E20220808174404063800043</t>
  </si>
  <si>
    <t xml:space="preserve">	4200001588202208084658616609</t>
  </si>
  <si>
    <t>李凤</t>
  </si>
  <si>
    <t xml:space="preserve">	18707992656</t>
  </si>
  <si>
    <t xml:space="preserve">江西省萍乡市安源区葡萄村 </t>
  </si>
  <si>
    <t xml:space="preserve">	312156192568639</t>
  </si>
  <si>
    <t>已拍周8.9</t>
  </si>
  <si>
    <t>E20220808172105073506151</t>
  </si>
  <si>
    <t xml:space="preserve">	4200001557202208083864442400</t>
  </si>
  <si>
    <t>玛咖（丁香紫+青铜色+河滨蓝）-2XL（70-80KG）</t>
  </si>
  <si>
    <t>沈女士</t>
  </si>
  <si>
    <t xml:space="preserve">	15975601366</t>
  </si>
  <si>
    <t xml:space="preserve">广东省广州市花都区狮岭镇振兴路49之二星乐便利店 </t>
  </si>
  <si>
    <t xml:space="preserve">	78604702699586</t>
  </si>
  <si>
    <t>E20220808165228089200071</t>
  </si>
  <si>
    <t xml:space="preserve">	4200001555202208082757112305</t>
  </si>
  <si>
    <t>印花色-L</t>
  </si>
  <si>
    <t>杨梅</t>
  </si>
  <si>
    <t xml:space="preserve">	13369939803</t>
  </si>
  <si>
    <t xml:space="preserve">新疆维吾尔自治区乌鲁木齐市天山区幸福路街道新疆石河子市34小区38栋 </t>
  </si>
  <si>
    <t xml:space="preserve">	773175271861015</t>
  </si>
  <si>
    <t>快递疫情退回仓库，给客人处理退款，莫8.23</t>
  </si>
  <si>
    <t>E20220808150046054300065</t>
  </si>
  <si>
    <t xml:space="preserve">	4200001552202208088507652669</t>
  </si>
  <si>
    <t>单件白色半身裙-4XL</t>
  </si>
  <si>
    <t>吴江平</t>
  </si>
  <si>
    <t xml:space="preserve">	18373886713</t>
  </si>
  <si>
    <t>湖南省娄底市娄星区关家脑同心园小区 7栋202</t>
  </si>
  <si>
    <t xml:space="preserve">	773175064538746</t>
  </si>
  <si>
    <t>以下订单已排8.8</t>
  </si>
  <si>
    <t>E20220808143623019300083</t>
  </si>
  <si>
    <t xml:space="preserve">	4200001563202208089413339084</t>
  </si>
  <si>
    <t>时尚气质秋季新款职业装西服外套裤子工作服11RG9987</t>
  </si>
  <si>
    <t>2件套雾蓝色(西装+裤子)-M</t>
  </si>
  <si>
    <t>许艳</t>
  </si>
  <si>
    <t xml:space="preserve">	18266336599</t>
  </si>
  <si>
    <t xml:space="preserve">山东省日照市东港区安泰名筑兴旺烧烤广场 </t>
  </si>
  <si>
    <t xml:space="preserve">	773175274254848</t>
  </si>
  <si>
    <t>款号上错，实发RG9678</t>
  </si>
  <si>
    <t>E20220808135508045500079</t>
  </si>
  <si>
    <t xml:space="preserve">	4200001568202208081957574936</t>
  </si>
  <si>
    <t>925银针爱心花朵珍珠耳饰时尚设计感贝壳耳环DL-h5775</t>
  </si>
  <si>
    <t>爱心珍珠耳钉</t>
  </si>
  <si>
    <t>限时折扣(-12.00)</t>
  </si>
  <si>
    <t>0.00(限时折扣：12.00)</t>
  </si>
  <si>
    <t>谢幸艺</t>
  </si>
  <si>
    <t xml:space="preserve">	15877901182</t>
  </si>
  <si>
    <t xml:space="preserve">云南省昆明市官渡区长水航城水杉苑15栋906室 </t>
  </si>
  <si>
    <t>邮政平邮</t>
  </si>
  <si>
    <t xml:space="preserve">	9888422090759</t>
  </si>
  <si>
    <t>E20220808121517046206177</t>
  </si>
  <si>
    <t xml:space="preserve">	4200001583202208083425115746</t>
  </si>
  <si>
    <t>2件套雾蓝色(西装+裤子)-S</t>
  </si>
  <si>
    <t xml:space="preserve">	773175274256434</t>
  </si>
  <si>
    <t>E20220808105756086206169</t>
  </si>
  <si>
    <t xml:space="preserve">	4200001571202208088859190849</t>
  </si>
  <si>
    <t>【弹力高腰包臀裙 好版型 做工好 多色可选 M-3XL】单排扣侧开叉短裙子TZY-A2141</t>
  </si>
  <si>
    <t>黑色裙子-XL</t>
  </si>
  <si>
    <t>-5.00(会员折扣：0.89；积分抵现：5.00)</t>
  </si>
  <si>
    <t xml:space="preserve">	78605047724474</t>
  </si>
  <si>
    <t>E20220808105651004200021</t>
  </si>
  <si>
    <t xml:space="preserve">	4200001572202208080975271164</t>
  </si>
  <si>
    <t>2件套雾蓝色(西装+裤子)-L</t>
  </si>
  <si>
    <t>俞霏</t>
  </si>
  <si>
    <t xml:space="preserve">	18825274688</t>
  </si>
  <si>
    <t xml:space="preserve">广东省深圳市宝安区西乡金海路金海商务大厦2栋638 </t>
  </si>
  <si>
    <t xml:space="preserve">	773175272617236</t>
  </si>
  <si>
    <t>E20220808095117086200007</t>
  </si>
  <si>
    <t xml:space="preserve">	4200001550202208085793455408</t>
  </si>
  <si>
    <t>优雅知性衬衣女V领气质通勤百搭上衣22RG-Q6586</t>
  </si>
  <si>
    <t>白色衬衣-L</t>
  </si>
  <si>
    <t>会员折扣(-1.59)</t>
  </si>
  <si>
    <t>-4.44(会员折扣：1.59；积分抵现：4.44)</t>
  </si>
  <si>
    <t xml:space="preserve">	773175065148942</t>
  </si>
  <si>
    <t>hyn 断货 不补周8.9</t>
  </si>
  <si>
    <t>v领衬衫女春高级感雪纺长袖女士职业衬衣HYN2139</t>
  </si>
  <si>
    <t>绿色衬衫-XL</t>
  </si>
  <si>
    <t>会员折扣(-1.28)</t>
  </si>
  <si>
    <t>-3.56(会员折扣：1.28；积分抵现：3.56)</t>
  </si>
  <si>
    <t>E20220808090209086200005</t>
  </si>
  <si>
    <t xml:space="preserve">	4200001559202208083995458853</t>
  </si>
  <si>
    <t>粉色-L</t>
  </si>
  <si>
    <t>-3.50(会员折扣：1.98；积分抵现：3.50)</t>
  </si>
  <si>
    <t xml:space="preserve">	773175064408154</t>
  </si>
  <si>
    <t>E20220808073114097206145</t>
  </si>
  <si>
    <t xml:space="preserve">	4200001546202208084291992586</t>
  </si>
  <si>
    <t>陈章平</t>
  </si>
  <si>
    <t xml:space="preserve">	18182179788</t>
  </si>
  <si>
    <t>鼎城区</t>
  </si>
  <si>
    <t>湖南省常德市鼎城区桥南汽车总站正汉巷 惠联惠超市</t>
  </si>
  <si>
    <t xml:space="preserve">	312155878854504</t>
  </si>
  <si>
    <t>已拍单周8.8</t>
  </si>
  <si>
    <t>E20220807231534085606191</t>
  </si>
  <si>
    <t xml:space="preserve">	4200001585202208076074253655</t>
  </si>
  <si>
    <t>2条装 黑色+肤色-L:80-125</t>
  </si>
  <si>
    <t>曹纯瑶</t>
  </si>
  <si>
    <t xml:space="preserve">	13982237874</t>
  </si>
  <si>
    <t xml:space="preserve">四川省成都市金堂县淮口镇洲城花园一期东升路52号(田之缘植物气渗养生馆) </t>
  </si>
  <si>
    <t>YT6670328629371</t>
  </si>
  <si>
    <t>E20220807230002020900053</t>
  </si>
  <si>
    <t xml:space="preserve">	4200001572202208071380010118</t>
  </si>
  <si>
    <t>白色-黄条黑树绸缎拼接-M</t>
  </si>
  <si>
    <t>YT1555966385456</t>
  </si>
  <si>
    <t>供应商寄错货客户收到L，寄回换M。邮费10元，莫8.13。运费险理赔6元 已小额打款退4元 8.31英-莫</t>
  </si>
  <si>
    <t>白色-五树绸缎贫瘠-M</t>
  </si>
  <si>
    <t>E20220807225410017806165</t>
  </si>
  <si>
    <t xml:space="preserve">	4200001574202208075404713690</t>
  </si>
  <si>
    <t>会员折扣(-6.40)</t>
  </si>
  <si>
    <t>-11.00(会员折扣：6.40；积分抵现：11.00)</t>
  </si>
  <si>
    <t xml:space="preserve">	773175065223933</t>
  </si>
  <si>
    <t>E20220807212424055506185</t>
  </si>
  <si>
    <t xml:space="preserve">	4200001585202208078199167079</t>
  </si>
  <si>
    <t>白色(送腰带）-L</t>
  </si>
  <si>
    <t>冯世芳</t>
  </si>
  <si>
    <t xml:space="preserve">	18787055556</t>
  </si>
  <si>
    <t>呈贡区</t>
  </si>
  <si>
    <t>云南省昆明市呈贡区斗南镇 小古城社区153号</t>
  </si>
  <si>
    <t>E20220807184724042500015</t>
  </si>
  <si>
    <t xml:space="preserve">	4200001567202208077561938888</t>
  </si>
  <si>
    <t>棕色-XL</t>
  </si>
  <si>
    <t>王雪琼</t>
  </si>
  <si>
    <t xml:space="preserve">	15880896368</t>
  </si>
  <si>
    <t xml:space="preserve">福建省泉州市鲤城区金龙街道金峰社区御景嘉园3栋1801室 </t>
  </si>
  <si>
    <t xml:space="preserve">	773175064408166</t>
  </si>
  <si>
    <t>E20220807184219081106145</t>
  </si>
  <si>
    <t xml:space="preserve">	4200001553202208075713688549</t>
  </si>
  <si>
    <t>橘色-XL</t>
  </si>
  <si>
    <t>李姐</t>
  </si>
  <si>
    <t xml:space="preserve">	13850846075</t>
  </si>
  <si>
    <t>三元区</t>
  </si>
  <si>
    <t xml:space="preserve">福建省三明市三元区城关街道山水御园七幢105 </t>
  </si>
  <si>
    <t xml:space="preserve">	773175067780155</t>
  </si>
  <si>
    <t>已排8.8</t>
  </si>
  <si>
    <t>E20220807183258070200009</t>
  </si>
  <si>
    <t xml:space="preserve">	4200001547202208071185487034</t>
  </si>
  <si>
    <t>水波纹-S</t>
  </si>
  <si>
    <t xml:space="preserve">广东省东莞市东莞市长安镇沙头猫山北路30号唯伊美美妆教育 </t>
  </si>
  <si>
    <t xml:space="preserve">	773175077842929</t>
  </si>
  <si>
    <t>E20220807182301088406187</t>
  </si>
  <si>
    <t xml:space="preserve">	4200001537202208078535843870</t>
  </si>
  <si>
    <t>-3.00(会员折扣：1.88；积分抵现：3.00)</t>
  </si>
  <si>
    <t>78604423817535  拦截</t>
  </si>
  <si>
    <t>E20220807175157045200019</t>
  </si>
  <si>
    <t xml:space="preserve">	4200001551202208075130747812</t>
  </si>
  <si>
    <t>木木</t>
  </si>
  <si>
    <t xml:space="preserve">	13628752803</t>
  </si>
  <si>
    <t xml:space="preserve">云南省昭通市昭阳区太平街道瓦窑村天源医药有限公司旁 </t>
  </si>
  <si>
    <t xml:space="preserve">	78604384277105</t>
  </si>
  <si>
    <t>E20220807174857094706193</t>
  </si>
  <si>
    <t xml:space="preserve">	4200001559202208076605815079</t>
  </si>
  <si>
    <t>粉色+孔雀蓝+杏色-L:1.8-2.1(70-105)</t>
  </si>
  <si>
    <t>陈梅娟</t>
  </si>
  <si>
    <t xml:space="preserve">	15917111525</t>
  </si>
  <si>
    <t>化州市</t>
  </si>
  <si>
    <t>广东省茂名市化州市鉴江区池塘桦 20米路</t>
  </si>
  <si>
    <t>YT6670329364466</t>
  </si>
  <si>
    <t>E20220807174539042500079</t>
  </si>
  <si>
    <t xml:space="preserve">	4200001568202208076157723649</t>
  </si>
  <si>
    <t>白色-黄条黑树绸缎拼接-XXL</t>
  </si>
  <si>
    <t>YT1555970319954</t>
  </si>
  <si>
    <t>白色-香奶奶绸缎拼接-XXL</t>
  </si>
  <si>
    <t>E20220807174036031906183</t>
  </si>
  <si>
    <t xml:space="preserve">	4200001572202208075855551467</t>
  </si>
  <si>
    <t>白色西装+裙-L</t>
  </si>
  <si>
    <t>-7.00(积分抵现：7.00)</t>
  </si>
  <si>
    <t xml:space="preserve">	773175064539922</t>
  </si>
  <si>
    <t>E20220807163214031906161</t>
  </si>
  <si>
    <t xml:space="preserve">	4200001542202208077016000896</t>
  </si>
  <si>
    <t>2229绿色西装+2227K绿色裤-M</t>
  </si>
  <si>
    <t>-11.00(积分抵现：11.00)</t>
  </si>
  <si>
    <t>缺货撕单</t>
  </si>
  <si>
    <t>E20220807161827090306181</t>
  </si>
  <si>
    <t xml:space="preserve">	4200001566202208071043956880</t>
  </si>
  <si>
    <t>雪纺印花裙女韩版宽松显瘦黑色A字裙裤CY-SY-2162</t>
  </si>
  <si>
    <t>黑底白波点-XL</t>
  </si>
  <si>
    <t xml:space="preserve">	78604951314483</t>
  </si>
  <si>
    <t>E20220807161531034306153</t>
  </si>
  <si>
    <t xml:space="preserve">	4200001547202208075295652113</t>
  </si>
  <si>
    <t>黄小姐</t>
  </si>
  <si>
    <t xml:space="preserve">	13543835077</t>
  </si>
  <si>
    <t>西区街道</t>
  </si>
  <si>
    <t xml:space="preserve">广东省中山市西区街道中山市西区沙朗金港路广浩华庭22卡艾美艾灸馆 </t>
  </si>
  <si>
    <t>E20220807150438099300015</t>
  </si>
  <si>
    <t xml:space="preserve">	4200001569202208078277810027</t>
  </si>
  <si>
    <t>黑色 西装+西裤-XL</t>
  </si>
  <si>
    <t>YT6670806554088</t>
  </si>
  <si>
    <t>E20220807135913017706155</t>
  </si>
  <si>
    <t xml:space="preserve">	4200001538202208074570055193</t>
  </si>
  <si>
    <t>苏晓露</t>
  </si>
  <si>
    <t xml:space="preserve">	13590304575</t>
  </si>
  <si>
    <t xml:space="preserve">广东省深圳市龙华区人民路东二村一巷天猫小店苏晓露收（天猫小店代收） </t>
  </si>
  <si>
    <t>YT6668571923934</t>
  </si>
  <si>
    <t>以下订单已导表8.7。换货物流异常已反馈9.17；换货没有物流信息，已联系供应商撕单，莫9.18</t>
  </si>
  <si>
    <t>E20220807135721032506189</t>
  </si>
  <si>
    <t xml:space="preserve">	4200001576202208074534481509</t>
  </si>
  <si>
    <t>冯美芳</t>
  </si>
  <si>
    <t xml:space="preserve">	13306568117</t>
  </si>
  <si>
    <t>椒江区</t>
  </si>
  <si>
    <t xml:space="preserve">浙江省台州市椒江区浙江省台州市椒江区经一路326号椒江区界牌台州百佳东方妇产医院(经通路) </t>
  </si>
  <si>
    <t>YT6668542625246</t>
  </si>
  <si>
    <t>E20220807134201051106189</t>
  </si>
  <si>
    <t xml:space="preserve">	4200001575202208077051958347</t>
  </si>
  <si>
    <t>百搭甜美时尚休闲连衣裙06RG2103</t>
  </si>
  <si>
    <t>浅蓝色-2XL（建议120-130斤）</t>
  </si>
  <si>
    <t>陈微微</t>
  </si>
  <si>
    <t xml:space="preserve">	18304420105</t>
  </si>
  <si>
    <t>宁江区</t>
  </si>
  <si>
    <t xml:space="preserve">吉林省松原市宁江区长宁南街898号 </t>
  </si>
  <si>
    <t xml:space="preserve">	773175064558830</t>
  </si>
  <si>
    <t>E20220807131531035500067</t>
  </si>
  <si>
    <t xml:space="preserve">	4200001587202208071097012134</t>
  </si>
  <si>
    <t>白色-五树绸缎贫瘠-XL</t>
  </si>
  <si>
    <t>吴盼</t>
  </si>
  <si>
    <t xml:space="preserve">	18135951625</t>
  </si>
  <si>
    <t>临猗县</t>
  </si>
  <si>
    <t xml:space="preserve">山西省运城市临猗县猗氏镇关源头村(运城市临猗县) </t>
  </si>
  <si>
    <t xml:space="preserve">	你好，一件五树白色，一件彩马白色</t>
  </si>
  <si>
    <t>YT6668583417003</t>
  </si>
  <si>
    <t>E20220807130631008806151</t>
  </si>
  <si>
    <t xml:space="preserve">	4200001556202208072453333942</t>
  </si>
  <si>
    <t>黑色+柠檬黄+孔雀蓝-XL:2.1-2.4(105-130)</t>
  </si>
  <si>
    <t>邓建芳</t>
  </si>
  <si>
    <t xml:space="preserve">	18628315160</t>
  </si>
  <si>
    <t xml:space="preserve">四川省成都市简阳市麦地村 </t>
  </si>
  <si>
    <t>YT6668538133255</t>
  </si>
  <si>
    <t>E20220807130626035506165</t>
  </si>
  <si>
    <t xml:space="preserve">	4200001573202208071755072364</t>
  </si>
  <si>
    <t>E20220807125350061100013</t>
  </si>
  <si>
    <t xml:space="preserve">	4200001563202208074880962223</t>
  </si>
  <si>
    <t>王美力</t>
  </si>
  <si>
    <t xml:space="preserve">	15016443135</t>
  </si>
  <si>
    <t xml:space="preserve">广东省肇庆市端州区南联村25号4楼 </t>
  </si>
  <si>
    <t>YT6668538132019</t>
  </si>
  <si>
    <t>E20220807112232030906167</t>
  </si>
  <si>
    <t xml:space="preserve">	4200001544202208078059073307</t>
  </si>
  <si>
    <t>大胸显小 黑色+花石绿-34/75BC超薄</t>
  </si>
  <si>
    <t>王菊香</t>
  </si>
  <si>
    <t xml:space="preserve">	15381986796</t>
  </si>
  <si>
    <t>宁波市</t>
  </si>
  <si>
    <t>镇海区</t>
  </si>
  <si>
    <t>浙江省宁波市镇海区银凤晓月 3-502</t>
  </si>
  <si>
    <t xml:space="preserve">	78604136628351</t>
  </si>
  <si>
    <t>E20220807111805020206173</t>
  </si>
  <si>
    <t xml:space="preserve">	4200001570202208077434859297</t>
  </si>
  <si>
    <t>会员折扣(-2.10)</t>
  </si>
  <si>
    <t>-2.86(会员折扣：2.10；积分抵现：2.86)</t>
  </si>
  <si>
    <t>尤从银</t>
  </si>
  <si>
    <t xml:space="preserve">	18853959677</t>
  </si>
  <si>
    <t xml:space="preserve">山东省临沂市兰山区山东省临沂市兰山区澜泊湾二期 </t>
  </si>
  <si>
    <t>YT6669050269731</t>
  </si>
  <si>
    <t>宝蓝色 西装+裙子-2XL</t>
  </si>
  <si>
    <t>会员折扣(-4.36)</t>
  </si>
  <si>
    <t>-5.94(会员折扣：4.36；积分抵现：5.94)</t>
  </si>
  <si>
    <t xml:space="preserve">	773175064074389</t>
  </si>
  <si>
    <t>单件浅灰衬衣（不含配饰）-XXL</t>
  </si>
  <si>
    <t>会员折扣(-2.36)</t>
  </si>
  <si>
    <t>-3.20(会员折扣：2.36；积分抵现：3.20)</t>
  </si>
  <si>
    <t>E20220807111715007506159</t>
  </si>
  <si>
    <t xml:space="preserve">	4200001572202208079607675607</t>
  </si>
  <si>
    <t>黄智萍</t>
  </si>
  <si>
    <t xml:space="preserve">	19897738989</t>
  </si>
  <si>
    <t>平乐县</t>
  </si>
  <si>
    <t xml:space="preserve">广西壮族自治区桂林市平乐县平乐镇太平洋保险公司（科赛江景城B区） </t>
  </si>
  <si>
    <t>YT6668540332455</t>
  </si>
  <si>
    <t>E20220807111212095706171</t>
  </si>
  <si>
    <t xml:space="preserve">	4200001540202208071904449207</t>
  </si>
  <si>
    <t xml:space="preserve">	15104721175</t>
  </si>
  <si>
    <t>青山区</t>
  </si>
  <si>
    <t xml:space="preserve">内蒙古自治区包头市青山区佳福小区24栋5单元109 </t>
  </si>
  <si>
    <t>YT6668541855777</t>
  </si>
  <si>
    <t>E20220807110558053006195</t>
  </si>
  <si>
    <t xml:space="preserve">	4200001541202208075854174282</t>
  </si>
  <si>
    <t>黑色+柠檬黄+孔雀蓝-XXL:2.4-2.8(130-160)</t>
  </si>
  <si>
    <t>杨冰洁</t>
  </si>
  <si>
    <t xml:space="preserve">	13679192303</t>
  </si>
  <si>
    <t>耀州区</t>
  </si>
  <si>
    <t xml:space="preserve">陕西省铜川市耀州区华艺君城一单元702室 </t>
  </si>
  <si>
    <t>YT6668541095927</t>
  </si>
  <si>
    <t>E20220807110116004006177</t>
  </si>
  <si>
    <t xml:space="preserve">	4200001539202208077552594077</t>
  </si>
  <si>
    <t>小胸聚拢  红色+黑色-36/80AB上薄下厚</t>
  </si>
  <si>
    <t>余宝珍</t>
  </si>
  <si>
    <t xml:space="preserve">	18054933156</t>
  </si>
  <si>
    <t>顺昌县</t>
  </si>
  <si>
    <t xml:space="preserve">福建省南平市顺昌县中山西路182号C-10幢 </t>
  </si>
  <si>
    <t xml:space="preserve">	改成2件中国红</t>
  </si>
  <si>
    <t>E20220807104553083200057</t>
  </si>
  <si>
    <t xml:space="preserve">	4200001583202208073742867375</t>
  </si>
  <si>
    <t>0.00(限时折扣：3684.00)</t>
  </si>
  <si>
    <t>桑剑芸</t>
  </si>
  <si>
    <t xml:space="preserve">	13719470120</t>
  </si>
  <si>
    <t>越秀区</t>
  </si>
  <si>
    <t xml:space="preserve">广东省广州市越秀区东风西路213号星河亚洲金融中心10楼艾盛部 </t>
  </si>
  <si>
    <t xml:space="preserve">	312155576196146</t>
  </si>
  <si>
    <t>欧佩以下已拍 周8.6</t>
  </si>
  <si>
    <t>E20220807102505037506185</t>
  </si>
  <si>
    <t xml:space="preserve">	4200001553202208079400556441</t>
  </si>
  <si>
    <t>3件装 白色+粉色+浅绿-M</t>
  </si>
  <si>
    <t xml:space="preserve">	T恤</t>
  </si>
  <si>
    <t>限时折扣(-99.00)</t>
  </si>
  <si>
    <t>0.00(限时折扣：99.00)</t>
  </si>
  <si>
    <t>王英</t>
  </si>
  <si>
    <t xml:space="preserve">	15298092627</t>
  </si>
  <si>
    <t>乐山市</t>
  </si>
  <si>
    <t xml:space="preserve">四川省乐山市市中区通江街道岷河北街98号14-4-1 </t>
  </si>
  <si>
    <t xml:space="preserve">	432712782250553</t>
  </si>
  <si>
    <t>YT6668542625729</t>
  </si>
  <si>
    <t>E20220807100724014806167</t>
  </si>
  <si>
    <t xml:space="preserve">	4200001581202208074679663321</t>
  </si>
  <si>
    <t>覃桂梅</t>
  </si>
  <si>
    <t xml:space="preserve">	18076443506</t>
  </si>
  <si>
    <t xml:space="preserve">广西壮族自治区贵港市港北区金港大道743号 </t>
  </si>
  <si>
    <t xml:space="preserve">	773174871334254</t>
  </si>
  <si>
    <t>E20220807100529060006183</t>
  </si>
  <si>
    <t xml:space="preserve">	4200001569202208075631717612</t>
  </si>
  <si>
    <t>白色-L</t>
  </si>
  <si>
    <t>苗苗</t>
  </si>
  <si>
    <t xml:space="preserve">	18357526166</t>
  </si>
  <si>
    <t>荆州市</t>
  </si>
  <si>
    <t>松滋市</t>
  </si>
  <si>
    <t>湖北省荆州市松滋市新江口镇杏花村汽运公司家属院 1栋三单元1-1</t>
  </si>
  <si>
    <t xml:space="preserve">	773174910443785</t>
  </si>
  <si>
    <t>E20220807095144036006175</t>
  </si>
  <si>
    <t xml:space="preserve">	4200001570202208076361114249</t>
  </si>
  <si>
    <t>欧晓利</t>
  </si>
  <si>
    <t xml:space="preserve">	13510987405</t>
  </si>
  <si>
    <t xml:space="preserve">广东省深圳市龙岗区龙岗镇平南路60号 </t>
  </si>
  <si>
    <t>YT6668537397300</t>
  </si>
  <si>
    <t>E20220807094612023200023</t>
  </si>
  <si>
    <t xml:space="preserve">	4200001547202208070787212633</t>
  </si>
  <si>
    <t>李红专</t>
  </si>
  <si>
    <t xml:space="preserve">	13589706386</t>
  </si>
  <si>
    <t>滨州市</t>
  </si>
  <si>
    <t>博兴县</t>
  </si>
  <si>
    <t xml:space="preserve">山东省滨州市博兴县山东省滨州市博兴县城东街道博城五路178号天元上东城 </t>
  </si>
  <si>
    <t xml:space="preserve">	9888391889639</t>
  </si>
  <si>
    <t>E20220807093826049206183</t>
  </si>
  <si>
    <t xml:space="preserve">	4200001552202208073433348183</t>
  </si>
  <si>
    <t>鱼尾冰丝防晒衣女中长款轻薄防紫外线四面弹防晒服SX防晒</t>
  </si>
  <si>
    <t>粉色-均码（90-160斤）</t>
  </si>
  <si>
    <t>吴清玲</t>
  </si>
  <si>
    <t xml:space="preserve">	13802295412</t>
  </si>
  <si>
    <t xml:space="preserve">广东省深圳市宝安区76区丽景城8栋906 </t>
  </si>
  <si>
    <t xml:space="preserve">	432712583447059</t>
  </si>
  <si>
    <t>E20220807093757091206179</t>
  </si>
  <si>
    <t xml:space="preserve">	4200001552202208077376284437</t>
  </si>
  <si>
    <t>肖秋芳</t>
  </si>
  <si>
    <t xml:space="preserve">	15980945425</t>
  </si>
  <si>
    <t>同安区</t>
  </si>
  <si>
    <t xml:space="preserve">福建省厦门市同安区同集北路1001号亚昱皮件(厦门)有限公司 </t>
  </si>
  <si>
    <t xml:space="preserve">	9888422090756</t>
  </si>
  <si>
    <t>缺货不补，已后台留言告知客户8.8</t>
  </si>
  <si>
    <t>E20220807092701039906167</t>
  </si>
  <si>
    <t xml:space="preserve">	4200001559202208075742909184</t>
  </si>
  <si>
    <t>黄素敏</t>
  </si>
  <si>
    <t xml:space="preserve">	13975745069</t>
  </si>
  <si>
    <t>资兴市</t>
  </si>
  <si>
    <t xml:space="preserve">湖南省郴州市资兴市东江镇秀流名居9栋1502 </t>
  </si>
  <si>
    <t xml:space="preserve">	773174871334229</t>
  </si>
  <si>
    <t>E20220807092520049200017</t>
  </si>
  <si>
    <t xml:space="preserve">	4200001571202208077881097689</t>
  </si>
  <si>
    <t>YT6668537397193</t>
  </si>
  <si>
    <t>E20220807091852062000013</t>
  </si>
  <si>
    <t xml:space="preserve">	4200001565202208075219722842</t>
  </si>
  <si>
    <t>洪翠环</t>
  </si>
  <si>
    <t xml:space="preserve">	15160375100</t>
  </si>
  <si>
    <t>福建省泉州市南安市仑苍镇大泳村北山路3号态山岩名茶 3-2号</t>
  </si>
  <si>
    <t>YT6668535850498</t>
  </si>
  <si>
    <t>E20220807091119095700001</t>
  </si>
  <si>
    <t xml:space="preserve">	4200001547202208074339797473</t>
  </si>
  <si>
    <t>小胸聚拢  肤色+肤色-34/75AB上薄下厚</t>
  </si>
  <si>
    <t>裴艳</t>
  </si>
  <si>
    <t xml:space="preserve">	15194289997</t>
  </si>
  <si>
    <t>黄岛区</t>
  </si>
  <si>
    <t xml:space="preserve">山东省青岛市黄岛区隐珠街道两河路隆和水岸8号楼 </t>
  </si>
  <si>
    <t xml:space="preserve">	78604138011422</t>
  </si>
  <si>
    <t>E20220807090629012406147</t>
  </si>
  <si>
    <t xml:space="preserve">	4200001574202208073866204070</t>
  </si>
  <si>
    <t>刘淳</t>
  </si>
  <si>
    <t xml:space="preserve">	18827199566</t>
  </si>
  <si>
    <t>英山县</t>
  </si>
  <si>
    <t xml:space="preserve">湖北省黄冈市英山县山货一条街良运小区院内二楼 </t>
  </si>
  <si>
    <t xml:space="preserve">	78604138321143</t>
  </si>
  <si>
    <t>E20220807090127090400043</t>
  </si>
  <si>
    <t xml:space="preserve">	4200001545202208075239039802</t>
  </si>
  <si>
    <t>小胸聚拢 黑色+肤色-36/80AB上薄下厚</t>
  </si>
  <si>
    <t xml:space="preserve">	78604138011369</t>
  </si>
  <si>
    <t>E20220807085227038000005</t>
  </si>
  <si>
    <t xml:space="preserve">	4200001571202208079817311854</t>
  </si>
  <si>
    <t>黑色+杏色+孔雀蓝-L:1.8-2.1(70-105)</t>
  </si>
  <si>
    <t>刘华英</t>
  </si>
  <si>
    <t xml:space="preserve">	18760154426</t>
  </si>
  <si>
    <t xml:space="preserve">福建省龙岩市武平县城厢灵通村 </t>
  </si>
  <si>
    <t>YT6668534334668</t>
  </si>
  <si>
    <t>E20220807084911101000015</t>
  </si>
  <si>
    <t xml:space="preserve">	4200001588202208070137967603</t>
  </si>
  <si>
    <t>张霞</t>
  </si>
  <si>
    <t xml:space="preserve">	13305801381</t>
  </si>
  <si>
    <t>普陀区</t>
  </si>
  <si>
    <t xml:space="preserve">浙江省舟山市普陀区新城花园金桂园4幢401 </t>
  </si>
  <si>
    <t xml:space="preserve">	9888391889642</t>
  </si>
  <si>
    <t>E20220807084332037200063</t>
  </si>
  <si>
    <t xml:space="preserve">	4200001575202208071801190650</t>
  </si>
  <si>
    <t>邱耀娟</t>
  </si>
  <si>
    <t xml:space="preserve">	15977570046</t>
  </si>
  <si>
    <t>福绵区</t>
  </si>
  <si>
    <t xml:space="preserve">广西壮族自治区玉林市福绵区福绵镇中心小学对面爱心午托中心 </t>
  </si>
  <si>
    <t xml:space="preserve">	9888422090754</t>
  </si>
  <si>
    <t>E20220807083525027406181</t>
  </si>
  <si>
    <t xml:space="preserve">	4200001573202208074519796423</t>
  </si>
  <si>
    <t>李燕春</t>
  </si>
  <si>
    <t xml:space="preserve">	18381193639</t>
  </si>
  <si>
    <t>仁寿县</t>
  </si>
  <si>
    <t xml:space="preserve">四川省眉山市仁寿县仁寿大道二段皇家名邸9栋 </t>
  </si>
  <si>
    <t xml:space="preserve">	9888391889638</t>
  </si>
  <si>
    <t>E20220807083342020106175</t>
  </si>
  <si>
    <t xml:space="preserve">	4200001557202208074213403907</t>
  </si>
  <si>
    <t>6969 短袖 白色衬衫-L</t>
  </si>
  <si>
    <t xml:space="preserve">	13766348962</t>
  </si>
  <si>
    <t xml:space="preserve">江西省赣州市章贡区赣江源大道8号云星世纪中心13楼太平洋服务营销部 </t>
  </si>
  <si>
    <t xml:space="preserve">	773175064538394</t>
  </si>
  <si>
    <t>花色-M</t>
  </si>
  <si>
    <t xml:space="preserve">	773174910443797</t>
  </si>
  <si>
    <t>E20220807082956004306177</t>
  </si>
  <si>
    <t xml:space="preserve">	4200001550202208074170985534</t>
  </si>
  <si>
    <t>骆斌</t>
  </si>
  <si>
    <t xml:space="preserve">	15878441805</t>
  </si>
  <si>
    <t>贺州市</t>
  </si>
  <si>
    <t>八步区</t>
  </si>
  <si>
    <t xml:space="preserve">广西壮族自治区贺州市八步区建德街130号 </t>
  </si>
  <si>
    <t xml:space="preserve">	9888422090757</t>
  </si>
  <si>
    <t>E20220807082505024000049</t>
  </si>
  <si>
    <t xml:space="preserve">	4200001568202208071037252794</t>
  </si>
  <si>
    <t>大胸显小  树莓红+栗棕色-34/75BC超薄</t>
  </si>
  <si>
    <t>林丽萍</t>
  </si>
  <si>
    <t xml:space="preserve">	13512729417</t>
  </si>
  <si>
    <t xml:space="preserve">广东省广州市海珠区怡乐路怡正街瀚林水岸C栋1406 </t>
  </si>
  <si>
    <t xml:space="preserve">	78604138011302</t>
  </si>
  <si>
    <t>E20220807081205027200037</t>
  </si>
  <si>
    <t xml:space="preserve">	4200001565202208078603479952</t>
  </si>
  <si>
    <t>粉色+孔雀蓝+杏色-XXL:2.4-2.8(130-160)</t>
  </si>
  <si>
    <t>韦莉</t>
  </si>
  <si>
    <t xml:space="preserve">	13786368608</t>
  </si>
  <si>
    <t>芦淞区</t>
  </si>
  <si>
    <t xml:space="preserve">湖南省株洲市芦淞区解放街中房·蓝色干线1307号 </t>
  </si>
  <si>
    <t>YT6668534339828</t>
  </si>
  <si>
    <t>E20220807080445026106191</t>
  </si>
  <si>
    <t xml:space="preserve">	4200001556202208070928143591</t>
  </si>
  <si>
    <t>大胸显小 黑色+花石绿-36/80BC超薄</t>
  </si>
  <si>
    <t>王小芳</t>
  </si>
  <si>
    <t xml:space="preserve">	15959862899</t>
  </si>
  <si>
    <t xml:space="preserve">福建省泉州市南安市仑苍镇大宇东街17号 </t>
  </si>
  <si>
    <t xml:space="preserve">	78604138320969</t>
  </si>
  <si>
    <t>E20220807080138030500075</t>
  </si>
  <si>
    <t xml:space="preserve">	4200001544202208074410895597</t>
  </si>
  <si>
    <t>郭桂香</t>
  </si>
  <si>
    <t xml:space="preserve">	18320930278</t>
  </si>
  <si>
    <t xml:space="preserve">广东省深圳市福田区福田区沙尾东村123栋601房 </t>
  </si>
  <si>
    <t xml:space="preserve">	312155576192441</t>
  </si>
  <si>
    <t>E20220807074722021406153</t>
  </si>
  <si>
    <t xml:space="preserve">	4200001566202208071975681732</t>
  </si>
  <si>
    <t>周凤娟</t>
  </si>
  <si>
    <t xml:space="preserve">	15578931688</t>
  </si>
  <si>
    <t xml:space="preserve">广西壮族自治区南宁市武鸣区香山大道96号聚宝城A区十栋四单元 </t>
  </si>
  <si>
    <t xml:space="preserve">	9888422090753</t>
  </si>
  <si>
    <t>E20220807074456090500029</t>
  </si>
  <si>
    <t xml:space="preserve">	4200001560202208078971820084</t>
  </si>
  <si>
    <t>侯小姐</t>
  </si>
  <si>
    <t xml:space="preserve">	13827062392</t>
  </si>
  <si>
    <t xml:space="preserve">广东省江门市鹤山市广东省，鹤山市，沙坪镇，石湖工业区，陈山高速出口处穗鹤维修厂 </t>
  </si>
  <si>
    <t xml:space="preserve">	9888422090755</t>
  </si>
  <si>
    <t>E20220807074453041306151</t>
  </si>
  <si>
    <t xml:space="preserve">	4200001578202208072642344152</t>
  </si>
  <si>
    <t>杏色+粉色+桔红-XXL:2.4-2.8(130-160)</t>
  </si>
  <si>
    <t>张小姐</t>
  </si>
  <si>
    <t xml:space="preserve">	13622540869</t>
  </si>
  <si>
    <t>斗门区</t>
  </si>
  <si>
    <t xml:space="preserve">广东省珠海市斗门区白蕉镇万科魅力之城一号门 </t>
  </si>
  <si>
    <t>YT6668538132673</t>
  </si>
  <si>
    <t>E20220807073428018200005</t>
  </si>
  <si>
    <t xml:space="preserve">	4200001547202208079055235263</t>
  </si>
  <si>
    <t>2条装 灰色+黑色-L:80-125</t>
  </si>
  <si>
    <t>苏苏</t>
  </si>
  <si>
    <t xml:space="preserve">	15344006339</t>
  </si>
  <si>
    <t>鄂尔多斯市</t>
  </si>
  <si>
    <t>东胜区</t>
  </si>
  <si>
    <t>内蒙古自治区鄂尔多斯市东胜区鄂尔多斯西街汇能大厦(宏源一品西北)汇能大厦 汇能大厦B座</t>
  </si>
  <si>
    <t>YT6668540333383</t>
  </si>
  <si>
    <t>E20220807072640024606147</t>
  </si>
  <si>
    <t xml:space="preserve">	4200001588202208079430496643</t>
  </si>
  <si>
    <t>大胸显小  黑色+栗棕色-36/80BC超薄</t>
  </si>
  <si>
    <t>刘真秀</t>
  </si>
  <si>
    <t xml:space="preserve">	15170340988</t>
  </si>
  <si>
    <t>江西省萍乡市安源区矿务局富利昌三楼</t>
  </si>
  <si>
    <t xml:space="preserve">	78604137325124</t>
  </si>
  <si>
    <t>E20220807072629014906145</t>
  </si>
  <si>
    <t xml:space="preserve">	4200001578202208078587251169</t>
  </si>
  <si>
    <t>温柔风气质V领衬衫女长袖上衣衬衣纯色11RG6836</t>
  </si>
  <si>
    <t>白色长袖衬衫-M</t>
  </si>
  <si>
    <t>韩冬梅</t>
  </si>
  <si>
    <t xml:space="preserve">	19939288622</t>
  </si>
  <si>
    <t>郑州市</t>
  </si>
  <si>
    <t>巩义市</t>
  </si>
  <si>
    <t>河南省郑州市巩义市恒星·皇家花园 28号楼</t>
  </si>
  <si>
    <t xml:space="preserve">	773175064772351</t>
  </si>
  <si>
    <t>E20220807072605042006145</t>
  </si>
  <si>
    <t xml:space="preserve">	4200001546202208078027675517</t>
  </si>
  <si>
    <t>李沁雪</t>
  </si>
  <si>
    <t xml:space="preserve">	18011090266</t>
  </si>
  <si>
    <t>德昌县</t>
  </si>
  <si>
    <t xml:space="preserve">四川省凉山彝族自治州德昌县德州镇时代尚锦6-1002 </t>
  </si>
  <si>
    <t xml:space="preserve">	312155576187718</t>
  </si>
  <si>
    <t>E20220807072345021106147</t>
  </si>
  <si>
    <t xml:space="preserve">	4200001565202208071877692840</t>
  </si>
  <si>
    <t>大胸显小  树莓红+栗棕色-36/80BC超薄</t>
  </si>
  <si>
    <t>刘文英</t>
  </si>
  <si>
    <t xml:space="preserve">	13830094896</t>
  </si>
  <si>
    <t>白银市</t>
  </si>
  <si>
    <t>靖远县</t>
  </si>
  <si>
    <t xml:space="preserve">甘肃省白银市靖远县滨河路开元居小区 </t>
  </si>
  <si>
    <t xml:space="preserve">	78604138011277</t>
  </si>
  <si>
    <t>E20220807072124047806145</t>
  </si>
  <si>
    <t xml:space="preserve">	4200001582202208077114181086</t>
  </si>
  <si>
    <t>白色-黄条黑树绸缎拼接-L</t>
  </si>
  <si>
    <t>袁木兰</t>
  </si>
  <si>
    <t xml:space="preserve">	13576186956</t>
  </si>
  <si>
    <t>宜丰县</t>
  </si>
  <si>
    <t xml:space="preserve">江西省宜春市宜丰县新昌中大道241号 </t>
  </si>
  <si>
    <t>YT6668585758860</t>
  </si>
  <si>
    <t>黑色-五树绸缎拼接-L</t>
  </si>
  <si>
    <t>E20220807065757040406147</t>
  </si>
  <si>
    <t xml:space="preserve">	4200001571202208078516753991</t>
  </si>
  <si>
    <t>2条装 灰色+黑色-XL:125-150</t>
  </si>
  <si>
    <t>杨冬梅</t>
  </si>
  <si>
    <t xml:space="preserve">	13387086563</t>
  </si>
  <si>
    <t>江西省宜春市宜丰县黄岗镇 兴发大酒店</t>
  </si>
  <si>
    <t>YT6668537399236</t>
  </si>
  <si>
    <t>E20220807065730007400017</t>
  </si>
  <si>
    <t xml:space="preserve">	4200001567202208071788246584</t>
  </si>
  <si>
    <t>税青松</t>
  </si>
  <si>
    <t xml:space="preserve">	18925531988</t>
  </si>
  <si>
    <t>广东省东莞市东城街道莞长路牛山新锡边村 15巷5号</t>
  </si>
  <si>
    <t>YT6668541851874</t>
  </si>
  <si>
    <t>E20220807065717077306145</t>
  </si>
  <si>
    <t xml:space="preserve">	4200001573202208075189885099</t>
  </si>
  <si>
    <t>姚春梅</t>
  </si>
  <si>
    <t xml:space="preserve">	13888596059</t>
  </si>
  <si>
    <t>安宁市</t>
  </si>
  <si>
    <t xml:space="preserve">云南省昆明市安宁市安宁市县街街道雁塔村委会 </t>
  </si>
  <si>
    <t xml:space="preserve">	312155576192253</t>
  </si>
  <si>
    <t>E20220807065706064700015</t>
  </si>
  <si>
    <t xml:space="preserve">	4200001577202208079207088113</t>
  </si>
  <si>
    <t>张继学</t>
  </si>
  <si>
    <t xml:space="preserve">	15333141280</t>
  </si>
  <si>
    <t>承德市</t>
  </si>
  <si>
    <t>双桥区</t>
  </si>
  <si>
    <t xml:space="preserve">河北省承德市双桥区陕西营路太平洋保险公司五楼总监办公室 </t>
  </si>
  <si>
    <t xml:space="preserve">	773174871334235</t>
  </si>
  <si>
    <t>E20220807064748006006149</t>
  </si>
  <si>
    <t xml:space="preserve">	4200001573202208070241209010</t>
  </si>
  <si>
    <t>邢秋霞</t>
  </si>
  <si>
    <t xml:space="preserve">	13477702561</t>
  </si>
  <si>
    <t>孝感市</t>
  </si>
  <si>
    <t>孝昌县</t>
  </si>
  <si>
    <t xml:space="preserve">湖北省孝感市孝昌县汇通大道汇阳路，尼泰集成灶 </t>
  </si>
  <si>
    <t xml:space="preserve">	9888391889640</t>
  </si>
  <si>
    <t>E20220807064538021000013</t>
  </si>
  <si>
    <t xml:space="preserve">	4200001542202208072678864393</t>
  </si>
  <si>
    <t>田小艳</t>
  </si>
  <si>
    <t xml:space="preserve">	13518396629</t>
  </si>
  <si>
    <t xml:space="preserve">四川省广安市岳池县广岳小区四栋二单元2-1 </t>
  </si>
  <si>
    <t>YT6668542622272</t>
  </si>
  <si>
    <t>E20220807064346083900005</t>
  </si>
  <si>
    <t xml:space="preserve">	4200001540202208078162735914</t>
  </si>
  <si>
    <t>周女士</t>
  </si>
  <si>
    <t xml:space="preserve">	13424228740</t>
  </si>
  <si>
    <t>梅州市</t>
  </si>
  <si>
    <t>五华县</t>
  </si>
  <si>
    <t xml:space="preserve">广东省梅州市五华县水寨镇富强路摩登坊窗帘软装馆 </t>
  </si>
  <si>
    <t xml:space="preserve">	773174871334242</t>
  </si>
  <si>
    <t>E20220807064340086900001</t>
  </si>
  <si>
    <t xml:space="preserve">	4200001588202208073821100970</t>
  </si>
  <si>
    <t>肖春艳</t>
  </si>
  <si>
    <t xml:space="preserve">	13940893380</t>
  </si>
  <si>
    <t>瓦房店市</t>
  </si>
  <si>
    <t xml:space="preserve">辽宁省大连市瓦房店市复州城镇歌曼丽草本减肥馆 </t>
  </si>
  <si>
    <t>YT6668534339028</t>
  </si>
  <si>
    <t>E20220807063710101406147</t>
  </si>
  <si>
    <t xml:space="preserve">	4200001557202208072464289456</t>
  </si>
  <si>
    <t>颜丽</t>
  </si>
  <si>
    <t xml:space="preserve">	13973849291</t>
  </si>
  <si>
    <t xml:space="preserve">湖南省娄底市娄星区三星龙园3栋 </t>
  </si>
  <si>
    <t xml:space="preserve">	9888391889641</t>
  </si>
  <si>
    <t>E20220806234852094800033</t>
  </si>
  <si>
    <t xml:space="preserve">	4200001553202208067958691755</t>
  </si>
  <si>
    <t>黑色短袖连衣裙-S（建议80-90斤）</t>
  </si>
  <si>
    <t>紫红</t>
  </si>
  <si>
    <t xml:space="preserve">	19960749525</t>
  </si>
  <si>
    <t xml:space="preserve">四川省眉山市丹棱县杨场镇车站旁 </t>
  </si>
  <si>
    <t xml:space="preserve">	772017853252701</t>
  </si>
  <si>
    <t>E20220806231640082506179</t>
  </si>
  <si>
    <t xml:space="preserve">	4200001574202208064970414967</t>
  </si>
  <si>
    <t>单件白衬衣（不含配饰）-XXL</t>
  </si>
  <si>
    <t xml:space="preserve">	773175065146542</t>
  </si>
  <si>
    <t xml:space="preserve">	432712642306851</t>
  </si>
  <si>
    <t>E20220806230755082506157</t>
  </si>
  <si>
    <t xml:space="preserve">	4200001548202208060216732429</t>
  </si>
  <si>
    <t>白色衬衫+咖啡色裤子-2XL（建议120-130斤）</t>
  </si>
  <si>
    <t>客人收到衬衫+裙子，仅退裙子，莫8.12</t>
  </si>
  <si>
    <t>E20220806214908028600029</t>
  </si>
  <si>
    <t xml:space="preserve">	4200001566202208067314938151</t>
  </si>
  <si>
    <t>彭罗妮</t>
  </si>
  <si>
    <t xml:space="preserve">	18377893339</t>
  </si>
  <si>
    <t>宜州区</t>
  </si>
  <si>
    <t xml:space="preserve">广西壮族自治区河池市宜州区河池市宜州区人民医院(龙江路43号) </t>
  </si>
  <si>
    <t xml:space="preserve">	78604190605746</t>
  </si>
  <si>
    <t>E20220806203320066806155</t>
  </si>
  <si>
    <t xml:space="preserve">	4200001545202208067544874930</t>
  </si>
  <si>
    <t>会员折扣(-1.92)</t>
  </si>
  <si>
    <t>-3.00(会员折扣：1.92；积分抵现：3.00)</t>
  </si>
  <si>
    <t>E20220806200025029300081</t>
  </si>
  <si>
    <t xml:space="preserve">	4200001545202208062236994416</t>
  </si>
  <si>
    <t>尖头日常低帮黑色细跟纯色高跟女鞋QZT-2117-5</t>
  </si>
  <si>
    <t>姜红霞</t>
  </si>
  <si>
    <t xml:space="preserve">	13136393222</t>
  </si>
  <si>
    <t>奉化区</t>
  </si>
  <si>
    <t xml:space="preserve">浙江省宁波市奉化区奉化区大成路728号开元曼居酒店三楼嘉元壹号餐厅 </t>
  </si>
  <si>
    <t xml:space="preserve">	432712614601209</t>
  </si>
  <si>
    <t>E20220806195529001900049</t>
  </si>
  <si>
    <t xml:space="preserve">	4200001578202208060098859394</t>
  </si>
  <si>
    <t>E20220806180626092206195</t>
  </si>
  <si>
    <t xml:space="preserve">	4200001543202208067554465350</t>
  </si>
  <si>
    <t>李莉</t>
  </si>
  <si>
    <t xml:space="preserve">	18988685072</t>
  </si>
  <si>
    <t xml:space="preserve">广东省佛山市禅城区佛山大道北38号东海国际4区7座1403 </t>
  </si>
  <si>
    <t xml:space="preserve">	432712605350103</t>
  </si>
  <si>
    <t>E20220806171907085606197</t>
  </si>
  <si>
    <t xml:space="preserve">	4200001558202208063445725387</t>
  </si>
  <si>
    <t>赠精华乳【热卖400万支 水之蔻脱毛膏】温和脱毛 5分钟搞定  拒绝粗硬毛发 不留黑点 药监局认证  安全温和不刺激 香水级味道</t>
  </si>
  <si>
    <t>脱毛膏</t>
  </si>
  <si>
    <t>1支装80g</t>
  </si>
  <si>
    <t xml:space="preserve">	SHBC0532A</t>
  </si>
  <si>
    <t xml:space="preserve">	432714037341388</t>
  </si>
  <si>
    <t>E20220806171324094800003</t>
  </si>
  <si>
    <t xml:space="preserve">	4200001567202208069295164370</t>
  </si>
  <si>
    <t>四川省眉山市丹棱县杨场车站旁</t>
  </si>
  <si>
    <t xml:space="preserve">	773174910443803</t>
  </si>
  <si>
    <t>E20220806170612024306149</t>
  </si>
  <si>
    <t xml:space="preserve">	4200001562202208065017872542</t>
  </si>
  <si>
    <t>【铂金蚕丝内裤 男女款】精美礼盒装！桑蚕丝底档，冰凉触感薄如蝉翼，优雅中带有性感！富含氨基酸 24小时滋养肌肤！女款6条/盒，男款3条/盒</t>
  </si>
  <si>
    <t>女款：黑+肤+灰紫+豆绿+木槿紫+樱花粉-女款XL码（100-140斤）</t>
  </si>
  <si>
    <t xml:space="preserve">	YZN803-XL</t>
  </si>
  <si>
    <t>周德红</t>
  </si>
  <si>
    <t xml:space="preserve">	13990036225</t>
  </si>
  <si>
    <t>自流井区</t>
  </si>
  <si>
    <t xml:space="preserve">四川省自贡市自流井区汇东丹桂石油小区68栋 </t>
  </si>
  <si>
    <t xml:space="preserve">	432714051816524</t>
  </si>
  <si>
    <t>E20220806170331058006173</t>
  </si>
  <si>
    <t xml:space="preserve">	4200001551202208066288424158</t>
  </si>
  <si>
    <t>复古时尚透气修身气质连衣裙06RG2111</t>
  </si>
  <si>
    <t>浅蓝色-3XL（建议130-140斤）</t>
  </si>
  <si>
    <t xml:space="preserve">	773175065777211</t>
  </si>
  <si>
    <t>E20220806165349100400077</t>
  </si>
  <si>
    <t xml:space="preserve">	4200001585202208069319960584</t>
  </si>
  <si>
    <t>白色（5CM）-38</t>
  </si>
  <si>
    <t>肖习芬</t>
  </si>
  <si>
    <t xml:space="preserve">	13788824830</t>
  </si>
  <si>
    <t xml:space="preserve">福建省泉州市石狮市灵秀镇鹏山路314领航便利店 </t>
  </si>
  <si>
    <t xml:space="preserve">	432711250587761</t>
  </si>
  <si>
    <t>E20220806162901031306179</t>
  </si>
  <si>
    <t xml:space="preserve">	4200001575202208063628552102</t>
  </si>
  <si>
    <t>田秀清</t>
  </si>
  <si>
    <t xml:space="preserve">	18335313970</t>
  </si>
  <si>
    <t xml:space="preserve">山西省阳泉市平定县东关机关幼儿园2号楼6单元502 </t>
  </si>
  <si>
    <t xml:space="preserve">	432711243782105</t>
  </si>
  <si>
    <t>E20220806162526031906155</t>
  </si>
  <si>
    <t xml:space="preserve">	4200001552202208061228507131</t>
  </si>
  <si>
    <t>1889墨绿色吊带-L（建议100-110斤）</t>
  </si>
  <si>
    <t xml:space="preserve">	772017830582507</t>
  </si>
  <si>
    <t>E20220806152023062900061</t>
  </si>
  <si>
    <t xml:space="preserve">	4200001577202208066722119208</t>
  </si>
  <si>
    <t>「夏季冰肌睡衣」小熊卡通居家睡衣 宽松版型 冰爽丝滑 柔软舒适 上身显瘦 清爽减龄 在空调房更舒爽</t>
  </si>
  <si>
    <t>白色（均码 建议90-150斤）</t>
  </si>
  <si>
    <t xml:space="preserve">	YJFS00264022589</t>
  </si>
  <si>
    <t>限时折扣(-1.90)</t>
  </si>
  <si>
    <t>0.00(限时折扣：1.90)</t>
  </si>
  <si>
    <t>梁红</t>
  </si>
  <si>
    <t xml:space="preserve">	15182447987</t>
  </si>
  <si>
    <t>三台县</t>
  </si>
  <si>
    <t xml:space="preserve">四川省绵阳市三台县北泉路417号梓信超市北泉路店（琴泉雅苑门口） </t>
  </si>
  <si>
    <t>仓库疫情发不了，已后台留言告知</t>
  </si>
  <si>
    <t>E20220806144026101706179</t>
  </si>
  <si>
    <t xml:space="preserve">	4200001543202208065137092181</t>
  </si>
  <si>
    <t>会员折扣(-2.28)</t>
  </si>
  <si>
    <t>-3.00(会员折扣：2.28；积分抵现：3.00)</t>
  </si>
  <si>
    <t>张德福</t>
  </si>
  <si>
    <t xml:space="preserve">	15515831127</t>
  </si>
  <si>
    <t>管城回族区</t>
  </si>
  <si>
    <t>河南省郑州市管城回族区通站路160号永丰新都</t>
  </si>
  <si>
    <t xml:space="preserve">	773174753558101</t>
  </si>
  <si>
    <t>以下订单已排8.6</t>
  </si>
  <si>
    <t>E20220806142246014706159</t>
  </si>
  <si>
    <t xml:space="preserve">	4200001539202208061857226743</t>
  </si>
  <si>
    <t>黑色（8CM）-37</t>
  </si>
  <si>
    <t>多多</t>
  </si>
  <si>
    <t xml:space="preserve">	15080307149</t>
  </si>
  <si>
    <t>翔安区</t>
  </si>
  <si>
    <t>福建省厦门市翔安区新店镇新景国际城箐英公馆431 431</t>
  </si>
  <si>
    <t xml:space="preserve">	432711139226289</t>
  </si>
  <si>
    <t>E20220806134302077400037</t>
  </si>
  <si>
    <t xml:space="preserve">	4200001582202208065889513599</t>
  </si>
  <si>
    <t>王芳</t>
  </si>
  <si>
    <t xml:space="preserve">	13515371682</t>
  </si>
  <si>
    <t xml:space="preserve">山东省济宁市任城区山东省济宁市环城西路凤凰太阳城15号楼二单元1301 </t>
  </si>
  <si>
    <t xml:space="preserve">	432711120735693</t>
  </si>
  <si>
    <t>E20220806113650052806145</t>
  </si>
  <si>
    <t xml:space="preserve">	4200001570202208063110254285</t>
  </si>
  <si>
    <t>蓝色 西装+裤子-M（建议90-100斤）</t>
  </si>
  <si>
    <t xml:space="preserve">	13533882521</t>
  </si>
  <si>
    <t>广东省广州市黄埔区西成大街7号附近南湾社区体育公园 定昌百货</t>
  </si>
  <si>
    <t xml:space="preserve">	773174753558484</t>
  </si>
  <si>
    <t>裤子抽丝，莫8.9</t>
  </si>
  <si>
    <t>E20220806105941038006169</t>
  </si>
  <si>
    <t xml:space="preserve">	4200001559202208061874996161</t>
  </si>
  <si>
    <t>黑色-2XL（建议120-130斤）</t>
  </si>
  <si>
    <t>缪海燕</t>
  </si>
  <si>
    <t xml:space="preserve">	17375821318</t>
  </si>
  <si>
    <t>长沙县</t>
  </si>
  <si>
    <t>湖南省长沙市长沙县开慧镇 葛家山村昌甫组255号</t>
  </si>
  <si>
    <t>JT3009380361130</t>
  </si>
  <si>
    <t>E20220806102352086200027</t>
  </si>
  <si>
    <t xml:space="preserve">	4200001585202208065057906337</t>
  </si>
  <si>
    <t>休闲西装套装通勤时尚气质西服套装11RG9661</t>
  </si>
  <si>
    <t>杏色西装+杏色西裙-L</t>
  </si>
  <si>
    <t>邹慧娟</t>
  </si>
  <si>
    <t xml:space="preserve">	15023223161</t>
  </si>
  <si>
    <t>北碚区</t>
  </si>
  <si>
    <t xml:space="preserve">重庆市重庆市北碚区北温泉街道康宁路一号状元府第13栋一单元5-3号 </t>
  </si>
  <si>
    <t xml:space="preserve">	773174752944310</t>
  </si>
  <si>
    <t>E20220806095007034406187</t>
  </si>
  <si>
    <t xml:space="preserve">	4200001571202208060386135723</t>
  </si>
  <si>
    <t>黑色裙子-2XL</t>
  </si>
  <si>
    <t>刘培霞</t>
  </si>
  <si>
    <t xml:space="preserve">	13948061669</t>
  </si>
  <si>
    <t>阿拉善盟</t>
  </si>
  <si>
    <t>阿拉善左旗</t>
  </si>
  <si>
    <t xml:space="preserve">内蒙古自治区阿拉善盟阿拉善左旗，B区物业办公室 </t>
  </si>
  <si>
    <t xml:space="preserve">	772017842785975</t>
  </si>
  <si>
    <t>1067客户收到白色</t>
  </si>
  <si>
    <t>F9887 长裤 黑色微喇裤 （春秋款）-2XL</t>
  </si>
  <si>
    <t>-0.63(会员折扣：0.89；积分抵现：0.63)</t>
  </si>
  <si>
    <t>JT3009380362735</t>
  </si>
  <si>
    <t>-1.37(会员折扣：1.98；积分抵现：1.37)</t>
  </si>
  <si>
    <t xml:space="preserve">	773174755333633</t>
  </si>
  <si>
    <t>E20220806094549069306172</t>
  </si>
  <si>
    <t xml:space="preserve">	4200001548202208066391810881</t>
  </si>
  <si>
    <t>马海琴</t>
  </si>
  <si>
    <t xml:space="preserve">	18990351548</t>
  </si>
  <si>
    <t>东坡区</t>
  </si>
  <si>
    <t xml:space="preserve">四川省眉山市东坡区铁环路118修理厂 </t>
  </si>
  <si>
    <t>YT6667124671540</t>
  </si>
  <si>
    <t>E20220806094549069306171</t>
  </si>
  <si>
    <t>E20220806072651066800003</t>
  </si>
  <si>
    <t xml:space="preserve">	4200001579202208060409194952</t>
  </si>
  <si>
    <t>法式长袖小香风针织衫V领长袖打底衫SR-T3205</t>
  </si>
  <si>
    <t xml:space="preserve">	圣绒</t>
  </si>
  <si>
    <t>-6.00(会员折扣：2.76；积分抵现：6.00)</t>
  </si>
  <si>
    <t xml:space="preserve">	78603952965706</t>
  </si>
  <si>
    <t>E20220806064926043800015</t>
  </si>
  <si>
    <t xml:space="preserve">	4200001557202208064169482255</t>
  </si>
  <si>
    <t>藏青色-L</t>
  </si>
  <si>
    <t>杨松花</t>
  </si>
  <si>
    <t xml:space="preserve">	15874528243</t>
  </si>
  <si>
    <t>怀化市</t>
  </si>
  <si>
    <t>鹤城区</t>
  </si>
  <si>
    <t xml:space="preserve">湖南省怀化市鹤城区顺天北路鹏程大厦平安保险4楼三十二部 </t>
  </si>
  <si>
    <t xml:space="preserve">	如小了可包退货</t>
  </si>
  <si>
    <t xml:space="preserve">	773174755097477</t>
  </si>
  <si>
    <t>E20220805230434015600035</t>
  </si>
  <si>
    <t xml:space="preserve">	4200001584202208052230187054</t>
  </si>
  <si>
    <t>黑色（均码 建议90-150斤）</t>
  </si>
  <si>
    <t xml:space="preserve">	YJFS00264022588</t>
  </si>
  <si>
    <t>E20220805230219015600005</t>
  </si>
  <si>
    <t xml:space="preserve">	4200001549202208053868977023</t>
  </si>
  <si>
    <t>E20220805190250038906169</t>
  </si>
  <si>
    <t xml:space="preserve">	4200001541202208054123629093</t>
  </si>
  <si>
    <t>1622白色西装+1848绿色连衣裙-XL</t>
  </si>
  <si>
    <t xml:space="preserve">	772017788059022</t>
  </si>
  <si>
    <t>E20220805171617096206165</t>
  </si>
  <si>
    <t xml:space="preserve">	4200001548202208053134247383</t>
  </si>
  <si>
    <t xml:space="preserve">	78603976401501</t>
  </si>
  <si>
    <t>E20220805171304064406149</t>
  </si>
  <si>
    <t xml:space="preserve">	4200001566202208052063722064</t>
  </si>
  <si>
    <t>吴西亚</t>
  </si>
  <si>
    <t xml:space="preserve">	13474093668</t>
  </si>
  <si>
    <t>秦都区</t>
  </si>
  <si>
    <t xml:space="preserve">陕西省咸阳市秦都区渭滨镇观澜一号小区 </t>
  </si>
  <si>
    <t xml:space="preserve">	432736532396249</t>
  </si>
  <si>
    <t>E20220805164817030006171</t>
  </si>
  <si>
    <t xml:space="preserve">	4200001564202208057234891236</t>
  </si>
  <si>
    <t>白色-XXL</t>
  </si>
  <si>
    <t>王小琴</t>
  </si>
  <si>
    <t xml:space="preserve">	18824171596</t>
  </si>
  <si>
    <t xml:space="preserve">湖南省岳阳市岳阳楼区康王乡羊角山田园小区东区11栋三单元 </t>
  </si>
  <si>
    <t xml:space="preserve">	772017829682827</t>
  </si>
  <si>
    <t>E20220805164251019606173</t>
  </si>
  <si>
    <t xml:space="preserve">	4200001559202208051736929676</t>
  </si>
  <si>
    <t>红色-XL</t>
  </si>
  <si>
    <t>廖艳霞</t>
  </si>
  <si>
    <t xml:space="preserve">	13997914323</t>
  </si>
  <si>
    <t>京山市</t>
  </si>
  <si>
    <t xml:space="preserve">湖北省荆门市京山市屈家岭农谷大道时代星辰平安保险公司 </t>
  </si>
  <si>
    <t>缺货不补周8.6</t>
  </si>
  <si>
    <t>E20220805162104097206183</t>
  </si>
  <si>
    <t xml:space="preserve">	4200001583202208058515455334</t>
  </si>
  <si>
    <t>粉色(中袖西装＋短裤＋吊带)-XL</t>
  </si>
  <si>
    <t>李明萍</t>
  </si>
  <si>
    <t xml:space="preserve">	15970092067</t>
  </si>
  <si>
    <t xml:space="preserve">江西省赣州市章贡区永康锦园1栋5单元511 </t>
  </si>
  <si>
    <t xml:space="preserve">	773174753335158</t>
  </si>
  <si>
    <t>以下订单已排8.5</t>
  </si>
  <si>
    <t>E20220805161009080706147</t>
  </si>
  <si>
    <t xml:space="preserve">	4200001586202208055000557125</t>
  </si>
  <si>
    <t>「法式性感蕾丝bra」透气收副乳无钢圈内衣 调整型文胸 亲肤透爽 无痕侧翼 无勒感 稳固托胸DNF-366</t>
  </si>
  <si>
    <t>蓝色-买1件选我!!-34/75AB上薄下厚</t>
  </si>
  <si>
    <t>蔡媛</t>
  </si>
  <si>
    <t xml:space="preserve">	13769024512</t>
  </si>
  <si>
    <t>丽江市</t>
  </si>
  <si>
    <t>华坪县</t>
  </si>
  <si>
    <t xml:space="preserve">云南省丽江市华坪县荣将镇鑫华苑 </t>
  </si>
  <si>
    <t>缺货，已告知客户</t>
  </si>
  <si>
    <t>E20220805153319005706161</t>
  </si>
  <si>
    <t xml:space="preserve">	4200001554202208053544548548</t>
  </si>
  <si>
    <t>蓝色-买1件选我!!-32/70AB上薄下厚</t>
  </si>
  <si>
    <t>陈小丽</t>
  </si>
  <si>
    <t xml:space="preserve">	13600667558</t>
  </si>
  <si>
    <t xml:space="preserve">浙江省杭州市余杭区良渚文化村内 探梅里A区64-3-302 </t>
  </si>
  <si>
    <t>E20220805151701085206193</t>
  </si>
  <si>
    <t xml:space="preserve">	4200001563202208052650907754</t>
  </si>
  <si>
    <t>【买一送一  66元2套】NOXELES冰爽懒人家居服套装</t>
  </si>
  <si>
    <t>灰色-黄色-均码（80-135斤）</t>
  </si>
  <si>
    <t xml:space="preserve">	78603893867982</t>
  </si>
  <si>
    <t>E20220805144247086706175</t>
  </si>
  <si>
    <t xml:space="preserve">	4200001546202208052123110317</t>
  </si>
  <si>
    <t>【给洗衣机“吃泻药”】免浸泡 360°深层清洁 除臭清香 活氧成分 密泡技术 瓦解顽固污渍 健康环保 不伤机器不伤手 Enomoto洗衣机槽清洁粉</t>
  </si>
  <si>
    <t>洗衣机槽清洁剂</t>
  </si>
  <si>
    <t>1瓶（320g）</t>
  </si>
  <si>
    <t xml:space="preserve">	TX0340-1</t>
  </si>
  <si>
    <t>刘培贤</t>
  </si>
  <si>
    <t xml:space="preserve">	13782759891</t>
  </si>
  <si>
    <t>解放区</t>
  </si>
  <si>
    <t xml:space="preserve">河南省焦作市解放区丰收中路消防队西邻消防巷人事局家属院 </t>
  </si>
  <si>
    <t xml:space="preserve">	9888385330483</t>
  </si>
  <si>
    <t>E20220805143951062406155</t>
  </si>
  <si>
    <t xml:space="preserve">	4200001573202208059307457005</t>
  </si>
  <si>
    <t>军绿色-L</t>
  </si>
  <si>
    <t>缺货，有XL码，不补了，已告知客户；缺货撕单</t>
  </si>
  <si>
    <t>E20220805141011039606173</t>
  </si>
  <si>
    <t xml:space="preserve">	4200001570202208059306127298</t>
  </si>
  <si>
    <t>米色-M</t>
  </si>
  <si>
    <t>邱杰</t>
  </si>
  <si>
    <t xml:space="preserve">	13099441491</t>
  </si>
  <si>
    <t>五华区</t>
  </si>
  <si>
    <t xml:space="preserve">云南省昆明市五华区昆明市五华区普吉路中产花香四季 </t>
  </si>
  <si>
    <t>YT6666082369028</t>
  </si>
  <si>
    <t>E20220805140742039606179</t>
  </si>
  <si>
    <t xml:space="preserve">	4200001557202208050814183238</t>
  </si>
  <si>
    <t>驼色-M</t>
  </si>
  <si>
    <t>E20220805133710070300087</t>
  </si>
  <si>
    <t xml:space="preserve">	4200001567202208051495956577</t>
  </si>
  <si>
    <t>粉色(中袖西装＋短裤)-M</t>
  </si>
  <si>
    <t>杨女士</t>
  </si>
  <si>
    <t xml:space="preserve">	13882120962</t>
  </si>
  <si>
    <t>武侯区</t>
  </si>
  <si>
    <t xml:space="preserve">四川省成都市武侯区逸都路29号西藏阳光苑3栋 </t>
  </si>
  <si>
    <t xml:space="preserve">	773175065216747</t>
  </si>
  <si>
    <t>尺码缺，已告知客户</t>
  </si>
  <si>
    <t>E20220805115737032600057</t>
  </si>
  <si>
    <t xml:space="preserve">	4200001568202208055746727926</t>
  </si>
  <si>
    <t>徐桂娇</t>
  </si>
  <si>
    <t xml:space="preserve">	13711244493</t>
  </si>
  <si>
    <t xml:space="preserve">广东省广州市花都区建设北路207号汉城国际 </t>
  </si>
  <si>
    <t xml:space="preserve">	432736537026907</t>
  </si>
  <si>
    <t>E20220805112237066006155</t>
  </si>
  <si>
    <t xml:space="preserve">	4200001547202208058566168586</t>
  </si>
  <si>
    <t>橙色(中袖西装＋短裤)-L</t>
  </si>
  <si>
    <t xml:space="preserve">	773174594557405</t>
  </si>
  <si>
    <t>E20220805102007073100079</t>
  </si>
  <si>
    <t xml:space="preserve">	4200001546202208054202704517</t>
  </si>
  <si>
    <t>橙色(中袖西装＋短裤)-XXXL</t>
  </si>
  <si>
    <t xml:space="preserve">	773174593807485</t>
  </si>
  <si>
    <t>E20220805100604093500083</t>
  </si>
  <si>
    <t xml:space="preserve">	4200001582202208054157964855</t>
  </si>
  <si>
    <t>粉色(中袖西装＋短裤)-XXXXL</t>
  </si>
  <si>
    <t>最大到3XL，没做4XL，缺货撕单</t>
  </si>
  <si>
    <t>E20220804222423090006197</t>
  </si>
  <si>
    <t xml:space="preserve">	4200001552202208047957982921</t>
  </si>
  <si>
    <t>无性别都市休闲五分中裤高腰速干裤子工装 短裤女BM-2233</t>
  </si>
  <si>
    <t>男女同款+送冰袖-XL(120-140斤)</t>
  </si>
  <si>
    <t xml:space="preserve">	BM</t>
  </si>
  <si>
    <t xml:space="preserve">	18664969101</t>
  </si>
  <si>
    <t xml:space="preserve">广东省深圳市南山区粤海街道科技园南一路联想大厦前台 </t>
  </si>
  <si>
    <t xml:space="preserve">	78603700882990</t>
  </si>
  <si>
    <t>E20220804202353004106155</t>
  </si>
  <si>
    <t xml:space="preserve">	4200001549202208044283476593</t>
  </si>
  <si>
    <t>1622白色西装+1848绿色连衣裙-L</t>
  </si>
  <si>
    <t>章丽霞</t>
  </si>
  <si>
    <t xml:space="preserve">	18687499868</t>
  </si>
  <si>
    <t>富源县</t>
  </si>
  <si>
    <t xml:space="preserve">云南省曲靖市富源县中安街道寨子服务社区寨子口村 </t>
  </si>
  <si>
    <t xml:space="preserve">	亲问下身高157选择L号还是M只体重54公斤</t>
  </si>
  <si>
    <t xml:space="preserve">	772017816021040</t>
  </si>
  <si>
    <t>E20220804200002009300003</t>
  </si>
  <si>
    <t xml:space="preserve">	4200001556202208043067807337</t>
  </si>
  <si>
    <t>浅卡其-M/L（85-130斤）</t>
  </si>
  <si>
    <t>会员折扣(-3.16)</t>
  </si>
  <si>
    <t>-3.00(会员折扣：3.16；积分抵现：3.00)</t>
  </si>
  <si>
    <t xml:space="preserve">	78603674195098</t>
  </si>
  <si>
    <t>E20220804195754009300069</t>
  </si>
  <si>
    <t xml:space="preserve">	4200001546202208044709659134</t>
  </si>
  <si>
    <t>桔红+孔雀蓝+柠檬黄-XL:2.1-2.4(105-130)</t>
  </si>
  <si>
    <t>YT6665471592864</t>
  </si>
  <si>
    <t>E20220804193408067400051</t>
  </si>
  <si>
    <t xml:space="preserve">	4200001559202208047904996815</t>
  </si>
  <si>
    <t>男女同款+送冰袖-3XL（165-200斤）</t>
  </si>
  <si>
    <t>孟靖</t>
  </si>
  <si>
    <t xml:space="preserve">	15209968887</t>
  </si>
  <si>
    <t>巴音郭楞蒙古自治州</t>
  </si>
  <si>
    <t>库尔勒市</t>
  </si>
  <si>
    <t xml:space="preserve">新疆维吾尔自治区巴音郭楞蒙古自治州库尔勒市人民东路交通银行二楼市公证处 </t>
  </si>
  <si>
    <t xml:space="preserve">	78603698959773</t>
  </si>
  <si>
    <t>E20220804175319049106173</t>
  </si>
  <si>
    <t xml:space="preserve">	4200001562202208047876952255</t>
  </si>
  <si>
    <t>生姜防脱洗发露500ml*2瓶</t>
  </si>
  <si>
    <t xml:space="preserve">	TVZ4533</t>
  </si>
  <si>
    <t xml:space="preserve">	773174565450449</t>
  </si>
  <si>
    <t>E20220804172023090006185</t>
  </si>
  <si>
    <t xml:space="preserve">	4200001570202208045556828671</t>
  </si>
  <si>
    <t>男女同款+送冰袖-XXL（140-165斤）</t>
  </si>
  <si>
    <t>薛晓红</t>
  </si>
  <si>
    <t xml:space="preserve">	13783530290</t>
  </si>
  <si>
    <t>金水区</t>
  </si>
  <si>
    <t xml:space="preserve">河南省郑州市金水区经五路四号中国人寿 </t>
  </si>
  <si>
    <t xml:space="preserve">	78603700031156</t>
  </si>
  <si>
    <t>E20220804170254065300077</t>
  </si>
  <si>
    <t xml:space="preserve">	4200001578202208049621617148</t>
  </si>
  <si>
    <t>-2.00(会员折扣：2.34；积分抵现：2.00)</t>
  </si>
  <si>
    <t xml:space="preserve">	78603673729233</t>
  </si>
  <si>
    <t>E20220804165507002800021</t>
  </si>
  <si>
    <t xml:space="preserve">	4200001572202208041849454958</t>
  </si>
  <si>
    <t>单件浅灰衬衣（不含配饰）-L</t>
  </si>
  <si>
    <t>杨运杰</t>
  </si>
  <si>
    <t xml:space="preserve">	18523781823</t>
  </si>
  <si>
    <t xml:space="preserve">重庆市重庆市万州区巫溪县马镇坝建委二小区 </t>
  </si>
  <si>
    <t xml:space="preserve">	773174595456545</t>
  </si>
  <si>
    <t>运费险已到期未申请退款</t>
  </si>
  <si>
    <t>E20220804165429005506193</t>
  </si>
  <si>
    <t xml:space="preserve">	4200001544202208048244146672</t>
  </si>
  <si>
    <t>楼一珍</t>
  </si>
  <si>
    <t xml:space="preserve">	18368668834</t>
  </si>
  <si>
    <t xml:space="preserve">浙江省金华市东阳市总部中心C栋西边7楼泰康人寿 </t>
  </si>
  <si>
    <t xml:space="preserve">	773174562635825</t>
  </si>
  <si>
    <t>E20220804165316032000055</t>
  </si>
  <si>
    <t xml:space="preserve">	4200001572202208043934224117</t>
  </si>
  <si>
    <t>单件深蓝衬衣（不含配饰）-M</t>
  </si>
  <si>
    <t>魏小姐</t>
  </si>
  <si>
    <t xml:space="preserve">	13929235728</t>
  </si>
  <si>
    <t>万江街道</t>
  </si>
  <si>
    <t xml:space="preserve">广东省东莞市万江街道爱民路8号联胜大厦335 </t>
  </si>
  <si>
    <t xml:space="preserve">	773174594553451</t>
  </si>
  <si>
    <t>E20220804161227056800003</t>
  </si>
  <si>
    <t xml:space="preserve">	4200001569202208043467743646</t>
  </si>
  <si>
    <t>刘宗友</t>
  </si>
  <si>
    <t xml:space="preserve">	13193111403</t>
  </si>
  <si>
    <t xml:space="preserve">重庆市重庆市永川区国贸保税中心二楼平安保险公司 </t>
  </si>
  <si>
    <t>YT6666087506502</t>
  </si>
  <si>
    <t>E20220804155516066800005</t>
  </si>
  <si>
    <t xml:space="preserve">	4200001582202208045252470469</t>
  </si>
  <si>
    <t>YT6665469321335</t>
  </si>
  <si>
    <t>E20220804144225082706195</t>
  </si>
  <si>
    <t xml:space="preserve">	4200001562202208044660598727</t>
  </si>
  <si>
    <t>1622黑色西装+1848红色连衣裙-M</t>
  </si>
  <si>
    <t>李萍</t>
  </si>
  <si>
    <t xml:space="preserve">	15220709029</t>
  </si>
  <si>
    <t>博罗县</t>
  </si>
  <si>
    <t xml:space="preserve">广东省惠州市博罗县惠博大道与宝瑞一路交叉口西北角保利·山水城四期一栋 </t>
  </si>
  <si>
    <t xml:space="preserve">	772017816514309</t>
  </si>
  <si>
    <t>E20220804142300004806159</t>
  </si>
  <si>
    <t xml:space="preserve">	4200001540202208047699200899</t>
  </si>
  <si>
    <t>娄燕</t>
  </si>
  <si>
    <t xml:space="preserve">	18365978257</t>
  </si>
  <si>
    <t xml:space="preserve">山东省聊城市东阿县高集镇高集小区 </t>
  </si>
  <si>
    <t xml:space="preserve">	78603388671790</t>
  </si>
  <si>
    <t>以下订单已排</t>
  </si>
  <si>
    <t>E20220804142004004800073</t>
  </si>
  <si>
    <t xml:space="preserve">	4200001558202208040484027640</t>
  </si>
  <si>
    <t>E20220804135852024306183</t>
  </si>
  <si>
    <t xml:space="preserve">	4200001564202208042939810793</t>
  </si>
  <si>
    <t>白色-夏季女神绸缎拼接-XXL</t>
  </si>
  <si>
    <t>黄树连</t>
  </si>
  <si>
    <t xml:space="preserve">	13925757261</t>
  </si>
  <si>
    <t>南城街道</t>
  </si>
  <si>
    <t xml:space="preserve">广东省东莞市南城街道鸿福西路天诚康桥 </t>
  </si>
  <si>
    <t>YT1553034410737</t>
  </si>
  <si>
    <t>黑色-锁链包包绸缎拼接-XXL</t>
  </si>
  <si>
    <t>E20220804135102066600007</t>
  </si>
  <si>
    <t xml:space="preserve">	4200001580202208048136814381</t>
  </si>
  <si>
    <t xml:space="preserve">	772017838720346</t>
  </si>
  <si>
    <t>E20220804123703016906157</t>
  </si>
  <si>
    <t xml:space="preserve">	4200001548202208048699619913</t>
  </si>
  <si>
    <t>ML6268黑长裤-3XL</t>
  </si>
  <si>
    <t>JT3009229495535</t>
  </si>
  <si>
    <t>E20220804114018090006156</t>
  </si>
  <si>
    <t xml:space="preserve">	4200001468202208043279680621</t>
  </si>
  <si>
    <t>圆领银灰色-M</t>
  </si>
  <si>
    <t>YT1553024664128</t>
  </si>
  <si>
    <t>E20220804114018090006155</t>
  </si>
  <si>
    <t>蓝色-灰色-均码（80-135斤）</t>
  </si>
  <si>
    <t>限时折扣(-3.00)</t>
  </si>
  <si>
    <t>0.00(限时折扣：3.00)</t>
  </si>
  <si>
    <t xml:space="preserve">	78603417204636</t>
  </si>
  <si>
    <t>E20220804104010043606147</t>
  </si>
  <si>
    <t xml:space="preserve">	4200001574202208042905677762</t>
  </si>
  <si>
    <t>限时折扣(-1.00)</t>
  </si>
  <si>
    <t>0.00(限时折扣：1.00)</t>
  </si>
  <si>
    <t>李爱敏</t>
  </si>
  <si>
    <t xml:space="preserve">	15352360038</t>
  </si>
  <si>
    <t>武威市</t>
  </si>
  <si>
    <t>民勤县</t>
  </si>
  <si>
    <t xml:space="preserve">甘肃省武威市民勤县三雷镇西大街健康家园北楼202 </t>
  </si>
  <si>
    <t xml:space="preserve">	772017835739687</t>
  </si>
  <si>
    <t>E20220804100748084900075</t>
  </si>
  <si>
    <t xml:space="preserve">	4200001567202208042659999279</t>
  </si>
  <si>
    <t>百搭通勤衬衫 百褶抗皱透气衬衣女长/短袖上衣02RG909+958</t>
  </si>
  <si>
    <t>958短袖宝蓝衬衫+C26灰蓝裙-L</t>
  </si>
  <si>
    <t>会员折扣(-2.18)</t>
  </si>
  <si>
    <t>-25.88(会员折扣：2.18；积分抵现：4.76)</t>
  </si>
  <si>
    <t>郑天天</t>
  </si>
  <si>
    <t xml:space="preserve">	18666230927</t>
  </si>
  <si>
    <t xml:space="preserve">广东省阳江市江城区金碧路金碧园北街7 </t>
  </si>
  <si>
    <t xml:space="preserve">	773174427864022</t>
  </si>
  <si>
    <t>团单客户，给88折优惠，丹8.4 。原价504元 打88折后为443.52 ，客人用积分抵现11元 ，应付432.52</t>
  </si>
  <si>
    <t>浅蓝色（送丝巾）-L</t>
  </si>
  <si>
    <t>-16.74(会员折扣：1.18；积分抵现：2.58)</t>
  </si>
  <si>
    <t>时尚轻熟风白领法式气质别致套装11RG6698</t>
  </si>
  <si>
    <t>黑色裙子-L</t>
  </si>
  <si>
    <t>会员折扣(-1.68)</t>
  </si>
  <si>
    <t>-23.82(会员折扣：1.68；积分抵现：3.66)</t>
  </si>
  <si>
    <t>E20220804100010081300003</t>
  </si>
  <si>
    <t xml:space="preserve">	4200001567202208049481707044</t>
  </si>
  <si>
    <t>雾霾蓝-XXL</t>
  </si>
  <si>
    <t>李玉霞</t>
  </si>
  <si>
    <t xml:space="preserve">	13697651868</t>
  </si>
  <si>
    <t>即墨区</t>
  </si>
  <si>
    <t xml:space="preserve">山东省青岛市即墨区同济街道园丁小区 </t>
  </si>
  <si>
    <t>YT1553019602937</t>
  </si>
  <si>
    <t>E20220804095131099406183</t>
  </si>
  <si>
    <t xml:space="preserve">	4200001574202208047630052293</t>
  </si>
  <si>
    <t>李淑英</t>
  </si>
  <si>
    <t xml:space="preserve">	13981686234</t>
  </si>
  <si>
    <t>巴中市</t>
  </si>
  <si>
    <t>巴州区</t>
  </si>
  <si>
    <t xml:space="preserve">四川省巴中市巴州区回风紫金阳光2楼富德生命人寿巴中本部 </t>
  </si>
  <si>
    <t xml:space="preserve">	78603941159229</t>
  </si>
  <si>
    <t>E20220803232720007106155</t>
  </si>
  <si>
    <t xml:space="preserve">	4200001585202208036382443332</t>
  </si>
  <si>
    <t>9823 短款 黄色外套-4XL</t>
  </si>
  <si>
    <t>台焕君</t>
  </si>
  <si>
    <t xml:space="preserve">	13784835087</t>
  </si>
  <si>
    <t>冀州市</t>
  </si>
  <si>
    <t xml:space="preserve">河北省衡水市冀州市长安东路中国人寿 </t>
  </si>
  <si>
    <t xml:space="preserve">	773174426318512</t>
  </si>
  <si>
    <t>E20220803232242007106159</t>
  </si>
  <si>
    <t xml:space="preserve">	4200001550202208033860906668</t>
  </si>
  <si>
    <t>粉色-4XL（建议140-150斤）</t>
  </si>
  <si>
    <t>E20220803231520085606187</t>
  </si>
  <si>
    <t xml:space="preserve">	4200001577202208034675943190</t>
  </si>
  <si>
    <t>真皮女士皮带休闲女式细带牛皮腰带DM-ZK-017</t>
  </si>
  <si>
    <t>吴小玉</t>
  </si>
  <si>
    <t xml:space="preserve">	13376620099</t>
  </si>
  <si>
    <t xml:space="preserve">广东省阳江市江城区新江北路898号威尔登堡快递柜 </t>
  </si>
  <si>
    <t>仓库疫情发不了，已告知客户8.6；客人不想等了，先撕单，莫8.14</t>
  </si>
  <si>
    <t>E20220803231055085606169</t>
  </si>
  <si>
    <t xml:space="preserve">	4200001552202208039169987998</t>
  </si>
  <si>
    <t>【高腰包臀 多色可选 S-4XL】春夏 垂坠感鱼尾裙百搭半身裙02RGC19+26</t>
  </si>
  <si>
    <t>C19 黑色裙子-XL</t>
  </si>
  <si>
    <t>夏款不补货，看一下客户能不能换C26，就腰这里有点不一样，没接8.6</t>
  </si>
  <si>
    <t>E20220803224006012700039</t>
  </si>
  <si>
    <t xml:space="preserve">	4200001475202208031171870672</t>
  </si>
  <si>
    <t>气质干练女神范职业套装上班套裙21RG6008</t>
  </si>
  <si>
    <t>浅蓝西装+浅蓝短裙-M</t>
  </si>
  <si>
    <t>宗丽桃</t>
  </si>
  <si>
    <t xml:space="preserve">	15014785696</t>
  </si>
  <si>
    <t xml:space="preserve">广东省东莞市寮步镇齐昌大厦C-01东北方向105米齐昌大厦A幢9楼 </t>
  </si>
  <si>
    <t xml:space="preserve">	773174427667754</t>
  </si>
  <si>
    <t>E20220803210407092900051</t>
  </si>
  <si>
    <t xml:space="preserve">	4200001580202208034523407887</t>
  </si>
  <si>
    <t>买1送1！【软糯无痕舒适】Danmo乳胶果冻条无痕文胸 半液态软手感U型美背 乳胶内垫  24h丝滑无感贴身 高版本福利款</t>
  </si>
  <si>
    <t>素雅紫-优雅绿-XXL码（135-150斤）</t>
  </si>
  <si>
    <t xml:space="preserve">	我们附近韵达快递网点异常，其他快递正常</t>
  </si>
  <si>
    <t xml:space="preserve">	318333150110237</t>
  </si>
  <si>
    <t>E20220803205442068106187</t>
  </si>
  <si>
    <t xml:space="preserve">	4200001540202208033093718698</t>
  </si>
  <si>
    <t>粉色-2XL（建议120-130斤）</t>
  </si>
  <si>
    <t xml:space="preserve">	772017846797252</t>
  </si>
  <si>
    <t>E20220803202239048906161</t>
  </si>
  <si>
    <t xml:space="preserve">	4200001554202208038949035585</t>
  </si>
  <si>
    <t>曹娟</t>
  </si>
  <si>
    <t xml:space="preserve">	18565560381</t>
  </si>
  <si>
    <t xml:space="preserve">广东省清远市清城区石角镇美林湖社区恒景湾丰巢 </t>
  </si>
  <si>
    <t>YT6663435836557</t>
  </si>
  <si>
    <t>E20220803193845008300081</t>
  </si>
  <si>
    <t xml:space="preserve">	4200001585202208033194805334</t>
  </si>
  <si>
    <t>时尚菱格链条包百搭ins小香风单肩斜挎包MNK-HX</t>
  </si>
  <si>
    <t>韩英</t>
  </si>
  <si>
    <t xml:space="preserve">	15953760258</t>
  </si>
  <si>
    <t>德州市</t>
  </si>
  <si>
    <t>禹城市</t>
  </si>
  <si>
    <t xml:space="preserve">山东省德州市禹城市宜家尚品9-2-501 </t>
  </si>
  <si>
    <t xml:space="preserve">	78603464584237</t>
  </si>
  <si>
    <t>E20220803190323017100051</t>
  </si>
  <si>
    <t xml:space="preserve">	4200001554202208034543476065</t>
  </si>
  <si>
    <t>4A级淡水珍珠项链/耳饰 S925纯银饰品LM-FN0181</t>
  </si>
  <si>
    <t>耳饰 白金白珠-3G01</t>
  </si>
  <si>
    <t>仓库疫情发不了，要三天左右，已后台留言告知</t>
  </si>
  <si>
    <t>E20220803173251066600047</t>
  </si>
  <si>
    <t xml:space="preserve">	4200001554202208039071516696</t>
  </si>
  <si>
    <t>JT3009238660455</t>
  </si>
  <si>
    <t>E20220803173052046400051</t>
  </si>
  <si>
    <t xml:space="preserve">	4200001555202208033820299471</t>
  </si>
  <si>
    <t>黄彩凤</t>
  </si>
  <si>
    <t xml:space="preserve">	13422971076</t>
  </si>
  <si>
    <t xml:space="preserve">广东省惠州市博罗县罗阳镇罗埔路香槟公馆 </t>
  </si>
  <si>
    <t xml:space="preserve">	78603463502217</t>
  </si>
  <si>
    <t>E20220803163702092406175</t>
  </si>
  <si>
    <t xml:space="preserve">	4200001547202208036824854791</t>
  </si>
  <si>
    <t>蓝色衬衫-XL（建议110-120斤）</t>
  </si>
  <si>
    <t>张丽蓉</t>
  </si>
  <si>
    <t xml:space="preserve">	15805559962</t>
  </si>
  <si>
    <t>马鞍山市</t>
  </si>
  <si>
    <t>花山区</t>
  </si>
  <si>
    <t xml:space="preserve">安徽省马鞍山市花山区艳阳路49号南湖宾馆 </t>
  </si>
  <si>
    <t xml:space="preserve">	773174426704856</t>
  </si>
  <si>
    <t>已排8.3</t>
  </si>
  <si>
    <t>E20220803163619092406179</t>
  </si>
  <si>
    <t xml:space="preserve">	4200001580202208038292449817</t>
  </si>
  <si>
    <t>白色衬衫-XL（建议110-120斤）</t>
  </si>
  <si>
    <t>E20220803163144011600001</t>
  </si>
  <si>
    <t xml:space="preserve">	4200001572202208037660161470</t>
  </si>
  <si>
    <t>卡其肤-素雅紫-L码（105-120斤）</t>
  </si>
  <si>
    <t>胡莉芳</t>
  </si>
  <si>
    <t xml:space="preserve">	15327338087</t>
  </si>
  <si>
    <t xml:space="preserve">湖北省武汉市黄陂区盘龙城经济开发区巢上城俊园1栋2单元1201元 </t>
  </si>
  <si>
    <t xml:space="preserve">	318333160918981</t>
  </si>
  <si>
    <t>E20220803162545079406171</t>
  </si>
  <si>
    <t xml:space="preserve">	4200001574202208031040041986</t>
  </si>
  <si>
    <t xml:space="preserve">	772017814746437</t>
  </si>
  <si>
    <t>E20220803151917083706175</t>
  </si>
  <si>
    <t xml:space="preserve">	4200001468202208037540668475</t>
  </si>
  <si>
    <t>卡其肤-素雅紫-M码（90-105斤）</t>
  </si>
  <si>
    <t>毛豆妈妈</t>
  </si>
  <si>
    <t xml:space="preserve">	13258155065</t>
  </si>
  <si>
    <t>龙泉驿区</t>
  </si>
  <si>
    <t xml:space="preserve">四川省成都市龙泉驿区驿都中路900号22栋 </t>
  </si>
  <si>
    <t xml:space="preserve">	318333160919013</t>
  </si>
  <si>
    <t>E20220803145311008400007</t>
  </si>
  <si>
    <t xml:space="preserve">	4200001540202208037691999145</t>
  </si>
  <si>
    <t>桦木咖-卡其肤-L码（105-120斤）</t>
  </si>
  <si>
    <t>匡红叶</t>
  </si>
  <si>
    <t xml:space="preserve">	18711790509</t>
  </si>
  <si>
    <t>桃江县</t>
  </si>
  <si>
    <t xml:space="preserve">湖南省益阳市桃江县牛田镇杉树仑优良家电 </t>
  </si>
  <si>
    <t xml:space="preserve">	318333160918288</t>
  </si>
  <si>
    <t>E20220803144554025006153</t>
  </si>
  <si>
    <t xml:space="preserve">	4200001539202208034930777679</t>
  </si>
  <si>
    <t>黑色-XL/22/29</t>
  </si>
  <si>
    <t>后远菊</t>
  </si>
  <si>
    <t xml:space="preserve">	13627150185</t>
  </si>
  <si>
    <t>掇刀区</t>
  </si>
  <si>
    <t>湖北省荆门市掇刀区创业2路惠泽园小区商住2栋3单元4楼 97号</t>
  </si>
  <si>
    <t xml:space="preserve">	773174405474822</t>
  </si>
  <si>
    <t>E20220803144011013100017</t>
  </si>
  <si>
    <t xml:space="preserve">	4200001550202208039136487824</t>
  </si>
  <si>
    <t>小胸聚拢  红色+黑色-38/85AB上薄下厚</t>
  </si>
  <si>
    <t>杨雪</t>
  </si>
  <si>
    <t xml:space="preserve">	13808198525</t>
  </si>
  <si>
    <t>新都区</t>
  </si>
  <si>
    <t xml:space="preserve">四川省成都市新都区方营路555号 </t>
  </si>
  <si>
    <t xml:space="preserve">	78603172283163</t>
  </si>
  <si>
    <t>E20220803135002062300001</t>
  </si>
  <si>
    <t xml:space="preserve">	4200001555202208034646459098</t>
  </si>
  <si>
    <t>女士 浅蓝衬衫-M</t>
  </si>
  <si>
    <t xml:space="preserve">	13370991299</t>
  </si>
  <si>
    <t>枣庄市</t>
  </si>
  <si>
    <t>滕州市</t>
  </si>
  <si>
    <t xml:space="preserve">山东省枣庄市滕州市学院中路1388号 </t>
  </si>
  <si>
    <t xml:space="preserve">	78603198508477</t>
  </si>
  <si>
    <t>下单代发周8.3 t退回换 L 周8.10</t>
  </si>
  <si>
    <t>E20220803134942091106155</t>
  </si>
  <si>
    <t xml:space="preserve">	4200001557202208032997508649</t>
  </si>
  <si>
    <t>蔡桦</t>
  </si>
  <si>
    <t xml:space="preserve">	15923226016</t>
  </si>
  <si>
    <t>南岸区</t>
  </si>
  <si>
    <t xml:space="preserve">重庆市重庆市南岸区鸡冠石盘龙花园(B2区)21栋 </t>
  </si>
  <si>
    <t xml:space="preserve">	432705995519898</t>
  </si>
  <si>
    <t>以下订单已导8.3</t>
  </si>
  <si>
    <t>E20220803134045072500057</t>
  </si>
  <si>
    <t xml:space="preserve">	4200001554202208039938149302</t>
  </si>
  <si>
    <t>郑小玲</t>
  </si>
  <si>
    <t xml:space="preserve">	15880876705</t>
  </si>
  <si>
    <t xml:space="preserve">福建省泉州市晋江市桥南新加坡城1幢16楼 </t>
  </si>
  <si>
    <t>YT6661893440650</t>
  </si>
  <si>
    <t>E20220803133913005706171</t>
  </si>
  <si>
    <t xml:space="preserve">	4200001543202208037587483191</t>
  </si>
  <si>
    <t>周月香</t>
  </si>
  <si>
    <t xml:space="preserve">	18162876130</t>
  </si>
  <si>
    <t xml:space="preserve">湖北省黄冈市红安县红安县杏花大道天河家园21栋 </t>
  </si>
  <si>
    <t>YT6693635748622</t>
  </si>
  <si>
    <t>仓库疫情发不了，已告知客户，愿意等8.5</t>
  </si>
  <si>
    <t>E20220803133820005706183</t>
  </si>
  <si>
    <t xml:space="preserve">	4200001476202208031262200365</t>
  </si>
  <si>
    <t>项链 白色-7E01</t>
  </si>
  <si>
    <t>E20220803132857034800061</t>
  </si>
  <si>
    <t xml:space="preserve">	4200001470202208035045340332</t>
  </si>
  <si>
    <t>抑菌防臭网眼透气中筒薄棉夏季男士袜子礼盒装TA-FC314</t>
  </si>
  <si>
    <t>（2黑1藏蓝1白1浅灰1深灰）-均码</t>
  </si>
  <si>
    <t xml:space="preserve">	SYZ</t>
  </si>
  <si>
    <t>会员折扣(-0.79)</t>
  </si>
  <si>
    <t>-5.00(会员折扣：0.79；积分抵现：5.00)</t>
  </si>
  <si>
    <t>朱建利</t>
  </si>
  <si>
    <t xml:space="preserve">	18770385289</t>
  </si>
  <si>
    <t>余干县</t>
  </si>
  <si>
    <t xml:space="preserve">江西省上饶市余干县江西省上饶市余干县玉亭镇紫阳名邸 </t>
  </si>
  <si>
    <t xml:space="preserve">	432706188434514</t>
  </si>
  <si>
    <t>E20220803121424047706145</t>
  </si>
  <si>
    <t xml:space="preserve">	4200001559202208033169238795</t>
  </si>
  <si>
    <t xml:space="preserve">	78603197723786</t>
  </si>
  <si>
    <t>E20220803113321088406159</t>
  </si>
  <si>
    <t xml:space="preserve">	4200001552202208030837792041</t>
  </si>
  <si>
    <t>王丹</t>
  </si>
  <si>
    <t xml:space="preserve">广东省广州市黄埔区东逸三街12号（广州市黄埔区) </t>
  </si>
  <si>
    <t xml:space="preserve">	78603163420486</t>
  </si>
  <si>
    <t>E20220803101042043106177</t>
  </si>
  <si>
    <t xml:space="preserve">	4200001570202208033157801690</t>
  </si>
  <si>
    <t>任玉洁</t>
  </si>
  <si>
    <t xml:space="preserve">	13370311077</t>
  </si>
  <si>
    <t>衡山县</t>
  </si>
  <si>
    <t xml:space="preserve">湖南省衡阳市衡山县湖南省衡阳市南岳区金沙路163号 </t>
  </si>
  <si>
    <t xml:space="preserve">	773174266601335</t>
  </si>
  <si>
    <t>E20220803094042042606155</t>
  </si>
  <si>
    <t xml:space="preserve">	4200001581202208030030124053</t>
  </si>
  <si>
    <t>粉色-绿色-均码（80-135斤）</t>
  </si>
  <si>
    <t xml:space="preserve">	78603149137863</t>
  </si>
  <si>
    <t>E20220803093143072700053</t>
  </si>
  <si>
    <t xml:space="preserve">	4200001543202208037283245653</t>
  </si>
  <si>
    <t>【黑胶大帽檐防晒帽】黑胶内层 阻挡紫外线 随心卷折 全面遮阳 轻量不负担 骑车太阳帽子CD-bM2120</t>
  </si>
  <si>
    <t>一甜杏白【草编渔夫帽】【内有黑胶防晒层】-均码</t>
  </si>
  <si>
    <t xml:space="preserve">	CD</t>
  </si>
  <si>
    <t>杨欣慧</t>
  </si>
  <si>
    <t xml:space="preserve">	13373578349</t>
  </si>
  <si>
    <t>开平区</t>
  </si>
  <si>
    <t xml:space="preserve">河北省唐山市开平区越河镇西五里屯村 </t>
  </si>
  <si>
    <t>E20220803073155008400003</t>
  </si>
  <si>
    <t xml:space="preserve">	4200001585202208030284303521</t>
  </si>
  <si>
    <t xml:space="preserve">	432705816530983</t>
  </si>
  <si>
    <t>客户收到鞋子，鞋带脱皮的，8.6</t>
  </si>
  <si>
    <t>E20220803000649097800019</t>
  </si>
  <si>
    <t xml:space="preserve">	4200001543202208031055829864</t>
  </si>
  <si>
    <t>钱正娟</t>
  </si>
  <si>
    <t xml:space="preserve">	13708397943</t>
  </si>
  <si>
    <t xml:space="preserve">重庆市重庆市渝北区山茶路70号附58号三号线广场二楼地铁3号狮子坪站旁锅首鲜品火锅(龙头寺店) </t>
  </si>
  <si>
    <t xml:space="preserve">	432705989364150</t>
  </si>
  <si>
    <t>E20220802235317060300003</t>
  </si>
  <si>
    <t xml:space="preserve">	4200001575202208021051691549</t>
  </si>
  <si>
    <t>藏青色-S</t>
  </si>
  <si>
    <t>‍郑‍惠‍丹</t>
  </si>
  <si>
    <t xml:space="preserve">	13976603431</t>
  </si>
  <si>
    <t>秀英区</t>
  </si>
  <si>
    <t xml:space="preserve">海南省海口市秀英区金滩路11号 秀山观海苑9‍栋207 </t>
  </si>
  <si>
    <t xml:space="preserve">	78603312844526</t>
  </si>
  <si>
    <t>E20220802230431036200087</t>
  </si>
  <si>
    <t xml:space="preserve">	4200001585202208020775378169</t>
  </si>
  <si>
    <t>蓝色条纹方领D2200-39</t>
  </si>
  <si>
    <t>-15.00(满减送：15.00)</t>
  </si>
  <si>
    <t xml:space="preserve">	78603152933029</t>
  </si>
  <si>
    <t>E20220802230321008106145</t>
  </si>
  <si>
    <t xml:space="preserve">	4200001555202208022403393262</t>
  </si>
  <si>
    <t>绿色-灰色-均码（80-135斤）</t>
  </si>
  <si>
    <t>江晓梅</t>
  </si>
  <si>
    <t xml:space="preserve">	13668971717</t>
  </si>
  <si>
    <t xml:space="preserve">广东省广州市越秀区东风中路439号二楼205室 </t>
  </si>
  <si>
    <t xml:space="preserve">	78603149370242</t>
  </si>
  <si>
    <t>E20220802204216066600047</t>
  </si>
  <si>
    <t xml:space="preserve">	4200001549202208028713718494</t>
  </si>
  <si>
    <t>孟范红</t>
  </si>
  <si>
    <t xml:space="preserve">	13911850274</t>
  </si>
  <si>
    <t>大兴区</t>
  </si>
  <si>
    <t xml:space="preserve">北京市北京市大兴区亦庄开发区东区三羊里小区31号楼一单元102室 </t>
  </si>
  <si>
    <t xml:space="preserve">	78603142866820</t>
  </si>
  <si>
    <t>E20220802203349090706157</t>
  </si>
  <si>
    <t xml:space="preserve">	4200001580202208020705572030</t>
  </si>
  <si>
    <t>空调办公室披肩多用棉麻围巾外搭防晒丝巾WY-A-284</t>
  </si>
  <si>
    <t>A-284-妮妮同款米卡其-90*180cm</t>
  </si>
  <si>
    <t xml:space="preserve">	WY</t>
  </si>
  <si>
    <t>严彬妹</t>
  </si>
  <si>
    <t xml:space="preserve">	13859081737</t>
  </si>
  <si>
    <t>晋安区</t>
  </si>
  <si>
    <t xml:space="preserve">福建省福州市晋安区连江北路558号世纪东方4座204室 </t>
  </si>
  <si>
    <t xml:space="preserve">	78603137030976</t>
  </si>
  <si>
    <t>E20220802194640093800053</t>
  </si>
  <si>
    <t xml:space="preserve">	4200001562202208027070447481</t>
  </si>
  <si>
    <t>单件白衬衣（不含配饰）-S</t>
  </si>
  <si>
    <t>林前翠</t>
  </si>
  <si>
    <t xml:space="preserve">	18123209008</t>
  </si>
  <si>
    <t>通川区</t>
  </si>
  <si>
    <t xml:space="preserve">四川省达州市通川区朝阳街道西河路195号 馨欣小区 </t>
  </si>
  <si>
    <t xml:space="preserve">	773174266435488</t>
  </si>
  <si>
    <t>E20220802192344087600015</t>
  </si>
  <si>
    <t xml:space="preserve">	4200001542202208025257113389</t>
  </si>
  <si>
    <t>灰紫+杏色+粉色+浅莲-XL:2.3-2.6(125-150)</t>
  </si>
  <si>
    <t>梁春芳</t>
  </si>
  <si>
    <t xml:space="preserve">	18928501558</t>
  </si>
  <si>
    <t>高明区</t>
  </si>
  <si>
    <t xml:space="preserve">广东省佛山市高明区荷城街道三洲高明大道东780号（鸿润花苑）1座2梯704房 </t>
  </si>
  <si>
    <t>YT6661542075093</t>
  </si>
  <si>
    <t>E20220802185647046100041</t>
  </si>
  <si>
    <t xml:space="preserve">	4200001543202208037763170108</t>
  </si>
  <si>
    <t>孟亚琴</t>
  </si>
  <si>
    <t xml:space="preserve">	13808763590</t>
  </si>
  <si>
    <t>巍山彝族回族自治县</t>
  </si>
  <si>
    <t xml:space="preserve">云南省大理白族自治州巍山彝族回族自治县南诏镇北隅小区清禾名苑D区12号 </t>
  </si>
  <si>
    <t xml:space="preserve">	432705936484038</t>
  </si>
  <si>
    <t>E20220802181634013906161</t>
  </si>
  <si>
    <t xml:space="preserve">	4200001568202208020779629323</t>
  </si>
  <si>
    <t xml:space="preserve">	15931603400</t>
  </si>
  <si>
    <t>三河市</t>
  </si>
  <si>
    <t xml:space="preserve">河北省廊坊市三河市燕郊栈李家务村卫生室 </t>
  </si>
  <si>
    <t>YT6661536784446</t>
  </si>
  <si>
    <t>E20220802174250031906167</t>
  </si>
  <si>
    <t xml:space="preserve">	4200001540202208027391560159</t>
  </si>
  <si>
    <t>-2.13(积分抵现：2.13)</t>
  </si>
  <si>
    <t xml:space="preserve">	772017744818891</t>
  </si>
  <si>
    <t>白色 西装+裤子-M（建议90-100斤）</t>
  </si>
  <si>
    <t>-3.87(积分抵现：3.87)</t>
  </si>
  <si>
    <t xml:space="preserve">	773174266434770</t>
  </si>
  <si>
    <t>E20220802172001004806179</t>
  </si>
  <si>
    <t xml:space="preserve">	4200001570202208024613625434</t>
  </si>
  <si>
    <t>刘满红</t>
  </si>
  <si>
    <t xml:space="preserve">	18755670505</t>
  </si>
  <si>
    <t>怀宁县</t>
  </si>
  <si>
    <t xml:space="preserve">安徽省安庆市怀宁县帝豪山庄 </t>
  </si>
  <si>
    <t>YT6661545119245</t>
  </si>
  <si>
    <t>E20220802171245073100003</t>
  </si>
  <si>
    <t xml:space="preserve">	4200001461202208022733286092</t>
  </si>
  <si>
    <t>YT6661548842244</t>
  </si>
  <si>
    <t>E20220802170432089706163</t>
  </si>
  <si>
    <t xml:space="preserve">	4200001561202208028202323387</t>
  </si>
  <si>
    <t>1889白色吊带-M(建议90-100斤)</t>
  </si>
  <si>
    <t>曾玉琴</t>
  </si>
  <si>
    <t xml:space="preserve">	15959287996</t>
  </si>
  <si>
    <t xml:space="preserve">福建省厦门市集美区杏东路35号403室 </t>
  </si>
  <si>
    <t xml:space="preserve">	772017815518232</t>
  </si>
  <si>
    <t>E20220802160355092106165</t>
  </si>
  <si>
    <t xml:space="preserve">	4200001543202208025559905643</t>
  </si>
  <si>
    <t>盛洁</t>
  </si>
  <si>
    <t xml:space="preserve">	18661951766</t>
  </si>
  <si>
    <t xml:space="preserve">山东省青岛市城阳区河套街道青岛胶州湾综保区管委会 </t>
  </si>
  <si>
    <t xml:space="preserve">	432705811823253</t>
  </si>
  <si>
    <t>E20220802155326054306203</t>
  </si>
  <si>
    <t xml:space="preserve">	4200001583202208029062407184</t>
  </si>
  <si>
    <t>单件白衬-L</t>
  </si>
  <si>
    <t>高妍</t>
  </si>
  <si>
    <t xml:space="preserve">	13585773048</t>
  </si>
  <si>
    <t>静安区</t>
  </si>
  <si>
    <t xml:space="preserve">上海市上海市静安区静安区新闸路1450号，美凯龙爱家地产， </t>
  </si>
  <si>
    <t>YT6661897300822</t>
  </si>
  <si>
    <t>E20220802154918054306177</t>
  </si>
  <si>
    <t xml:space="preserve">	4200001559202208024537561296</t>
  </si>
  <si>
    <t>商务干练 真实口袋 薄款一粒扣修身显瘦套裙/套裤21RG6901</t>
  </si>
  <si>
    <t>灰色 西装+裙子-L</t>
  </si>
  <si>
    <t xml:space="preserve">	773174266667081</t>
  </si>
  <si>
    <t>E20220802154547054306167</t>
  </si>
  <si>
    <t xml:space="preserve">	4200001547202208027587977730</t>
  </si>
  <si>
    <t xml:space="preserve">	772017763851516</t>
  </si>
  <si>
    <t>E20220802153411099006165</t>
  </si>
  <si>
    <t xml:space="preserve">	4200001543202208020807840817</t>
  </si>
  <si>
    <t>短袖款-【套装】香鲸蓝-XL（115-130斤）</t>
  </si>
  <si>
    <t>谢天惠</t>
  </si>
  <si>
    <t xml:space="preserve">	15181165166</t>
  </si>
  <si>
    <t>屏山县</t>
  </si>
  <si>
    <t xml:space="preserve">四川省宜宾市屏山县凤凰小区1栋一单元 </t>
  </si>
  <si>
    <t xml:space="preserve">	9888357000996</t>
  </si>
  <si>
    <t>E20220802152706044800083</t>
  </si>
  <si>
    <t xml:space="preserve">	4200001576202208025448291771</t>
  </si>
  <si>
    <t>绿色-粉色-均码（80-135斤）</t>
  </si>
  <si>
    <t>罗艳</t>
  </si>
  <si>
    <t xml:space="preserve">	18923816115</t>
  </si>
  <si>
    <t xml:space="preserve">广东省深圳市宝安区松岗街道东风新村53栋701 </t>
  </si>
  <si>
    <t xml:space="preserve">	78603149137769</t>
  </si>
  <si>
    <t>E20220802150240073800049</t>
  </si>
  <si>
    <t xml:space="preserve">	4200001569202208026023917824</t>
  </si>
  <si>
    <t>王者荣耀</t>
  </si>
  <si>
    <t xml:space="preserve">	15972810847</t>
  </si>
  <si>
    <t>浠水县</t>
  </si>
  <si>
    <t>湖北省黄冈市浠水县清泉镇发展大道天泽小区 19栋1单元</t>
  </si>
  <si>
    <t>YT6661541200902</t>
  </si>
  <si>
    <t>E20220802142706068300017</t>
  </si>
  <si>
    <t xml:space="preserve">	4200001460202208022642523006</t>
  </si>
  <si>
    <t xml:space="preserve">	432705991853137</t>
  </si>
  <si>
    <t>E20220802130628053006147</t>
  </si>
  <si>
    <t xml:space="preserve">	4200001476202208023253488627</t>
  </si>
  <si>
    <t>宋英</t>
  </si>
  <si>
    <t xml:space="preserve">	18608935277</t>
  </si>
  <si>
    <t>广东省广州市天河区广东省广州市天河区华明路6号冼村星汇云锦东门(华明直街) 4橦1201室</t>
  </si>
  <si>
    <t xml:space="preserve">	773174266659631</t>
  </si>
  <si>
    <t>E20220802121317081406189</t>
  </si>
  <si>
    <t xml:space="preserve">	4200001546202208021517863761</t>
  </si>
  <si>
    <t>庞海兰</t>
  </si>
  <si>
    <t xml:space="preserve">	15082705968</t>
  </si>
  <si>
    <t>平昌县</t>
  </si>
  <si>
    <t xml:space="preserve">四川省巴中市平昌县四川省巴中市平昌县华严街212 </t>
  </si>
  <si>
    <t xml:space="preserve">	432705995521727</t>
  </si>
  <si>
    <t>E20220802113814075306199</t>
  </si>
  <si>
    <t xml:space="preserve">	4200001541202208025828983438</t>
  </si>
  <si>
    <t>李晓娟</t>
  </si>
  <si>
    <t xml:space="preserve">	13893804382</t>
  </si>
  <si>
    <t>天水市</t>
  </si>
  <si>
    <t>麦积区</t>
  </si>
  <si>
    <t xml:space="preserve">甘肃省天水市麦积区三马路财富阳光5号楼泰康人寿 </t>
  </si>
  <si>
    <t xml:space="preserve">	432705822910179</t>
  </si>
  <si>
    <t>E20220802111358072100099</t>
  </si>
  <si>
    <t xml:space="preserve">	4200001585202208021229449824</t>
  </si>
  <si>
    <t>单件浅蓝色连衣裙-XL</t>
  </si>
  <si>
    <t>会员折扣(-6.76)</t>
  </si>
  <si>
    <t>-8.00(会员折扣：6.76；积分抵现：8.00)</t>
  </si>
  <si>
    <t>唐朝晖</t>
  </si>
  <si>
    <t xml:space="preserve">	13037493271</t>
  </si>
  <si>
    <t>零陵区</t>
  </si>
  <si>
    <t xml:space="preserve">湖南省永州市零陵区七里店街道水墨阑庭3栋304 </t>
  </si>
  <si>
    <t xml:space="preserve">	773174111651343</t>
  </si>
  <si>
    <t>E20220802110944072100011</t>
  </si>
  <si>
    <t xml:space="preserve">	4200001465202208023895889392</t>
  </si>
  <si>
    <t>会员折扣(-4.20)</t>
  </si>
  <si>
    <t>-10.00(会员折扣：4.20；积分抵现：10.00)</t>
  </si>
  <si>
    <t>YT6660053763387</t>
  </si>
  <si>
    <t>E20220802105538064906191</t>
  </si>
  <si>
    <t xml:space="preserve">	4200001572202208023037884602</t>
  </si>
  <si>
    <t>董小先</t>
  </si>
  <si>
    <t xml:space="preserve">	18166757251</t>
  </si>
  <si>
    <t>南明区</t>
  </si>
  <si>
    <t xml:space="preserve">贵州省贵阳市南明区中曹司社区花溪大道中段83号虹祥花郡A3栋 </t>
  </si>
  <si>
    <t xml:space="preserve">	773174426237111</t>
  </si>
  <si>
    <t>E20220802101158073106151</t>
  </si>
  <si>
    <t xml:space="preserve">	4200001538202208025940424874</t>
  </si>
  <si>
    <t>单件白衬衣（不含配饰）-XL</t>
  </si>
  <si>
    <t>谢夙岚</t>
  </si>
  <si>
    <t xml:space="preserve">	13359125618</t>
  </si>
  <si>
    <t>榆阳区</t>
  </si>
  <si>
    <t xml:space="preserve">陕西省榆林市榆阳区开发区兴达路和顺嘉府 </t>
  </si>
  <si>
    <t xml:space="preserve">	773174111804754</t>
  </si>
  <si>
    <t>E20220802100446073300093</t>
  </si>
  <si>
    <t xml:space="preserve">	4200001572202208029259388347</t>
  </si>
  <si>
    <t>6969 短袖 薄荷绿衬衫-3XL</t>
  </si>
  <si>
    <t xml:space="preserve">	773174111650878</t>
  </si>
  <si>
    <t>E20220802091309008200063</t>
  </si>
  <si>
    <t xml:space="preserve">	4200001475202208020659267925</t>
  </si>
  <si>
    <t>大胸显小  树莓红+花石绿-36/80BC超薄</t>
  </si>
  <si>
    <t>韦玲</t>
  </si>
  <si>
    <t xml:space="preserve">	13825210486</t>
  </si>
  <si>
    <t>湖北省黄冈市浠水县湖北省黄冈市浠水县闻一多大道枫桦景苑1603室 1603室</t>
  </si>
  <si>
    <t xml:space="preserve">	78603152917968</t>
  </si>
  <si>
    <t>E20220802084740007900033</t>
  </si>
  <si>
    <t xml:space="preserve">	4200001546202208023852313679</t>
  </si>
  <si>
    <t>白色-五树绸缎贫瘠-L</t>
  </si>
  <si>
    <t>段素君</t>
  </si>
  <si>
    <t xml:space="preserve">	13652316245</t>
  </si>
  <si>
    <t>盐田区</t>
  </si>
  <si>
    <t xml:space="preserve">广东省深圳市盐田区官下路63号 瀚海东岸317C </t>
  </si>
  <si>
    <t>YT6659298116513</t>
  </si>
  <si>
    <t>E20220802072557058200009</t>
  </si>
  <si>
    <t xml:space="preserve">	4200001545202208024600581664</t>
  </si>
  <si>
    <t>刘莉</t>
  </si>
  <si>
    <t xml:space="preserve">	13899011168</t>
  </si>
  <si>
    <t xml:space="preserve">新疆维吾尔自治区巴音郭楞蒙古自治州库尔勒市梨乡路财福国际2号楼Ｃ座1单元503室 </t>
  </si>
  <si>
    <t>YT6659258704494</t>
  </si>
  <si>
    <t>E20220802071737032306147</t>
  </si>
  <si>
    <t xml:space="preserve">	4200001582202208024836667091</t>
  </si>
  <si>
    <t>刘荣花</t>
  </si>
  <si>
    <t xml:space="preserve">	13095237979</t>
  </si>
  <si>
    <t xml:space="preserve">云南省丽江市华坪县中国人寿华坪县支公司 </t>
  </si>
  <si>
    <t>YT6659252638407</t>
  </si>
  <si>
    <t>E20220802065421005106145</t>
  </si>
  <si>
    <t xml:space="preserve">	4200001579202208025100064440</t>
  </si>
  <si>
    <t>李岫桐</t>
  </si>
  <si>
    <t xml:space="preserve">	13065090208</t>
  </si>
  <si>
    <t xml:space="preserve">山东省济南市历城区旅游路希思庄园商铺最东头桐林养生馆 </t>
  </si>
  <si>
    <t xml:space="preserve">	78602846011009</t>
  </si>
  <si>
    <t>E20220802063430021306145</t>
  </si>
  <si>
    <t xml:space="preserve">	4200001538202208023570786537</t>
  </si>
  <si>
    <t>赵海州</t>
  </si>
  <si>
    <t xml:space="preserve">	13883730327</t>
  </si>
  <si>
    <t xml:space="preserve">重庆市重庆市南岸区南坪丹龙路1号城市江山A1-13-3 </t>
  </si>
  <si>
    <t>YT6659257838392</t>
  </si>
  <si>
    <t>E20220802043743022700005</t>
  </si>
  <si>
    <t xml:space="preserve">	4200001570202208029373961523</t>
  </si>
  <si>
    <t>【常规】黑色直筒裤-S</t>
  </si>
  <si>
    <t>易海英</t>
  </si>
  <si>
    <t xml:space="preserve">	15779458171</t>
  </si>
  <si>
    <t xml:space="preserve">江西省萍乡市湘东区泉湖珑建行 </t>
  </si>
  <si>
    <t xml:space="preserve">	773174112036330</t>
  </si>
  <si>
    <t>E20220802041825022700021</t>
  </si>
  <si>
    <t xml:space="preserve">	4200001470202208022007483436</t>
  </si>
  <si>
    <t>单件粉衬-S</t>
  </si>
  <si>
    <t>E20220802041406022700017</t>
  </si>
  <si>
    <t xml:space="preserve">	4200001476202208027132135559</t>
  </si>
  <si>
    <t>S 码缺货不补，已告知客户；缺货撕单，莫8.6</t>
  </si>
  <si>
    <t>E20220801234902082706153</t>
  </si>
  <si>
    <t xml:space="preserve">	4200001545202208012789661889</t>
  </si>
  <si>
    <t>h6446 蝴蝶结耳钉</t>
  </si>
  <si>
    <t>蒋彩鲜</t>
  </si>
  <si>
    <t xml:space="preserve">	18078385203</t>
  </si>
  <si>
    <t>临桂区</t>
  </si>
  <si>
    <t xml:space="preserve">广西壮族自治区桂林市临桂区会元路阳元巷19号 </t>
  </si>
  <si>
    <t xml:space="preserve">	9888356224350</t>
  </si>
  <si>
    <t>E20220801234552050606155</t>
  </si>
  <si>
    <t xml:space="preserve">	4200001585202208010187177685</t>
  </si>
  <si>
    <t>廖华秀</t>
  </si>
  <si>
    <t xml:space="preserve">	13632902379</t>
  </si>
  <si>
    <t>广东省深圳市龙华区吉祥路紫薇苑西区无忧家政 234</t>
  </si>
  <si>
    <t xml:space="preserve">	78603137030963</t>
  </si>
  <si>
    <t>E20220801214156031606149</t>
  </si>
  <si>
    <t xml:space="preserve">	4200001580202208017865064108</t>
  </si>
  <si>
    <t>短袖款-【套装】奶茶灰-L（105-115斤）</t>
  </si>
  <si>
    <t>陈桂芳</t>
  </si>
  <si>
    <t xml:space="preserve">	13568250220</t>
  </si>
  <si>
    <t xml:space="preserve">四川省眉山市东坡区四川省眉山市东坡区义乌商贸城鑫鑫灯饰 </t>
  </si>
  <si>
    <t xml:space="preserve">	9888348117184</t>
  </si>
  <si>
    <t>E20220801204657005806145</t>
  </si>
  <si>
    <t xml:space="preserve">	4200001562202208019333464459</t>
  </si>
  <si>
    <t>芦荟胶【300g大容量】</t>
  </si>
  <si>
    <t>权光杰</t>
  </si>
  <si>
    <t xml:space="preserve">	18722661409</t>
  </si>
  <si>
    <t>洛阳市</t>
  </si>
  <si>
    <t>吉利区</t>
  </si>
  <si>
    <t xml:space="preserve">河南省洛阳市吉利区河南省洛阳市孟津区人民路与长治路交叉口西南150米西霞花园 </t>
  </si>
  <si>
    <t xml:space="preserve">	432705799470343</t>
  </si>
  <si>
    <t>E20220801181148025806185</t>
  </si>
  <si>
    <t xml:space="preserve">	4200001585202208015104352179</t>
  </si>
  <si>
    <t>孙运杰</t>
  </si>
  <si>
    <t xml:space="preserve">	18733080762</t>
  </si>
  <si>
    <t>沧州市</t>
  </si>
  <si>
    <t>青县</t>
  </si>
  <si>
    <t xml:space="preserve">河北省沧州市青县中国石油集团渤海石油装备制造有限公司东区3号楼3单元402 </t>
  </si>
  <si>
    <t xml:space="preserve">	432706100942924</t>
  </si>
  <si>
    <t>下单代发周8.3</t>
  </si>
  <si>
    <t>E20220801165122031306171</t>
  </si>
  <si>
    <t xml:space="preserve">	4200001584202208015530411221</t>
  </si>
  <si>
    <t>新款女包简约大气单肩子母包手提包JBB-5190</t>
  </si>
  <si>
    <t>周聪</t>
  </si>
  <si>
    <t xml:space="preserve">	15138609788</t>
  </si>
  <si>
    <t>南阳市</t>
  </si>
  <si>
    <t>唐河县</t>
  </si>
  <si>
    <t xml:space="preserve">河南省南阳市唐河县花漾美郡门面6-107恒邦保险销售 </t>
  </si>
  <si>
    <t xml:space="preserve">	78603194630584</t>
  </si>
  <si>
    <t>E20220801160401068206185</t>
  </si>
  <si>
    <t xml:space="preserve">	4200001569202208014799559782</t>
  </si>
  <si>
    <t>黑色连衣裙-L</t>
  </si>
  <si>
    <t>丽娜</t>
  </si>
  <si>
    <t xml:space="preserve">	15078465922</t>
  </si>
  <si>
    <t xml:space="preserve">广西壮族自治区柳州市柳江区商贸宛1栋3单元 </t>
  </si>
  <si>
    <t>已排，工厂不补货了，看换其他款</t>
  </si>
  <si>
    <t>E20220801152559031906165</t>
  </si>
  <si>
    <t xml:space="preserve">	4200001570202208019644486840</t>
  </si>
  <si>
    <t>白色西装+裤子-L</t>
  </si>
  <si>
    <t>湖南省长沙市浏阳市古港镇桐坑北路71号</t>
  </si>
  <si>
    <t xml:space="preserve">	773173929540969</t>
  </si>
  <si>
    <t>RG已排</t>
  </si>
  <si>
    <t xml:space="preserve">	9888356224349</t>
  </si>
  <si>
    <t>E20220801152446028600085</t>
  </si>
  <si>
    <t xml:space="preserve">	4200001559202208016810883483</t>
  </si>
  <si>
    <t xml:space="preserve">	78603137030935</t>
  </si>
  <si>
    <t>E20220801151146091506193</t>
  </si>
  <si>
    <t xml:space="preserve">	4200001465202208019816987744</t>
  </si>
  <si>
    <t xml:space="preserve">	78603194625886</t>
  </si>
  <si>
    <t>E20220801144953025006153</t>
  </si>
  <si>
    <t xml:space="preserve">	4200001585202208016384331700</t>
  </si>
  <si>
    <t xml:space="preserve">	432702894801456</t>
  </si>
  <si>
    <t>以下订单已排8.1</t>
  </si>
  <si>
    <t>E20220801131313015900013</t>
  </si>
  <si>
    <t xml:space="preserve">	4200001570202208010102363318</t>
  </si>
  <si>
    <t>3条装 浅绿+浅灰+深灰-L：建议90-125斤</t>
  </si>
  <si>
    <t>袁生</t>
  </si>
  <si>
    <t xml:space="preserve">	13113364333</t>
  </si>
  <si>
    <t>广东省深圳市龙岗区广东省深圳市龙岗区清祥路1号龙岗区龙华宝能华佳公寓底商1002琴音阁 底商1002</t>
  </si>
  <si>
    <t>YT6657448370858</t>
  </si>
  <si>
    <t>E20220801124436008206171</t>
  </si>
  <si>
    <t xml:space="preserve">	4200001538202208018221608383</t>
  </si>
  <si>
    <t>绿色连衣裙-XL</t>
  </si>
  <si>
    <t>牟芝淑</t>
  </si>
  <si>
    <t xml:space="preserve">	13765987703</t>
  </si>
  <si>
    <t>金东区</t>
  </si>
  <si>
    <t xml:space="preserve">浙江省金华市金东区金义都新区长丰北街669号 </t>
  </si>
  <si>
    <t xml:space="preserve">	773173929540179</t>
  </si>
  <si>
    <t>E20220801113139017206147</t>
  </si>
  <si>
    <t xml:space="preserve">	4200001489202208012183480848</t>
  </si>
  <si>
    <t>伟仔</t>
  </si>
  <si>
    <t xml:space="preserve">	13535302688</t>
  </si>
  <si>
    <t xml:space="preserve">广东省中山市坦洲镇锦绣明珠284卡 </t>
  </si>
  <si>
    <t xml:space="preserve">	78602570704046</t>
  </si>
  <si>
    <t>E20220801102420028706183</t>
  </si>
  <si>
    <t xml:space="preserve">	4200001575202208011918854743</t>
  </si>
  <si>
    <t>陈卫荣</t>
  </si>
  <si>
    <t xml:space="preserve">	13790703586</t>
  </si>
  <si>
    <t>东升镇</t>
  </si>
  <si>
    <t xml:space="preserve">广东省中山市东升镇丽城路乐意居12栋A座702室 </t>
  </si>
  <si>
    <t xml:space="preserve">	773173927431459</t>
  </si>
  <si>
    <t>E20220801102217095206165</t>
  </si>
  <si>
    <t xml:space="preserve">	4200001582202208011040590268</t>
  </si>
  <si>
    <t>蓝色西装+裤子-XL</t>
  </si>
  <si>
    <t>限时折扣(-68.00)</t>
  </si>
  <si>
    <t>0.00(限时折扣：68.00)</t>
  </si>
  <si>
    <t>张琼梅</t>
  </si>
  <si>
    <t xml:space="preserve">	13917628030</t>
  </si>
  <si>
    <t>虹口区</t>
  </si>
  <si>
    <t xml:space="preserve">上海市上海市虹口区大连西路615号温馨美容养生店 </t>
  </si>
  <si>
    <t xml:space="preserve">	773174006188238</t>
  </si>
  <si>
    <t>E20220801095110031300053</t>
  </si>
  <si>
    <t xml:space="preserve">	4200001546202208019946715851</t>
  </si>
  <si>
    <t>通勤时尚商务托特包文件大容量单肩包HD6075</t>
  </si>
  <si>
    <t>会员折扣(-1.25)</t>
  </si>
  <si>
    <t>-8.00(会员折扣：1.25；积分抵现：8.00)</t>
  </si>
  <si>
    <t>E20220731221640031606179</t>
  </si>
  <si>
    <t xml:space="preserve">	4200001488202207310886828561</t>
  </si>
  <si>
    <t>【安梨口袋星星镭射引力运动内衣】X型结构 修饰美背 半液态kang菌面料  水般丝滑软糯 防震颤 通风速排汗 无痕贴合 运动内衣</t>
  </si>
  <si>
    <t>内衣配件</t>
  </si>
  <si>
    <t>赫本黑-一件装（点我）-M码（80-110斤 ）</t>
  </si>
  <si>
    <t xml:space="preserve">	78602619387777</t>
  </si>
  <si>
    <t>E20220731221419031606163</t>
  </si>
  <si>
    <t xml:space="preserve">	4200001581202207315149351376</t>
  </si>
  <si>
    <t>粉色-买一件选我！！-M</t>
  </si>
  <si>
    <t xml:space="preserve">	78602592592780</t>
  </si>
  <si>
    <t>E20220731195751059306185</t>
  </si>
  <si>
    <t xml:space="preserve">	4200001580202207318604553110</t>
  </si>
  <si>
    <t>单件绿西装-XL</t>
  </si>
  <si>
    <t>E20220731194409088806163</t>
  </si>
  <si>
    <t xml:space="preserve">	4200001544202207316050456675</t>
  </si>
  <si>
    <t>白色衬衫+兰色裤子-M</t>
  </si>
  <si>
    <t>会员折扣(-2.39)</t>
  </si>
  <si>
    <t>-4.00(会员折扣：2.39；积分抵现：4.00)</t>
  </si>
  <si>
    <t>李映红</t>
  </si>
  <si>
    <t xml:space="preserve">	13628152835</t>
  </si>
  <si>
    <t>雅安市</t>
  </si>
  <si>
    <t>雨城区</t>
  </si>
  <si>
    <t xml:space="preserve">四川省雅安市雨城区雅园路2号干老四雅鱼饭店 </t>
  </si>
  <si>
    <t xml:space="preserve">	773173929538465</t>
  </si>
  <si>
    <t>E20220731191156044106171</t>
  </si>
  <si>
    <t xml:space="preserve">	4200001477202207313820536684</t>
  </si>
  <si>
    <t>苏丽莉</t>
  </si>
  <si>
    <t xml:space="preserve">	18143146663</t>
  </si>
  <si>
    <t>二道区</t>
  </si>
  <si>
    <t xml:space="preserve">吉林省长春市二道区武汉路与嘉兴街交汇东皇先锋小区2A 栋 </t>
  </si>
  <si>
    <t xml:space="preserve">	432702292461628</t>
  </si>
  <si>
    <t>E20220731191017090000093</t>
  </si>
  <si>
    <t xml:space="preserve">	4200001505202207319630648925</t>
  </si>
  <si>
    <t>短袖款-【套装】星耀黑-L（105-115斤）</t>
  </si>
  <si>
    <t xml:space="preserve">	9888338863117</t>
  </si>
  <si>
    <t>E20220731182101002506185</t>
  </si>
  <si>
    <t xml:space="preserve">	4200001586202207319342007338</t>
  </si>
  <si>
    <t>白色衬衫(含飘带)-M</t>
  </si>
  <si>
    <t>会员折扣(-2.24)</t>
  </si>
  <si>
    <t>-5.00(会员折扣：2.24；积分抵现：5.00)</t>
  </si>
  <si>
    <t>糖果</t>
  </si>
  <si>
    <t xml:space="preserve">	13968693499</t>
  </si>
  <si>
    <t>路桥区</t>
  </si>
  <si>
    <t xml:space="preserve">浙江省台州市路桥区路南街道洪洋庄园55一1 </t>
  </si>
  <si>
    <t xml:space="preserve">	773173929534935</t>
  </si>
  <si>
    <t>E20220731181948002506159</t>
  </si>
  <si>
    <t xml:space="preserve">	4200001571202207314525284977</t>
  </si>
  <si>
    <t>粉色衬衫-M</t>
  </si>
  <si>
    <t>-7.00(会员折扣：2.18；积分抵现：7.00)</t>
  </si>
  <si>
    <t>黑色-36</t>
  </si>
  <si>
    <t>限时折扣(-23.00)</t>
  </si>
  <si>
    <t>0.00(限时折扣：23.00)</t>
  </si>
  <si>
    <t xml:space="preserve">	432702192478725</t>
  </si>
  <si>
    <t>E20220731181924091700041</t>
  </si>
  <si>
    <t xml:space="preserve">	4200001476202207318025099335</t>
  </si>
  <si>
    <t>V领白色-XL</t>
  </si>
  <si>
    <t>-17.00(限时折扣：22.00；满减送：17.00)</t>
  </si>
  <si>
    <t>黄先鹏</t>
  </si>
  <si>
    <t xml:space="preserve">	18206789126</t>
  </si>
  <si>
    <t>六盘水市</t>
  </si>
  <si>
    <t>盘州市</t>
  </si>
  <si>
    <t xml:space="preserve">贵州省六盘水市盘州市干沟桥翰林苑47栋 </t>
  </si>
  <si>
    <t>YT6657406882708</t>
  </si>
  <si>
    <t>E20220731181532090306151</t>
  </si>
  <si>
    <t xml:space="preserve">	4200001461202207312887086506</t>
  </si>
  <si>
    <t>单件橙色西装-M</t>
  </si>
  <si>
    <t>覃并彦</t>
  </si>
  <si>
    <t xml:space="preserve">	13317847698</t>
  </si>
  <si>
    <t>梧州市</t>
  </si>
  <si>
    <t>岑溪市</t>
  </si>
  <si>
    <t xml:space="preserve">广西壮族自治区梧州市岑溪市大中路48号 岑溪市第二小学 </t>
  </si>
  <si>
    <t xml:space="preserve">	773174265986350</t>
  </si>
  <si>
    <t>E20220731175239001506171</t>
  </si>
  <si>
    <t xml:space="preserve">	4200001477202207319945497664</t>
  </si>
  <si>
    <t>短袖款-【套装】奶芙紫-XL（115-130斤）</t>
  </si>
  <si>
    <t>林惠珍</t>
  </si>
  <si>
    <t xml:space="preserve">	13926125035</t>
  </si>
  <si>
    <t xml:space="preserve">广东省广州市从化区街口街城内148 </t>
  </si>
  <si>
    <t xml:space="preserve">	9888338863113</t>
  </si>
  <si>
    <t>E20220731170620007706161</t>
  </si>
  <si>
    <t xml:space="preserve">	4200001468202207318194751968</t>
  </si>
  <si>
    <t>8218 七分袖 黑色外套-4XL（建议140-150斤）</t>
  </si>
  <si>
    <t>胡京萍</t>
  </si>
  <si>
    <t xml:space="preserve">	15335165611</t>
  </si>
  <si>
    <t xml:space="preserve">江苏省南京市溧水区永阳街道幸福佳苑1幢1201室 </t>
  </si>
  <si>
    <t xml:space="preserve">	773174006185090</t>
  </si>
  <si>
    <t>E20220731164411083006149</t>
  </si>
  <si>
    <t xml:space="preserve">	4200001477202207311071105202</t>
  </si>
  <si>
    <t>3条装 浅绿+浅灰+深灰-XL：建议125-145斤</t>
  </si>
  <si>
    <t>周坤明</t>
  </si>
  <si>
    <t xml:space="preserve">	13677747599</t>
  </si>
  <si>
    <t>藤县</t>
  </si>
  <si>
    <t xml:space="preserve">广西壮族自治区梧州市藤县津南路金马汽配后面 </t>
  </si>
  <si>
    <t>YT6657439948596</t>
  </si>
  <si>
    <t>E20220731161910043506163</t>
  </si>
  <si>
    <t xml:space="preserve">	4200001463202207319490116311</t>
  </si>
  <si>
    <t>黄连美</t>
  </si>
  <si>
    <t xml:space="preserve">	15289653539</t>
  </si>
  <si>
    <t xml:space="preserve">广西壮族自治区南宁市武鸣区南宁华侨投资区东盟经济技术开发区大帽路1号 宏湖·壹号城25栋1101号 </t>
  </si>
  <si>
    <t xml:space="preserve">	可有赠送小包的试用装？</t>
  </si>
  <si>
    <t>YT1550785818920</t>
  </si>
  <si>
    <t>E20220731161326100306189</t>
  </si>
  <si>
    <t xml:space="preserve">	4200001579202207313900099476</t>
  </si>
  <si>
    <t xml:space="preserve">	9888338863116</t>
  </si>
  <si>
    <t>E20220731160308074100011</t>
  </si>
  <si>
    <t xml:space="preserve">	4200001552202207317213248307</t>
  </si>
  <si>
    <t>崔红志</t>
  </si>
  <si>
    <t xml:space="preserve">	15670561001</t>
  </si>
  <si>
    <t>新乡市</t>
  </si>
  <si>
    <t>长垣县</t>
  </si>
  <si>
    <t xml:space="preserve">河南省新乡市长垣县金豪府邸 </t>
  </si>
  <si>
    <t xml:space="preserve">	78602281085797</t>
  </si>
  <si>
    <t>E20220731152630037806153</t>
  </si>
  <si>
    <t xml:space="preserve">	4200001569202207314339224870</t>
  </si>
  <si>
    <t>短袖款-【套装】香鲸蓝-L（105-115斤）</t>
  </si>
  <si>
    <t>熊海英</t>
  </si>
  <si>
    <t xml:space="preserve">	19974994014</t>
  </si>
  <si>
    <t xml:space="preserve">湖南省长沙市天心区长沙市天心区暮云街道紫湖香缇10栋 </t>
  </si>
  <si>
    <t xml:space="preserve">	9888338863114</t>
  </si>
  <si>
    <t>E20220731152122064100019</t>
  </si>
  <si>
    <t xml:space="preserve">	4200001574202207315399152569</t>
  </si>
  <si>
    <t>短袖款-【套装】星耀黑-XXL（130-145斤）</t>
  </si>
  <si>
    <t>程晶微</t>
  </si>
  <si>
    <t xml:space="preserve">	13923399260</t>
  </si>
  <si>
    <t xml:space="preserve">广东省珠海市香洲区唐淇路9号旭日湾花园51栋8座 </t>
  </si>
  <si>
    <t>YT6658298732786</t>
  </si>
  <si>
    <t>短袖款-【套装】香鲸蓝-XXL（130-145斤）</t>
  </si>
  <si>
    <t>E20220731141343006600025</t>
  </si>
  <si>
    <t xml:space="preserve">	4200001547202207316710664118</t>
  </si>
  <si>
    <t xml:space="preserve">	9888338863118</t>
  </si>
  <si>
    <t>E20220731132605059806195</t>
  </si>
  <si>
    <t xml:space="preserve">	4200001470202207313403216754</t>
  </si>
  <si>
    <t>李文</t>
  </si>
  <si>
    <t xml:space="preserve">	13471505888</t>
  </si>
  <si>
    <t>容县</t>
  </si>
  <si>
    <t xml:space="preserve">广西壮族自治区玉林市容县城南大道9号高科通信 </t>
  </si>
  <si>
    <t>YT6655067684373</t>
  </si>
  <si>
    <t>E20220731125203097900067</t>
  </si>
  <si>
    <t xml:space="preserve">	4200001567202207315289448059</t>
  </si>
  <si>
    <t>高鸿</t>
  </si>
  <si>
    <t xml:space="preserve">	13907174676</t>
  </si>
  <si>
    <t>东西湖区</t>
  </si>
  <si>
    <t xml:space="preserve">湖北省武汉市东西湖区金银湖街道融创观澜壹号9一803 </t>
  </si>
  <si>
    <t xml:space="preserve">	78602218586618</t>
  </si>
  <si>
    <t>E20220731112534084906171</t>
  </si>
  <si>
    <t xml:space="preserve">	4200001462202207312153274843</t>
  </si>
  <si>
    <t>刘荣</t>
  </si>
  <si>
    <t xml:space="preserve">	15023262865</t>
  </si>
  <si>
    <t>渝中区</t>
  </si>
  <si>
    <t xml:space="preserve">重庆市重庆市渝中区电视塔22号2单元6-2 </t>
  </si>
  <si>
    <t>YT6655063941052</t>
  </si>
  <si>
    <t>E20220731101712072400005</t>
  </si>
  <si>
    <t xml:space="preserve">	4200001547202207312076204939</t>
  </si>
  <si>
    <t>孔雀蓝西装+女裤-XL</t>
  </si>
  <si>
    <t>林朝霞</t>
  </si>
  <si>
    <t xml:space="preserve">	13959603376</t>
  </si>
  <si>
    <t xml:space="preserve">福建省漳州市云霄县莆美镇溪新路51号 </t>
  </si>
  <si>
    <t>YT6655754404864</t>
  </si>
  <si>
    <t>E20220731095141094706181</t>
  </si>
  <si>
    <t xml:space="preserve">	4200001476202207317601452552</t>
  </si>
  <si>
    <t>背心款-【套装】奶芙紫-M（95-105斤）</t>
  </si>
  <si>
    <t xml:space="preserve">	9888338863110</t>
  </si>
  <si>
    <t>E20220731095000094706193</t>
  </si>
  <si>
    <t xml:space="preserve">	4200001560202207315027479246</t>
  </si>
  <si>
    <t>背心款-【套装】香鲸蓝-M（95-105斤）</t>
  </si>
  <si>
    <t>E20220731001622053006157</t>
  </si>
  <si>
    <t xml:space="preserve">	4200001477202207316214722107</t>
  </si>
  <si>
    <t>雪纺短袖衬衣法式小众上衣单排扣翻领22RG6659</t>
  </si>
  <si>
    <t>Q6659单件白色衬衫-XXL</t>
  </si>
  <si>
    <t xml:space="preserve">	773173929616783</t>
  </si>
  <si>
    <t>E20220730221233042900053</t>
  </si>
  <si>
    <t xml:space="preserve">	4200001463202207308456412148</t>
  </si>
  <si>
    <t>马政委</t>
  </si>
  <si>
    <t xml:space="preserve">	15546291912</t>
  </si>
  <si>
    <t>齐齐哈尔市</t>
  </si>
  <si>
    <t>铁锋区</t>
  </si>
  <si>
    <t xml:space="preserve">黑龙江省齐齐哈尔市铁锋区黑龙江省齐齐哈尔市铁锋区先锋街铁锋区鹤城馨苑(先锋街西) </t>
  </si>
  <si>
    <t xml:space="preserve">	432700307234216</t>
  </si>
  <si>
    <t>E20220730191612024700053</t>
  </si>
  <si>
    <t xml:space="preserve">	4200001560202207302445415801</t>
  </si>
  <si>
    <t>邓玲婉</t>
  </si>
  <si>
    <t xml:space="preserve">	13751347399</t>
  </si>
  <si>
    <t xml:space="preserve">广东省东莞市虎门镇金洲金碧路二巷10号4楼 </t>
  </si>
  <si>
    <t xml:space="preserve">	78602314880573</t>
  </si>
  <si>
    <t>E20220730180037024306193</t>
  </si>
  <si>
    <t xml:space="preserve">	4200001573202207306357736617</t>
  </si>
  <si>
    <t>裴春珍</t>
  </si>
  <si>
    <t xml:space="preserve">	18995716693</t>
  </si>
  <si>
    <t>黄州区</t>
  </si>
  <si>
    <t>湖北省黄冈市黄州区操家塆 12号</t>
  </si>
  <si>
    <t xml:space="preserve">	773173735323462</t>
  </si>
  <si>
    <t>E20220730174549070606171</t>
  </si>
  <si>
    <t xml:space="preserve">	4200001567202207303137349440</t>
  </si>
  <si>
    <t>钟淑芳</t>
  </si>
  <si>
    <t xml:space="preserve">	13982151836</t>
  </si>
  <si>
    <t xml:space="preserve">四川省成都市双流区胜利镇应天寺朱家坝小区 </t>
  </si>
  <si>
    <t xml:space="preserve">	432699876781445</t>
  </si>
  <si>
    <t>E20220730173810071600075</t>
  </si>
  <si>
    <t xml:space="preserve">	4200001569202207304818426734</t>
  </si>
  <si>
    <t>黑色 西装+西裙+西裤-S</t>
  </si>
  <si>
    <t>袁红梅</t>
  </si>
  <si>
    <t xml:space="preserve">	15355096061</t>
  </si>
  <si>
    <t>上城区</t>
  </si>
  <si>
    <t xml:space="preserve">浙江省杭州市上城区景芳四区六幢2单元501室 </t>
  </si>
  <si>
    <t>YT6655736782598</t>
  </si>
  <si>
    <t>E20220730153547061906185</t>
  </si>
  <si>
    <t xml:space="preserve">	4200001476202207301210341351</t>
  </si>
  <si>
    <t>深蓝色连衣裙-XXL</t>
  </si>
  <si>
    <t xml:space="preserve">广东省广州市天河区冼村街道华明路4号星汇云锦A4-1201 </t>
  </si>
  <si>
    <t xml:space="preserve">	773173583605516</t>
  </si>
  <si>
    <t>E20220730152510061906179</t>
  </si>
  <si>
    <t xml:space="preserve">	4200001554202207300511383949</t>
  </si>
  <si>
    <t>深蓝色连衣裙-XL</t>
  </si>
  <si>
    <t>E20220730151648053006159</t>
  </si>
  <si>
    <t xml:space="preserve">	4200001470202207303207843505</t>
  </si>
  <si>
    <t>E20220730151513053006181</t>
  </si>
  <si>
    <t xml:space="preserve">	4200001582202207304101162595</t>
  </si>
  <si>
    <t xml:space="preserve">	772017768676735</t>
  </si>
  <si>
    <t>E20220730142618053000089</t>
  </si>
  <si>
    <t xml:space="preserve">	4200001477202207308333777551</t>
  </si>
  <si>
    <t>2件套绿色(西装＋裤子)-2XL</t>
  </si>
  <si>
    <t>已排7.30</t>
  </si>
  <si>
    <t>E20220730105550042000005</t>
  </si>
  <si>
    <t xml:space="preserve">	4200001585202207305004916144</t>
  </si>
  <si>
    <t>黑色-M（建议90-100斤）</t>
  </si>
  <si>
    <t>郭涛</t>
  </si>
  <si>
    <t xml:space="preserve">	13509650838</t>
  </si>
  <si>
    <t xml:space="preserve">广东省深圳市龙岗区广东省深圳市龙岗区坪地镇佳廷酒店 </t>
  </si>
  <si>
    <t>百世快递</t>
  </si>
  <si>
    <t>JT3008856537502</t>
  </si>
  <si>
    <t>E20220730105351042000009</t>
  </si>
  <si>
    <t xml:space="preserve">	4200001572202207300707375526</t>
  </si>
  <si>
    <t>浅蓝色-M码（ 89-97斤）</t>
  </si>
  <si>
    <t xml:space="preserve">	772017784068300</t>
  </si>
  <si>
    <t>E20220730082605082700089</t>
  </si>
  <si>
    <t xml:space="preserve">	4200001561202207307627313424</t>
  </si>
  <si>
    <t>黑色衬衫-2XL</t>
  </si>
  <si>
    <t>-11.00(会员折扣：1.16；积分抵现：11.00)</t>
  </si>
  <si>
    <t>孟霞</t>
  </si>
  <si>
    <t xml:space="preserve">	13969178500</t>
  </si>
  <si>
    <t xml:space="preserve">山东省济南市历下区青后小区三区21—1—402 </t>
  </si>
  <si>
    <t xml:space="preserve">	773173928293548</t>
  </si>
  <si>
    <t>E20220730074730035606165</t>
  </si>
  <si>
    <t xml:space="preserve">	4200001545202207308837735870</t>
  </si>
  <si>
    <t>棕色-110cm</t>
  </si>
  <si>
    <t xml:space="preserve">	DM</t>
  </si>
  <si>
    <t>郭红梅</t>
  </si>
  <si>
    <t xml:space="preserve">	13949172886</t>
  </si>
  <si>
    <t>信阳市</t>
  </si>
  <si>
    <t>浉河区</t>
  </si>
  <si>
    <t xml:space="preserve">河南省信阳市浉河区申城大道领秀城福华园 </t>
  </si>
  <si>
    <t xml:space="preserve">	432698771081448</t>
  </si>
  <si>
    <t>E20220729225432095706159</t>
  </si>
  <si>
    <t xml:space="preserve">	4200001476202207297741742875</t>
  </si>
  <si>
    <t>黑色9303-31</t>
  </si>
  <si>
    <t>肖掌柜</t>
  </si>
  <si>
    <t xml:space="preserve">	13923891107</t>
  </si>
  <si>
    <t xml:space="preserve">广东省惠州市惠城区江南街道第七中学教师楼1栋501(惠城区下角东路1巷4) </t>
  </si>
  <si>
    <t>JT3008859557649</t>
  </si>
  <si>
    <t>YT6653789819245</t>
  </si>
  <si>
    <t>藏青色-XL</t>
  </si>
  <si>
    <t xml:space="preserve">	773173588711027</t>
  </si>
  <si>
    <t>E20220729215549055400009</t>
  </si>
  <si>
    <t xml:space="preserve">	4200001559202207295460345096</t>
  </si>
  <si>
    <t>黑色+粉色-L:1.8-2.1(70-105)</t>
  </si>
  <si>
    <t>-2.00(会员折扣：0.69；积分抵现：2.00)</t>
  </si>
  <si>
    <t>王大艳</t>
  </si>
  <si>
    <t xml:space="preserve">	13430924861</t>
  </si>
  <si>
    <t xml:space="preserve">广东省深圳市宝安区沙井大王山俪人春天 </t>
  </si>
  <si>
    <t>YT6654611379692</t>
  </si>
  <si>
    <t>E20220729180716062306149</t>
  </si>
  <si>
    <t xml:space="preserve">	4200001538202207299144780701</t>
  </si>
  <si>
    <t>单件白衬衣-M</t>
  </si>
  <si>
    <t>0.00(会员折扣：1.18)</t>
  </si>
  <si>
    <t xml:space="preserve">山东省枣庄市滕州市学院东路2188号新华保险公司 </t>
  </si>
  <si>
    <t>YT6654090182246</t>
  </si>
  <si>
    <t>E20220729171039003206151</t>
  </si>
  <si>
    <t xml:space="preserve">	4200001465202207290075291799</t>
  </si>
  <si>
    <t>王姐</t>
  </si>
  <si>
    <t xml:space="preserve">	13807020016</t>
  </si>
  <si>
    <t>九江市</t>
  </si>
  <si>
    <t>瑞昌市</t>
  </si>
  <si>
    <t xml:space="preserve">江西省九江市瑞昌市金铭福邸33-99-201 </t>
  </si>
  <si>
    <t xml:space="preserve">	773173583526898</t>
  </si>
  <si>
    <t>E20220729170239003206183</t>
  </si>
  <si>
    <t xml:space="preserve">	4200001574202207295517439361</t>
  </si>
  <si>
    <t>缺货周7.29；缺货撕单，莫7.31</t>
  </si>
  <si>
    <t>E20220729164700003206203</t>
  </si>
  <si>
    <t xml:space="preserve">	4200001469202207299432806886</t>
  </si>
  <si>
    <t>天蓝西装+5026裤-M</t>
  </si>
  <si>
    <t>YT6654096337147</t>
  </si>
  <si>
    <t>E20220729162000000906155</t>
  </si>
  <si>
    <t xml:space="preserve">	4200001559202207299626508001</t>
  </si>
  <si>
    <t>单排扣裙子女士气质中长款a字连衣裙08RG5057</t>
  </si>
  <si>
    <t>蓝色连衣裙-L</t>
  </si>
  <si>
    <t>李女士</t>
  </si>
  <si>
    <t xml:space="preserve">	13939095005</t>
  </si>
  <si>
    <t>新密市</t>
  </si>
  <si>
    <t xml:space="preserve">河南省郑州市新密市青屏街468号孔子书院 </t>
  </si>
  <si>
    <t xml:space="preserve">	773173583525339</t>
  </si>
  <si>
    <t>E20220729141251093500003</t>
  </si>
  <si>
    <t xml:space="preserve">	4200001463202207297709667653</t>
  </si>
  <si>
    <t>F9887 长裤 蓝色微喇裤 （春秋款）-4XL</t>
  </si>
  <si>
    <t>JT3008779609630</t>
  </si>
  <si>
    <t>已拍7.29</t>
  </si>
  <si>
    <t>E20220729140946045106179</t>
  </si>
  <si>
    <t xml:space="preserve">	4200001552202207298292274220</t>
  </si>
  <si>
    <t>张丽荣</t>
  </si>
  <si>
    <t xml:space="preserve">	15977604353</t>
  </si>
  <si>
    <t>百色市</t>
  </si>
  <si>
    <t>平果市</t>
  </si>
  <si>
    <t>广西壮族自治区百色市平果市广西壮族自治区百色市平果市 万豪国际对面五谷鱼粉一楼</t>
  </si>
  <si>
    <t xml:space="preserve">	773173426526858</t>
  </si>
  <si>
    <t>E20220729140017073100083</t>
  </si>
  <si>
    <t xml:space="preserve">	4200001489202207293668132235</t>
  </si>
  <si>
    <t>白中斜V领D2701-38</t>
  </si>
  <si>
    <t xml:space="preserve">	一件37，一件38</t>
  </si>
  <si>
    <t xml:space="preserve">	78601776089005</t>
  </si>
  <si>
    <t>已排7.29</t>
  </si>
  <si>
    <t>E20220729134653025800021</t>
  </si>
  <si>
    <t xml:space="preserve">	4200001580202207295554857120</t>
  </si>
  <si>
    <t>浅绿色-2XL</t>
  </si>
  <si>
    <t>吴玉红</t>
  </si>
  <si>
    <t xml:space="preserve">	15936477811</t>
  </si>
  <si>
    <t>安阳市</t>
  </si>
  <si>
    <t>安阳县</t>
  </si>
  <si>
    <t xml:space="preserve">河南省安阳市安阳县水冶镇松涛路阳光花园门口泰康人寿 </t>
  </si>
  <si>
    <t xml:space="preserve">	773173429283502</t>
  </si>
  <si>
    <t>E20220729133102051400011</t>
  </si>
  <si>
    <t xml:space="preserve">	4200001586202207297632398606</t>
  </si>
  <si>
    <t>弹力简约纯色连衣裙 4色可选遮肉中长款裙子62RG922</t>
  </si>
  <si>
    <t>粉色连衣裙-4XL</t>
  </si>
  <si>
    <t>李敏</t>
  </si>
  <si>
    <t xml:space="preserve">	13694777578</t>
  </si>
  <si>
    <t>宁城县</t>
  </si>
  <si>
    <t xml:space="preserve">内蒙古自治区赤峰市宁城县天义镇铁西物流园区泰康人寿 </t>
  </si>
  <si>
    <t xml:space="preserve">	773173431954850</t>
  </si>
  <si>
    <t>E20220729131921051406153</t>
  </si>
  <si>
    <t xml:space="preserve">	4200001562202207296461909130</t>
  </si>
  <si>
    <t>白色-3XL</t>
  </si>
  <si>
    <t>DPK210681832112</t>
  </si>
  <si>
    <t>下单代发周7.28</t>
  </si>
  <si>
    <t>E20220729121407031400047</t>
  </si>
  <si>
    <t xml:space="preserve">	4200001582202207292693393532</t>
  </si>
  <si>
    <t>F9885薄锦棉 黑色微喇（九分裤）-3XL</t>
  </si>
  <si>
    <t>朱风安</t>
  </si>
  <si>
    <t xml:space="preserve">	13339940488</t>
  </si>
  <si>
    <t>恩施土家族苗族自治州</t>
  </si>
  <si>
    <t>恩施市</t>
  </si>
  <si>
    <t xml:space="preserve">湖北省恩施土家族苗族自治州恩施市建始县业州镇长兴世纪新城5-301 </t>
  </si>
  <si>
    <t>JT3008779032179</t>
  </si>
  <si>
    <t>E20220729120536041600073</t>
  </si>
  <si>
    <t xml:space="preserve">	4200001463202207297502243924</t>
  </si>
  <si>
    <t xml:space="preserve">	18680341594</t>
  </si>
  <si>
    <t xml:space="preserve">广东省深圳市龙华区民治朝阳新村4栋201 </t>
  </si>
  <si>
    <t>JT3008779606779</t>
  </si>
  <si>
    <t>E20220729115202070900043</t>
  </si>
  <si>
    <t xml:space="preserve">	4200001568202207290924404151</t>
  </si>
  <si>
    <t>F9887薄锦棉 黑色微喇（长裤）-L</t>
  </si>
  <si>
    <t xml:space="preserve">	13469946704</t>
  </si>
  <si>
    <t xml:space="preserve">湖北省黄冈市红安县朝阳街杏花派出所后 </t>
  </si>
  <si>
    <t>JT3008779605596</t>
  </si>
  <si>
    <t>E20220729105516034700047</t>
  </si>
  <si>
    <t xml:space="preserve">	4200001586202207296912564190</t>
  </si>
  <si>
    <t>条纹连衣裙女V领修身收腰职业包臀裙11RG036</t>
  </si>
  <si>
    <t>黑条连衣裙-M</t>
  </si>
  <si>
    <t xml:space="preserve">	773173430452440</t>
  </si>
  <si>
    <t>已拍7.29 客人退回正确单号YT6660829153605</t>
  </si>
  <si>
    <t>E20220729105123092300009</t>
  </si>
  <si>
    <t xml:space="preserve">	4200001475202207299484887239</t>
  </si>
  <si>
    <t>红色外套+短裙-XL</t>
  </si>
  <si>
    <t>吴丽</t>
  </si>
  <si>
    <t xml:space="preserve">	15264302530</t>
  </si>
  <si>
    <t>博山区</t>
  </si>
  <si>
    <t xml:space="preserve">山东省淄博市博山区新客站平安保险公司 </t>
  </si>
  <si>
    <t>YT6652371848431</t>
  </si>
  <si>
    <t>E20220729104334089700045</t>
  </si>
  <si>
    <t xml:space="preserve">	4200001543202207291802625050</t>
  </si>
  <si>
    <t>JT3008779604113</t>
  </si>
  <si>
    <t>E20220729095825022900097</t>
  </si>
  <si>
    <t xml:space="preserve">	4200001552202207293109699697</t>
  </si>
  <si>
    <t>【遮肉显瘦高腰】Faswedu 今夏爆款INS风小清新风女百搭西装女短裤</t>
  </si>
  <si>
    <t>M码（95-105斤）-白色-两条装（颜色备注）</t>
  </si>
  <si>
    <t>-9.00(积分抵现：9.00)</t>
  </si>
  <si>
    <t>李枝梅</t>
  </si>
  <si>
    <t xml:space="preserve">	13759384347</t>
  </si>
  <si>
    <t xml:space="preserve">云南省临沧市双江拉祜族佤族布朗族傣族自治县勐勐镇贝米路3—13号健康形体管理中心 </t>
  </si>
  <si>
    <t>YT6652188993357</t>
  </si>
  <si>
    <t>E20220729092336088306181</t>
  </si>
  <si>
    <t xml:space="preserve">	4200001469202207294838485212</t>
  </si>
  <si>
    <t>白色(送腰带）-S</t>
  </si>
  <si>
    <t>-2.00(会员折扣：2.28；积分抵现：2.00)</t>
  </si>
  <si>
    <t>王娇</t>
  </si>
  <si>
    <t xml:space="preserve">	18915218985</t>
  </si>
  <si>
    <t>江阴市</t>
  </si>
  <si>
    <t xml:space="preserve">江苏省无锡市江阴市月城镇日照新村13号 </t>
  </si>
  <si>
    <t xml:space="preserve">	773173426526860</t>
  </si>
  <si>
    <t>E20220729080010016406147</t>
  </si>
  <si>
    <t xml:space="preserve">	4200001468202207296806219035</t>
  </si>
  <si>
    <t>减龄显瘦韩版短袖西装套 小个子气质通勤纯色套装12RG6281</t>
  </si>
  <si>
    <t>蓝色外套＋裤子-S</t>
  </si>
  <si>
    <t>李艳琼</t>
  </si>
  <si>
    <t xml:space="preserve">	15329976360</t>
  </si>
  <si>
    <t>毕节市</t>
  </si>
  <si>
    <t>七星关区</t>
  </si>
  <si>
    <t xml:space="preserve">贵州省毕节市七星关区麻园路东园小区玟莎社区专卖店 </t>
  </si>
  <si>
    <t xml:space="preserve">	773173432032693</t>
  </si>
  <si>
    <t>E20220729031941093600017</t>
  </si>
  <si>
    <t xml:space="preserve">	4200001540202207297937622524</t>
  </si>
  <si>
    <t>肤色*2条-XL（117-130斤）</t>
  </si>
  <si>
    <t>何霞</t>
  </si>
  <si>
    <t xml:space="preserve">	18185197865</t>
  </si>
  <si>
    <t>开阳县</t>
  </si>
  <si>
    <t xml:space="preserve">贵州省贵阳市开阳县城关镇金秋花园五栋 </t>
  </si>
  <si>
    <t xml:space="preserve">	78601768896772</t>
  </si>
  <si>
    <t>E20220728220338015800097</t>
  </si>
  <si>
    <t xml:space="preserve">	4200001469202207283922180841</t>
  </si>
  <si>
    <t>邵小仙</t>
  </si>
  <si>
    <t xml:space="preserve">	18814450702</t>
  </si>
  <si>
    <t xml:space="preserve">广东省中山市石岐街道兴通路8号2楼（鸿鑫智能设备办公室） </t>
  </si>
  <si>
    <t xml:space="preserve">	78601768054334</t>
  </si>
  <si>
    <t>E20220728214146058206151</t>
  </si>
  <si>
    <t xml:space="preserve">	4200001496202207287409330333</t>
  </si>
  <si>
    <t>天空蓝-均码（90-150斤）</t>
  </si>
  <si>
    <t>谭桂英</t>
  </si>
  <si>
    <t xml:space="preserve">	13788695242</t>
  </si>
  <si>
    <t>宾阳县</t>
  </si>
  <si>
    <t xml:space="preserve">广西壮族自治区南宁市宾阳县黎塘镇面粉厂大门旁左边第3间壮歌面条专卖店 </t>
  </si>
  <si>
    <t>JT3008782851720</t>
  </si>
  <si>
    <t>灰绿色-均码（90-150斤）</t>
  </si>
  <si>
    <t>E20220728212814079106189</t>
  </si>
  <si>
    <t xml:space="preserve">	4200001569202207289611248849</t>
  </si>
  <si>
    <t>黑色+肤色-L（100-116斤）</t>
  </si>
  <si>
    <t>丁艳彩</t>
  </si>
  <si>
    <t xml:space="preserve">	18987508907</t>
  </si>
  <si>
    <t>施甸县</t>
  </si>
  <si>
    <t xml:space="preserve">云南省保山市施甸县由旺镇中心学校 </t>
  </si>
  <si>
    <t xml:space="preserve">	78601769133936</t>
  </si>
  <si>
    <t>E20220728192924091000049</t>
  </si>
  <si>
    <t xml:space="preserve">	4200001537202207280916091142</t>
  </si>
  <si>
    <t xml:space="preserve">	78601767978553</t>
  </si>
  <si>
    <t>E20220728185312029400091</t>
  </si>
  <si>
    <t xml:space="preserve">	4200001492202207281709834815</t>
  </si>
  <si>
    <t>蝈蝈</t>
  </si>
  <si>
    <t xml:space="preserve">	13660131343</t>
  </si>
  <si>
    <t xml:space="preserve">广东省广州市黄埔区沧头村建益路7号 </t>
  </si>
  <si>
    <t xml:space="preserve">	432697377371156</t>
  </si>
  <si>
    <t>E20220728184927090500047</t>
  </si>
  <si>
    <t xml:space="preserve">	4200001490202207289027354373</t>
  </si>
  <si>
    <t>李晓梅</t>
  </si>
  <si>
    <t xml:space="preserve">	13828287207</t>
  </si>
  <si>
    <t>经济技术开发区</t>
  </si>
  <si>
    <t xml:space="preserve">广东省湛江市经济技术开发区景绣华景银座三楼翔愿部 </t>
  </si>
  <si>
    <t xml:space="preserve">	78601769205201</t>
  </si>
  <si>
    <t>E20220728182439083600149</t>
  </si>
  <si>
    <t xml:space="preserve">	4200001542202207280138440319</t>
  </si>
  <si>
    <t>骆群英</t>
  </si>
  <si>
    <t xml:space="preserve">	13512351216</t>
  </si>
  <si>
    <t>长寿区</t>
  </si>
  <si>
    <t xml:space="preserve">重庆市重庆市长寿区假日花园5号门 </t>
  </si>
  <si>
    <t xml:space="preserve">	78601767666580</t>
  </si>
  <si>
    <t>E20220728181738093500139</t>
  </si>
  <si>
    <t xml:space="preserve">	4200001567202207286008025004</t>
  </si>
  <si>
    <t>单件杏色西装-4XL（建议140-150斤）</t>
  </si>
  <si>
    <t xml:space="preserve">	773173429282144</t>
  </si>
  <si>
    <t>E20220728174844031306195</t>
  </si>
  <si>
    <t xml:space="preserve">	4200001491202207287383400062</t>
  </si>
  <si>
    <t>白点衬衫-3XL（建议130-140斤）</t>
  </si>
  <si>
    <t>彭东娇</t>
  </si>
  <si>
    <t xml:space="preserve">	13517314038</t>
  </si>
  <si>
    <t>芙蓉区</t>
  </si>
  <si>
    <t>湖南省长沙市芙蓉区东二环一段1183号五里牌邮电新村 四栋603</t>
  </si>
  <si>
    <t xml:space="preserve">	773173430929911</t>
  </si>
  <si>
    <t>RG，PX已拍7.29</t>
  </si>
  <si>
    <t xml:space="preserve">	773173426526846</t>
  </si>
  <si>
    <t>E20220728163638099406193</t>
  </si>
  <si>
    <t xml:space="preserve">	4200001495202207281844552552</t>
  </si>
  <si>
    <t xml:space="preserve">	78601767978658</t>
  </si>
  <si>
    <t>E20220728163009043306167</t>
  </si>
  <si>
    <t xml:space="preserve">	4200001574202207286842245317</t>
  </si>
  <si>
    <t>浅蓝色-均码（90-160斤）</t>
  </si>
  <si>
    <t>韦超贞</t>
  </si>
  <si>
    <t xml:space="preserve">	13798391746</t>
  </si>
  <si>
    <t xml:space="preserve">广东省深圳市宝安区76区流塘路西区二巷7号 </t>
  </si>
  <si>
    <t xml:space="preserve">	78601528970162</t>
  </si>
  <si>
    <t>E20220728161259090300049</t>
  </si>
  <si>
    <t xml:space="preserve">	4200001561202207286679055125</t>
  </si>
  <si>
    <t>孟书敏</t>
  </si>
  <si>
    <t xml:space="preserve">	15609914522</t>
  </si>
  <si>
    <t>沙依巴克区</t>
  </si>
  <si>
    <t xml:space="preserve">新疆维吾尔自治区乌鲁木齐市沙依巴克区沙区西北路887号naga尚院A座1507室 </t>
  </si>
  <si>
    <t xml:space="preserve">	78601769205505</t>
  </si>
  <si>
    <t>E20220728161223050100045</t>
  </si>
  <si>
    <t xml:space="preserve">	4200001559202207285696948014</t>
  </si>
  <si>
    <t>MY8221橙色西装＋2033西裤-2XL</t>
  </si>
  <si>
    <t>会员折扣(-2.68)</t>
  </si>
  <si>
    <t>-4.00(会员折扣：2.68；积分抵现：4.00)</t>
  </si>
  <si>
    <t>桂莉</t>
  </si>
  <si>
    <t xml:space="preserve">	13691749108</t>
  </si>
  <si>
    <t>广东省深圳市龙华区福城街道龙光玖誉府 丰巢快递柜</t>
  </si>
  <si>
    <t>DPK210681831786</t>
  </si>
  <si>
    <t>E20220728160812075100031</t>
  </si>
  <si>
    <t xml:space="preserve">	4200001477202207284709377604</t>
  </si>
  <si>
    <t>杨小琴</t>
  </si>
  <si>
    <t xml:space="preserve">	13709390496</t>
  </si>
  <si>
    <t>福建省漳州市龙海市港尾镇梅市村 卓岭97号中国平安保险公司</t>
  </si>
  <si>
    <t xml:space="preserve">	78601767666763</t>
  </si>
  <si>
    <t>E20220728143013050100079</t>
  </si>
  <si>
    <t xml:space="preserve">	4200001495202207288325166826</t>
  </si>
  <si>
    <t>漆皮方头单鞋女低跟圆跟水钻蝴蝶结气质女神仙羊皮平底女鞋XJH-7318-6</t>
  </si>
  <si>
    <t>米白色-39</t>
  </si>
  <si>
    <t>会员折扣(-2.19)</t>
  </si>
  <si>
    <t>-12.00(会员折扣：2.19；积分抵现：12.00)</t>
  </si>
  <si>
    <t>YT6665664126980</t>
  </si>
  <si>
    <t>已排7.28 。补货中 ，预计2天 7.30，已告知客户，客户要改黑色</t>
  </si>
  <si>
    <t>E20220728142506065806265</t>
  </si>
  <si>
    <t xml:space="preserve">	4200001573202207285940793902</t>
  </si>
  <si>
    <t>胡红</t>
  </si>
  <si>
    <t xml:space="preserve">	18017745669</t>
  </si>
  <si>
    <t>长宁区</t>
  </si>
  <si>
    <t xml:space="preserve">上海市上海市长宁区虹桥机场新村150号1101室 </t>
  </si>
  <si>
    <t xml:space="preserve">	78601767666896</t>
  </si>
  <si>
    <t>E20220728124206050106227</t>
  </si>
  <si>
    <t xml:space="preserve">	4200001461202207286273209537</t>
  </si>
  <si>
    <t xml:space="preserve">	773173431240317</t>
  </si>
  <si>
    <t>已排7.28</t>
  </si>
  <si>
    <t>E20220728104935077206237</t>
  </si>
  <si>
    <t xml:space="preserve">	4200001561202207280045987355</t>
  </si>
  <si>
    <t>郭晨蔚</t>
  </si>
  <si>
    <t xml:space="preserve">	13963784411</t>
  </si>
  <si>
    <t>金乡县</t>
  </si>
  <si>
    <t xml:space="preserve">山东省济宁市金乡县金益花园 </t>
  </si>
  <si>
    <t xml:space="preserve">	432695688196308</t>
  </si>
  <si>
    <t>E20220728101450095906191</t>
  </si>
  <si>
    <t xml:space="preserve">	4200001572202207285888277043</t>
  </si>
  <si>
    <t>2件套绿色(西装＋裤子)-S</t>
  </si>
  <si>
    <t>罗珊</t>
  </si>
  <si>
    <t xml:space="preserve">	13928079030</t>
  </si>
  <si>
    <t xml:space="preserve">广东省珠海市香洲区吉大海湾花园12栋705 </t>
  </si>
  <si>
    <t xml:space="preserve">	773173430450154</t>
  </si>
  <si>
    <t>E20220728095820001900161</t>
  </si>
  <si>
    <t xml:space="preserve">	4200001463202207281993869690</t>
  </si>
  <si>
    <t>罗小姐</t>
  </si>
  <si>
    <t xml:space="preserve">	15976248870</t>
  </si>
  <si>
    <t xml:space="preserve">广东省惠州市惠城区惠州市鹅岭南路48号泰富御山郡2栋 </t>
  </si>
  <si>
    <t xml:space="preserve">	773173265266903</t>
  </si>
  <si>
    <t>E20220728080127065100013</t>
  </si>
  <si>
    <t xml:space="preserve">	4200001540202207284017354980</t>
  </si>
  <si>
    <t>买一送一【裸感亲肤】一片式冰丝 零感无束缚美背抹胸女 舒适透气不上滑 聚拢收副乳无钢圈</t>
  </si>
  <si>
    <t>背心款-雅黑-背心款-肤色-L（110-120斤）</t>
  </si>
  <si>
    <t xml:space="preserve">	bxkfs123</t>
  </si>
  <si>
    <t>黄微霞</t>
  </si>
  <si>
    <t xml:space="preserve">	13950862956</t>
  </si>
  <si>
    <t>新罗区</t>
  </si>
  <si>
    <t>福建省龙岩市新罗区月塘北路9号莲塘东区 7号楼1205</t>
  </si>
  <si>
    <t xml:space="preserve">	78601484694068</t>
  </si>
  <si>
    <t>E20220728073043013506147</t>
  </si>
  <si>
    <t xml:space="preserve">	4200001478202207286920545257</t>
  </si>
  <si>
    <t>蓝色条纹V领D2901-37</t>
  </si>
  <si>
    <t xml:space="preserve">	78601643988886</t>
  </si>
  <si>
    <t>已排；漏发一件，莫8.1 。补发：换 蓝色平纹V领D2658 尺码:37 中通78602574240865</t>
  </si>
  <si>
    <t>E20220727214544083906151</t>
  </si>
  <si>
    <t xml:space="preserve">	4200001567202207276538996981</t>
  </si>
  <si>
    <t>浅蓝色连衣裙-L</t>
  </si>
  <si>
    <t>陈榕群</t>
  </si>
  <si>
    <t xml:space="preserve">	18877313993</t>
  </si>
  <si>
    <t xml:space="preserve">广西壮族自治区桂林市七星区七星区街道朝阳路19号茶文化街28-2友福同享 </t>
  </si>
  <si>
    <t xml:space="preserve">	773173429280546</t>
  </si>
  <si>
    <t>E20220727210550014600003</t>
  </si>
  <si>
    <t xml:space="preserve">	4200001469202207279881065404</t>
  </si>
  <si>
    <t>杏色（5CM）-35</t>
  </si>
  <si>
    <t>胡敏</t>
  </si>
  <si>
    <t xml:space="preserve">	13984850894</t>
  </si>
  <si>
    <t xml:space="preserve">贵州省贵阳市南明区花果园半山小镇X区7栋 </t>
  </si>
  <si>
    <t xml:space="preserve">	432695282618593</t>
  </si>
  <si>
    <t>E20220727195915060806151</t>
  </si>
  <si>
    <t xml:space="preserve">	4200001462202207278722220736</t>
  </si>
  <si>
    <t>9823 短款 黑色外套-4XL</t>
  </si>
  <si>
    <t>朱凤娥</t>
  </si>
  <si>
    <t xml:space="preserve">	13536841148</t>
  </si>
  <si>
    <t>濠江区</t>
  </si>
  <si>
    <t xml:space="preserve">广东省汕头市濠江区广澳街道广澳菜市场 </t>
  </si>
  <si>
    <t xml:space="preserve">	773173432100285</t>
  </si>
  <si>
    <t>E20220727195106070800069</t>
  </si>
  <si>
    <t xml:space="preserve">	4200001470202207279019356455</t>
  </si>
  <si>
    <t>周秋连</t>
  </si>
  <si>
    <t xml:space="preserve">	13754298822</t>
  </si>
  <si>
    <t xml:space="preserve">浙江省丽水市松阳县西屏街道北山文化礼堂对面(任意停车分公司) </t>
  </si>
  <si>
    <t xml:space="preserve">	773173265266915</t>
  </si>
  <si>
    <t>E20220727174634011100045</t>
  </si>
  <si>
    <t xml:space="preserve">	4200001470202207275069195838</t>
  </si>
  <si>
    <t>藏青条纹（磁扣款）</t>
  </si>
  <si>
    <t>会员折扣(-10.56)</t>
  </si>
  <si>
    <t>-5.00(会员折扣：10.56；积分抵现：5.00)</t>
  </si>
  <si>
    <t>广东省深圳市宝安区广东省深圳市宝安区圳头路53号新南埔大楼 701房</t>
  </si>
  <si>
    <t xml:space="preserve">	78601572762875</t>
  </si>
  <si>
    <t>E20220727174023070306151</t>
  </si>
  <si>
    <t xml:space="preserve">	4200001460202207277399442350</t>
  </si>
  <si>
    <t>藏青条纹（拉链款）</t>
  </si>
  <si>
    <t>丘晓花</t>
  </si>
  <si>
    <t xml:space="preserve">	15880687562</t>
  </si>
  <si>
    <t>福建省龙岩市新罗区莲东北路38号莲滨小区 2-1</t>
  </si>
  <si>
    <t xml:space="preserve">	78601572376563</t>
  </si>
  <si>
    <t>E20220727173529001600003</t>
  </si>
  <si>
    <t xml:space="preserve">	4200001465202207274631065939</t>
  </si>
  <si>
    <t>会员折扣(-23.88)</t>
  </si>
  <si>
    <t>0.00(会员折扣：23.88)</t>
  </si>
  <si>
    <t>苏燕</t>
  </si>
  <si>
    <t xml:space="preserve">	18065831688</t>
  </si>
  <si>
    <t>永安市</t>
  </si>
  <si>
    <t xml:space="preserve">福建省三明市永安市燕江南路356号 </t>
  </si>
  <si>
    <t xml:space="preserve">	773173265266927</t>
  </si>
  <si>
    <t>E20220727173318071200095</t>
  </si>
  <si>
    <t xml:space="preserve">	4200001573202207273844638806</t>
  </si>
  <si>
    <t>小曾</t>
  </si>
  <si>
    <t xml:space="preserve">	15900017737</t>
  </si>
  <si>
    <t>东凤镇</t>
  </si>
  <si>
    <t xml:space="preserve">广东省中山市东凤镇伯公村兴东路4号，铭浩纸箱厂 </t>
  </si>
  <si>
    <t xml:space="preserve">	432696552277822</t>
  </si>
  <si>
    <t>E20220727172035011100023</t>
  </si>
  <si>
    <t xml:space="preserve">	4200001542202207277620018403</t>
  </si>
  <si>
    <t xml:space="preserve">	432695968156133</t>
  </si>
  <si>
    <t>E20220727170604080406185</t>
  </si>
  <si>
    <t xml:space="preserve">	4200001475202207277485529199</t>
  </si>
  <si>
    <t>施秀丽</t>
  </si>
  <si>
    <t xml:space="preserve">	15975610796</t>
  </si>
  <si>
    <t xml:space="preserve">广东省广州市白云区广东省广州市白云区江高镇塘荔路自编33号东昊五金 </t>
  </si>
  <si>
    <t xml:space="preserve">	78601573465222</t>
  </si>
  <si>
    <t>E20220727170323037406149</t>
  </si>
  <si>
    <t xml:space="preserve">	4200001474202207270839448913</t>
  </si>
  <si>
    <t>【2件套黑色】外套+8121裤子-XL</t>
  </si>
  <si>
    <t>-0.75(会员折扣：3.29；积分抵现：0.75)</t>
  </si>
  <si>
    <t>王秀丽</t>
  </si>
  <si>
    <t xml:space="preserve">	13924613335</t>
  </si>
  <si>
    <t xml:space="preserve">广东省深圳市宝安区碧海名园14栋603 </t>
  </si>
  <si>
    <t xml:space="preserve">	急货，发顺风，电话联系</t>
  </si>
  <si>
    <t xml:space="preserve">	467502452370</t>
  </si>
  <si>
    <t>已排，顺丰到付，7.27，9671缺，改发了11RG9679【2件套黑色】外套+8121裤子，两套L，两套XL</t>
  </si>
  <si>
    <t>【2件套黑色】外套+8121裤子-L</t>
  </si>
  <si>
    <t>黑色西装＋裤-XL</t>
  </si>
  <si>
    <t>黑色西装＋裤-L</t>
  </si>
  <si>
    <t>E20220727162829090500089</t>
  </si>
  <si>
    <t xml:space="preserve">	4200001559202207271936465172</t>
  </si>
  <si>
    <t>一粒扣西装ol套装短袖西服YJH-886</t>
  </si>
  <si>
    <t>果绿色外套+西裙-L</t>
  </si>
  <si>
    <t xml:space="preserve">	773173236060468</t>
  </si>
  <si>
    <t>E20220727155818090206189</t>
  </si>
  <si>
    <t xml:space="preserve">	4200001491202207278390572503</t>
  </si>
  <si>
    <t>张少冲</t>
  </si>
  <si>
    <t xml:space="preserve">	13556444008</t>
  </si>
  <si>
    <t>潮南区</t>
  </si>
  <si>
    <t xml:space="preserve">广东省汕头市潮南区峡山街道嘉盛太平人寿保险公司 </t>
  </si>
  <si>
    <t xml:space="preserve">	432699242887340</t>
  </si>
  <si>
    <t>已排7.28 。</t>
  </si>
  <si>
    <t>E20220727155617062306189</t>
  </si>
  <si>
    <t xml:space="preserve">	4200001497202207276406852612</t>
  </si>
  <si>
    <t>许艳红</t>
  </si>
  <si>
    <t xml:space="preserve">	13959627891</t>
  </si>
  <si>
    <t>芗城区</t>
  </si>
  <si>
    <t xml:space="preserve">福建省漳州市芗城区漳州元光南芗城公安宿舍 </t>
  </si>
  <si>
    <t>YT6650256985027</t>
  </si>
  <si>
    <t>E20220727135534074100059</t>
  </si>
  <si>
    <t xml:space="preserve">	4200001561202207271179181842</t>
  </si>
  <si>
    <t>-2.00(会员折扣：1.25；积分抵现：2.00)</t>
  </si>
  <si>
    <t xml:space="preserve">	15102859773</t>
  </si>
  <si>
    <t xml:space="preserve">四川省成都市温江区四川省成都市温江区柳城街道凤溪大道南段333号格凌兰6栋1单元 </t>
  </si>
  <si>
    <t>JT3008631329983</t>
  </si>
  <si>
    <t>已排7.27</t>
  </si>
  <si>
    <t>E20220727123440019000119</t>
  </si>
  <si>
    <t xml:space="preserve">	4200001554202207277357360553</t>
  </si>
  <si>
    <t>潮牌小包包时尚链条斜挎包百搭单肩高级圆筒包MNK-YF/2003</t>
  </si>
  <si>
    <t xml:space="preserve">	13537682869</t>
  </si>
  <si>
    <t>光明区</t>
  </si>
  <si>
    <t xml:space="preserve">广东省深圳市光明区光明街道白花洞中信保低碳园9栋 </t>
  </si>
  <si>
    <t xml:space="preserve">	78601301835496</t>
  </si>
  <si>
    <t>E20220727115754011800123</t>
  </si>
  <si>
    <t xml:space="preserve">	4200001462202207276381847402</t>
  </si>
  <si>
    <t>廖菊妹</t>
  </si>
  <si>
    <t xml:space="preserve">	18826582494</t>
  </si>
  <si>
    <t xml:space="preserve">广东省深圳市宝安区新桥街道办新桥深巷101-2铺 </t>
  </si>
  <si>
    <t xml:space="preserve">	772017728046810</t>
  </si>
  <si>
    <t>公司发周7.27</t>
  </si>
  <si>
    <t>E20220727101947006600065</t>
  </si>
  <si>
    <t xml:space="preserve">	4200001496202207276137251909</t>
  </si>
  <si>
    <t xml:space="preserve">	432693884344523</t>
  </si>
  <si>
    <t>E20220727094955076706151</t>
  </si>
  <si>
    <t xml:space="preserve">	4200001573202207271243734271</t>
  </si>
  <si>
    <t>蒙春柳</t>
  </si>
  <si>
    <t xml:space="preserve">	13829910491</t>
  </si>
  <si>
    <t xml:space="preserve">广东省惠州市惠城区汝湖镇吴黄新村和家乐超市 </t>
  </si>
  <si>
    <t xml:space="preserve">	78601302455013</t>
  </si>
  <si>
    <t>E20220727072119003206151</t>
  </si>
  <si>
    <t xml:space="preserve">	4200001573202207278452624017</t>
  </si>
  <si>
    <t>蓝色-M（建议90-100斤）</t>
  </si>
  <si>
    <t>E20220727070219016500015</t>
  </si>
  <si>
    <t xml:space="preserve">	4200001543202207274537909195</t>
  </si>
  <si>
    <t>浅肤色+孔雀绿+西瓜红-XL:2.4-2.8(125-155)</t>
  </si>
  <si>
    <t>黄青香</t>
  </si>
  <si>
    <t xml:space="preserve">	18975087566</t>
  </si>
  <si>
    <t xml:space="preserve">湖南省怀化市鹤城区四中旁边老公安局家属区六栋三单元502 </t>
  </si>
  <si>
    <t>YT6649810210455</t>
  </si>
  <si>
    <t>E20220727061745006300013</t>
  </si>
  <si>
    <t xml:space="preserve">	4200001498202207272443650009</t>
  </si>
  <si>
    <t>单件6633B秋冬黑色裤子-XL</t>
  </si>
  <si>
    <t>王玉敏</t>
  </si>
  <si>
    <t xml:space="preserve">	15947695113</t>
  </si>
  <si>
    <t>红山区</t>
  </si>
  <si>
    <t xml:space="preserve">内蒙古自治区赤峰市红山区学院北门金石明珠B座4楼凌云部 </t>
  </si>
  <si>
    <t xml:space="preserve">	772017666156791</t>
  </si>
  <si>
    <t>E20220727041530059000007</t>
  </si>
  <si>
    <t xml:space="preserve">	4200001555202207271787350549</t>
  </si>
  <si>
    <t>限时折扣(-59.00)</t>
  </si>
  <si>
    <t>0.00(限时折扣：59.00)</t>
  </si>
  <si>
    <t>易丽</t>
  </si>
  <si>
    <t xml:space="preserve">	13603978891</t>
  </si>
  <si>
    <t>息县</t>
  </si>
  <si>
    <t xml:space="preserve">河南省信阳市息县电视台对面华夏保险 </t>
  </si>
  <si>
    <t xml:space="preserve">	772017721782679</t>
  </si>
  <si>
    <t>E20220726230803061800023</t>
  </si>
  <si>
    <t xml:space="preserve">	4200001492202207263410234816</t>
  </si>
  <si>
    <t>2208条纹连衣裙-2XL（建议120-130斤）</t>
  </si>
  <si>
    <t>金贞淑</t>
  </si>
  <si>
    <t xml:space="preserve">	18962294945</t>
  </si>
  <si>
    <t>江苏省苏州市张家港市国一制纸（张家港）有限公司</t>
  </si>
  <si>
    <t xml:space="preserve">	772017742484555</t>
  </si>
  <si>
    <t>E20220726223159045800013</t>
  </si>
  <si>
    <t xml:space="preserve">	4200001465202207265214305273</t>
  </si>
  <si>
    <t>方维</t>
  </si>
  <si>
    <t xml:space="preserve">	13986067235</t>
  </si>
  <si>
    <t xml:space="preserve">湖北省武汉市武昌区八铺街222号快递超市 </t>
  </si>
  <si>
    <t>JT3008626900007</t>
  </si>
  <si>
    <t>E20220726191455090600077</t>
  </si>
  <si>
    <t xml:space="preserve">	4200001542202207260100702321</t>
  </si>
  <si>
    <t>雏菊-L</t>
  </si>
  <si>
    <t>-1.06(会员折扣：2.36；积分抵现：1.06)</t>
  </si>
  <si>
    <t>骆建英</t>
  </si>
  <si>
    <t xml:space="preserve">	15922754946</t>
  </si>
  <si>
    <t xml:space="preserve">重庆市重庆市长寿区金科世界城 </t>
  </si>
  <si>
    <t xml:space="preserve">	78601807425913</t>
  </si>
  <si>
    <t>QZT，TZY，XJH已排7.27</t>
  </si>
  <si>
    <t>水钻方扣羊皮高跟鞋女尖头细跟浅口气质单鞋XJF998-6</t>
  </si>
  <si>
    <t>会员折扣(-4.38)</t>
  </si>
  <si>
    <t>-1.94(会员折扣：4.38；积分抵现：1.94)</t>
  </si>
  <si>
    <t>YT6647978445578</t>
  </si>
  <si>
    <t xml:space="preserve">	432693892095975</t>
  </si>
  <si>
    <t>E20220726191241071600055</t>
  </si>
  <si>
    <t xml:space="preserve">	4200001488202207268306956060</t>
  </si>
  <si>
    <t>白色西装+黑色连衣裙-3XL</t>
  </si>
  <si>
    <t>丛焕芹</t>
  </si>
  <si>
    <t xml:space="preserve">	18888308526</t>
  </si>
  <si>
    <t>槐荫区</t>
  </si>
  <si>
    <t xml:space="preserve">山东省济南市槐荫区经七路843号泰山大厦22楼B01 </t>
  </si>
  <si>
    <t xml:space="preserve">	773173098760652</t>
  </si>
  <si>
    <t>E20220726183835051706157</t>
  </si>
  <si>
    <t xml:space="preserve">	4200001462202207261250986897</t>
  </si>
  <si>
    <t>黑色短袖连衣裙-2XL（建议120-130斤）</t>
  </si>
  <si>
    <t>肖艳萍</t>
  </si>
  <si>
    <t xml:space="preserve">	18608334585</t>
  </si>
  <si>
    <t>夹江县</t>
  </si>
  <si>
    <t xml:space="preserve">四川省乐山市夹江县漹城镇瓷都大道222号阳光人寿保险公司肖艳萍收。 </t>
  </si>
  <si>
    <t>E20220726183730079006145</t>
  </si>
  <si>
    <t xml:space="preserve">	4200001568202207263904967712</t>
  </si>
  <si>
    <t>2208条纹连衣裙-XL（建议110-120斤）</t>
  </si>
  <si>
    <t>柳金秋</t>
  </si>
  <si>
    <t xml:space="preserve">	13978419324</t>
  </si>
  <si>
    <t xml:space="preserve">广西壮族自治区贺州市八步区信都商贸青青幼儿园斜对 </t>
  </si>
  <si>
    <t xml:space="preserve">	772017727057837</t>
  </si>
  <si>
    <t>E20220726182756068406145</t>
  </si>
  <si>
    <t xml:space="preserve">	4200001567202207262939164383</t>
  </si>
  <si>
    <t>绿色-S</t>
  </si>
  <si>
    <t>王四芳</t>
  </si>
  <si>
    <t xml:space="preserve">	15506288889</t>
  </si>
  <si>
    <t xml:space="preserve">江苏省苏州市昆山市古城北路翡翠湾41栋108室 </t>
  </si>
  <si>
    <t xml:space="preserve">	772017721295794</t>
  </si>
  <si>
    <t>E20220726172507086200075</t>
  </si>
  <si>
    <t xml:space="preserve">	4200001465202207260400596289</t>
  </si>
  <si>
    <t>天蓝色-果绿色-均码（80-140斤）</t>
  </si>
  <si>
    <t xml:space="preserve">	78601157852211</t>
  </si>
  <si>
    <t>E20220726162523072106149</t>
  </si>
  <si>
    <t xml:space="preserve">	4200001463202207262753528591</t>
  </si>
  <si>
    <t>不规则鱼尾裙 舒适面料 显瘦气质一步裙30RG鱼尾裙</t>
  </si>
  <si>
    <t xml:space="preserve">	773173430457831</t>
  </si>
  <si>
    <t>已排7.26</t>
  </si>
  <si>
    <t>E20220726162312057500013</t>
  </si>
  <si>
    <t xml:space="preserve">	4200001469202207261149169759</t>
  </si>
  <si>
    <t>杏色西装+裤子-L</t>
  </si>
  <si>
    <t>熊雯</t>
  </si>
  <si>
    <t xml:space="preserve">	18977589321</t>
  </si>
  <si>
    <t xml:space="preserve">广西壮族自治区玉林市玉州区玉东新区石棠路天元翡翠国际 </t>
  </si>
  <si>
    <t xml:space="preserve">	773172942218403</t>
  </si>
  <si>
    <t>E20220726161623072106201</t>
  </si>
  <si>
    <t xml:space="preserve">	4200001543202207268852075646</t>
  </si>
  <si>
    <t>薄款 小香风 不起球 修身显瘦 时尚气质套装ol小西装女士YJH-ZY750</t>
  </si>
  <si>
    <t>果绿 西装+裙子-L</t>
  </si>
  <si>
    <t>会员折扣(-11.12)</t>
  </si>
  <si>
    <t>-5.00(会员折扣：11.12；积分抵现：5.00)</t>
  </si>
  <si>
    <t xml:space="preserve">	773172938629211</t>
  </si>
  <si>
    <t>E20220726155723072106189</t>
  </si>
  <si>
    <t xml:space="preserve">	4200001540202207262467928448</t>
  </si>
  <si>
    <t>天蓝西装+3025裙-L</t>
  </si>
  <si>
    <t>会员折扣(-9.56)</t>
  </si>
  <si>
    <t>-14.00(会员折扣：9.56；积分抵现：14.00)</t>
  </si>
  <si>
    <t>YT6646607137787</t>
  </si>
  <si>
    <t>E20220726145622012500019</t>
  </si>
  <si>
    <t xml:space="preserve">	4200001542202207267388009271</t>
  </si>
  <si>
    <t>韩女士</t>
  </si>
  <si>
    <t xml:space="preserve">	13704345986</t>
  </si>
  <si>
    <t>吉林市</t>
  </si>
  <si>
    <t>舒兰市</t>
  </si>
  <si>
    <t xml:space="preserve">吉林省吉林市舒兰市滨河街道溪林湾小区16号楼一单元 </t>
  </si>
  <si>
    <t>YT6646181919211</t>
  </si>
  <si>
    <t>E20220726135645076900005</t>
  </si>
  <si>
    <t xml:space="preserve">	4200001465202207262174901310</t>
  </si>
  <si>
    <t>会员折扣(-1.79)</t>
  </si>
  <si>
    <t>-3.90(会员折扣：1.79；积分抵现：3.90)</t>
  </si>
  <si>
    <t>卢美泉</t>
  </si>
  <si>
    <t xml:space="preserve">	15818238959</t>
  </si>
  <si>
    <t xml:space="preserve">广东省东莞市虎门镇龙泉国际四楼中国平安一区450部 </t>
  </si>
  <si>
    <t xml:space="preserve">	773172942839680</t>
  </si>
  <si>
    <t>灰色-XL</t>
  </si>
  <si>
    <t>会员折扣(-1.89)</t>
  </si>
  <si>
    <t>-4.10(会员折扣：1.89；积分抵现：4.10)</t>
  </si>
  <si>
    <t>YT6646618668477</t>
  </si>
  <si>
    <t>E20220726111647093306195</t>
  </si>
  <si>
    <t xml:space="preserve">	4200001541202207266673426170</t>
  </si>
  <si>
    <t>会员折扣(-3.19)</t>
  </si>
  <si>
    <t>-2.00(会员折扣：3.19；积分抵现：2.00)</t>
  </si>
  <si>
    <t>李兴华</t>
  </si>
  <si>
    <t xml:space="preserve">	15284965629</t>
  </si>
  <si>
    <t xml:space="preserve">四川省广安市广安区洪洲大市场建华路29号 </t>
  </si>
  <si>
    <t xml:space="preserve">	772017708080519</t>
  </si>
  <si>
    <t>E20220726104725049500097</t>
  </si>
  <si>
    <t xml:space="preserve">	4200001462202207263105690257</t>
  </si>
  <si>
    <t>乔学芳</t>
  </si>
  <si>
    <t xml:space="preserve">	13513653837</t>
  </si>
  <si>
    <t>临汾市</t>
  </si>
  <si>
    <t>襄汾县</t>
  </si>
  <si>
    <t xml:space="preserve">山西省临汾市襄汾县邓庄镇邮局 </t>
  </si>
  <si>
    <t xml:space="preserve">	773172942292778</t>
  </si>
  <si>
    <t>E20220726101948018906189</t>
  </si>
  <si>
    <t xml:space="preserve">	4200001542202207267107135923</t>
  </si>
  <si>
    <t>刘红云</t>
  </si>
  <si>
    <t xml:space="preserve">	15574671718</t>
  </si>
  <si>
    <t>祁阳县</t>
  </si>
  <si>
    <t xml:space="preserve">湖南省永州市祁阳县新城名都3栋1405 </t>
  </si>
  <si>
    <t>YT6646093564369</t>
  </si>
  <si>
    <t>E20220726101808018906177</t>
  </si>
  <si>
    <t xml:space="preserve">	4200001505202207261486418337</t>
  </si>
  <si>
    <t>YT6646618668786</t>
  </si>
  <si>
    <t>E20220726100432044800083</t>
  </si>
  <si>
    <t xml:space="preserve">	4200001570202207266120814391</t>
  </si>
  <si>
    <t>米白色-S（建议80-90斤）</t>
  </si>
  <si>
    <t>钟惠贤</t>
  </si>
  <si>
    <t xml:space="preserve">	18923927969</t>
  </si>
  <si>
    <t xml:space="preserve">广东省汕头市潮南区峡山广汕公路南汕尾路段1165-1171号金宝生车行 </t>
  </si>
  <si>
    <t>JT3008553807525</t>
  </si>
  <si>
    <t>E20220726092825075206151</t>
  </si>
  <si>
    <t xml:space="preserve">	4200001477202207267874261872</t>
  </si>
  <si>
    <t>何加林</t>
  </si>
  <si>
    <t xml:space="preserve">	13295952013</t>
  </si>
  <si>
    <t xml:space="preserve">福建省泉州市晋江市陈埭镇江头惠民公寓 </t>
  </si>
  <si>
    <t>YT6646098064368</t>
  </si>
  <si>
    <t>E20220726090315024100043</t>
  </si>
  <si>
    <t xml:space="preserve">	4200001467202207260343010225</t>
  </si>
  <si>
    <t>姬存妍</t>
  </si>
  <si>
    <t xml:space="preserve">	13602690623</t>
  </si>
  <si>
    <t xml:space="preserve">广东省深圳市福田区香蜜湖宝能公馆4B2210 </t>
  </si>
  <si>
    <t>YT6646104924622</t>
  </si>
  <si>
    <t>E20220726073119070606149</t>
  </si>
  <si>
    <t xml:space="preserve">	4200001490202207261086632359</t>
  </si>
  <si>
    <t>3件 颜色自定义，请备注-L</t>
  </si>
  <si>
    <t>张冬阳</t>
  </si>
  <si>
    <t xml:space="preserve">	13609273327</t>
  </si>
  <si>
    <t xml:space="preserve">陕西省宝鸡市金台区卧龙寺街道宝虢路80号鹏博大厦2号楼 </t>
  </si>
  <si>
    <t xml:space="preserve">	3件颜色为：黑、深灰、深蓝</t>
  </si>
  <si>
    <t xml:space="preserve">	432692189045707</t>
  </si>
  <si>
    <t>E20220725235957096206147</t>
  </si>
  <si>
    <t xml:space="preserve">	4200001465202207267921618993</t>
  </si>
  <si>
    <t>MY8221咖色西装＋2033西裤-2XL</t>
  </si>
  <si>
    <t>-1.00(会员折扣：2.68；积分抵现：1.00)</t>
  </si>
  <si>
    <t>DPK210681831784</t>
  </si>
  <si>
    <t>下单代发周7.27</t>
  </si>
  <si>
    <t>E20220725232458074606167</t>
  </si>
  <si>
    <t xml:space="preserve">	4200001568202207258148170321</t>
  </si>
  <si>
    <t>薛田田</t>
  </si>
  <si>
    <t xml:space="preserve">	15878813863</t>
  </si>
  <si>
    <t xml:space="preserve">广西壮族自治区南宁市江南区金湾花城(菜鸟驿站) </t>
  </si>
  <si>
    <t xml:space="preserve">	78600934502085</t>
  </si>
  <si>
    <t>E20220725215651013206145</t>
  </si>
  <si>
    <t xml:space="preserve">	4200001464202207256849656297</t>
  </si>
  <si>
    <t>2022夏季新款名媛范气质休闲薄款西服女上衣30RG2216</t>
  </si>
  <si>
    <t>黑色外套-XL</t>
  </si>
  <si>
    <t>潘敏</t>
  </si>
  <si>
    <t xml:space="preserve">	18643522715</t>
  </si>
  <si>
    <t>梅河口市</t>
  </si>
  <si>
    <t xml:space="preserve">吉林省通化市梅河口市梅林佳苑 </t>
  </si>
  <si>
    <t xml:space="preserve">	773173088712575</t>
  </si>
  <si>
    <t>E20220725185751050906145</t>
  </si>
  <si>
    <t xml:space="preserve">	4200001476202207253817409058</t>
  </si>
  <si>
    <t>女10双自选颜色请备注，不备注随机发</t>
  </si>
  <si>
    <t>刘丽</t>
  </si>
  <si>
    <t xml:space="preserve">	13604558939</t>
  </si>
  <si>
    <t>黑龙江省绥化市北林区南三金鼎福源小区 5单元602</t>
  </si>
  <si>
    <t xml:space="preserve">	4白色，4黑色，2灰色</t>
  </si>
  <si>
    <t>YT6646701587580</t>
  </si>
  <si>
    <t>E20220725180651090900083</t>
  </si>
  <si>
    <t xml:space="preserve">	4200001462202207259100177658</t>
  </si>
  <si>
    <t>绿色连衣裙-XXL</t>
  </si>
  <si>
    <t>冯玉辉</t>
  </si>
  <si>
    <t xml:space="preserve">	18204238219</t>
  </si>
  <si>
    <t>高碑店市</t>
  </si>
  <si>
    <t xml:space="preserve">河北省保定市高碑店市白沟镇桂花路芙蓉苑北楼 </t>
  </si>
  <si>
    <t>JT0006058679915</t>
  </si>
  <si>
    <t>E20220725170538057106195</t>
  </si>
  <si>
    <t xml:space="preserve">	4200001496202207251692809472</t>
  </si>
  <si>
    <t>仙女风夏季粗跟中跟配裙子低跟一字带凉鞋QZT-66</t>
  </si>
  <si>
    <t>黑色-39</t>
  </si>
  <si>
    <t>罗珊珊</t>
  </si>
  <si>
    <t xml:space="preserve">	15885020747</t>
  </si>
  <si>
    <t xml:space="preserve">贵州省贵阳市白云区云环中路幸福小区菜鸟驿站 </t>
  </si>
  <si>
    <t xml:space="preserve">	432691862291044</t>
  </si>
  <si>
    <t>E20220725164404042106157</t>
  </si>
  <si>
    <t xml:space="preserve">	4200001494202207250965357704</t>
  </si>
  <si>
    <t>浅灰色-云朵白-均码（80-140斤）</t>
  </si>
  <si>
    <t>雷雷</t>
  </si>
  <si>
    <t xml:space="preserve">	18874225655</t>
  </si>
  <si>
    <t xml:space="preserve">湖南省长沙市岳麓区岳麓街道西城龙庭5栋一单元 </t>
  </si>
  <si>
    <t xml:space="preserve">	78600941543651</t>
  </si>
  <si>
    <t>E20220725161528043306157</t>
  </si>
  <si>
    <t xml:space="preserve">	4200001544202207258289852522</t>
  </si>
  <si>
    <t>咏儿</t>
  </si>
  <si>
    <t xml:space="preserve">	13826708441</t>
  </si>
  <si>
    <t>新兴县</t>
  </si>
  <si>
    <t xml:space="preserve">广东省云浮市新兴县新城镇小南路112号燊昇建筑公司 </t>
  </si>
  <si>
    <t>YT6646095091602</t>
  </si>
  <si>
    <t>E20220725151939012600065</t>
  </si>
  <si>
    <t xml:space="preserve">	4200001540202207255378346431</t>
  </si>
  <si>
    <t>白色【西装+短裙】-L</t>
  </si>
  <si>
    <t>张春梅</t>
  </si>
  <si>
    <t xml:space="preserve">	15124694503</t>
  </si>
  <si>
    <t>武清区</t>
  </si>
  <si>
    <t>天津市天津市武清区保利上河雅颂南区六号楼一单元 2103室</t>
  </si>
  <si>
    <t xml:space="preserve">	773172942837620</t>
  </si>
  <si>
    <t>E20220725145939015700077</t>
  </si>
  <si>
    <t xml:space="preserve">	4200001462202207258039088449</t>
  </si>
  <si>
    <t>黄喜玉</t>
  </si>
  <si>
    <t xml:space="preserve">	13421185459</t>
  </si>
  <si>
    <t>揭阳市</t>
  </si>
  <si>
    <t>榕城区</t>
  </si>
  <si>
    <t xml:space="preserve">广东省揭阳市榕城区榕华街榕华工商楼 </t>
  </si>
  <si>
    <t xml:space="preserve">	773172775746385</t>
  </si>
  <si>
    <t>已排7.25</t>
  </si>
  <si>
    <t>E20220725133451064900099</t>
  </si>
  <si>
    <t xml:space="preserve">	4200001462202207254118539639</t>
  </si>
  <si>
    <t>清新甜美设计感 纯色中袖连衣裙宽松显瘦中长裙PX-W26Q32070</t>
  </si>
  <si>
    <t>蓝色（送腰带）-XL</t>
  </si>
  <si>
    <t xml:space="preserve">	773172935777246</t>
  </si>
  <si>
    <t>E20220725131338024206161</t>
  </si>
  <si>
    <t xml:space="preserve">	4200001540202207258711470891</t>
  </si>
  <si>
    <t>陈陈</t>
  </si>
  <si>
    <t xml:space="preserve">	18587875220</t>
  </si>
  <si>
    <t xml:space="preserve">广西壮族自治区南宁市江南区清川大道骋望·珺玺-南门 </t>
  </si>
  <si>
    <t xml:space="preserve">	773172775746379</t>
  </si>
  <si>
    <t>以下已排7.25</t>
  </si>
  <si>
    <t>E20220725124938059306165</t>
  </si>
  <si>
    <t xml:space="preserve">	4200001482202207258339459970</t>
  </si>
  <si>
    <t xml:space="preserve">	9888271668183</t>
  </si>
  <si>
    <t>E20220725120021093400067</t>
  </si>
  <si>
    <t xml:space="preserve">	4200001486202207255371436238</t>
  </si>
  <si>
    <t>会员折扣(-13.08)</t>
  </si>
  <si>
    <t>-7.00(会员折扣：13.08；积分抵现：7.00)</t>
  </si>
  <si>
    <t>王</t>
  </si>
  <si>
    <t xml:space="preserve">	13713950148</t>
  </si>
  <si>
    <t xml:space="preserve">广东省深圳市龙岗区平湖凤凰新村青松苑1002号 </t>
  </si>
  <si>
    <t xml:space="preserve">	773172943119146</t>
  </si>
  <si>
    <t>E20220725111522033300033</t>
  </si>
  <si>
    <t xml:space="preserve">	4200001491202207256718871310</t>
  </si>
  <si>
    <t>张燕</t>
  </si>
  <si>
    <t xml:space="preserve">	13880109133</t>
  </si>
  <si>
    <t xml:space="preserve">四川省成都市武侯区簇锦街道太平园中六路199号置信丽都花园城A区 </t>
  </si>
  <si>
    <t>YT6644759610220</t>
  </si>
  <si>
    <t>E20220725100939021306147</t>
  </si>
  <si>
    <t xml:space="preserve">	4200001483202207251427066920</t>
  </si>
  <si>
    <t>莫世娥</t>
  </si>
  <si>
    <t xml:space="preserve">	13824823106</t>
  </si>
  <si>
    <t>霞山区</t>
  </si>
  <si>
    <t xml:space="preserve">广东省湛江市霞山区人民大道中20号汇智广场4楼超越部 </t>
  </si>
  <si>
    <t xml:space="preserve">	78600700647932</t>
  </si>
  <si>
    <t>E20220725095538034906155</t>
  </si>
  <si>
    <t xml:space="preserve">	4200001567202207250902543961</t>
  </si>
  <si>
    <t>【女神必备】袪狐臭+止汗露女腋下走珠香体止汗液滚珠干爽持久留香珠去异味汗臭YS-4235</t>
  </si>
  <si>
    <t>买1送1（实发 活力西柚+热情西瓜）</t>
  </si>
  <si>
    <t xml:space="preserve">	YS</t>
  </si>
  <si>
    <t>限时折扣(-18.90)</t>
  </si>
  <si>
    <t>0.00(限时折扣：18.90)</t>
  </si>
  <si>
    <t>梁桂梅</t>
  </si>
  <si>
    <t xml:space="preserve">	15678551296</t>
  </si>
  <si>
    <t>港南区</t>
  </si>
  <si>
    <t>广西壮族自治区贵港市港南区旧车路 249－7</t>
  </si>
  <si>
    <t xml:space="preserve">	432690145755916</t>
  </si>
  <si>
    <t>E20220725022144093406147</t>
  </si>
  <si>
    <t xml:space="preserve">	4200001475202207259460321480</t>
  </si>
  <si>
    <t>谢学花</t>
  </si>
  <si>
    <t xml:space="preserve">	13802864665</t>
  </si>
  <si>
    <t xml:space="preserve">广东省惠州市惠阳区淡水镇金惠大道锦江国际花园C幢1101室 </t>
  </si>
  <si>
    <t>YT6644382248248</t>
  </si>
  <si>
    <t>E20220724213936070806155</t>
  </si>
  <si>
    <t xml:space="preserve">	4200001492202207243649985967</t>
  </si>
  <si>
    <t>卡其色-S</t>
  </si>
  <si>
    <t>-4.00(会员折扣：26.28；积分抵现：4.00)</t>
  </si>
  <si>
    <t>钟吉慧</t>
  </si>
  <si>
    <t xml:space="preserve">	13686402968</t>
  </si>
  <si>
    <t>茶陵县</t>
  </si>
  <si>
    <t xml:space="preserve">湖南省株洲市茶陵县长岭坪镇文明街158号 </t>
  </si>
  <si>
    <t xml:space="preserve">	773172775746367</t>
  </si>
  <si>
    <t>E20220724200107092100093</t>
  </si>
  <si>
    <t xml:space="preserve">	4200001542202207249352907562</t>
  </si>
  <si>
    <t>YT6644301219140</t>
  </si>
  <si>
    <t>E20220724193850084806181</t>
  </si>
  <si>
    <t xml:space="preserve">	4200001466202207248165577214</t>
  </si>
  <si>
    <t>果绿色西装+裤子-L</t>
  </si>
  <si>
    <t>叶兰</t>
  </si>
  <si>
    <t xml:space="preserve">	13602703451</t>
  </si>
  <si>
    <t xml:space="preserve">广东省广州市海珠区南石头街道广纸路40号 星汇海珠湾A1栋2208房 </t>
  </si>
  <si>
    <t xml:space="preserve">	773172942213357</t>
  </si>
  <si>
    <t>改成卡其色，已排</t>
  </si>
  <si>
    <t>E20220724193415049006169</t>
  </si>
  <si>
    <t xml:space="preserve">	4200001472202207244336674800</t>
  </si>
  <si>
    <t>限时送收纳盒！！折叠墨镜 蕉下同款偏光太阳镜 时尚超轻TR双色折叠太阳镜WD-WT7901</t>
  </si>
  <si>
    <t>亮黑灰C01-P109（送收纳包）</t>
  </si>
  <si>
    <t xml:space="preserve">	WD</t>
  </si>
  <si>
    <t>饶群苑</t>
  </si>
  <si>
    <t xml:space="preserve">	13723666259</t>
  </si>
  <si>
    <t>兴宁市</t>
  </si>
  <si>
    <t>广东省梅州市兴宁市新兴雅苑小区28栋 1号401</t>
  </si>
  <si>
    <t xml:space="preserve">	78600676578749</t>
  </si>
  <si>
    <t>E20220724184554004700035</t>
  </si>
  <si>
    <t xml:space="preserve">	4200001481202207244372098544</t>
  </si>
  <si>
    <t>关女士</t>
  </si>
  <si>
    <t xml:space="preserve">	15899627879</t>
  </si>
  <si>
    <t>厚街镇</t>
  </si>
  <si>
    <t xml:space="preserve">广东省东莞市厚街镇珊瑚路东方雅苑1108 </t>
  </si>
  <si>
    <t>YT6644310458448</t>
  </si>
  <si>
    <t>E20220724184447004700067</t>
  </si>
  <si>
    <t xml:space="preserve">	4200001474202207247244706168</t>
  </si>
  <si>
    <t>B款【1824小胸聚拢】-银灰+黑色-36/80AB</t>
  </si>
  <si>
    <t xml:space="preserve">	78600714210995</t>
  </si>
  <si>
    <t>E20220724180247049106167</t>
  </si>
  <si>
    <t xml:space="preserve">	4200001495202207243764964069</t>
  </si>
  <si>
    <t>JT3008482653898</t>
  </si>
  <si>
    <t>E20220724175755009106159</t>
  </si>
  <si>
    <t xml:space="preserve">	4200001480202207248526583324</t>
  </si>
  <si>
    <t>许小姐</t>
  </si>
  <si>
    <t xml:space="preserve">	13420978710</t>
  </si>
  <si>
    <t>塘厦镇</t>
  </si>
  <si>
    <t xml:space="preserve">广东省东莞市塘厦镇塘厦镇环市北路17号华堂九里1-1-1704 </t>
  </si>
  <si>
    <t>YT6644301218553</t>
  </si>
  <si>
    <t>E20220724173448006806187</t>
  </si>
  <si>
    <t xml:space="preserve">	4200001470202207248229741140</t>
  </si>
  <si>
    <t>白色-五杯绸缎拼接-XXL</t>
  </si>
  <si>
    <t>杨光会</t>
  </si>
  <si>
    <t xml:space="preserve">	15685313536</t>
  </si>
  <si>
    <t xml:space="preserve">贵州省贵阳市云岩区圣泉流云花园菜鸟驿站 </t>
  </si>
  <si>
    <t>YT6644249652694</t>
  </si>
  <si>
    <t>E20220724173247017706187</t>
  </si>
  <si>
    <t xml:space="preserve">	4200001492202207247431401328</t>
  </si>
  <si>
    <t>欧俊哲</t>
  </si>
  <si>
    <t xml:space="preserve">	13666629696</t>
  </si>
  <si>
    <t xml:space="preserve">浙江省杭州市余杭区瓶窑镇羊城路屏惠家园 </t>
  </si>
  <si>
    <t>YT6644303560346</t>
  </si>
  <si>
    <t>E20220724172523095300101</t>
  </si>
  <si>
    <t xml:space="preserve">	4200001466202207243161524129</t>
  </si>
  <si>
    <t>邵小姐</t>
  </si>
  <si>
    <t xml:space="preserve">	13640668734</t>
  </si>
  <si>
    <t>广东省广州市番禺区青怡居 祈福新村青怡居8街20号4B</t>
  </si>
  <si>
    <t>YT6644303559702</t>
  </si>
  <si>
    <t>E20220724171120042106169</t>
  </si>
  <si>
    <t xml:space="preserve">	4200001567202207245917250169</t>
  </si>
  <si>
    <t>YT6644298905645</t>
  </si>
  <si>
    <t>E20220724170103066806145</t>
  </si>
  <si>
    <t xml:space="preserve">	4200001475202207240588894518</t>
  </si>
  <si>
    <t>3件装 白色+宝蓝+军绿-XL</t>
  </si>
  <si>
    <t>陈敏毅</t>
  </si>
  <si>
    <t xml:space="preserve">	13576517415</t>
  </si>
  <si>
    <t>铜鼓县</t>
  </si>
  <si>
    <t xml:space="preserve">江西省宜春市铜鼓县江西省宜春市铜鼓县定江西路铜鼓县西湖小区(定江西路北) </t>
  </si>
  <si>
    <t xml:space="preserve">	432690337554346</t>
  </si>
  <si>
    <t>E20220724170050077106197</t>
  </si>
  <si>
    <t xml:space="preserve">	4200001538202207245836907424</t>
  </si>
  <si>
    <t xml:space="preserve">	78600713591663</t>
  </si>
  <si>
    <t>E20220724165102088500017</t>
  </si>
  <si>
    <t xml:space="preserve">	4200001493202207245660050712</t>
  </si>
  <si>
    <t>杏色衬衫+B30白裤-XXL</t>
  </si>
  <si>
    <t>会员折扣(-9.12)</t>
  </si>
  <si>
    <t>-6.00(会员折扣：9.12；积分抵现：6.00)</t>
  </si>
  <si>
    <t>危常钰</t>
  </si>
  <si>
    <t xml:space="preserve">	18216102873</t>
  </si>
  <si>
    <t xml:space="preserve">湖南省常德市鼎城区贺家山原种场 </t>
  </si>
  <si>
    <t xml:space="preserve">	773172942836613</t>
  </si>
  <si>
    <t>已排，只发了裤子，衬衫没有货，没接7.29，衬衣已撕单，收到裤子一起退款，丹8.2</t>
  </si>
  <si>
    <t>E20220724163126064100005</t>
  </si>
  <si>
    <t xml:space="preserve">	4200001478202207249503322859</t>
  </si>
  <si>
    <t>-5.00(会员折扣：0.88；积分抵现：5.00)</t>
  </si>
  <si>
    <t>YT6644384426270</t>
  </si>
  <si>
    <t>E20220724160619029106159</t>
  </si>
  <si>
    <t xml:space="preserve">	4200001471202207242880098904</t>
  </si>
  <si>
    <t>宝蓝色 西装+裤子-L</t>
  </si>
  <si>
    <t>杜若</t>
  </si>
  <si>
    <t xml:space="preserve">	13993709702</t>
  </si>
  <si>
    <t>酒泉市</t>
  </si>
  <si>
    <t>肃州区</t>
  </si>
  <si>
    <t xml:space="preserve">甘肃省酒泉市肃州区世纪大道58号光明花园 </t>
  </si>
  <si>
    <t xml:space="preserve">	773173088710874</t>
  </si>
  <si>
    <t>E20220724154023071306173</t>
  </si>
  <si>
    <t xml:space="preserve">	4200001483202207241483825085</t>
  </si>
  <si>
    <t>白色裙子-L</t>
  </si>
  <si>
    <t>会员折扣(-2.16)</t>
  </si>
  <si>
    <t>-8.00(会员折扣：2.16；积分抵现：8.00)</t>
  </si>
  <si>
    <t>杨浩</t>
  </si>
  <si>
    <t xml:space="preserve">	13297338834</t>
  </si>
  <si>
    <t xml:space="preserve">湖南省株洲市醴陵市泉湖村合心坝路22_11号 </t>
  </si>
  <si>
    <t xml:space="preserve">	773172941197891</t>
  </si>
  <si>
    <t>E20220724144451009300057</t>
  </si>
  <si>
    <t xml:space="preserve">	4200001460202207244192451083</t>
  </si>
  <si>
    <t>【春节不打烊 拍2发3 】 烟酰胺沐浴露 持久留香，水润提亮，泡沫丰富，保持皮肤干净清爽</t>
  </si>
  <si>
    <t>银色山泉+柏林少女+反转巴黎【拍2发3】</t>
  </si>
  <si>
    <t xml:space="preserve">	773172762574211</t>
  </si>
  <si>
    <t>E20220724141242067900079</t>
  </si>
  <si>
    <t xml:space="preserve">	4200001459202207243985333360</t>
  </si>
  <si>
    <t>B款【1824小胸聚拢】-银灰+浅灰-38/85AB</t>
  </si>
  <si>
    <t>邓清</t>
  </si>
  <si>
    <t xml:space="preserve">	13471563556</t>
  </si>
  <si>
    <t xml:space="preserve">广西壮族自治区贵港市平南县平南镇雅塘街279号 </t>
  </si>
  <si>
    <t xml:space="preserve">	78600434123048</t>
  </si>
  <si>
    <t>以下订单已排7.24</t>
  </si>
  <si>
    <t>E20220724140233031800045</t>
  </si>
  <si>
    <t xml:space="preserve">	4200001490202207247462250901</t>
  </si>
  <si>
    <t>3条装 浅蓝+浅绿+深灰-XL：建议125-145斤</t>
  </si>
  <si>
    <t>幸福人生</t>
  </si>
  <si>
    <t xml:space="preserve">	18974858281</t>
  </si>
  <si>
    <t xml:space="preserve">湖南省长沙市天心区湖南省 长沙市 天心区 桂花坪街道 阳光大道西60号兴汝金城6栋106号菜鸟驿站 </t>
  </si>
  <si>
    <t>YT6642304477805</t>
  </si>
  <si>
    <t>E20220724140044043700065</t>
  </si>
  <si>
    <t xml:space="preserve">	4200001464202207244500081255</t>
  </si>
  <si>
    <t>午夜黑-XL</t>
  </si>
  <si>
    <t>-4.50(限时折扣：20.00；满减送：4.50)</t>
  </si>
  <si>
    <t>安河银</t>
  </si>
  <si>
    <t xml:space="preserve">	13150366772</t>
  </si>
  <si>
    <t>哈密市</t>
  </si>
  <si>
    <t>伊州区</t>
  </si>
  <si>
    <t>新疆维吾尔自治区哈密市伊州区火箭农场银河小区13－2－402 锦绣路银河小区13－2－482</t>
  </si>
  <si>
    <t xml:space="preserve">	78600611482279</t>
  </si>
  <si>
    <t>海草绿-XL</t>
  </si>
  <si>
    <t>E20220724132234090900093</t>
  </si>
  <si>
    <t xml:space="preserve">	4200001541202207241959737685</t>
  </si>
  <si>
    <t>DPK210681832065</t>
  </si>
  <si>
    <t>待客户收到满意不退换退活动差价，129元活动价，丹7.24  已下单代发，已发出，单号明天回传周7.24</t>
  </si>
  <si>
    <t>E20220724121559070806179</t>
  </si>
  <si>
    <t xml:space="preserve">	4200001493202207247235084053</t>
  </si>
  <si>
    <t>会员折扣(-27.36)</t>
  </si>
  <si>
    <t>-4.00(会员折扣：27.36；积分抵现：4.00)</t>
  </si>
  <si>
    <t xml:space="preserve">	773172609754375</t>
  </si>
  <si>
    <t>E20220724120002077806191</t>
  </si>
  <si>
    <t xml:space="preserve">	4200001489202207245460192259</t>
  </si>
  <si>
    <t>买1送1 （实发 喷雾（狐臭)+活力西柚)</t>
  </si>
  <si>
    <t>梁敏</t>
  </si>
  <si>
    <t xml:space="preserve">	13631411534</t>
  </si>
  <si>
    <t>翠屏区</t>
  </si>
  <si>
    <t>四川省宜宾市翠屏区四川省宜宾市翠屏区大运路翠屏区正和·金帝庄园A区(大运路西) 4栋2501</t>
  </si>
  <si>
    <t>狐臭缺，另一款有，已告知客户</t>
  </si>
  <si>
    <t>E20220724115939006706193</t>
  </si>
  <si>
    <t xml:space="preserve">	4200001463202207249058475285</t>
  </si>
  <si>
    <t>李云梅</t>
  </si>
  <si>
    <t xml:space="preserve">	13888479063</t>
  </si>
  <si>
    <t>宜良县</t>
  </si>
  <si>
    <t xml:space="preserve">云南省昆明市宜良县迎宾路114号 </t>
  </si>
  <si>
    <t xml:space="preserve">	78600443186881</t>
  </si>
  <si>
    <t>E20220724115920077806167</t>
  </si>
  <si>
    <t xml:space="preserve">	4200001494202207244594020768</t>
  </si>
  <si>
    <t>E20220724114039066006169</t>
  </si>
  <si>
    <t xml:space="preserve">	4200001494202207247854904964</t>
  </si>
  <si>
    <t>安宝花</t>
  </si>
  <si>
    <t xml:space="preserve">	13792128895</t>
  </si>
  <si>
    <t>泰安市</t>
  </si>
  <si>
    <t>新泰市</t>
  </si>
  <si>
    <t xml:space="preserve">山东省泰安市新泰市小协镇华鼎苑小区 </t>
  </si>
  <si>
    <t xml:space="preserve">	78600443186917</t>
  </si>
  <si>
    <t>E20220724110215033400082</t>
  </si>
  <si>
    <t xml:space="preserve">	4200001487202207244214047908</t>
  </si>
  <si>
    <t xml:space="preserve">	13602221870</t>
  </si>
  <si>
    <t xml:space="preserve">广东省广州市黄埔区雍德北街20号招商雍景湾12栋1202房 </t>
  </si>
  <si>
    <t>YT6642299156282</t>
  </si>
  <si>
    <t xml:space="preserve">	78600443186894</t>
  </si>
  <si>
    <t>E20220724110215033400081</t>
  </si>
  <si>
    <t>YT1544800664200</t>
  </si>
  <si>
    <t>E20220724110032024506165</t>
  </si>
  <si>
    <t xml:space="preserve">	4200001481202207242068600642</t>
  </si>
  <si>
    <t>耿丽琼</t>
  </si>
  <si>
    <t xml:space="preserve">	13577097904</t>
  </si>
  <si>
    <t xml:space="preserve">云南省昆明市官渡区吴井路百大城市理想8一 2 一1505 </t>
  </si>
  <si>
    <t>YT6642300611343</t>
  </si>
  <si>
    <t>E20220724105425074400033</t>
  </si>
  <si>
    <t xml:space="preserve">	4200001471202207245981554113</t>
  </si>
  <si>
    <t>杏色+粉色+桔红-XL:2.1-2.4(105-130)</t>
  </si>
  <si>
    <t>阮</t>
  </si>
  <si>
    <t xml:space="preserve">	15019334631</t>
  </si>
  <si>
    <t>清新区</t>
  </si>
  <si>
    <t xml:space="preserve">广东省清远市清新区太和镇领秀城C4栋一单元 </t>
  </si>
  <si>
    <t>YT6642308914359</t>
  </si>
  <si>
    <t>E20220724102653064206193</t>
  </si>
  <si>
    <t xml:space="preserve">	4200001481202207249362936271</t>
  </si>
  <si>
    <t>【玥之秘防晒喷雾】防养合一 清爽不搓泥 可定妆防晒喷雾 150ML 高倍防晒，轻薄隐形QYZ水晶防晒喷雾</t>
  </si>
  <si>
    <t>1支装 银色  150ml</t>
  </si>
  <si>
    <t xml:space="preserve">	QYZ</t>
  </si>
  <si>
    <t>-3.00(会员折扣：0.69；积分抵现：3.00)</t>
  </si>
  <si>
    <t>覃桂宁</t>
  </si>
  <si>
    <t xml:space="preserve">	18269024323</t>
  </si>
  <si>
    <t>上林县</t>
  </si>
  <si>
    <t xml:space="preserve">广西壮族自治区南宁市上林县大丰镇社区北关庄华中小卖部 </t>
  </si>
  <si>
    <t xml:space="preserve">	772017668706010</t>
  </si>
  <si>
    <t>有货 公司发 周7.24</t>
  </si>
  <si>
    <t>E20220724102436007700061</t>
  </si>
  <si>
    <t xml:space="preserve">	4200001537202207246157003449</t>
  </si>
  <si>
    <t>黑色+孔雀蓝+杏色-L:1.8-2.1(70-105)</t>
  </si>
  <si>
    <t>冀敏</t>
  </si>
  <si>
    <t xml:space="preserve">	13909141789</t>
  </si>
  <si>
    <t>商洛市</t>
  </si>
  <si>
    <t>商州区</t>
  </si>
  <si>
    <t xml:space="preserve">陕西省商洛市商州区名人街25号路政执法大队住宅小区 </t>
  </si>
  <si>
    <t>YT6642303697731</t>
  </si>
  <si>
    <t>E20220724101718064206179</t>
  </si>
  <si>
    <t xml:space="preserve">	4200001497202207245506285755</t>
  </si>
  <si>
    <t>YT6642304474611</t>
  </si>
  <si>
    <t>E20220724101700048200009</t>
  </si>
  <si>
    <t xml:space="preserve">	4200001481202207245938549261</t>
  </si>
  <si>
    <t>卡其色-L</t>
  </si>
  <si>
    <t>李千慧</t>
  </si>
  <si>
    <t xml:space="preserve">	19807492682</t>
  </si>
  <si>
    <t xml:space="preserve">湖南省长沙市岳麓区梅溪湖街道旭辉·御府东区2栋二单元1505 </t>
  </si>
  <si>
    <t xml:space="preserve">	773172610513105</t>
  </si>
  <si>
    <t>E20220724101614007700011</t>
  </si>
  <si>
    <t xml:space="preserve">	4200001475202207243063905721</t>
  </si>
  <si>
    <t>会员折扣(-9.95)</t>
  </si>
  <si>
    <t>-15.00(会员折扣：9.95；积分抵现：15.00)</t>
  </si>
  <si>
    <t xml:space="preserve">	773172609754399</t>
  </si>
  <si>
    <t>E20220724101454096706185</t>
  </si>
  <si>
    <t xml:space="preserve">	4200001542202207249915829021</t>
  </si>
  <si>
    <t>罗彩营</t>
  </si>
  <si>
    <t xml:space="preserve">	15916247380</t>
  </si>
  <si>
    <t xml:space="preserve">广东省珠海市香洲区梅华街道广东香洲翠前北三街222号鸿泰八零 鸿泰八零(北门) </t>
  </si>
  <si>
    <t xml:space="preserve">	78600459519710</t>
  </si>
  <si>
    <t>E20220724101327101106193</t>
  </si>
  <si>
    <t xml:space="preserve">	4200001489202207245518198584</t>
  </si>
  <si>
    <t>王籽冉</t>
  </si>
  <si>
    <t xml:space="preserve">	13695421226</t>
  </si>
  <si>
    <t>李沧区</t>
  </si>
  <si>
    <t>山东省青岛市李沧区沔阳路一号 10号楼二单元601</t>
  </si>
  <si>
    <t xml:space="preserve">	78600434727758</t>
  </si>
  <si>
    <t>E20220724101220054906187</t>
  </si>
  <si>
    <t xml:space="preserve">	4200001462202207243215999772</t>
  </si>
  <si>
    <t>黄佩</t>
  </si>
  <si>
    <t xml:space="preserve">	18872851220</t>
  </si>
  <si>
    <t xml:space="preserve">湖北省荆门市掇刀区葡萄园听涛居一栋 </t>
  </si>
  <si>
    <t xml:space="preserve">	78600443186904</t>
  </si>
  <si>
    <t>E20220724100155007406189</t>
  </si>
  <si>
    <t xml:space="preserve">	4200001476202207241506452084</t>
  </si>
  <si>
    <t>【买二赠一 保密发货】迷你小蓝瓶狐臭快速净味清新止汗能量珠玻璃装 净味祛臭 男女通用 持久无香 干爽润肤 便捷卫生</t>
  </si>
  <si>
    <t>日用百货</t>
  </si>
  <si>
    <t>三瓶装（买二赠一 巨划算）</t>
  </si>
  <si>
    <t xml:space="preserve">	晶露003</t>
  </si>
  <si>
    <t>龙艳</t>
  </si>
  <si>
    <t xml:space="preserve">	13725850282</t>
  </si>
  <si>
    <t xml:space="preserve">广东省东莞市塘厦镇振兴围富民路59号 </t>
  </si>
  <si>
    <t xml:space="preserve">	78600698015589</t>
  </si>
  <si>
    <t>E20220724095541006706191</t>
  </si>
  <si>
    <t xml:space="preserve">	4200001482202207249431943653</t>
  </si>
  <si>
    <t>黄建卫</t>
  </si>
  <si>
    <t xml:space="preserve">	13861965891</t>
  </si>
  <si>
    <t xml:space="preserve">江苏省南通市海门市海门港新区通光大街288号中国人寿保险股份有限公司 </t>
  </si>
  <si>
    <t xml:space="preserve">	灰绿，深灰，天蓝</t>
  </si>
  <si>
    <t xml:space="preserve">	432688625515354</t>
  </si>
  <si>
    <t>E20220724095511067306155</t>
  </si>
  <si>
    <t xml:space="preserve">	4200001544202207247503730371</t>
  </si>
  <si>
    <t>胡雪花</t>
  </si>
  <si>
    <t xml:space="preserve">	13971993678</t>
  </si>
  <si>
    <t>鄂州市</t>
  </si>
  <si>
    <t>鄂城区</t>
  </si>
  <si>
    <t xml:space="preserve">湖北省鄂州市鄂城区沿湖路22号 </t>
  </si>
  <si>
    <t xml:space="preserve">	432688548828894</t>
  </si>
  <si>
    <t>E20220724095324067306193</t>
  </si>
  <si>
    <t xml:space="preserve">	4200001492202207245865489456</t>
  </si>
  <si>
    <t xml:space="preserve">	773172609754435</t>
  </si>
  <si>
    <t>客户拒收，丹8.1</t>
  </si>
  <si>
    <t>E20220724095123048200017</t>
  </si>
  <si>
    <t xml:space="preserve">	4200001540202207249310928881</t>
  </si>
  <si>
    <t>E20220724094933048200005</t>
  </si>
  <si>
    <t xml:space="preserve">	4200001478202207242427948422</t>
  </si>
  <si>
    <t>红色</t>
  </si>
  <si>
    <t xml:space="preserve">	78600486982084</t>
  </si>
  <si>
    <t>E20220724093509037600008</t>
  </si>
  <si>
    <t xml:space="preserve">	4200001478202207243598712065</t>
  </si>
  <si>
    <t>黑色9181-L</t>
  </si>
  <si>
    <t>会员折扣(-14.16)</t>
  </si>
  <si>
    <t>0.00(会员折扣：14.16)</t>
  </si>
  <si>
    <t>JT3008420158625</t>
  </si>
  <si>
    <t>已排，耳饰拍错，客户收到银白色灰水晶耳钩，丹7.30 裤子换：XL 周7.31 换货单号 百世JT3008933325797</t>
  </si>
  <si>
    <t>时尚设计气质耳环女耳塑料饰品DL-h4235</t>
  </si>
  <si>
    <t>香槟金色耳钩</t>
  </si>
  <si>
    <t>会员折扣(-6.96)</t>
  </si>
  <si>
    <t>0.00(会员折扣：6.96)</t>
  </si>
  <si>
    <t xml:space="preserve">	9888280688718</t>
  </si>
  <si>
    <t>E20220724093509037600007</t>
  </si>
  <si>
    <t xml:space="preserve">	432689998960826</t>
  </si>
  <si>
    <t>E20220724091428080400087</t>
  </si>
  <si>
    <t xml:space="preserve">	4200001467202207249873988527</t>
  </si>
  <si>
    <t>董小梅</t>
  </si>
  <si>
    <t xml:space="preserve">	17389855165</t>
  </si>
  <si>
    <t>临高县</t>
  </si>
  <si>
    <t xml:space="preserve">海南省省直辖县临高县临城镇二环西路38号 </t>
  </si>
  <si>
    <t xml:space="preserve">	78600443186958</t>
  </si>
  <si>
    <t>E20220724091351047506165</t>
  </si>
  <si>
    <t xml:space="preserve">	4200001541202207249038159727</t>
  </si>
  <si>
    <t>曹晶洁</t>
  </si>
  <si>
    <t xml:space="preserve">	13697356299</t>
  </si>
  <si>
    <t xml:space="preserve">湖北省武汉市武昌区华城广场(武汉市武昌区友谊大道676)24栋菜鸟驿站 </t>
  </si>
  <si>
    <t>YT6642299155648</t>
  </si>
  <si>
    <t>E20220724090219090100093</t>
  </si>
  <si>
    <t xml:space="preserve">	4200001545202207241090329508</t>
  </si>
  <si>
    <t>M2197-3#卡其色【黑胶防晒层】-均码</t>
  </si>
  <si>
    <t>潘华</t>
  </si>
  <si>
    <t xml:space="preserve">	13827896772</t>
  </si>
  <si>
    <t xml:space="preserve">广东省河源市源城区祥源街东二巷6号 </t>
  </si>
  <si>
    <t xml:space="preserve">	78600454746804</t>
  </si>
  <si>
    <t>E20220724090112051706147</t>
  </si>
  <si>
    <t xml:space="preserve">	4200001471202207244345090839</t>
  </si>
  <si>
    <t>A款【417大胸显小】-香槟色+黑色-42/95CD 薄</t>
  </si>
  <si>
    <t>吴佳霖</t>
  </si>
  <si>
    <t xml:space="preserve">广东省深圳市宝安区星航华府（南门菜鸟驿站代收） </t>
  </si>
  <si>
    <t>E20220724085419090000021</t>
  </si>
  <si>
    <t xml:space="preserve">	4200001567202207241782831450</t>
  </si>
  <si>
    <t>白色-5XL码144-152斤</t>
  </si>
  <si>
    <t>会员折扣(-0.49)</t>
  </si>
  <si>
    <t>-3.00(会员折扣：0.49；积分抵现：3.00)</t>
  </si>
  <si>
    <t>邢阿娜</t>
  </si>
  <si>
    <t xml:space="preserve">	13898103154</t>
  </si>
  <si>
    <t>皇姑区</t>
  </si>
  <si>
    <t xml:space="preserve">辽宁省沈阳市皇姑区万山北苑18-7 </t>
  </si>
  <si>
    <t xml:space="preserve">	772017691810589</t>
  </si>
  <si>
    <t>E20220724085328073306167</t>
  </si>
  <si>
    <t xml:space="preserve">	4200001467202207245778200649</t>
  </si>
  <si>
    <t>A款【417大胸显小】-黑色+裸肤-40/90CD 薄</t>
  </si>
  <si>
    <t>杨兵</t>
  </si>
  <si>
    <t xml:space="preserve">	18922299139</t>
  </si>
  <si>
    <t xml:space="preserve">广东省广州市越秀区执信南路马棚岗13号之一901 </t>
  </si>
  <si>
    <t xml:space="preserve">	78600433421386</t>
  </si>
  <si>
    <t>E20220724085307017900043</t>
  </si>
  <si>
    <t xml:space="preserve">	4200001487202207241228189611</t>
  </si>
  <si>
    <t>3件装 深灰-XL</t>
  </si>
  <si>
    <t>梁妮妮</t>
  </si>
  <si>
    <t xml:space="preserve">	18953293013</t>
  </si>
  <si>
    <t xml:space="preserve">山东省青岛市李沧区黑龙江中路482号湖山美地一期3号楼1503 </t>
  </si>
  <si>
    <t xml:space="preserve">	浅绿，粉，灰绿</t>
  </si>
  <si>
    <t xml:space="preserve">	432688633068165</t>
  </si>
  <si>
    <t>E20220724085036090000037</t>
  </si>
  <si>
    <t xml:space="preserve">	4200001485202207242808573398</t>
  </si>
  <si>
    <t>黑色+粉色+孔雀蓝-XXL:2.4-2.8(130-160)</t>
  </si>
  <si>
    <t>YT6642308913035</t>
  </si>
  <si>
    <t>E20220724084718100300045</t>
  </si>
  <si>
    <t xml:space="preserve">	4200001483202207242260023935</t>
  </si>
  <si>
    <t xml:space="preserve">	78600434727837</t>
  </si>
  <si>
    <t>E20220724084539018400011</t>
  </si>
  <si>
    <t xml:space="preserve">	4200001478202207248067965022</t>
  </si>
  <si>
    <t>张石连</t>
  </si>
  <si>
    <t xml:space="preserve">	15873218533</t>
  </si>
  <si>
    <t xml:space="preserve">湖南省湘潭市湘乡市梅苑路金龙花园 </t>
  </si>
  <si>
    <t xml:space="preserve">	白色，灰绿，军色</t>
  </si>
  <si>
    <t xml:space="preserve">	432688635404371</t>
  </si>
  <si>
    <t>E20220724084042032200045</t>
  </si>
  <si>
    <t xml:space="preserve">	4200001460202207244358669392</t>
  </si>
  <si>
    <t>陈何秀</t>
  </si>
  <si>
    <t xml:space="preserve">	13970793281</t>
  </si>
  <si>
    <t>江西省赣州市章贡区江西省赣州市章贡区开发区蟠龙大道6号立高汽贸 蟠龙大街12号</t>
  </si>
  <si>
    <t xml:space="preserve">	78600435444797</t>
  </si>
  <si>
    <t>E20220724083750030600067</t>
  </si>
  <si>
    <t xml:space="preserve">	4200001468202207248902933749</t>
  </si>
  <si>
    <t>潘凤仪</t>
  </si>
  <si>
    <t xml:space="preserve">	13928630022</t>
  </si>
  <si>
    <t xml:space="preserve">广东省佛山市南海区九江镇大正路睿江大厦9楼凤翔部 </t>
  </si>
  <si>
    <t>YT6642308109528</t>
  </si>
  <si>
    <t>E20220724083653049700073</t>
  </si>
  <si>
    <t xml:space="preserve">	4200001467202207246530837580</t>
  </si>
  <si>
    <t>花色-L</t>
  </si>
  <si>
    <t>艾传青</t>
  </si>
  <si>
    <t xml:space="preserve">	13686168995</t>
  </si>
  <si>
    <t xml:space="preserve">广东省东莞市企石镇企石碧桂园二期7-2204 </t>
  </si>
  <si>
    <t xml:space="preserve">	773172609754429</t>
  </si>
  <si>
    <t>E20220724083602065806159</t>
  </si>
  <si>
    <t xml:space="preserve">	4200001497202207242617948072</t>
  </si>
  <si>
    <t>菲玲</t>
  </si>
  <si>
    <t xml:space="preserve">	13367671668</t>
  </si>
  <si>
    <t>灵山县</t>
  </si>
  <si>
    <t xml:space="preserve">广西壮族自治区钦州市灵山县燕山路燕山豪庭康膜体验店 </t>
  </si>
  <si>
    <t>YT6642298332082</t>
  </si>
  <si>
    <t>E20220724083447008006189</t>
  </si>
  <si>
    <t xml:space="preserve">	4200001482202207249755889453</t>
  </si>
  <si>
    <t>吴女士</t>
  </si>
  <si>
    <t xml:space="preserve">	13802933925</t>
  </si>
  <si>
    <t xml:space="preserve">福建省福州市仓山区濂水路7号闽江世纪城临江苑A区 </t>
  </si>
  <si>
    <t xml:space="preserve">	773172609754387</t>
  </si>
  <si>
    <t>印花色-XL</t>
  </si>
  <si>
    <t>E20220724082235052900057</t>
  </si>
  <si>
    <t xml:space="preserve">	4200001498202207248028138423</t>
  </si>
  <si>
    <t>刘正艳</t>
  </si>
  <si>
    <t xml:space="preserve">	18616791576</t>
  </si>
  <si>
    <t xml:space="preserve">江苏省苏州市昆山市花桥镇兆丰路11号15楼1206 </t>
  </si>
  <si>
    <t>YT6642305148755</t>
  </si>
  <si>
    <t>E20220724082018018306171</t>
  </si>
  <si>
    <t xml:space="preserve">	4200001495202207249489147955</t>
  </si>
  <si>
    <t>A款【417大胸显小】-黑色+宝蓝青-40/90CD 薄</t>
  </si>
  <si>
    <t>陈海英</t>
  </si>
  <si>
    <t xml:space="preserve">	13517514977</t>
  </si>
  <si>
    <t xml:space="preserve">广西壮族自治区南宁市西乡塘区鲁班路48号巢鸿之家负一楼 </t>
  </si>
  <si>
    <t xml:space="preserve">	78600434581078</t>
  </si>
  <si>
    <t>杏色+孔雀蓝+桔红-XXL:2.4-2.8(130-160)</t>
  </si>
  <si>
    <t>YT6642300617238</t>
  </si>
  <si>
    <t>E20220724081954043900087</t>
  </si>
  <si>
    <t xml:space="preserve">	4200001567202207245813978771</t>
  </si>
  <si>
    <t>3件装 白色-3XL</t>
  </si>
  <si>
    <t>唐语杋</t>
  </si>
  <si>
    <t xml:space="preserve">	18374995849</t>
  </si>
  <si>
    <t xml:space="preserve">湖南省长沙市雨花区小林子冲路13号巴黎香榭 </t>
  </si>
  <si>
    <t xml:space="preserve">	432688636157717</t>
  </si>
  <si>
    <t>E20220724081951067306191</t>
  </si>
  <si>
    <t xml:space="preserve">	4200001468202207244283923249</t>
  </si>
  <si>
    <t>3件装 白色+宝蓝+军绿-3XL</t>
  </si>
  <si>
    <t>E20220724081749082300001</t>
  </si>
  <si>
    <t xml:space="preserve">	4200001541202207248287056537</t>
  </si>
  <si>
    <t>茶红色-S</t>
  </si>
  <si>
    <t>汪鸿</t>
  </si>
  <si>
    <t xml:space="preserve">	13958240866</t>
  </si>
  <si>
    <t>奉化市</t>
  </si>
  <si>
    <t xml:space="preserve">浙江省宁波市奉化市浙江省 宁波市 奉化市 锦屏街道中塔路191-1号(315500) </t>
  </si>
  <si>
    <t xml:space="preserve">	78600435444807</t>
  </si>
  <si>
    <t>E20220724081500049400065</t>
  </si>
  <si>
    <t xml:space="preserve">	4200001462202207246966535807</t>
  </si>
  <si>
    <t>余燕梅</t>
  </si>
  <si>
    <t xml:space="preserve">	13642770609</t>
  </si>
  <si>
    <t>广东省佛山市南海区海北大道沙面新城沙面新城幼儿园 丽彩阁1203房</t>
  </si>
  <si>
    <t xml:space="preserve">	78600454741897</t>
  </si>
  <si>
    <t>E20220724081408031306181</t>
  </si>
  <si>
    <t xml:space="preserve">	4200001463202207243761088382</t>
  </si>
  <si>
    <t>杏色衬衫+咖啡色半身裙-3XL</t>
  </si>
  <si>
    <t xml:space="preserve">	773172611250014</t>
  </si>
  <si>
    <t>E20220724081022069600071</t>
  </si>
  <si>
    <t xml:space="preserve">	4200001540202207245512788372</t>
  </si>
  <si>
    <t>黑色+孔雀蓝+杏色-XL:2.1-2.4(105-130)</t>
  </si>
  <si>
    <t>易丽红</t>
  </si>
  <si>
    <t xml:space="preserve">	18960445365</t>
  </si>
  <si>
    <t>安溪县</t>
  </si>
  <si>
    <t xml:space="preserve">福建省泉州市安溪县凤城镇东城丽景6号楼 </t>
  </si>
  <si>
    <t>YT6642309670200</t>
  </si>
  <si>
    <t>E20220724080228098606167</t>
  </si>
  <si>
    <t xml:space="preserve">	4200001545202207249517165824</t>
  </si>
  <si>
    <t>柴玉娜</t>
  </si>
  <si>
    <t xml:space="preserve">	15845830458</t>
  </si>
  <si>
    <t>大庆市</t>
  </si>
  <si>
    <t>萨尔图区</t>
  </si>
  <si>
    <t xml:space="preserve">黑龙江省大庆市萨尔图区黑龙江省大庆市萨尔图区中科创业园D栋 </t>
  </si>
  <si>
    <t>YT6642309668040</t>
  </si>
  <si>
    <t>E20220724075940057906163</t>
  </si>
  <si>
    <t xml:space="preserve">	4200001567202207248458991122</t>
  </si>
  <si>
    <t>黄雪珠</t>
  </si>
  <si>
    <t xml:space="preserve">	13317816046</t>
  </si>
  <si>
    <t xml:space="preserve">广西壮族自治区南宁市武鸣区定罗路秀江广场 </t>
  </si>
  <si>
    <t>YT6642310458066</t>
  </si>
  <si>
    <t>E20220724075926005500057</t>
  </si>
  <si>
    <t xml:space="preserve">	4200001487202207246067636724</t>
  </si>
  <si>
    <t>韦宝玉</t>
  </si>
  <si>
    <t xml:space="preserve">	18077878545</t>
  </si>
  <si>
    <t>凤山县</t>
  </si>
  <si>
    <t xml:space="preserve">广西壮族自治区河池市凤山县中国人寿保险公司 </t>
  </si>
  <si>
    <t xml:space="preserve">	蓝色，深灰，天蓝</t>
  </si>
  <si>
    <t xml:space="preserve">	432690346492152</t>
  </si>
  <si>
    <t>E20220724074212077200023</t>
  </si>
  <si>
    <t xml:space="preserve">	4200001475202207244901161163</t>
  </si>
  <si>
    <t>M2197-2#甜杏白【黑胶防晒层】-均码</t>
  </si>
  <si>
    <t>徐军峰</t>
  </si>
  <si>
    <t xml:space="preserve">	13333599805</t>
  </si>
  <si>
    <t>盐湖区</t>
  </si>
  <si>
    <t xml:space="preserve">山西省运城市盐湖区空港北区徐家庄学仕公寓 </t>
  </si>
  <si>
    <t xml:space="preserve">	78600454746817</t>
  </si>
  <si>
    <t>E20220724072119075900009</t>
  </si>
  <si>
    <t xml:space="preserve">	4200001473202207249982418460</t>
  </si>
  <si>
    <t>【双12特惠，限时五折抢】MUMUWIE乳胶塑型文胸，透气舒适 提升罩杯无痕不束缚 矫正含胸驼背 收副乳防下垂 </t>
  </si>
  <si>
    <t>薄荷绿-M</t>
  </si>
  <si>
    <t>林建琼</t>
  </si>
  <si>
    <t xml:space="preserve">	18608018987</t>
  </si>
  <si>
    <t xml:space="preserve">四川省成都市双流区黄水镇柳河小区二期(柳楠街176号) </t>
  </si>
  <si>
    <t xml:space="preserve">	773172580639993</t>
  </si>
  <si>
    <t>E20220724071821046406145</t>
  </si>
  <si>
    <t xml:space="preserve">	4200001467202207247022282797</t>
  </si>
  <si>
    <t>王海容</t>
  </si>
  <si>
    <t xml:space="preserve">	18267722177</t>
  </si>
  <si>
    <t>温州市</t>
  </si>
  <si>
    <t>龙湾区</t>
  </si>
  <si>
    <t xml:space="preserve">浙江省温州市龙湾区天河镇天马大街345号 </t>
  </si>
  <si>
    <t xml:space="preserve">	318326471683230</t>
  </si>
  <si>
    <t>E20220724071630075906145</t>
  </si>
  <si>
    <t xml:space="preserve">	4200001542202207245297499377</t>
  </si>
  <si>
    <t>YT6642309666316</t>
  </si>
  <si>
    <t>E20220724071307031306149</t>
  </si>
  <si>
    <t xml:space="preserve">	4200001494202207244110614588</t>
  </si>
  <si>
    <t>-3.99(会员折扣：1.98；积分抵现：3.99)</t>
  </si>
  <si>
    <t xml:space="preserve">	773172609754405</t>
  </si>
  <si>
    <t>胸前线头有问题，寄回更换一件，莫7.28</t>
  </si>
  <si>
    <t>-4.01(会员折扣：1.99；积分抵现：4.01)</t>
  </si>
  <si>
    <t>E20220724070817004500017</t>
  </si>
  <si>
    <t xml:space="preserve">	4200001463202207241296751007</t>
  </si>
  <si>
    <t>海草绿-L</t>
  </si>
  <si>
    <t>姚群丽</t>
  </si>
  <si>
    <t xml:space="preserve">	17360595089</t>
  </si>
  <si>
    <t>江阳区</t>
  </si>
  <si>
    <t xml:space="preserve">四川省泸州市江阳区大山坪街道康宁路9号 </t>
  </si>
  <si>
    <t xml:space="preserve">	78600435444784</t>
  </si>
  <si>
    <t>E20220724070802018406145</t>
  </si>
  <si>
    <t xml:space="preserve">	4200001469202207243166198765</t>
  </si>
  <si>
    <t>四香槟金【草编渔夫帽】【内有黑胶防晒层】-均码</t>
  </si>
  <si>
    <t>申利红</t>
  </si>
  <si>
    <t xml:space="preserve">	13779938925</t>
  </si>
  <si>
    <t>天宁区</t>
  </si>
  <si>
    <t xml:space="preserve">江苏省常州市天宁区常州市天宁区翠竹新村45-6栋乙单元301室 </t>
  </si>
  <si>
    <t>E20220724070722044600011</t>
  </si>
  <si>
    <t xml:space="preserve">	4200001572202207240001558715</t>
  </si>
  <si>
    <t>唐小丽</t>
  </si>
  <si>
    <t xml:space="preserve">	13778227420</t>
  </si>
  <si>
    <t>德阳市</t>
  </si>
  <si>
    <t>绵竹市</t>
  </si>
  <si>
    <t>四川省德阳市绵竹市三星街128 2单元301</t>
  </si>
  <si>
    <t xml:space="preserve">	78600443186920</t>
  </si>
  <si>
    <t>E20220724070635004100001</t>
  </si>
  <si>
    <t xml:space="preserve">	4200001498202207242878001203</t>
  </si>
  <si>
    <t>-1.51(积分抵现：1.51)</t>
  </si>
  <si>
    <t>钟艳芳</t>
  </si>
  <si>
    <t xml:space="preserve">	13829279599</t>
  </si>
  <si>
    <t>茶山镇</t>
  </si>
  <si>
    <t xml:space="preserve">广东省东莞市茶山镇新世纪丽江豪园含笑阁7栋2D </t>
  </si>
  <si>
    <t xml:space="preserve">	78600644151066</t>
  </si>
  <si>
    <t>黑色+孔雀蓝-XL:2.1-2.4(105-130)</t>
  </si>
  <si>
    <t>-0.88(积分抵现：0.88)</t>
  </si>
  <si>
    <t>YT6642304479173</t>
  </si>
  <si>
    <t>紫色-XL码（107-115斤）</t>
  </si>
  <si>
    <t>-0.61(积分抵现：0.61)</t>
  </si>
  <si>
    <t xml:space="preserve">	772017679854694</t>
  </si>
  <si>
    <t>E20220724070114090906147</t>
  </si>
  <si>
    <t xml:space="preserve">	4200001472202207249370736501</t>
  </si>
  <si>
    <t>陈丽芳</t>
  </si>
  <si>
    <t xml:space="preserve">	15892777128</t>
  </si>
  <si>
    <t xml:space="preserve">山东省济宁市任城区绿色家园小区西北(新济邹路南) 柒柒小笼包 </t>
  </si>
  <si>
    <t>YT6642299158515</t>
  </si>
  <si>
    <t>E20220724065856043006145</t>
  </si>
  <si>
    <t xml:space="preserve">	4200001485202207249511560263</t>
  </si>
  <si>
    <t>杏色+孔雀蓝+桔红-XL:2.1-2.4(105-130)</t>
  </si>
  <si>
    <t>宋德凡</t>
  </si>
  <si>
    <t xml:space="preserve">	15884550381</t>
  </si>
  <si>
    <t>金牛区</t>
  </si>
  <si>
    <t xml:space="preserve">四川省成都市金牛区西北桥东街吉福苑门卫 </t>
  </si>
  <si>
    <t>YT6642298332666</t>
  </si>
  <si>
    <t>E20220724065814054100005</t>
  </si>
  <si>
    <t xml:space="preserve">	4200001485202207249415121923</t>
  </si>
  <si>
    <t>茶红色-M</t>
  </si>
  <si>
    <t>-9.00(限时折扣：40.00；满减送：9.00)</t>
  </si>
  <si>
    <t>梅春蓉</t>
  </si>
  <si>
    <t xml:space="preserve">	15587911983</t>
  </si>
  <si>
    <t>枝江市</t>
  </si>
  <si>
    <t xml:space="preserve">湖北省宜昌市枝江市安福寺瑶华华兴路十号 </t>
  </si>
  <si>
    <t xml:space="preserve">	78600435444810</t>
  </si>
  <si>
    <t>E20220724065435049106145</t>
  </si>
  <si>
    <t xml:space="preserve">	4200001465202207241512828372</t>
  </si>
  <si>
    <t>屈俊</t>
  </si>
  <si>
    <t xml:space="preserve">	13771996012</t>
  </si>
  <si>
    <t>姑苏区</t>
  </si>
  <si>
    <t xml:space="preserve">江苏省苏州市姑苏区梅花一村28幢410 </t>
  </si>
  <si>
    <t>YT6642298330138</t>
  </si>
  <si>
    <t>E20220724065237051200021</t>
  </si>
  <si>
    <t xml:space="preserve">	4200001496202207247571224729</t>
  </si>
  <si>
    <t>B款【1824小胸聚拢】-砖红+红肤-36/80AB</t>
  </si>
  <si>
    <t>邓玉玲</t>
  </si>
  <si>
    <t xml:space="preserve">	13326945431</t>
  </si>
  <si>
    <t xml:space="preserve">广东省中山市东升镇同乐大街三路81号锦绣龙湾 </t>
  </si>
  <si>
    <t xml:space="preserve">	78600434123114</t>
  </si>
  <si>
    <t>E20220724064857094406145</t>
  </si>
  <si>
    <t xml:space="preserve">	4200001482202207242910432014</t>
  </si>
  <si>
    <t>吴金珠</t>
  </si>
  <si>
    <t xml:space="preserve">	13826563208</t>
  </si>
  <si>
    <t xml:space="preserve">广东省深圳市盐田区盐田科技大厦十楼24部 </t>
  </si>
  <si>
    <t xml:space="preserve">	773172609754417</t>
  </si>
  <si>
    <t>E20220724064831040506149</t>
  </si>
  <si>
    <t xml:space="preserve">	4200001470202207242617557790</t>
  </si>
  <si>
    <t>杨陆容</t>
  </si>
  <si>
    <t xml:space="preserve">	13980205113</t>
  </si>
  <si>
    <t>资中县</t>
  </si>
  <si>
    <t xml:space="preserve">四川省内江市资中县银山镇学堂湾村3组 </t>
  </si>
  <si>
    <t xml:space="preserve">	78600433653245</t>
  </si>
  <si>
    <t>E20220724064435003406149</t>
  </si>
  <si>
    <t xml:space="preserve">	4200001542202207243803196362</t>
  </si>
  <si>
    <t>王丽丽</t>
  </si>
  <si>
    <t xml:space="preserve">	15553492459</t>
  </si>
  <si>
    <t>滨城区</t>
  </si>
  <si>
    <t xml:space="preserve">山东省滨州市滨城区黄河五路渤海十二路铂金大厦8楼 </t>
  </si>
  <si>
    <t>YT6642298329277</t>
  </si>
  <si>
    <t>E20220724063610078900019</t>
  </si>
  <si>
    <t xml:space="preserve">	4200001468202207240865141590</t>
  </si>
  <si>
    <t>李晓琳</t>
  </si>
  <si>
    <t xml:space="preserve">	13054846265</t>
  </si>
  <si>
    <t>莱芜市</t>
  </si>
  <si>
    <t>莱城区</t>
  </si>
  <si>
    <t xml:space="preserve">山东省莱芜市莱城区文化北路40号保险大厦819 </t>
  </si>
  <si>
    <t xml:space="preserve">	78600433653311</t>
  </si>
  <si>
    <t>E20220724063602004506147</t>
  </si>
  <si>
    <t xml:space="preserve">	4200001472202207249196773115</t>
  </si>
  <si>
    <t>龚林</t>
  </si>
  <si>
    <t xml:space="preserve">	13973734820</t>
  </si>
  <si>
    <t>资阳区</t>
  </si>
  <si>
    <t>湖南省益阳市资阳区迎春路益阳市骨科医院 丰明商店</t>
  </si>
  <si>
    <t>YT6642301445455</t>
  </si>
  <si>
    <t>E20220724004150028806163</t>
  </si>
  <si>
    <t xml:space="preserve">	4200001488202207242252903966</t>
  </si>
  <si>
    <t>淑女风半身裙高腰A字裙伞裙纯色法式纱裙中长裙PX-W26Q6A0018</t>
  </si>
  <si>
    <t>杏色-S</t>
  </si>
  <si>
    <t>-1.94(积分抵现：1.94)</t>
  </si>
  <si>
    <t>邓小姐</t>
  </si>
  <si>
    <t xml:space="preserve">	13590485944</t>
  </si>
  <si>
    <t xml:space="preserve">广东省深圳市龙岗区凤凰大道138号 平湖凤凰新村景云轩803 </t>
  </si>
  <si>
    <t xml:space="preserve">	773172609754363</t>
  </si>
  <si>
    <t>黄色连衣裙-S</t>
  </si>
  <si>
    <t>-2.06(积分抵现：2.06)</t>
  </si>
  <si>
    <t xml:space="preserve">	773172611484602</t>
  </si>
  <si>
    <t>E20220723224856092100027</t>
  </si>
  <si>
    <t xml:space="preserve">	4200001464202207237565762965</t>
  </si>
  <si>
    <t>-3.30(会员折扣：17.88；积分抵现：3.30)</t>
  </si>
  <si>
    <t>8052 缺 不补</t>
  </si>
  <si>
    <t>深蓝色西装-XL（建议110-120斤）</t>
  </si>
  <si>
    <t>会员折扣(-20.16)</t>
  </si>
  <si>
    <t>-3.70(会员折扣：20.16；积分抵现：3.70)</t>
  </si>
  <si>
    <t xml:space="preserve">	773172610240435</t>
  </si>
  <si>
    <t>E20220723204430100606181</t>
  </si>
  <si>
    <t xml:space="preserve">	4200001505202207235612820784</t>
  </si>
  <si>
    <t>黑色西装+裤子-XXXXL</t>
  </si>
  <si>
    <t>焦小萍</t>
  </si>
  <si>
    <t xml:space="preserve">	13689128308</t>
  </si>
  <si>
    <t>府谷县</t>
  </si>
  <si>
    <t xml:space="preserve">陕西省榆林市府谷县人民东路水文站家属房 </t>
  </si>
  <si>
    <t xml:space="preserve">	773172610398583</t>
  </si>
  <si>
    <t>E20220723192306034606201</t>
  </si>
  <si>
    <t xml:space="preserve">	4200001481202207235993728662</t>
  </si>
  <si>
    <t>空调办公室披肩多用棉麻围巾外搭防晒丝巾WY-A-418</t>
  </si>
  <si>
    <t>A-418-米灰色-90*180CM</t>
  </si>
  <si>
    <t>邵紫阳</t>
  </si>
  <si>
    <t xml:space="preserve">	13954977977</t>
  </si>
  <si>
    <t>罗庄区</t>
  </si>
  <si>
    <t xml:space="preserve">山东省临沂市罗庄区怡和国际15号楼菜鸟驿站 </t>
  </si>
  <si>
    <t xml:space="preserve">	78600443186945</t>
  </si>
  <si>
    <t>E20220723165306044206159</t>
  </si>
  <si>
    <t xml:space="preserve">	4200001572202207237645761255</t>
  </si>
  <si>
    <t>陈秋香</t>
  </si>
  <si>
    <t xml:space="preserve">	13727158863</t>
  </si>
  <si>
    <t xml:space="preserve">广东省清远市清城区东城大道御景东方花园一期 </t>
  </si>
  <si>
    <t xml:space="preserve">	773172611171281</t>
  </si>
  <si>
    <t>E20220723164613015400013</t>
  </si>
  <si>
    <t xml:space="preserve">	4200001505202207235314671548</t>
  </si>
  <si>
    <t>8218 七分袖 白色外套-L（建议100-110斤）</t>
  </si>
  <si>
    <t>孙雪红</t>
  </si>
  <si>
    <t xml:space="preserve">	18051897431</t>
  </si>
  <si>
    <t xml:space="preserve">江苏省苏州市昆山市华润国际社区8栋2308 </t>
  </si>
  <si>
    <t xml:space="preserve">	773172778192442</t>
  </si>
  <si>
    <t>E20220723161515099000063</t>
  </si>
  <si>
    <t xml:space="preserve">	4200001486202207234449876190</t>
  </si>
  <si>
    <t xml:space="preserve">	432688607436052</t>
  </si>
  <si>
    <t>E20220723160212074006197</t>
  </si>
  <si>
    <t xml:space="preserve">	4200001425202207230440870759</t>
  </si>
  <si>
    <t>唐庆华</t>
  </si>
  <si>
    <t xml:space="preserve">	13507722111</t>
  </si>
  <si>
    <t xml:space="preserve">广西壮族自治区柳州市城中区潭中东路14号 </t>
  </si>
  <si>
    <t xml:space="preserve">	78600736383918</t>
  </si>
  <si>
    <t>E20220723112609066600011</t>
  </si>
  <si>
    <t xml:space="preserve">	4200001471202207235668195532</t>
  </si>
  <si>
    <t>白色 西装+裤子-S（建议80-90斤）</t>
  </si>
  <si>
    <t xml:space="preserve">	773172610241738</t>
  </si>
  <si>
    <t>收到的裤子有瑕疵，寄回运费12元，莫7.27。已小额打款运费差3元 8.19英-莫</t>
  </si>
  <si>
    <t>E20220723111524099300017</t>
  </si>
  <si>
    <t xml:space="preserve">	4200001469202207235957809247</t>
  </si>
  <si>
    <t>杏色衬衫-M</t>
  </si>
  <si>
    <t>会员折扣(-2.32)</t>
  </si>
  <si>
    <t>-2.00(会员折扣：2.32；积分抵现：2.00)</t>
  </si>
  <si>
    <t>鲁长虹</t>
  </si>
  <si>
    <t xml:space="preserve">	13477031935</t>
  </si>
  <si>
    <t xml:space="preserve">湖北省武汉市武昌区复兴路海达广场紫曼美容 </t>
  </si>
  <si>
    <t xml:space="preserve">	773172611252086</t>
  </si>
  <si>
    <t>以下订单已排7.23</t>
  </si>
  <si>
    <t>E20220723111333012006151</t>
  </si>
  <si>
    <t xml:space="preserve">	4200001475202207233926050314</t>
  </si>
  <si>
    <t>陈兴乾</t>
  </si>
  <si>
    <t xml:space="preserve">	13328588533</t>
  </si>
  <si>
    <t>大田县</t>
  </si>
  <si>
    <t xml:space="preserve">福建省三明市大田县均溪镇宝山路14号2楼 </t>
  </si>
  <si>
    <t xml:space="preserve">	432686323573728</t>
  </si>
  <si>
    <t>E20220723105637030500059</t>
  </si>
  <si>
    <t xml:space="preserve">	4200001465202207235666803227</t>
  </si>
  <si>
    <t>大胸显小  树莓红+栗棕色-40/90BC超薄</t>
  </si>
  <si>
    <t>于洁</t>
  </si>
  <si>
    <t xml:space="preserve">	13999886007</t>
  </si>
  <si>
    <t xml:space="preserve">新疆维吾尔自治区乌鲁木齐市水磨沟区清园路轩合苑A区31号楼1102 </t>
  </si>
  <si>
    <t xml:space="preserve">	78600198196255</t>
  </si>
  <si>
    <t>E20220723100959028606189</t>
  </si>
  <si>
    <t xml:space="preserve">	4200001468202207239272983007</t>
  </si>
  <si>
    <t>8242 长袖 黑色外套-M（建议90-100斤）</t>
  </si>
  <si>
    <t xml:space="preserve">	773172458917418</t>
  </si>
  <si>
    <t>E20220723070707021906147</t>
  </si>
  <si>
    <t xml:space="preserve">	4200001464202207234052727494</t>
  </si>
  <si>
    <t>单件白衬衫-XXXL</t>
  </si>
  <si>
    <t>徐建业</t>
  </si>
  <si>
    <t xml:space="preserve">	13525183822</t>
  </si>
  <si>
    <t>邓州市</t>
  </si>
  <si>
    <t xml:space="preserve">河南省南阳市邓州市北京大道质量技术监督局北路东方之星商务酒店向东50米路北99号 </t>
  </si>
  <si>
    <t xml:space="preserve">	773172464513455</t>
  </si>
  <si>
    <t>E20220723065735009306147</t>
  </si>
  <si>
    <t xml:space="preserve">	4200001475202207230899737499</t>
  </si>
  <si>
    <t>会员折扣(-4.32)</t>
  </si>
  <si>
    <t>-3.00(会员折扣：4.32；积分抵现：3.00)</t>
  </si>
  <si>
    <t xml:space="preserve">	78600137213557</t>
  </si>
  <si>
    <t>E20220723065305009306145</t>
  </si>
  <si>
    <t xml:space="preserve">	4200001476202207230402075132</t>
  </si>
  <si>
    <t>棕色-M</t>
  </si>
  <si>
    <t>会员折扣(-7.16)</t>
  </si>
  <si>
    <t>-11.00(会员折扣：7.16；积分抵现：11.00)</t>
  </si>
  <si>
    <t xml:space="preserve">	773172459246855</t>
  </si>
  <si>
    <t>E20220722181510092706161</t>
  </si>
  <si>
    <t xml:space="preserve">	4200001505202207227842695434</t>
  </si>
  <si>
    <t>限时折扣(-22.00)</t>
  </si>
  <si>
    <t>0.00(限时折扣：22.00)</t>
  </si>
  <si>
    <t>吴珊珊</t>
  </si>
  <si>
    <t xml:space="preserve">	13725214066</t>
  </si>
  <si>
    <t>湖南省长沙市芙蓉区望龙社区 贝凯德幼儿园</t>
  </si>
  <si>
    <t xml:space="preserve">	78600137249815</t>
  </si>
  <si>
    <t>E20220722180656093506179</t>
  </si>
  <si>
    <t xml:space="preserve">	4200001480202207223129181481</t>
  </si>
  <si>
    <t>灰色-4XL</t>
  </si>
  <si>
    <t xml:space="preserve">广东省东莞市企石镇湖滨北路428号6楼平安公司4部 </t>
  </si>
  <si>
    <t xml:space="preserve">	78600136860738</t>
  </si>
  <si>
    <t>E20220722180325083600067</t>
  </si>
  <si>
    <t xml:space="preserve">	4200001467202207227301753829</t>
  </si>
  <si>
    <t>杏色-37</t>
  </si>
  <si>
    <t>会员折扣(-1.38)</t>
  </si>
  <si>
    <t>-1.00(会员折扣：1.38；积分抵现：1.00)</t>
  </si>
  <si>
    <t xml:space="preserve">	432686328056330</t>
  </si>
  <si>
    <t>E20220722173036010500009</t>
  </si>
  <si>
    <t xml:space="preserve">	4200001471202207227591123165</t>
  </si>
  <si>
    <t>白色-M（建议90-100斤）</t>
  </si>
  <si>
    <t>唐华英</t>
  </si>
  <si>
    <t xml:space="preserve">	15902802609</t>
  </si>
  <si>
    <t xml:space="preserve">四川省成都市新都区斑竹园镇国际美博城二楼2093 </t>
  </si>
  <si>
    <t xml:space="preserve">	773172464044593</t>
  </si>
  <si>
    <t>E20220722172348004100073</t>
  </si>
  <si>
    <t xml:space="preserve">	4200001475202207220444685318</t>
  </si>
  <si>
    <t>9924黑色-31/3XL</t>
  </si>
  <si>
    <t>JT3008343471150</t>
  </si>
  <si>
    <t>E20220722164546012006189</t>
  </si>
  <si>
    <t xml:space="preserve">	4200001471202207222310546597</t>
  </si>
  <si>
    <t>王素芳</t>
  </si>
  <si>
    <t xml:space="preserve">	13383131569</t>
  </si>
  <si>
    <t>张家口市</t>
  </si>
  <si>
    <t>桥西区</t>
  </si>
  <si>
    <t xml:space="preserve">河北省张家口市桥西区桥东新华书店 </t>
  </si>
  <si>
    <t xml:space="preserve">	773172465136293</t>
  </si>
  <si>
    <t>E20220722161901039306197</t>
  </si>
  <si>
    <t xml:space="preserve">	4200001486202207220573222651</t>
  </si>
  <si>
    <t>灰色外套+裙子-2XL</t>
  </si>
  <si>
    <t xml:space="preserve">	773172464670045</t>
  </si>
  <si>
    <t>E20220722132631068100061</t>
  </si>
  <si>
    <t xml:space="preserve">	4200001505202207227824171283</t>
  </si>
  <si>
    <t>孔雀蓝西装＋裙-XXL</t>
  </si>
  <si>
    <t xml:space="preserve">	773172300764709</t>
  </si>
  <si>
    <t>E20220722130018093500159</t>
  </si>
  <si>
    <t xml:space="preserve">	4200001463202207224154991770</t>
  </si>
  <si>
    <t>黑色9181-4XL</t>
  </si>
  <si>
    <t>JT3008270312365</t>
  </si>
  <si>
    <t>E20220722124759006700101</t>
  </si>
  <si>
    <t xml:space="preserve">	4200001493202207228678209587</t>
  </si>
  <si>
    <t>黑色9181-3XL</t>
  </si>
  <si>
    <t>杨彩香</t>
  </si>
  <si>
    <t xml:space="preserve">	13629513856</t>
  </si>
  <si>
    <t>灵武市</t>
  </si>
  <si>
    <t>宁夏回族自治区银川市灵武市灵州华府B区 20号楼三单元1601</t>
  </si>
  <si>
    <t xml:space="preserve">	772017692509203</t>
  </si>
  <si>
    <t>拿货公司发 7.22</t>
  </si>
  <si>
    <t>E20220722115548073106227</t>
  </si>
  <si>
    <t xml:space="preserve">	4200001480202207224485327136</t>
  </si>
  <si>
    <t>牙美莹</t>
  </si>
  <si>
    <t xml:space="preserve">	13481814296</t>
  </si>
  <si>
    <t>广西壮族自治区河池市凤山县朝阳大道28号凤山县人民政府 二楼205</t>
  </si>
  <si>
    <t xml:space="preserve">	773172301148878</t>
  </si>
  <si>
    <t>E20220722112658048206189</t>
  </si>
  <si>
    <t xml:space="preserve">	4200001491202207226543712306</t>
  </si>
  <si>
    <t>孔雀蓝-L</t>
  </si>
  <si>
    <t xml:space="preserve">	773173000306043</t>
  </si>
  <si>
    <t>E20220722111812076206219</t>
  </si>
  <si>
    <t xml:space="preserve">	4200001542202207221169149377</t>
  </si>
  <si>
    <t>【特惠2瓶装】云南本草植物花椒喷雾 疾控中心认证 青花椒除螨喷雾剂～</t>
  </si>
  <si>
    <t>多用途清洁剂</t>
  </si>
  <si>
    <t>买一送一（共发2瓶）</t>
  </si>
  <si>
    <t>何金秋</t>
  </si>
  <si>
    <t xml:space="preserve">	13380154126</t>
  </si>
  <si>
    <t xml:space="preserve">广东省东莞市东莞市石排镇向西村面前田6巷14号 </t>
  </si>
  <si>
    <t xml:space="preserve">	432685963448327</t>
  </si>
  <si>
    <t>E20220722102801022900115</t>
  </si>
  <si>
    <t xml:space="preserve">	4200001465202207225178183550</t>
  </si>
  <si>
    <t xml:space="preserve">	75899921091714</t>
  </si>
  <si>
    <t>E20220722102424047506235</t>
  </si>
  <si>
    <t xml:space="preserve">	4200001545202207224763120070</t>
  </si>
  <si>
    <t>孔雀蓝西装＋裙-3XL</t>
  </si>
  <si>
    <t>李月辉</t>
  </si>
  <si>
    <t xml:space="preserve">	18280419767</t>
  </si>
  <si>
    <t>青白江区</t>
  </si>
  <si>
    <t xml:space="preserve">四川省成都市青白江区祥福镇东方新村16栋 </t>
  </si>
  <si>
    <t>撕单</t>
  </si>
  <si>
    <t>E20220722102102040106213</t>
  </si>
  <si>
    <t xml:space="preserve">	4200001460202207226784952992</t>
  </si>
  <si>
    <t>金俊楠</t>
  </si>
  <si>
    <t xml:space="preserve">	15321392265</t>
  </si>
  <si>
    <t xml:space="preserve">北京市北京市朝阳区北京市朝阳区酒仙桥路21号楼-5蝎王府羊蝎子 </t>
  </si>
  <si>
    <t>JT3008270312376</t>
  </si>
  <si>
    <t>E20220722081801031100005</t>
  </si>
  <si>
    <t xml:space="preserve">	4200001544202207228782666080</t>
  </si>
  <si>
    <t>黄色连衣裙-L</t>
  </si>
  <si>
    <t>秦伟</t>
  </si>
  <si>
    <t xml:space="preserve">	13480879887</t>
  </si>
  <si>
    <t>清溪镇</t>
  </si>
  <si>
    <t xml:space="preserve">广东省东莞市清溪镇东莞市 清溪镇九乡村（菜鸟网络东莞清溪园区） </t>
  </si>
  <si>
    <t xml:space="preserve">	773172301692125</t>
  </si>
  <si>
    <t>E20220722064831071600023</t>
  </si>
  <si>
    <t xml:space="preserve">	4200001465202207229330599202</t>
  </si>
  <si>
    <t>2022夏新款韩版小个子时尚洋气短裤西服两件套30RG2105</t>
  </si>
  <si>
    <t>单件白色西装外套-XXL</t>
  </si>
  <si>
    <t xml:space="preserve">	773172299682940</t>
  </si>
  <si>
    <t>E20220722023022087806183</t>
  </si>
  <si>
    <t xml:space="preserve">	4200001544202207224279860125</t>
  </si>
  <si>
    <t xml:space="preserve">	432685430857528</t>
  </si>
  <si>
    <t>E20220721231822002506223</t>
  </si>
  <si>
    <t xml:space="preserve">	4200001472202207218028258317</t>
  </si>
  <si>
    <t>蝴蝶结耳钉 小巧简约气质耳环女时尚设计感耳饰品DL-h5815</t>
  </si>
  <si>
    <t>银白色蝴蝶结耳钉</t>
  </si>
  <si>
    <t xml:space="preserve">	13657139640</t>
  </si>
  <si>
    <t>黄梅县</t>
  </si>
  <si>
    <t xml:space="preserve">湖北省黄冈市黄梅县黄梅镇人民大道201号 </t>
  </si>
  <si>
    <t xml:space="preserve">	9888247126608</t>
  </si>
  <si>
    <t>E20220721212450100806173</t>
  </si>
  <si>
    <t xml:space="preserve">	4200001505202207215184981203</t>
  </si>
  <si>
    <t>单件白衬衣（不含配饰）-M</t>
  </si>
  <si>
    <t>-3.43(会员折扣：2.36；积分抵现：3.43)</t>
  </si>
  <si>
    <t>易巧丽</t>
  </si>
  <si>
    <t xml:space="preserve">	13588805956</t>
  </si>
  <si>
    <t xml:space="preserve">浙江省杭州市余杭区广厦天都城·紫韵公寓1-1-401室 </t>
  </si>
  <si>
    <t xml:space="preserve">	773172301150209</t>
  </si>
  <si>
    <t>杏色衬衫+B30白裤-M</t>
  </si>
  <si>
    <t>限时折扣(-42.00)</t>
  </si>
  <si>
    <t>0.00(限时折扣：42.00)</t>
  </si>
  <si>
    <t>娃娃领缎面雪纺衫女短袖垂感气质减龄22RG6660</t>
  </si>
  <si>
    <t>绿色-M</t>
  </si>
  <si>
    <t>杏色-M</t>
  </si>
  <si>
    <t>-4.57(会员折扣：3.16；积分抵现：4.57)</t>
  </si>
  <si>
    <t xml:space="preserve">	773172301476987</t>
  </si>
  <si>
    <t>E20220721180126096400067</t>
  </si>
  <si>
    <t xml:space="preserve">	4200001540202207213525844102</t>
  </si>
  <si>
    <t>陈玉琼</t>
  </si>
  <si>
    <t xml:space="preserve">	18096012016</t>
  </si>
  <si>
    <t xml:space="preserve">贵州省贵阳市南明区太慈桥街道新发艺景春天403 </t>
  </si>
  <si>
    <t xml:space="preserve">	772017635186487</t>
  </si>
  <si>
    <t>E20220721175724067306297</t>
  </si>
  <si>
    <t xml:space="preserve">	4200001474202207210718292112</t>
  </si>
  <si>
    <t>M2197-4#山茶粉【黑胶防晒层】-均码</t>
  </si>
  <si>
    <t xml:space="preserve">	75899955447990</t>
  </si>
  <si>
    <t>E20220721174432036600095</t>
  </si>
  <si>
    <t xml:space="preserve">	4200001476202207217920302146</t>
  </si>
  <si>
    <t xml:space="preserve">	9888247126610</t>
  </si>
  <si>
    <t>E20220721173155022206183</t>
  </si>
  <si>
    <t xml:space="preserve">	4200001471202207215787485531</t>
  </si>
  <si>
    <t>2087 灰蓝衬衫-XL（建议110-120斤）</t>
  </si>
  <si>
    <t>陈霞</t>
  </si>
  <si>
    <t xml:space="preserve">	13737511961</t>
  </si>
  <si>
    <t>北流市</t>
  </si>
  <si>
    <t>广西壮族自治区玉林市北流市二环西路228号新城国际 二环西路228号新城国际2号楼1单元202号商铺，2单元201-202号商铺</t>
  </si>
  <si>
    <t xml:space="preserve">	773172301380769</t>
  </si>
  <si>
    <t>E20220721171741077806285</t>
  </si>
  <si>
    <t xml:space="preserve">	4200001488202207218147132943</t>
  </si>
  <si>
    <t>王凤秋</t>
  </si>
  <si>
    <t xml:space="preserve">	13713287982</t>
  </si>
  <si>
    <t>常平镇</t>
  </si>
  <si>
    <t xml:space="preserve">广东省东莞市常平镇常平大道星汇中心1701中信保诚人寿 </t>
  </si>
  <si>
    <t xml:space="preserve">	78600202266893</t>
  </si>
  <si>
    <t>客户要换成四香槟色，7.21</t>
  </si>
  <si>
    <t>E20220721171238026106191</t>
  </si>
  <si>
    <t xml:space="preserve">	4200001468202207215349040970</t>
  </si>
  <si>
    <t>刘丹</t>
  </si>
  <si>
    <t xml:space="preserve">	15071376195</t>
  </si>
  <si>
    <t xml:space="preserve">湖南省长沙市天心区杉木冲路润屋美院8栋502 </t>
  </si>
  <si>
    <t xml:space="preserve">	9888247126607</t>
  </si>
  <si>
    <t>E20220721140642012006203</t>
  </si>
  <si>
    <t xml:space="preserve">	4200001541202207210927244391</t>
  </si>
  <si>
    <t xml:space="preserve">	75899670288810</t>
  </si>
  <si>
    <t>以下订单已排7.21</t>
  </si>
  <si>
    <t>E20220721140233037600069</t>
  </si>
  <si>
    <t xml:space="preserve">	4200001478202207218544871233</t>
  </si>
  <si>
    <t>黑色连衣裙-XL</t>
  </si>
  <si>
    <t>吴海燕</t>
  </si>
  <si>
    <t xml:space="preserve">	13778504620</t>
  </si>
  <si>
    <t>荣县</t>
  </si>
  <si>
    <t xml:space="preserve">四川省自贡市荣县财富中央11-2-101 </t>
  </si>
  <si>
    <t xml:space="preserve">	773172139592438</t>
  </si>
  <si>
    <t>缺货，实际未发出，录入的其他客户单号，丹7.27</t>
  </si>
  <si>
    <t>E20220721135419056200041</t>
  </si>
  <si>
    <t xml:space="preserve">	4200001492202207210274761306</t>
  </si>
  <si>
    <t>欣彤</t>
  </si>
  <si>
    <t xml:space="preserve">	15774952507</t>
  </si>
  <si>
    <t>阿鲁科尔沁旗</t>
  </si>
  <si>
    <t xml:space="preserve">内蒙古自治区赤峰市阿鲁科尔沁旗天山四中东200米华创装饰 </t>
  </si>
  <si>
    <t xml:space="preserve">	772017663917526</t>
  </si>
  <si>
    <t>E20220721132303032906147</t>
  </si>
  <si>
    <t xml:space="preserve">	4200001481202207212635667891</t>
  </si>
  <si>
    <t>白色-XL码（107-115斤）</t>
  </si>
  <si>
    <t>赵欣</t>
  </si>
  <si>
    <t xml:space="preserve">	17869807518</t>
  </si>
  <si>
    <t xml:space="preserve">云南省昆明市安宁市金方街道龙旺润泽园 </t>
  </si>
  <si>
    <t xml:space="preserve">	772017673500039</t>
  </si>
  <si>
    <t>E20220721130419086900011</t>
  </si>
  <si>
    <t xml:space="preserve">	4200001544202207217353800812</t>
  </si>
  <si>
    <t>罗宇乐</t>
  </si>
  <si>
    <t xml:space="preserve">	13927560122</t>
  </si>
  <si>
    <t>电白区</t>
  </si>
  <si>
    <t xml:space="preserve">广东省茂名市电白区水东镇关屋小学旁 </t>
  </si>
  <si>
    <t>E20220721114748073300119</t>
  </si>
  <si>
    <t xml:space="preserve">	4200001479202207212696448482</t>
  </si>
  <si>
    <t>棕色</t>
  </si>
  <si>
    <t xml:space="preserve">	75899666106766</t>
  </si>
  <si>
    <t>E20220721101328028606215</t>
  </si>
  <si>
    <t xml:space="preserve">	4200001538202207219547433976</t>
  </si>
  <si>
    <t xml:space="preserve">	75899665109156</t>
  </si>
  <si>
    <t>E20220721093847057406147</t>
  </si>
  <si>
    <t xml:space="preserve">	4200001492202207212396756177</t>
  </si>
  <si>
    <t>熊星兰</t>
  </si>
  <si>
    <t xml:space="preserve">	13597207327</t>
  </si>
  <si>
    <t>柳江县</t>
  </si>
  <si>
    <t xml:space="preserve">广西壮族自治区柳州市柳江县柳堡路327号林业局门面大楼二单元 </t>
  </si>
  <si>
    <t xml:space="preserve">	75899670288822</t>
  </si>
  <si>
    <t>E20220721093500025600033</t>
  </si>
  <si>
    <t xml:space="preserve">	4200001474202207213080114646</t>
  </si>
  <si>
    <t>黎春梅</t>
  </si>
  <si>
    <t xml:space="preserve">	15200397485</t>
  </si>
  <si>
    <t xml:space="preserve">湖南省湘潭市湘潭县锦绣湘江三期秋水阁三栋602 </t>
  </si>
  <si>
    <t xml:space="preserve">	75899665814855</t>
  </si>
  <si>
    <t>E20220721073937025800067</t>
  </si>
  <si>
    <t xml:space="preserve">	4200001464202207210046729537</t>
  </si>
  <si>
    <t>-5.00(会员折扣：1.18；积分抵现：5.00)</t>
  </si>
  <si>
    <t>YT6636911275425</t>
  </si>
  <si>
    <t>E20220721065021078600017</t>
  </si>
  <si>
    <t xml:space="preserve">	4200001509202207214395617848</t>
  </si>
  <si>
    <t>蓝色（送腰带）-S</t>
  </si>
  <si>
    <t>王奇勇</t>
  </si>
  <si>
    <t xml:space="preserve">	13399889546</t>
  </si>
  <si>
    <t>大足区</t>
  </si>
  <si>
    <t xml:space="preserve">重庆市重庆市大足区北环二路旺福名居三期9-3-6 </t>
  </si>
  <si>
    <t xml:space="preserve">	773172133657283</t>
  </si>
  <si>
    <t>E20220720215022099500031</t>
  </si>
  <si>
    <t xml:space="preserve">	4200001482202207209335115377</t>
  </si>
  <si>
    <t>王丽娜</t>
  </si>
  <si>
    <t xml:space="preserve">	13331195762</t>
  </si>
  <si>
    <t>房山区</t>
  </si>
  <si>
    <t xml:space="preserve">北京市北京市房山区阜盛大街59号院新里程二期7号楼3单元802 </t>
  </si>
  <si>
    <t xml:space="preserve">	9888238091902</t>
  </si>
  <si>
    <t>E20220720211655097000067</t>
  </si>
  <si>
    <t xml:space="preserve">	4200001460202207208740714267</t>
  </si>
  <si>
    <t>茶色-XL</t>
  </si>
  <si>
    <t>张婷</t>
  </si>
  <si>
    <t xml:space="preserve">	13699993195</t>
  </si>
  <si>
    <t>山东省济南市历下区文东街道源鑫园小区 2号楼4单元602室</t>
  </si>
  <si>
    <t>YT6636807124182</t>
  </si>
  <si>
    <t>E20220720211432072306193</t>
  </si>
  <si>
    <t xml:space="preserve">	4200001506202207203696072782</t>
  </si>
  <si>
    <t>白色外套-L</t>
  </si>
  <si>
    <t>张海英</t>
  </si>
  <si>
    <t xml:space="preserve">	15234426557</t>
  </si>
  <si>
    <t>榆次区</t>
  </si>
  <si>
    <t>山西省晋中市榆次区山西省晋中市榆次区迎宾西街晋商国际金座8楼 迎宾西街100号</t>
  </si>
  <si>
    <t xml:space="preserve">	773172139206823</t>
  </si>
  <si>
    <t>E20220720202910067306175</t>
  </si>
  <si>
    <t xml:space="preserve">	4200001546202207203889177775</t>
  </si>
  <si>
    <t xml:space="preserve">	9888237975753</t>
  </si>
  <si>
    <t>E20220720202800017200057</t>
  </si>
  <si>
    <t xml:space="preserve">	4200001493202207207817646010</t>
  </si>
  <si>
    <t>黑色-胸标钻绸缎拼接-L</t>
  </si>
  <si>
    <t>郭赛娟</t>
  </si>
  <si>
    <t xml:space="preserve">	18129693330</t>
  </si>
  <si>
    <t xml:space="preserve">广东省惠州市惠城区X204(沥镇路) 泮沥幼儿园 </t>
  </si>
  <si>
    <t>YT6636817616822</t>
  </si>
  <si>
    <t>客户改M码，丹7.21</t>
  </si>
  <si>
    <t>白色-胸标钻绸缎拼接-L</t>
  </si>
  <si>
    <t>E20220720194603017200005</t>
  </si>
  <si>
    <t xml:space="preserve">	4200001476202207205682277053</t>
  </si>
  <si>
    <t>网纱半身裙松紧腰百褶裙中长款显瘦A字裙CY-8822</t>
  </si>
  <si>
    <t xml:space="preserve">	75899670429518</t>
  </si>
  <si>
    <t>圆领白色-M</t>
  </si>
  <si>
    <t>E20220720192940092706221</t>
  </si>
  <si>
    <t xml:space="preserve">	4200001466202207204811453217</t>
  </si>
  <si>
    <t xml:space="preserve">	9888244234670</t>
  </si>
  <si>
    <t>E20220720181016038906175</t>
  </si>
  <si>
    <t xml:space="preserve">	4200001504202207204127435791</t>
  </si>
  <si>
    <t>「32斤装+80颗凝珠 巨划算！」露丝小苏打香水洗衣液 瑞士进口香薰 植物配方 深层去污 持久留香72h</t>
  </si>
  <si>
    <t>140颗洗衣凝珠组合（40颗*2盒+10颗*6袋）</t>
  </si>
  <si>
    <t xml:space="preserve">	YJJJ00587023112</t>
  </si>
  <si>
    <t>JT2909660293838</t>
  </si>
  <si>
    <t>E20220720175302082100011</t>
  </si>
  <si>
    <t xml:space="preserve">	4200001485202207201592859727</t>
  </si>
  <si>
    <t>于国玲</t>
  </si>
  <si>
    <t xml:space="preserve">	13805351659</t>
  </si>
  <si>
    <t>牟平区</t>
  </si>
  <si>
    <t xml:space="preserve">山东省烟台市牟平区新城大街828号太平人寿 </t>
  </si>
  <si>
    <t xml:space="preserve">	9888247126609</t>
  </si>
  <si>
    <t>E20220720172653084906179</t>
  </si>
  <si>
    <t xml:space="preserve">	4200001471202207207988473142</t>
  </si>
  <si>
    <t>单件深蓝色连衣裙-4XL</t>
  </si>
  <si>
    <t xml:space="preserve">	773172300770057</t>
  </si>
  <si>
    <t>已排7.20，深蓝色3XL未发，已撕单7.26，浅蓝色两件客户留下，按团单价138元，已退差价，丹7.27</t>
  </si>
  <si>
    <t>单件深蓝色连衣裙-XXXL</t>
  </si>
  <si>
    <t>单件红色连衣裙-XXL</t>
  </si>
  <si>
    <t>单件浅蓝色连衣裙-M</t>
  </si>
  <si>
    <t>单件浅蓝色连衣裙-S</t>
  </si>
  <si>
    <t>E20220720171904095400075</t>
  </si>
  <si>
    <t xml:space="preserve">	4200001504202207207686486665</t>
  </si>
  <si>
    <t>双面穿白色背心女 通勤内搭吊带上衣RF8830</t>
  </si>
  <si>
    <t>杏色-L码 98-106斤</t>
  </si>
  <si>
    <t xml:space="preserve">	772017657213410</t>
  </si>
  <si>
    <t>E20220720171731095400015</t>
  </si>
  <si>
    <t xml:space="preserve">	4200001491202207204711488642</t>
  </si>
  <si>
    <t>黑色-L码（98-106斤）</t>
  </si>
  <si>
    <t>E20220720171228035606153</t>
  </si>
  <si>
    <t xml:space="preserve">	4200001484202207204461581855</t>
  </si>
  <si>
    <t>秦红丽</t>
  </si>
  <si>
    <t xml:space="preserve">	15193564920</t>
  </si>
  <si>
    <t>凉州区</t>
  </si>
  <si>
    <t xml:space="preserve">甘肃省武威市凉州区新鲜街新鲜北区六号楼一单元五楼 </t>
  </si>
  <si>
    <t xml:space="preserve">	432698975760275</t>
  </si>
  <si>
    <t>停发，已告知客户7.22 。已发7.30</t>
  </si>
  <si>
    <t>E20220720163454026606159</t>
  </si>
  <si>
    <t xml:space="preserve">	4200001490202207201017669074</t>
  </si>
  <si>
    <t>李顺兰</t>
  </si>
  <si>
    <t xml:space="preserve">	18909797637</t>
  </si>
  <si>
    <t>海西蒙古族藏族自治州</t>
  </si>
  <si>
    <t>格尔木市</t>
  </si>
  <si>
    <t xml:space="preserve">青海省海西蒙古族藏族自治州格尔木市八一中路50号华兴大厦19楼 </t>
  </si>
  <si>
    <t xml:space="preserve">	432683419396215</t>
  </si>
  <si>
    <t>E20220720162706003800063</t>
  </si>
  <si>
    <t xml:space="preserve">	4200001487202207205080421915</t>
  </si>
  <si>
    <t>黄俊盛</t>
  </si>
  <si>
    <t xml:space="preserve">	18028164497</t>
  </si>
  <si>
    <t xml:space="preserve">广东省佛山市南海区平地新牛仔城D座19号 </t>
  </si>
  <si>
    <t>YT6636808549011</t>
  </si>
  <si>
    <t>E20220720161411084806181</t>
  </si>
  <si>
    <t xml:space="preserve">	4200001545202207202326509428</t>
  </si>
  <si>
    <t>米白色西装+西裤-M</t>
  </si>
  <si>
    <t xml:space="preserve">	773172140449441</t>
  </si>
  <si>
    <t>E20220720160157018800053</t>
  </si>
  <si>
    <t xml:space="preserve">	4200001544202207202423302265</t>
  </si>
  <si>
    <t>翠绿-L</t>
  </si>
  <si>
    <t>匡水梅</t>
  </si>
  <si>
    <t xml:space="preserve">	13713747456</t>
  </si>
  <si>
    <t xml:space="preserve">广东省深圳市宝安区福永桥头荔丰路东三巷12号店 </t>
  </si>
  <si>
    <t>YT6634977447592</t>
  </si>
  <si>
    <t>E20220720154114003606205</t>
  </si>
  <si>
    <t xml:space="preserve">	4200001505202207202514627378</t>
  </si>
  <si>
    <t>惠鸣</t>
  </si>
  <si>
    <t xml:space="preserve">	18774868722</t>
  </si>
  <si>
    <t xml:space="preserve">湖南省长沙市开福区清水塘路138号清水塘社区-公共服务中心 </t>
  </si>
  <si>
    <t xml:space="preserve">	9888228427161</t>
  </si>
  <si>
    <t>以下已排7.20</t>
  </si>
  <si>
    <t>E20220720153034085306185</t>
  </si>
  <si>
    <t xml:space="preserve">	4200001510202207204462609592</t>
  </si>
  <si>
    <t>王艳丽</t>
  </si>
  <si>
    <t xml:space="preserve">	13976606799</t>
  </si>
  <si>
    <t>海南省海口市龙华区椰海大道现代美居8栋 2单元1805</t>
  </si>
  <si>
    <t>YT6634978802183</t>
  </si>
  <si>
    <t>E20220720150021045900075</t>
  </si>
  <si>
    <t xml:space="preserve">	4200001497202207202957775107</t>
  </si>
  <si>
    <t>辛路燕</t>
  </si>
  <si>
    <t xml:space="preserve">	15306383186</t>
  </si>
  <si>
    <t>海阳市</t>
  </si>
  <si>
    <t>山东省烟台市海阳市海天路188号 长安4S店</t>
  </si>
  <si>
    <t xml:space="preserve">	432681676532709</t>
  </si>
  <si>
    <t>E20220720144221100506159</t>
  </si>
  <si>
    <t xml:space="preserve">	4200001485202207205588650875</t>
  </si>
  <si>
    <t>卢雪</t>
  </si>
  <si>
    <t xml:space="preserve">	13160861085</t>
  </si>
  <si>
    <t xml:space="preserve">广东省广州市南沙区坂头金苑小区5巷 </t>
  </si>
  <si>
    <t xml:space="preserve">	773171974053419</t>
  </si>
  <si>
    <t>E20220720141124049100063</t>
  </si>
  <si>
    <t xml:space="preserve">	4200001481202207209425494682</t>
  </si>
  <si>
    <t xml:space="preserve">	432682265022668</t>
  </si>
  <si>
    <t>E20220720135620032600015</t>
  </si>
  <si>
    <t xml:space="preserve">	4200001486202207204374701833</t>
  </si>
  <si>
    <t xml:space="preserve">	9888228427164</t>
  </si>
  <si>
    <t>E20220720135154039506213</t>
  </si>
  <si>
    <t xml:space="preserve">	4200001484202207208611108612</t>
  </si>
  <si>
    <t>农新</t>
  </si>
  <si>
    <t xml:space="preserve">	13737005088</t>
  </si>
  <si>
    <t>横县</t>
  </si>
  <si>
    <t xml:space="preserve">广西壮族自治区南宁市横县横州镇城司北路中信保诚人寿 </t>
  </si>
  <si>
    <t xml:space="preserve">	9888228427165</t>
  </si>
  <si>
    <t>E20220720121028037006171</t>
  </si>
  <si>
    <t xml:space="preserve">	4200001505202207205062597418</t>
  </si>
  <si>
    <t>冯燕飞</t>
  </si>
  <si>
    <t xml:space="preserve">	13133371313</t>
  </si>
  <si>
    <t>晋城市</t>
  </si>
  <si>
    <t>山西省晋城市城区豪德二期 40栋18号</t>
  </si>
  <si>
    <t xml:space="preserve">	9888228427166</t>
  </si>
  <si>
    <t>E20220720113014002300093</t>
  </si>
  <si>
    <t xml:space="preserve">	4200001478202207200725733979</t>
  </si>
  <si>
    <t xml:space="preserve">	432681676555327</t>
  </si>
  <si>
    <t>E20220720103222004500057</t>
  </si>
  <si>
    <t xml:space="preserve">	4200001497202207202585085139</t>
  </si>
  <si>
    <t>杏色（5CM）-36</t>
  </si>
  <si>
    <t>刀</t>
  </si>
  <si>
    <t xml:space="preserve">	15154888669</t>
  </si>
  <si>
    <t>思茅区</t>
  </si>
  <si>
    <t xml:space="preserve">云南省普洱市思茅区戴家巷45号 </t>
  </si>
  <si>
    <t xml:space="preserve">	432681686654606</t>
  </si>
  <si>
    <t>客户鞋子修改地址没收到，已联系快递重新安排</t>
  </si>
  <si>
    <t>E20220720103152032500021</t>
  </si>
  <si>
    <t xml:space="preserve">	4200001462202207200882888253</t>
  </si>
  <si>
    <t>白衬衫+7003黑裙-S</t>
  </si>
  <si>
    <t>寻喜彬</t>
  </si>
  <si>
    <t xml:space="preserve">	15111367799</t>
  </si>
  <si>
    <t xml:space="preserve">湖南省长沙市浏阳市湖南省浏阳市燎原中路29号佐登妮絲 </t>
  </si>
  <si>
    <t xml:space="preserve">	773171973677034</t>
  </si>
  <si>
    <t>E20220720095816100800055</t>
  </si>
  <si>
    <t xml:space="preserve">	4200001460202207201564078092</t>
  </si>
  <si>
    <t xml:space="preserve">	75899628084251</t>
  </si>
  <si>
    <t>E20220720083000085900087</t>
  </si>
  <si>
    <t xml:space="preserve">	4200001475202207201789100535</t>
  </si>
  <si>
    <t>杨小翠</t>
  </si>
  <si>
    <t xml:space="preserve">	18594039534</t>
  </si>
  <si>
    <t xml:space="preserve">广东省深圳市宝安区福永街道福海综合楼格林联盟酒店前台一楼 </t>
  </si>
  <si>
    <t xml:space="preserve">	9888228427163</t>
  </si>
  <si>
    <t>阔腿裤家居套装女夏新款大码时尚宽松睡衣休闲两件套ZB-2105#</t>
  </si>
  <si>
    <t>灰色-均码（85-135斤）</t>
  </si>
  <si>
    <t>JT3008115925531</t>
  </si>
  <si>
    <t>E20220720080409009306201</t>
  </si>
  <si>
    <t xml:space="preserve">	4200001474202207203099614910</t>
  </si>
  <si>
    <t>2087 灰蓝衬衫-L（建议100-110斤）</t>
  </si>
  <si>
    <t xml:space="preserve">	773171974683170</t>
  </si>
  <si>
    <t>E20220720072814078406145</t>
  </si>
  <si>
    <t xml:space="preserve">	4200001477202207208291446800</t>
  </si>
  <si>
    <t>粉色  买1送1  内衣洗衣液500ml*2【抑菌除螨】</t>
  </si>
  <si>
    <t xml:space="preserve">	TVZ5850</t>
  </si>
  <si>
    <t>英子</t>
  </si>
  <si>
    <t xml:space="preserve">	18137127069</t>
  </si>
  <si>
    <t>二七区</t>
  </si>
  <si>
    <t xml:space="preserve">河南省郑州市二七区河南省郑州市二七区金沙江路156号锦绣家园 </t>
  </si>
  <si>
    <t xml:space="preserve">	75899382252930</t>
  </si>
  <si>
    <t>E20220720063527007100013</t>
  </si>
  <si>
    <t xml:space="preserve">	4200001463202207206643746462</t>
  </si>
  <si>
    <t>黑色+肤色 2件装-M 建议101-115斤</t>
  </si>
  <si>
    <t>徐大慧</t>
  </si>
  <si>
    <t xml:space="preserve">	13684947431</t>
  </si>
  <si>
    <t>广东省深圳市龙岗区中怡路22号(大芬地铁站A2口步行360米)中翠花园A区 品翠阁1单元1101</t>
  </si>
  <si>
    <t xml:space="preserve">	75899373194908</t>
  </si>
  <si>
    <t>E20220720013818028806149</t>
  </si>
  <si>
    <t xml:space="preserve">	4200001496202207203999015331</t>
  </si>
  <si>
    <t>米白色-S</t>
  </si>
  <si>
    <t xml:space="preserve">	773171970073874</t>
  </si>
  <si>
    <t>E20220720013325028800015</t>
  </si>
  <si>
    <t xml:space="preserve">	4200001484202207205634784801</t>
  </si>
  <si>
    <t>一字带绒面中空细跟单鞋尖头时尚凉鞋女QZT-192</t>
  </si>
  <si>
    <t>杏色（跟高7CM）-34</t>
  </si>
  <si>
    <t xml:space="preserve">	432681686625329</t>
  </si>
  <si>
    <t>E20220719224913090600031</t>
  </si>
  <si>
    <t xml:space="preserve">	4200001474202207196753841823</t>
  </si>
  <si>
    <t>-1.00(会员折扣：0.78；积分抵现：1.00)</t>
  </si>
  <si>
    <t>邓炼</t>
  </si>
  <si>
    <t xml:space="preserve">	13975521686</t>
  </si>
  <si>
    <t>苏仙区</t>
  </si>
  <si>
    <t xml:space="preserve">湖南省郴州市苏仙区飞虹路解放里社区 </t>
  </si>
  <si>
    <t xml:space="preserve">	75899382252942</t>
  </si>
  <si>
    <t>E20220719215603058800005</t>
  </si>
  <si>
    <t xml:space="preserve">	4200001464202207195664015764</t>
  </si>
  <si>
    <t>蓝灰外套-2XL（建议120-130斤）</t>
  </si>
  <si>
    <t>袁涛</t>
  </si>
  <si>
    <t xml:space="preserve">	13548115136</t>
  </si>
  <si>
    <t>崇州市</t>
  </si>
  <si>
    <t xml:space="preserve">四川省成都市崇州市崇阳街道蜀州南路33号马家碾标准化菜市场袁记干杂 </t>
  </si>
  <si>
    <t xml:space="preserve">	773171973676478</t>
  </si>
  <si>
    <t>E20220719193418030700013</t>
  </si>
  <si>
    <t xml:space="preserve">	4200001487202207197340785443</t>
  </si>
  <si>
    <t>黑色外套-L（建议100-110斤）</t>
  </si>
  <si>
    <t>小陆转靖芳</t>
  </si>
  <si>
    <t xml:space="preserve">	15889936422</t>
  </si>
  <si>
    <t xml:space="preserve">广东省佛山市南海区广东省佛山市南海区里水镇草场工业区C1栋-小陆 </t>
  </si>
  <si>
    <t xml:space="preserve">	773171973676132</t>
  </si>
  <si>
    <t>E20220719190725026706213</t>
  </si>
  <si>
    <t xml:space="preserve">	4200001490202207198637891767</t>
  </si>
  <si>
    <t>白色-2XL码 116-124斤</t>
  </si>
  <si>
    <t>王晓红</t>
  </si>
  <si>
    <t xml:space="preserve">	13995489382</t>
  </si>
  <si>
    <t xml:space="preserve">宁夏回族自治区银川市贺兰县宁夏回族自治区银川市贺兰县光明西路贺兰县银都蓝湾(光明西路北) </t>
  </si>
  <si>
    <t xml:space="preserve">	772017652784206</t>
  </si>
  <si>
    <t>E20220719183913008400065</t>
  </si>
  <si>
    <t xml:space="preserve">	4200001492202207197535672073</t>
  </si>
  <si>
    <t>YT6635058001199</t>
  </si>
  <si>
    <t>E20220719180857091506165</t>
  </si>
  <si>
    <t xml:space="preserve">	4200001508202207193717129356</t>
  </si>
  <si>
    <t>抹茶绿-XL</t>
  </si>
  <si>
    <t xml:space="preserve">	773171970073886</t>
  </si>
  <si>
    <t>E20220719173733099400055</t>
  </si>
  <si>
    <t xml:space="preserve">	4200001461202207199303464131</t>
  </si>
  <si>
    <t>白色外套-L（建议100-110斤）</t>
  </si>
  <si>
    <t xml:space="preserve">	773171975214635</t>
  </si>
  <si>
    <t>E20220719170409030906179</t>
  </si>
  <si>
    <t xml:space="preserve">	4200001472202207196169765939</t>
  </si>
  <si>
    <t>蓝西装+3021蓝裙-L</t>
  </si>
  <si>
    <t>会员折扣(-2.78)</t>
  </si>
  <si>
    <t>-1.00(会员折扣：2.78；积分抵现：1.00)</t>
  </si>
  <si>
    <t>晏云芳</t>
  </si>
  <si>
    <t xml:space="preserve">	15997965832</t>
  </si>
  <si>
    <t xml:space="preserve">湖北省咸宁市嘉鱼县南嘉花园（新烟草隔壁） </t>
  </si>
  <si>
    <t>E20220719165614100300051</t>
  </si>
  <si>
    <t xml:space="preserve">	4200001508202207194504130017</t>
  </si>
  <si>
    <t>ML6268黑九分-2XL</t>
  </si>
  <si>
    <t>徐维佳</t>
  </si>
  <si>
    <t xml:space="preserve">	13644995210</t>
  </si>
  <si>
    <t xml:space="preserve">辽宁省沈阳市铁西区保工街北三路沈铁圣工佳园3#1-6-1 </t>
  </si>
  <si>
    <t>JT3008117046260</t>
  </si>
  <si>
    <t>E20220719161741070206185</t>
  </si>
  <si>
    <t xml:space="preserve">	4200001471202207193931234626</t>
  </si>
  <si>
    <t>周酿宁</t>
  </si>
  <si>
    <t xml:space="preserve">	15873117458</t>
  </si>
  <si>
    <t xml:space="preserve">湖南省长沙市开福区芙蓉路绿地中心T2栋20楼 </t>
  </si>
  <si>
    <t xml:space="preserve">	432682812867505</t>
  </si>
  <si>
    <t>E20220719155847027406205</t>
  </si>
  <si>
    <t xml:space="preserve">	4200001477202207190637115923</t>
  </si>
  <si>
    <t>白色-牡丹绸缎拼接-M</t>
  </si>
  <si>
    <t>王晓兰</t>
  </si>
  <si>
    <t xml:space="preserve">	13936182018</t>
  </si>
  <si>
    <t>南岗区</t>
  </si>
  <si>
    <t>黑龙江省哈尔滨市南岗区辽河小区7号楼7单元702室 7栋</t>
  </si>
  <si>
    <t>YT6634946392250</t>
  </si>
  <si>
    <t>E20220719151338021700071</t>
  </si>
  <si>
    <t xml:space="preserve">	4200001504202207192214987989</t>
  </si>
  <si>
    <t>宋燕芬</t>
  </si>
  <si>
    <t xml:space="preserve">	13876096665</t>
  </si>
  <si>
    <t xml:space="preserve">海南省海口市龙华区世贸雅苑k12B </t>
  </si>
  <si>
    <t xml:space="preserve">	432680183430646</t>
  </si>
  <si>
    <t>E20220719143119008106167</t>
  </si>
  <si>
    <t xml:space="preserve">	4200001505202207194101600918</t>
  </si>
  <si>
    <t>G组：奶油肤+优雅黑+咖色+气质灰-1组装（4条）-L（115-145斤）</t>
  </si>
  <si>
    <t>-2.00(会员折扣：0.79；积分抵现：2.00)</t>
  </si>
  <si>
    <t>李小方</t>
  </si>
  <si>
    <t xml:space="preserve">	13556092201</t>
  </si>
  <si>
    <t>广东省广州市花都区迎宾大道 123号名高城</t>
  </si>
  <si>
    <t xml:space="preserve">	75899130647502</t>
  </si>
  <si>
    <t>E20220719142654024300075</t>
  </si>
  <si>
    <t xml:space="preserve">	4200001481202207196638089327</t>
  </si>
  <si>
    <t>白色方巾绸缎拼接-L</t>
  </si>
  <si>
    <t>YT6632977213847</t>
  </si>
  <si>
    <t>E20220719114155057806189</t>
  </si>
  <si>
    <t xml:space="preserve">	4200001474202207198765836414</t>
  </si>
  <si>
    <t>2条装 灰色+肤色-XL:125-150</t>
  </si>
  <si>
    <t>刘云云</t>
  </si>
  <si>
    <t xml:space="preserve">	17877201036</t>
  </si>
  <si>
    <t>柳南区</t>
  </si>
  <si>
    <t xml:space="preserve">广西壮族自治区柳州市柳南区石烂路12栋2单元206 </t>
  </si>
  <si>
    <t xml:space="preserve">	432679861251385</t>
  </si>
  <si>
    <t>E20220719113424008606171</t>
  </si>
  <si>
    <t xml:space="preserve">	4200001509202207197429188029</t>
  </si>
  <si>
    <t>三山茶粉【草编渔夫帽】【内有黑胶防晒层】-均码</t>
  </si>
  <si>
    <t>陆冬秀</t>
  </si>
  <si>
    <t xml:space="preserve">	18777273053</t>
  </si>
  <si>
    <t>鹿寨县</t>
  </si>
  <si>
    <t xml:space="preserve">广西壮族自治区柳州市鹿寨县矮岭一巷36号 </t>
  </si>
  <si>
    <t xml:space="preserve">	75899121059371</t>
  </si>
  <si>
    <t>E20220719112855071500059</t>
  </si>
  <si>
    <t xml:space="preserve">	4200001511202207192961663381</t>
  </si>
  <si>
    <t>ML6268黑九分-M</t>
  </si>
  <si>
    <t>赖小芬</t>
  </si>
  <si>
    <t xml:space="preserve">	18928316210</t>
  </si>
  <si>
    <t>广东省惠州市惠城区明意茶庄 船地十号三楼</t>
  </si>
  <si>
    <t>JT3008037695451</t>
  </si>
  <si>
    <t>E20220719104136076200035</t>
  </si>
  <si>
    <t xml:space="preserve">	4200001503202207190261893223</t>
  </si>
  <si>
    <t>吴明芝</t>
  </si>
  <si>
    <t xml:space="preserve">	15291753266</t>
  </si>
  <si>
    <t xml:space="preserve">陕西省宝鸡市太白县北大街双语幼儿园附近 </t>
  </si>
  <si>
    <t xml:space="preserve">	773171812836234</t>
  </si>
  <si>
    <t>E20220719031111092600019</t>
  </si>
  <si>
    <t xml:space="preserve">	4200001497202207190467195601</t>
  </si>
  <si>
    <t>大胸显小  树莓红+栗棕色-38/85BC超薄</t>
  </si>
  <si>
    <t xml:space="preserve">	75899401761965</t>
  </si>
  <si>
    <t>E20220718223346017506207</t>
  </si>
  <si>
    <t xml:space="preserve">	4200001480202207183978319546</t>
  </si>
  <si>
    <t>中袖蓝色连衣裙-M</t>
  </si>
  <si>
    <t>会员折扣(-21.48)</t>
  </si>
  <si>
    <t>-1.00(会员折扣：21.48；积分抵现：1.00)</t>
  </si>
  <si>
    <t xml:space="preserve">	773171812992347</t>
  </si>
  <si>
    <t>E20220718181126000206149</t>
  </si>
  <si>
    <t xml:space="preserve">	4200001478202207189714632515</t>
  </si>
  <si>
    <t>蓝条纹单西（请拍大一号）-XXL</t>
  </si>
  <si>
    <t>肖映齐</t>
  </si>
  <si>
    <t xml:space="preserve">	13826468755</t>
  </si>
  <si>
    <t xml:space="preserve">广东省广州市番禺区陈涌村运河直街74号 </t>
  </si>
  <si>
    <t xml:space="preserve">	773171812382079</t>
  </si>
  <si>
    <t>E20220718175716082900067</t>
  </si>
  <si>
    <t xml:space="preserve">	4200001466202207189049042834</t>
  </si>
  <si>
    <t>姚小姐</t>
  </si>
  <si>
    <t xml:space="preserve">	13502460535</t>
  </si>
  <si>
    <t xml:space="preserve">广东省广州市花都区新华街新街望岗一巷 </t>
  </si>
  <si>
    <t xml:space="preserve">	773171808041138</t>
  </si>
  <si>
    <t>E20220718174302021900061</t>
  </si>
  <si>
    <t xml:space="preserve">	4200001462202207187645592361</t>
  </si>
  <si>
    <t>蓝条纹单西（请拍大一号）-XXXL</t>
  </si>
  <si>
    <t>赵庆国</t>
  </si>
  <si>
    <t xml:space="preserve">	13909968898</t>
  </si>
  <si>
    <t>新疆维吾尔自治区巴音郭楞蒙古自治州库尔勒市文化路且末大厦一单元 1401</t>
  </si>
  <si>
    <t xml:space="preserve">	773171812532474</t>
  </si>
  <si>
    <t>单件黑衬衫-XXXL</t>
  </si>
  <si>
    <t>-0.55(积分抵现：0.55)</t>
  </si>
  <si>
    <t>星耀黑-酱茄紫-XXL</t>
  </si>
  <si>
    <t>-0.45(积分抵现：0.45)</t>
  </si>
  <si>
    <t xml:space="preserve">	773171782829329</t>
  </si>
  <si>
    <t>E20220718164724053500025</t>
  </si>
  <si>
    <t xml:space="preserve">	4200001490202207188051068303</t>
  </si>
  <si>
    <t>蓝色-M</t>
  </si>
  <si>
    <t>-14.00(会员折扣：1.88；积分抵现：14.00)</t>
  </si>
  <si>
    <t>何丽敏</t>
  </si>
  <si>
    <t xml:space="preserve">	13600909228</t>
  </si>
  <si>
    <t>思明区</t>
  </si>
  <si>
    <t xml:space="preserve">福建省厦门市思明区思明区湖滨西路83号301 </t>
  </si>
  <si>
    <t xml:space="preserve">	773171808041126</t>
  </si>
  <si>
    <t>E20220718164430052106171</t>
  </si>
  <si>
    <t xml:space="preserve">	4200001482202207181596268111</t>
  </si>
  <si>
    <t>浅肤色+豆沙+香槟金-M:1.7-2(80-105斤）</t>
  </si>
  <si>
    <t xml:space="preserve">	432679864914612</t>
  </si>
  <si>
    <t>E20220718163106059906151</t>
  </si>
  <si>
    <t xml:space="preserve">	4200001493202207180256977597</t>
  </si>
  <si>
    <t>B86黑色九分裤-M</t>
  </si>
  <si>
    <t>汪美红</t>
  </si>
  <si>
    <t xml:space="preserve">	15901941345</t>
  </si>
  <si>
    <t>闵行区</t>
  </si>
  <si>
    <t>上海市上海市闵行区浦江镇浦星公路与联航路交叉口(红星美凯龙)红星国际广场 1969弄43栋11楼1119室</t>
  </si>
  <si>
    <t xml:space="preserve">	773171813225360</t>
  </si>
  <si>
    <t>E20220718162947026206159</t>
  </si>
  <si>
    <t xml:space="preserve">	4200001509202207187702560577</t>
  </si>
  <si>
    <t>大胸显小 栗棕色+栗棕色-40/90BC超薄</t>
  </si>
  <si>
    <t>刘延华</t>
  </si>
  <si>
    <t xml:space="preserve">	13960375788</t>
  </si>
  <si>
    <t>永春县</t>
  </si>
  <si>
    <t>福建省泉州市永春县桃城镇桃溪中州路盛世君豪小区1号搂 1005</t>
  </si>
  <si>
    <t xml:space="preserve">	75899401762099</t>
  </si>
  <si>
    <t>E20220718154229081300005</t>
  </si>
  <si>
    <t xml:space="preserve">	4200001470202207184130043539</t>
  </si>
  <si>
    <t>-5.00(会员折扣：1.88；积分抵现：5.00)</t>
  </si>
  <si>
    <t>张小凤</t>
  </si>
  <si>
    <t xml:space="preserve">	15260858287</t>
  </si>
  <si>
    <t xml:space="preserve">福建省泉州市晋江市英林镇下伍堡北街丽人堂44一46号 </t>
  </si>
  <si>
    <t xml:space="preserve">	773171627447278</t>
  </si>
  <si>
    <t>以下订单已排7.18</t>
  </si>
  <si>
    <t>E20220718150529095106147</t>
  </si>
  <si>
    <t xml:space="preserve">	4200001470202207184753418639</t>
  </si>
  <si>
    <t>蓝色外套+裙子-L</t>
  </si>
  <si>
    <t>陈芳</t>
  </si>
  <si>
    <t xml:space="preserve">	13584073981</t>
  </si>
  <si>
    <t xml:space="preserve">江苏省南京市江宁区东山街道芙阁路201号 </t>
  </si>
  <si>
    <t xml:space="preserve">	773171646027732</t>
  </si>
  <si>
    <t>E20220718145851036100033</t>
  </si>
  <si>
    <t xml:space="preserve">	4200001507202207186582720302</t>
  </si>
  <si>
    <t>德德维芙幽爽舒柔脱毛喷雾时尚款温和不刺激脱毛膏</t>
  </si>
  <si>
    <t>150ml脱毛喷雾</t>
  </si>
  <si>
    <t xml:space="preserve">	TMPW000000</t>
  </si>
  <si>
    <t>吴卓悦</t>
  </si>
  <si>
    <t xml:space="preserve">	17802027879</t>
  </si>
  <si>
    <t>长安镇</t>
  </si>
  <si>
    <t xml:space="preserve">广东省东莞市长安镇靖海西路24号 </t>
  </si>
  <si>
    <t>YT6631414864046</t>
  </si>
  <si>
    <t>E20220718145721090706189</t>
  </si>
  <si>
    <t xml:space="preserve">	4200001464202207183660268613</t>
  </si>
  <si>
    <t>YT6631190285832</t>
  </si>
  <si>
    <t>E20220718131237007700019</t>
  </si>
  <si>
    <t xml:space="preserve">	4200001480202207183925018155</t>
  </si>
  <si>
    <t>冰冰</t>
  </si>
  <si>
    <t xml:space="preserve">	13876161405</t>
  </si>
  <si>
    <t xml:space="preserve">海南省省直辖县琼海市嘉积镇元亨街上林苑B3三单元601 </t>
  </si>
  <si>
    <t xml:space="preserve">	75899081584007</t>
  </si>
  <si>
    <t>已排7.18</t>
  </si>
  <si>
    <t>E20220718115729038000055</t>
  </si>
  <si>
    <t xml:space="preserve">	4200001476202207189570239847</t>
  </si>
  <si>
    <t xml:space="preserve">	13907867365</t>
  </si>
  <si>
    <t xml:space="preserve">广西壮族自治区南宁市良庆区幸福花园(德政路) </t>
  </si>
  <si>
    <t xml:space="preserve">	773171627447266</t>
  </si>
  <si>
    <t>E20220718112816049500003</t>
  </si>
  <si>
    <t xml:space="preserve">	4200001477202207180834546331</t>
  </si>
  <si>
    <t>蓝色连衣裙-M</t>
  </si>
  <si>
    <t>钱芸芸</t>
  </si>
  <si>
    <t xml:space="preserve">	15876938446</t>
  </si>
  <si>
    <t xml:space="preserve">广东省东莞市常平镇广东省东莞市常平镇紫荆花园碧涛苑b404 </t>
  </si>
  <si>
    <t xml:space="preserve">	772017622549352</t>
  </si>
  <si>
    <t>E20220718104007066200019</t>
  </si>
  <si>
    <t xml:space="preserve">	4200001468202207186233010510</t>
  </si>
  <si>
    <t>唐云青</t>
  </si>
  <si>
    <t xml:space="preserve">	13450262897</t>
  </si>
  <si>
    <t xml:space="preserve">广东省广州市增城区新塘镇锦绣天伦花园1街1号3206 </t>
  </si>
  <si>
    <t xml:space="preserve">	772017647405190</t>
  </si>
  <si>
    <t>E20220718100413013600017</t>
  </si>
  <si>
    <t xml:space="preserve">	4200001509202207182422233496</t>
  </si>
  <si>
    <t>赵芳</t>
  </si>
  <si>
    <t xml:space="preserve">	13209852520</t>
  </si>
  <si>
    <t>潞城区</t>
  </si>
  <si>
    <t xml:space="preserve">山西省长治市潞城区颐龙湾楼下兔喜快递 </t>
  </si>
  <si>
    <t xml:space="preserve">	75898832990095</t>
  </si>
  <si>
    <t>E20220718091609084900049</t>
  </si>
  <si>
    <t xml:space="preserve">	4200001474202207188820636612</t>
  </si>
  <si>
    <t>单件浅蓝色连衣裙-5XL</t>
  </si>
  <si>
    <t xml:space="preserve">广东省阳江市江城区东汇城营销中心11楼英豪部 </t>
  </si>
  <si>
    <t xml:space="preserve">	773171642626349</t>
  </si>
  <si>
    <t>5XL实际未发，7.20，5XL已撕单7.26，浅蓝色两件客户留下，按团单价138元，已退差价，丹7.27</t>
  </si>
  <si>
    <t>单件浅蓝色连衣裙-L</t>
  </si>
  <si>
    <t>E20220718084148030900005</t>
  </si>
  <si>
    <t xml:space="preserve">	4200001464202207183494083647</t>
  </si>
  <si>
    <t>-1.00(会员折扣：0.95；积分抵现：1.00)</t>
  </si>
  <si>
    <t>李琼</t>
  </si>
  <si>
    <t xml:space="preserve">	13981589386</t>
  </si>
  <si>
    <t>会东县</t>
  </si>
  <si>
    <t xml:space="preserve">四川省凉山彝族自治州会东县四川省凉山彝族自治州会东县中国人寿保险会东支公司 </t>
  </si>
  <si>
    <t>JT3007965220704</t>
  </si>
  <si>
    <t>E20220717203745079100027</t>
  </si>
  <si>
    <t xml:space="preserve">	4200001471202207178593351402</t>
  </si>
  <si>
    <t>YT6631191072070</t>
  </si>
  <si>
    <t>E20220717201131079406149</t>
  </si>
  <si>
    <t xml:space="preserve">	4200001469202207177226454577</t>
  </si>
  <si>
    <t>-4.92(会员折扣：2.36；积分抵现：4.92)</t>
  </si>
  <si>
    <t>徐永彩</t>
  </si>
  <si>
    <t xml:space="preserve">	13469566674</t>
  </si>
  <si>
    <t xml:space="preserve">宁夏回族自治区石嘴山市惠农区红果子镇中心路中心商店 </t>
  </si>
  <si>
    <t xml:space="preserve">	75898852974517</t>
  </si>
  <si>
    <t>AX 发2条肤色，1条咖啡色</t>
  </si>
  <si>
    <t>会员折扣(-1.96)</t>
  </si>
  <si>
    <t>-4.08(会员折扣：1.96；积分抵现：4.08)</t>
  </si>
  <si>
    <t xml:space="preserve">	75898841641402</t>
  </si>
  <si>
    <t>E20220717201001014306151</t>
  </si>
  <si>
    <t xml:space="preserve">	4200001505202207172706484324</t>
  </si>
  <si>
    <t>雷晓宇</t>
  </si>
  <si>
    <t xml:space="preserve">	13993685370</t>
  </si>
  <si>
    <t>张掖市</t>
  </si>
  <si>
    <t>甘州区</t>
  </si>
  <si>
    <t xml:space="preserve">甘肃省张掖市甘州区南环路丽景广场B座一单元704室 </t>
  </si>
  <si>
    <t xml:space="preserve">	75898833227544</t>
  </si>
  <si>
    <t>E20220717191414053506147</t>
  </si>
  <si>
    <t xml:space="preserve">	4200001507202207179132628722</t>
  </si>
  <si>
    <t>绿色(中袖西装+裤子)-M</t>
  </si>
  <si>
    <t>会员折扣(-2.99)</t>
  </si>
  <si>
    <t>-0.82(会员折扣：2.99；积分抵现：0.82)</t>
  </si>
  <si>
    <t xml:space="preserve">	773171643863015</t>
  </si>
  <si>
    <t>-0.44(会员折扣：1.59；积分抵现：0.44)</t>
  </si>
  <si>
    <t>浅绿-M</t>
  </si>
  <si>
    <t>会员折扣(-1.29)</t>
  </si>
  <si>
    <t>-0.35(会员折扣：1.29；积分抵现：0.35)</t>
  </si>
  <si>
    <t xml:space="preserve">	75899055086756</t>
  </si>
  <si>
    <t>兰色-M</t>
  </si>
  <si>
    <t>杏色9307-27</t>
  </si>
  <si>
    <t>会员折扣(-1.48)</t>
  </si>
  <si>
    <t>-0.39(会员折扣：1.48；积分抵现：0.39)</t>
  </si>
  <si>
    <t>JT3007967348250</t>
  </si>
  <si>
    <t>E20220717183821031806169</t>
  </si>
  <si>
    <t xml:space="preserve">	4200001474202207177068207590</t>
  </si>
  <si>
    <t>李建英</t>
  </si>
  <si>
    <t xml:space="preserve">	18723492498</t>
  </si>
  <si>
    <t xml:space="preserve">重庆市重庆市九龙坡区西彭镇泰康人寿保险公司 </t>
  </si>
  <si>
    <t xml:space="preserve">	772017599851822</t>
  </si>
  <si>
    <t>公司发周7.18</t>
  </si>
  <si>
    <t>E20220717173804095500031</t>
  </si>
  <si>
    <t xml:space="preserve">	4200001466202207174763081957</t>
  </si>
  <si>
    <t>孔雀蓝-S</t>
  </si>
  <si>
    <t>吴天连</t>
  </si>
  <si>
    <t xml:space="preserve">	18980908389</t>
  </si>
  <si>
    <t>青羊区</t>
  </si>
  <si>
    <t xml:space="preserve">四川省成都市青羊区观音阁前街62号 </t>
  </si>
  <si>
    <t xml:space="preserve">	773171822030936</t>
  </si>
  <si>
    <t>E20220717172938048906165</t>
  </si>
  <si>
    <t xml:space="preserve">	4200001494202207179665735701</t>
  </si>
  <si>
    <t>黑色半裙（送腰带）-L</t>
  </si>
  <si>
    <t>DPK210775787898</t>
  </si>
  <si>
    <t>已下单代发周7.18</t>
  </si>
  <si>
    <t>E20220717171334022900049</t>
  </si>
  <si>
    <t xml:space="preserve">	4200001477202207178816107773</t>
  </si>
  <si>
    <t>郑桃香</t>
  </si>
  <si>
    <t xml:space="preserve">	13687328743</t>
  </si>
  <si>
    <t xml:space="preserve">湖南省长沙市岳麓区望月湖小区1片20栋1单元203房 </t>
  </si>
  <si>
    <t xml:space="preserve">	75898832771938</t>
  </si>
  <si>
    <t>E20220717164757005200039</t>
  </si>
  <si>
    <t xml:space="preserve">	4200001505202207170677626836</t>
  </si>
  <si>
    <t>圆领短袖黑色连衣裙气质复古收腰轻熟风显瘦百搭中裙PX-W26Q16268</t>
  </si>
  <si>
    <t>易海兰</t>
  </si>
  <si>
    <t xml:space="preserve">	13975135503</t>
  </si>
  <si>
    <t xml:space="preserve">湖南省长沙市芙蓉区远大二路725号 汇一城 </t>
  </si>
  <si>
    <t xml:space="preserve">	773171627753490</t>
  </si>
  <si>
    <t>E20220717163301011500033</t>
  </si>
  <si>
    <t xml:space="preserve">	4200001512202207171999342078</t>
  </si>
  <si>
    <t>李成谊</t>
  </si>
  <si>
    <t xml:space="preserve">	13980342580</t>
  </si>
  <si>
    <t>米易县</t>
  </si>
  <si>
    <t xml:space="preserve">四川省攀枝花市米易县攀莲镇华森苑小区 </t>
  </si>
  <si>
    <t xml:space="preserve">	75898830353615</t>
  </si>
  <si>
    <t>E20220717161847022900057</t>
  </si>
  <si>
    <t xml:space="preserve">	4200001466202207174421699454</t>
  </si>
  <si>
    <t>【买2送2】广药白云山采芝林三伏贴 冬夏养阳 冬病夏调 草本汇聚 成分安心 温和养护 三伏贴一贴 轻松过冬天</t>
  </si>
  <si>
    <t>膏药贴</t>
  </si>
  <si>
    <t>JT3008562249413</t>
  </si>
  <si>
    <t>停发</t>
  </si>
  <si>
    <t>E20220717155229058800047</t>
  </si>
  <si>
    <t xml:space="preserve">	4200001459202207171649262889</t>
  </si>
  <si>
    <t>黄洁</t>
  </si>
  <si>
    <t xml:space="preserve">	13723835872</t>
  </si>
  <si>
    <t>衡东县</t>
  </si>
  <si>
    <t xml:space="preserve">湖南省衡阳市衡东县杨桥街上小星星托管服务中心 </t>
  </si>
  <si>
    <t xml:space="preserve">	432678161027466</t>
  </si>
  <si>
    <t>E20220717154654013606149</t>
  </si>
  <si>
    <t xml:space="preserve">	4200001511202207178475219035</t>
  </si>
  <si>
    <t>刘海花</t>
  </si>
  <si>
    <t xml:space="preserve">	13762872682</t>
  </si>
  <si>
    <t>新邵县</t>
  </si>
  <si>
    <t xml:space="preserve">湖南省邵阳市新邵县大应南路景秀华城财信人寿 </t>
  </si>
  <si>
    <t xml:space="preserve">	772017631539159</t>
  </si>
  <si>
    <t>E20220717153317003906167</t>
  </si>
  <si>
    <t xml:space="preserve">	4200001496202207171127394349</t>
  </si>
  <si>
    <t>张倩颖</t>
  </si>
  <si>
    <t xml:space="preserve">	13726030180</t>
  </si>
  <si>
    <t xml:space="preserve">广东省中山市三乡镇雅居乐新城一期J1-901 </t>
  </si>
  <si>
    <t>YT6631188724086</t>
  </si>
  <si>
    <t>E20220717153138076906175</t>
  </si>
  <si>
    <t xml:space="preserve">	4200001466202207174048350784</t>
  </si>
  <si>
    <t>6519粉色小西装-XL</t>
  </si>
  <si>
    <t xml:space="preserve">	773171642390262</t>
  </si>
  <si>
    <t>E20220717152845051006189</t>
  </si>
  <si>
    <t xml:space="preserve">	4200001468202207170915188371</t>
  </si>
  <si>
    <t>邸好看</t>
  </si>
  <si>
    <t xml:space="preserve">	17731147613</t>
  </si>
  <si>
    <t>北京市北京市通州区梨园镇西小马庄园 99号楼4单元4011</t>
  </si>
  <si>
    <t xml:space="preserve">	773171627447254</t>
  </si>
  <si>
    <t>E20220717150902027100063</t>
  </si>
  <si>
    <t xml:space="preserve">	4200001470202207176912619899</t>
  </si>
  <si>
    <t>岳艳芳</t>
  </si>
  <si>
    <t xml:space="preserve">	18653709866</t>
  </si>
  <si>
    <t xml:space="preserve">山东省济宁市任城区吴泰闸路41东北方向160米阳光城市花园 </t>
  </si>
  <si>
    <t xml:space="preserve">	75898566252946</t>
  </si>
  <si>
    <t>以下订单已排7.17</t>
  </si>
  <si>
    <t>E20220717143942102206153</t>
  </si>
  <si>
    <t xml:space="preserve">	4200001490202207174465882510</t>
  </si>
  <si>
    <t>李美娥</t>
  </si>
  <si>
    <t xml:space="preserve">	13590568872</t>
  </si>
  <si>
    <t xml:space="preserve">广东省佛山市南海区丹灶镇金沙医院门卫室 </t>
  </si>
  <si>
    <t>YT6629118881419</t>
  </si>
  <si>
    <t>白色-彩色皮带绸缎拼接-M</t>
  </si>
  <si>
    <t>E20220717142723004206201</t>
  </si>
  <si>
    <t xml:space="preserve">	4200001496202207173019365940</t>
  </si>
  <si>
    <t>贝</t>
  </si>
  <si>
    <t xml:space="preserve">	15999537228</t>
  </si>
  <si>
    <t xml:space="preserve">广东省深圳市宝安区黄麻布新村七巷5号 </t>
  </si>
  <si>
    <t xml:space="preserve">	773171471164983</t>
  </si>
  <si>
    <t>E20220717133302056206159</t>
  </si>
  <si>
    <t xml:space="preserve">	4200001512202207176473740062</t>
  </si>
  <si>
    <t>吕美霞</t>
  </si>
  <si>
    <t xml:space="preserve">	18775622013</t>
  </si>
  <si>
    <t>那坡县</t>
  </si>
  <si>
    <t xml:space="preserve">广西壮族自治区百色市那坡县中国人寿保险公司 </t>
  </si>
  <si>
    <t xml:space="preserve">	75898553986567</t>
  </si>
  <si>
    <t>E20220717131551096900067</t>
  </si>
  <si>
    <t xml:space="preserve">	4200001511202207175007392292</t>
  </si>
  <si>
    <t>2支装 银色150ml</t>
  </si>
  <si>
    <t xml:space="preserve">	432676399133714</t>
  </si>
  <si>
    <t>E20220717120102032706171</t>
  </si>
  <si>
    <t xml:space="preserve">	4200001459202207177732388258</t>
  </si>
  <si>
    <t>严慧琴</t>
  </si>
  <si>
    <t xml:space="preserve">	13372532951</t>
  </si>
  <si>
    <t>拱墅区</t>
  </si>
  <si>
    <t xml:space="preserve">浙江省杭州市拱墅区拱宸桥街道普金家园9幢三单元402 </t>
  </si>
  <si>
    <t xml:space="preserve">	75898554439386</t>
  </si>
  <si>
    <t>E20220717115202093706149</t>
  </si>
  <si>
    <t xml:space="preserve">	4200001496202207171547885114</t>
  </si>
  <si>
    <t>黄色 ｛聚划算｝ 内衣洗衣液500ml*4【抑菌除螨】</t>
  </si>
  <si>
    <t>石强</t>
  </si>
  <si>
    <t xml:space="preserve">	17320496003</t>
  </si>
  <si>
    <t>沙坪坝区</t>
  </si>
  <si>
    <t xml:space="preserve">重庆市重庆市沙坪坝区陈家桥街道陈西路97号附2号 </t>
  </si>
  <si>
    <t xml:space="preserve">	75898566252926</t>
  </si>
  <si>
    <t>E20220717113156073106165</t>
  </si>
  <si>
    <t xml:space="preserve">	4200001487202207178895326162</t>
  </si>
  <si>
    <t>雷</t>
  </si>
  <si>
    <t xml:space="preserve">	18925059567</t>
  </si>
  <si>
    <t>广东省广州市番禺区南村镇锦绣香江紫荆雅园 5栋501（不要放快递柜）</t>
  </si>
  <si>
    <t xml:space="preserve">	75898553988082</t>
  </si>
  <si>
    <t>E20220717104749097400083</t>
  </si>
  <si>
    <t xml:space="preserve">	4200001459202207173424635175</t>
  </si>
  <si>
    <t>李颂安</t>
  </si>
  <si>
    <t xml:space="preserve">	13809249909</t>
  </si>
  <si>
    <t xml:space="preserve">广东省广州市番禺区广州市番禺区市桥街光明北路225号银都大厦1204房 </t>
  </si>
  <si>
    <t xml:space="preserve">	75898576724573</t>
  </si>
  <si>
    <t>E20220717103038101606157</t>
  </si>
  <si>
    <t xml:space="preserve">	4200001463202207170826168024</t>
  </si>
  <si>
    <t>彭绯雯</t>
  </si>
  <si>
    <t xml:space="preserve">	18927936688</t>
  </si>
  <si>
    <t xml:space="preserve">广东省汕尾市城区金湖路汕尾碧桂园清湖上品小区49栋603 </t>
  </si>
  <si>
    <t xml:space="preserve">	75898554439225</t>
  </si>
  <si>
    <t>E20220717102329054000013</t>
  </si>
  <si>
    <t xml:space="preserve">	4200001498202207172080516126</t>
  </si>
  <si>
    <t>杨竹君</t>
  </si>
  <si>
    <t xml:space="preserve">	13798498087</t>
  </si>
  <si>
    <t xml:space="preserve">广东省深圳市宝安区福永街道新和二区十五巷五号103 </t>
  </si>
  <si>
    <t xml:space="preserve">	75898555130242</t>
  </si>
  <si>
    <t>E20220717102009001900083</t>
  </si>
  <si>
    <t xml:space="preserve">	4200001472202207175673465293</t>
  </si>
  <si>
    <t>M2197-5#莱茵蓝【黑胶防晒层】-均码</t>
  </si>
  <si>
    <t xml:space="preserve">	75898576724586</t>
  </si>
  <si>
    <t>E20220717100814082700071</t>
  </si>
  <si>
    <t xml:space="preserve">	4200001484202207173006044428</t>
  </si>
  <si>
    <t xml:space="preserve">	75898566252933</t>
  </si>
  <si>
    <t>E20220717095038006606187</t>
  </si>
  <si>
    <t xml:space="preserve">	4200001503202207177752515939</t>
  </si>
  <si>
    <t>王兰清钰</t>
  </si>
  <si>
    <t xml:space="preserve">	15666727168</t>
  </si>
  <si>
    <t>东营区</t>
  </si>
  <si>
    <t xml:space="preserve">山东省东营市东营区万达华府8号楼 </t>
  </si>
  <si>
    <t xml:space="preserve">	75898554985996</t>
  </si>
  <si>
    <t>E20220717093535065000075</t>
  </si>
  <si>
    <t xml:space="preserve">	4200001474202207170448713390</t>
  </si>
  <si>
    <t>二明媚黄【草编渔夫帽】【内有黑胶防晒层】-均码</t>
  </si>
  <si>
    <t>张慧兰</t>
  </si>
  <si>
    <t xml:space="preserve">	13923838479</t>
  </si>
  <si>
    <t xml:space="preserve">广东省深圳市宝安区上川一路170号宝佳苑4-412 </t>
  </si>
  <si>
    <t xml:space="preserve">	75898576724599</t>
  </si>
  <si>
    <t>E20220717093142038500035</t>
  </si>
  <si>
    <t xml:space="preserve">	4200001475202207172561793514</t>
  </si>
  <si>
    <t>黑色+杏色-XL:2.1-2.4(105-130)</t>
  </si>
  <si>
    <t>小郭</t>
  </si>
  <si>
    <t xml:space="preserve">	18073551314</t>
  </si>
  <si>
    <t xml:space="preserve">湖南省郴州市苏仙区八一路生源时代广场 </t>
  </si>
  <si>
    <t xml:space="preserve">	75898553986506</t>
  </si>
  <si>
    <t>E20220717093047065000023</t>
  </si>
  <si>
    <t xml:space="preserve">	4200001489202207174084653941</t>
  </si>
  <si>
    <t>皮粉-马头绸缎拼接-XXL</t>
  </si>
  <si>
    <t xml:space="preserve">广东省深圳市南山区西丽松白路1055号丽河工业区6栋6楼 </t>
  </si>
  <si>
    <t>YT6629118881855</t>
  </si>
  <si>
    <t>E20220717093015090106195</t>
  </si>
  <si>
    <t xml:space="preserve">	4200001477202207179742190025</t>
  </si>
  <si>
    <t>覃海娟</t>
  </si>
  <si>
    <t xml:space="preserve">	13978153690</t>
  </si>
  <si>
    <t xml:space="preserve">广西壮族自治区南宁市上林县大丰街107号 中国平安 </t>
  </si>
  <si>
    <t xml:space="preserve">	75898582710043</t>
  </si>
  <si>
    <t>E20220717092916070506179</t>
  </si>
  <si>
    <t xml:space="preserve">	4200001486202207177347603313</t>
  </si>
  <si>
    <t xml:space="preserve">	13975811984</t>
  </si>
  <si>
    <t xml:space="preserve">湖南省长沙市芙蓉区长沙市万顺家园3栋 </t>
  </si>
  <si>
    <t xml:space="preserve">	75898554904479</t>
  </si>
  <si>
    <t>E20220717092754069006195</t>
  </si>
  <si>
    <t xml:space="preserve">	4200001508202207175832018220</t>
  </si>
  <si>
    <t>【限时特惠，买2送1 买3送2】韩国进口洁牙神器，钻石炫洁，韩国配方，纳米亮白因子分解牙齿色素，生物酶酶解牙渍、牙垢，刷亮牙齿！</t>
  </si>
  <si>
    <t>牙膏</t>
  </si>
  <si>
    <t>买4送3（实发7支）</t>
  </si>
  <si>
    <t>卢美机</t>
  </si>
  <si>
    <t xml:space="preserve">	18778982801</t>
  </si>
  <si>
    <t xml:space="preserve">广西壮族自治区南宁市西乡塘区明秀路北一巷31号 </t>
  </si>
  <si>
    <t xml:space="preserve">	773171381308946</t>
  </si>
  <si>
    <t>E20220717092149039606171</t>
  </si>
  <si>
    <t xml:space="preserve">	4200001509202207170439089499</t>
  </si>
  <si>
    <t>林群珍</t>
  </si>
  <si>
    <t xml:space="preserve">	13750236995</t>
  </si>
  <si>
    <t>广东省河源市东源县万绿春天 5A</t>
  </si>
  <si>
    <t xml:space="preserve">	75898554125907</t>
  </si>
  <si>
    <t>E20220717091445001100005</t>
  </si>
  <si>
    <t xml:space="preserve">	4200001464202207170888779189</t>
  </si>
  <si>
    <t>吕琦</t>
  </si>
  <si>
    <t xml:space="preserve">	13579262317</t>
  </si>
  <si>
    <t xml:space="preserve">新疆维吾尔自治区乌鲁木齐市沙依巴克区西山西街139号麓溪花园16号楼一单元601 </t>
  </si>
  <si>
    <t xml:space="preserve">	75898554125956</t>
  </si>
  <si>
    <t>E20220717085934014200075</t>
  </si>
  <si>
    <t xml:space="preserve">	4200001506202207176812083617</t>
  </si>
  <si>
    <t>粉色+桔红+黑色-XXL:2.4-2.8(130-160)</t>
  </si>
  <si>
    <t>吴爱枝</t>
  </si>
  <si>
    <t xml:space="preserve">	13382516906</t>
  </si>
  <si>
    <t xml:space="preserve">江苏省苏州市昆山市张浦牡丹苑29幢 </t>
  </si>
  <si>
    <t xml:space="preserve">	75898554827410</t>
  </si>
  <si>
    <t>E20220717085614036600035</t>
  </si>
  <si>
    <t xml:space="preserve">	4200001496202207171005138798</t>
  </si>
  <si>
    <t>蔡丹丽</t>
  </si>
  <si>
    <t xml:space="preserve">	13502987189</t>
  </si>
  <si>
    <t>龙湖区</t>
  </si>
  <si>
    <t xml:space="preserve">广东省汕头市龙湖区丹阳庄东区28幢402 </t>
  </si>
  <si>
    <t xml:space="preserve">	75898553988054</t>
  </si>
  <si>
    <t>E20220717085315079006145</t>
  </si>
  <si>
    <t xml:space="preserve">	4200001510202207172255251490</t>
  </si>
  <si>
    <t>郑胜娥</t>
  </si>
  <si>
    <t xml:space="preserve">	13538150424</t>
  </si>
  <si>
    <t>广东省深圳市宝安区西乡街道 金港华庭G座9F</t>
  </si>
  <si>
    <t>YT6629125614479</t>
  </si>
  <si>
    <t>E20220717084724006700043</t>
  </si>
  <si>
    <t xml:space="preserve">	4200001480202207178086639182</t>
  </si>
  <si>
    <t>黑色+杏色+孔雀蓝-XXL:2.4-2.8(130-160)</t>
  </si>
  <si>
    <t>陈玉燕</t>
  </si>
  <si>
    <t xml:space="preserve">	15994311351</t>
  </si>
  <si>
    <t>兴宁区</t>
  </si>
  <si>
    <t xml:space="preserve">广西壮族自治区南宁市兴宁区三塘镇嘉和城塞纳左岸6栋1单元901 </t>
  </si>
  <si>
    <t xml:space="preserve">	75898554516613</t>
  </si>
  <si>
    <t>E20220717084559077100007</t>
  </si>
  <si>
    <t xml:space="preserve">	4200001466202207179296413955</t>
  </si>
  <si>
    <t>郭水红</t>
  </si>
  <si>
    <t xml:space="preserve">	13760208498</t>
  </si>
  <si>
    <t xml:space="preserve">广东省深圳市宝安区龙华区大浪街道龙胜一队小区30栋301 </t>
  </si>
  <si>
    <t xml:space="preserve">	75898554672467</t>
  </si>
  <si>
    <t>E20220717083951027400021</t>
  </si>
  <si>
    <t xml:space="preserve">	4200001496202207178830369509</t>
  </si>
  <si>
    <t>YT6629115827609</t>
  </si>
  <si>
    <t>E20220717083501088800003</t>
  </si>
  <si>
    <t xml:space="preserve">	4200001485202207178910371745</t>
  </si>
  <si>
    <t>王小南</t>
  </si>
  <si>
    <t xml:space="preserve">	15103022425</t>
  </si>
  <si>
    <t>屯昌县</t>
  </si>
  <si>
    <t>海南省省直辖县屯昌县屯昌县屯城镇吉安小区 A3—1</t>
  </si>
  <si>
    <t xml:space="preserve">	432676404542470</t>
  </si>
  <si>
    <t>E20220717083033012100007</t>
  </si>
  <si>
    <t xml:space="preserve">	4200001483202207170942970950</t>
  </si>
  <si>
    <t>王苇锋</t>
  </si>
  <si>
    <t xml:space="preserve">	13710442504</t>
  </si>
  <si>
    <t xml:space="preserve">广东省广州市海珠区紫玉大街13号 </t>
  </si>
  <si>
    <t xml:space="preserve">	75898582864986</t>
  </si>
  <si>
    <t>E20220717083004029900005</t>
  </si>
  <si>
    <t xml:space="preserve">	4200001511202207177618533142</t>
  </si>
  <si>
    <t>豆沙红-XL</t>
  </si>
  <si>
    <t>杨小丽</t>
  </si>
  <si>
    <t xml:space="preserve">	15989923209</t>
  </si>
  <si>
    <t>广东省东莞市常平镇黄泥塘工业区一路 君祺包装</t>
  </si>
  <si>
    <t>YT6629121888566</t>
  </si>
  <si>
    <t>黑色-XL码109-117斤</t>
  </si>
  <si>
    <t xml:space="preserve">	772017619767455</t>
  </si>
  <si>
    <t>E20220717082553089006191</t>
  </si>
  <si>
    <t xml:space="preserve">	4200001486202207179868762701</t>
  </si>
  <si>
    <t>陈飞琼</t>
  </si>
  <si>
    <t xml:space="preserve">	13881017102</t>
  </si>
  <si>
    <t>罗江区</t>
  </si>
  <si>
    <t>四川省德阳市罗江区万安 上源名城17栋</t>
  </si>
  <si>
    <t xml:space="preserve">	773171470707001</t>
  </si>
  <si>
    <t>E20220717082042011300083</t>
  </si>
  <si>
    <t xml:space="preserve">	4200001482202207175826176200</t>
  </si>
  <si>
    <t>李兰珍</t>
  </si>
  <si>
    <t xml:space="preserve">	18029295181</t>
  </si>
  <si>
    <t xml:space="preserve">广东省佛山市南海区狮山镇新城工业区汇星苑9梯602 </t>
  </si>
  <si>
    <t xml:space="preserve">	75898554053677</t>
  </si>
  <si>
    <t>E20220717081753101206183</t>
  </si>
  <si>
    <t xml:space="preserve">	4200001471202207173390059168</t>
  </si>
  <si>
    <t>陈春香</t>
  </si>
  <si>
    <t xml:space="preserve">	13823208664</t>
  </si>
  <si>
    <t xml:space="preserve">广东省东莞市东莞市中惠新城(东莞市东门路2)3栋10D </t>
  </si>
  <si>
    <t xml:space="preserve">	75898555130347</t>
  </si>
  <si>
    <t>E20220717081526025906201</t>
  </si>
  <si>
    <t xml:space="preserve">	4200001506202207170863164745</t>
  </si>
  <si>
    <t>李小珍</t>
  </si>
  <si>
    <t xml:space="preserve">	15970108828</t>
  </si>
  <si>
    <t xml:space="preserve">江西省赣州市信丰县嘉定镇一清路碧水蓝天D区6栋和丰制衣厂 </t>
  </si>
  <si>
    <t xml:space="preserve">	杏色＋粉色＋柠檬黄</t>
  </si>
  <si>
    <t xml:space="preserve">	75898554515803</t>
  </si>
  <si>
    <t>E20220717080912090400035</t>
  </si>
  <si>
    <t xml:space="preserve">	4200001484202207177463503306</t>
  </si>
  <si>
    <t xml:space="preserve">	75898582710107</t>
  </si>
  <si>
    <t>E20220717080222095606171</t>
  </si>
  <si>
    <t xml:space="preserve">	4200001482202207175253717855</t>
  </si>
  <si>
    <t>蔡代玉</t>
  </si>
  <si>
    <t xml:space="preserve">	18985269045</t>
  </si>
  <si>
    <t>汇川区</t>
  </si>
  <si>
    <t xml:space="preserve">贵州省遵义市汇川区珠海路海珠广场C栋 </t>
  </si>
  <si>
    <t xml:space="preserve">	一件吉他型的，一件YD_DNR    都是L号的</t>
  </si>
  <si>
    <t>YT6636837906928</t>
  </si>
  <si>
    <t>买家要求另一件吉他型 现在缺货，联系换花色7.17，已告知客户7.19，待客户确认款式联系客服；换牡丹绸缎拼接</t>
  </si>
  <si>
    <t>E20220717075631051706171</t>
  </si>
  <si>
    <t xml:space="preserve">	4200001464202207176286926022</t>
  </si>
  <si>
    <t>刘华琴</t>
  </si>
  <si>
    <t xml:space="preserve">	13551873070</t>
  </si>
  <si>
    <t>双流县</t>
  </si>
  <si>
    <t xml:space="preserve">四川省成都市双流县公兴镇金河苑小区11栋1401 </t>
  </si>
  <si>
    <t xml:space="preserve">	75898554054296</t>
  </si>
  <si>
    <t>E20220717074956026000063</t>
  </si>
  <si>
    <t xml:space="preserve">	4200001504202207171903668100</t>
  </si>
  <si>
    <t>粉色 ｛聚划算｝ 内衣洗衣液500ml*4【抑菌除螨】</t>
  </si>
  <si>
    <t xml:space="preserve">	TVZ5851</t>
  </si>
  <si>
    <t>黄艳</t>
  </si>
  <si>
    <t xml:space="preserve">	18978113129</t>
  </si>
  <si>
    <t>崇左市</t>
  </si>
  <si>
    <t>大新县</t>
  </si>
  <si>
    <t xml:space="preserve">广西壮族自治区崇左市大新县桃城镇古榕路39号小拉闸门 </t>
  </si>
  <si>
    <t xml:space="preserve">	75898566252961</t>
  </si>
  <si>
    <t>E20220717074859069200023</t>
  </si>
  <si>
    <t xml:space="preserve">	4200001508202207176647526829</t>
  </si>
  <si>
    <t>张爱</t>
  </si>
  <si>
    <t xml:space="preserve">	18823125233</t>
  </si>
  <si>
    <t xml:space="preserve">广东省佛山市南海区桂城街道南新一路富豪花园 </t>
  </si>
  <si>
    <t xml:space="preserve">	75898554905873</t>
  </si>
  <si>
    <t>E20220717074517029500025</t>
  </si>
  <si>
    <t xml:space="preserve">	4200001483202207171807733056</t>
  </si>
  <si>
    <t>米白色-XL</t>
  </si>
  <si>
    <t>李月</t>
  </si>
  <si>
    <t xml:space="preserve">	15187261238</t>
  </si>
  <si>
    <t>大理市</t>
  </si>
  <si>
    <t xml:space="preserve">云南省大理白族自治州大理市建设东路小花园烟厂宿舍 </t>
  </si>
  <si>
    <t xml:space="preserve">	773171470627160</t>
  </si>
  <si>
    <t>E20220717074419062800063</t>
  </si>
  <si>
    <t xml:space="preserve">	4200001463202207174143099321</t>
  </si>
  <si>
    <t>杜丽</t>
  </si>
  <si>
    <t xml:space="preserve">	18569767018</t>
  </si>
  <si>
    <t>会同县</t>
  </si>
  <si>
    <t>湖南省怀化市会同县西南大市场B栋 2503</t>
  </si>
  <si>
    <t xml:space="preserve">	75898576724624</t>
  </si>
  <si>
    <t>E20220717074120009006167</t>
  </si>
  <si>
    <t xml:space="preserve">	4200001495202207177273860314</t>
  </si>
  <si>
    <t>杨珍先</t>
  </si>
  <si>
    <t xml:space="preserve">	13834593016</t>
  </si>
  <si>
    <t>山西省太原市小店区平阳南路151号嘉隆明城 8号楼1单元1001</t>
  </si>
  <si>
    <t xml:space="preserve">	75898554515857</t>
  </si>
  <si>
    <t>E20220717073205009006149</t>
  </si>
  <si>
    <t xml:space="preserve">	4200001483202207171162063230</t>
  </si>
  <si>
    <t>余运海</t>
  </si>
  <si>
    <t xml:space="preserve">	13631809025</t>
  </si>
  <si>
    <t>南靖县</t>
  </si>
  <si>
    <t xml:space="preserve">福建省漳州市南靖县漳州市南靖县靖城镇高新路10号恒昱钢铁 </t>
  </si>
  <si>
    <t xml:space="preserve">	75898582710002</t>
  </si>
  <si>
    <t>E20220717072749021406149</t>
  </si>
  <si>
    <t xml:space="preserve">	4200001483202207175194759149</t>
  </si>
  <si>
    <t xml:space="preserve">	773171471314990</t>
  </si>
  <si>
    <t>E20220717072726071400005</t>
  </si>
  <si>
    <t xml:space="preserve">	4200001464202207179821402729</t>
  </si>
  <si>
    <t>粉色+柠檬黄+桔红-XXL:2.4-2.8(130-160)</t>
  </si>
  <si>
    <t>Dkp</t>
  </si>
  <si>
    <t xml:space="preserve">	15051663302</t>
  </si>
  <si>
    <t xml:space="preserve">江苏省苏州市昆山市兰亭御园 </t>
  </si>
  <si>
    <t xml:space="preserve">	75898554986426</t>
  </si>
  <si>
    <t>E20220717072142089700003</t>
  </si>
  <si>
    <t xml:space="preserve">	4200001485202207175647195987</t>
  </si>
  <si>
    <t>杏色+桔红+柠檬黄-L:1.8-2.1(70-105)</t>
  </si>
  <si>
    <t>高蓉</t>
  </si>
  <si>
    <t xml:space="preserve">	18569099118</t>
  </si>
  <si>
    <t>湘西土家族苗族自治州</t>
  </si>
  <si>
    <t>吉首市</t>
  </si>
  <si>
    <t xml:space="preserve">湖南省湘西土家族苗族自治州吉首市经开区吉凤街道宏大方圆荟2号公寓 </t>
  </si>
  <si>
    <t xml:space="preserve">	75898554672600</t>
  </si>
  <si>
    <t>E20220717072124098300015</t>
  </si>
  <si>
    <t xml:space="preserve">	4200001481202207171130883078</t>
  </si>
  <si>
    <t>叶子</t>
  </si>
  <si>
    <t xml:space="preserve">	17701671297</t>
  </si>
  <si>
    <t>杨浦区</t>
  </si>
  <si>
    <t xml:space="preserve">上海市上海市杨浦区浣纱三村14号204室 </t>
  </si>
  <si>
    <t xml:space="preserve">	75898554905993</t>
  </si>
  <si>
    <t>E20220717071745056306149</t>
  </si>
  <si>
    <t xml:space="preserve">	4200001492202207170874689699</t>
  </si>
  <si>
    <t>蔡成梅</t>
  </si>
  <si>
    <t xml:space="preserve">	15923454701</t>
  </si>
  <si>
    <t xml:space="preserve">重庆市重庆市万州区重庆市开州区平桥金科2期 </t>
  </si>
  <si>
    <t xml:space="preserve">	75898582864932</t>
  </si>
  <si>
    <t>E20220717071541038606147</t>
  </si>
  <si>
    <t xml:space="preserve">	4200001508202207173115185878</t>
  </si>
  <si>
    <t>余芳</t>
  </si>
  <si>
    <t xml:space="preserve">	17722808657</t>
  </si>
  <si>
    <t xml:space="preserve">广东省深圳市宝安区福永街道星航华府B216E </t>
  </si>
  <si>
    <t xml:space="preserve">	75898554438854</t>
  </si>
  <si>
    <t>E20220717071456051006145</t>
  </si>
  <si>
    <t xml:space="preserve">	4200001461202207178697176845</t>
  </si>
  <si>
    <t>高在美</t>
  </si>
  <si>
    <t xml:space="preserve">	13981972676</t>
  </si>
  <si>
    <t>大邑县</t>
  </si>
  <si>
    <t>四川省成都市大邑县仁和街 99号</t>
  </si>
  <si>
    <t xml:space="preserve">	75898554594506</t>
  </si>
  <si>
    <t>E20220717071023062200009</t>
  </si>
  <si>
    <t xml:space="preserve">	4200001511202207174951173287</t>
  </si>
  <si>
    <t xml:space="preserve">	75898554516116</t>
  </si>
  <si>
    <t>E20220717071009007400005</t>
  </si>
  <si>
    <t xml:space="preserve">	4200001496202207171968785050</t>
  </si>
  <si>
    <t>张杰</t>
  </si>
  <si>
    <t xml:space="preserve">	15145002782</t>
  </si>
  <si>
    <t>道里区</t>
  </si>
  <si>
    <t xml:space="preserve">黑龙江省哈尔滨市道里区美晨家园玫瑰1号9单元202室 </t>
  </si>
  <si>
    <t xml:space="preserve">	75898582864973</t>
  </si>
  <si>
    <t>E20220717071000090806145</t>
  </si>
  <si>
    <t xml:space="preserve">	4200001460202207170137734078</t>
  </si>
  <si>
    <t>买2送1（实发3支）</t>
  </si>
  <si>
    <t>尹晓敬</t>
  </si>
  <si>
    <t xml:space="preserve">	13605617111</t>
  </si>
  <si>
    <t>淮北市</t>
  </si>
  <si>
    <t>相山区</t>
  </si>
  <si>
    <t>安徽省淮北市相山区万金广场2506室 2506</t>
  </si>
  <si>
    <t>京东快递</t>
  </si>
  <si>
    <t>JDVB16942346554</t>
  </si>
  <si>
    <t>E20220717070411062106145</t>
  </si>
  <si>
    <t xml:space="preserve">	4200001512202207174870546908</t>
  </si>
  <si>
    <t>赵紫崴</t>
  </si>
  <si>
    <t xml:space="preserve">	18502431811</t>
  </si>
  <si>
    <t>旅顺口区</t>
  </si>
  <si>
    <t xml:space="preserve">辽宁省大连市旅顺口区众安街25－502 </t>
  </si>
  <si>
    <t xml:space="preserve">	432676399133996</t>
  </si>
  <si>
    <t>E20220717070331011500007</t>
  </si>
  <si>
    <t xml:space="preserve">	4200001492202207173258580476</t>
  </si>
  <si>
    <t>黄色  买1送1  内衣洗衣液500ml*2【抑菌除螨】</t>
  </si>
  <si>
    <t xml:space="preserve">	TVZ5988</t>
  </si>
  <si>
    <t>刘红娣</t>
  </si>
  <si>
    <t xml:space="preserve">	13646180958</t>
  </si>
  <si>
    <t>江苏省无锡市梁溪区扬名街道芦庄六区 35号302</t>
  </si>
  <si>
    <t xml:space="preserve">	75898566252959</t>
  </si>
  <si>
    <t>E20220717070006029806147</t>
  </si>
  <si>
    <t xml:space="preserve">	4200001469202207173139157429</t>
  </si>
  <si>
    <t>孙晶</t>
  </si>
  <si>
    <t xml:space="preserve">	18045410178</t>
  </si>
  <si>
    <t>汤原县</t>
  </si>
  <si>
    <t xml:space="preserve">黑龙江省佳木斯市汤原县中国人寿保险股份有限公司 </t>
  </si>
  <si>
    <t xml:space="preserve">	75898576724609</t>
  </si>
  <si>
    <t>E20220717065811022900011</t>
  </si>
  <si>
    <t xml:space="preserve">	4200001492202207172506816124</t>
  </si>
  <si>
    <t xml:space="preserve">	432676399133623</t>
  </si>
  <si>
    <t>E20220717065559068700011</t>
  </si>
  <si>
    <t xml:space="preserve">	4200001460202207173758689763</t>
  </si>
  <si>
    <t>毛毛</t>
  </si>
  <si>
    <t xml:space="preserve">	15576661711</t>
  </si>
  <si>
    <t>湖南省长沙市雨花区湖南省人民政府机关梓园住宅区 3-205</t>
  </si>
  <si>
    <t xml:space="preserve">	75898554672334</t>
  </si>
  <si>
    <t>E20220717065452085106151</t>
  </si>
  <si>
    <t xml:space="preserve">	4200001459202207178799633548</t>
  </si>
  <si>
    <t>丰雅珍</t>
  </si>
  <si>
    <t xml:space="preserve">	15325404281</t>
  </si>
  <si>
    <t xml:space="preserve">浙江省衢州市柯城区五环公寓2幢2单元302室 </t>
  </si>
  <si>
    <t xml:space="preserve">	75898576724611</t>
  </si>
  <si>
    <t>E20220717065404030400021</t>
  </si>
  <si>
    <t xml:space="preserve">	4200001473202207177938503399</t>
  </si>
  <si>
    <t>谢筱缘</t>
  </si>
  <si>
    <t xml:space="preserve">	13423822000</t>
  </si>
  <si>
    <t xml:space="preserve">广东省深圳市龙岗区布吉街道吉华路333号上水径综合楼7E深圳鑫扬家政服务有限公司 </t>
  </si>
  <si>
    <t xml:space="preserve">	773171380389865</t>
  </si>
  <si>
    <t>E20220717065355000300021</t>
  </si>
  <si>
    <t xml:space="preserve">	4200001468202207171348669687</t>
  </si>
  <si>
    <t>欧丽霞</t>
  </si>
  <si>
    <t xml:space="preserve">	13056560278</t>
  </si>
  <si>
    <t>芦山县</t>
  </si>
  <si>
    <t xml:space="preserve">四川省雅安市芦山县四川省雅安市芦山县芦阳镇城南路111号玉溪花园 </t>
  </si>
  <si>
    <t xml:space="preserve">	75898554205036</t>
  </si>
  <si>
    <t>E20220717065114033206151</t>
  </si>
  <si>
    <t xml:space="preserve">	4200001505202207177279914765</t>
  </si>
  <si>
    <t>925银针菱形大气耳环 气质名媛设计感耳饰DL-h3941</t>
  </si>
  <si>
    <t>香槟金色黑方方形耳扣</t>
  </si>
  <si>
    <t>孙清连</t>
  </si>
  <si>
    <t xml:space="preserve">	13979916995</t>
  </si>
  <si>
    <t xml:space="preserve">江西省萍乡市安源区后埠街火车站公交公司环城线五路线 </t>
  </si>
  <si>
    <t>缺货 换款7.18，已告知客户7.19</t>
  </si>
  <si>
    <t>E20220717065001102100005</t>
  </si>
  <si>
    <t xml:space="preserve">	4200001471202207170264362205</t>
  </si>
  <si>
    <t>谢辉</t>
  </si>
  <si>
    <t xml:space="preserve">	13762675990</t>
  </si>
  <si>
    <t>安乡县</t>
  </si>
  <si>
    <t xml:space="preserve">湖南省常德市安乡县大观楼5楼佳芙迩美容院 </t>
  </si>
  <si>
    <t xml:space="preserve">	75898554671394</t>
  </si>
  <si>
    <t>E20220717064735080606149</t>
  </si>
  <si>
    <t xml:space="preserve">	4200001497202207171568238776</t>
  </si>
  <si>
    <t>龙芳</t>
  </si>
  <si>
    <t xml:space="preserve">	17774339733</t>
  </si>
  <si>
    <t>保靖县</t>
  </si>
  <si>
    <t xml:space="preserve">湖南省湘西土家族苗族自治州保靖县中国人寿保靖人寿保险公司(魏竹路) </t>
  </si>
  <si>
    <t xml:space="preserve">	75898554125511</t>
  </si>
  <si>
    <t>E20220717064506075400013</t>
  </si>
  <si>
    <t xml:space="preserve">	4200001475202207179373271982</t>
  </si>
  <si>
    <t>陈加红</t>
  </si>
  <si>
    <t xml:space="preserve">	18283023699</t>
  </si>
  <si>
    <t xml:space="preserve">四川省泸州市江阳区华阳街道阳光花园小区 </t>
  </si>
  <si>
    <t xml:space="preserve">	75898554828311</t>
  </si>
  <si>
    <t>E20220717064420088800003</t>
  </si>
  <si>
    <t xml:space="preserve">	4200001469202207177694056394</t>
  </si>
  <si>
    <t>姜文华</t>
  </si>
  <si>
    <t xml:space="preserve">	15163181056</t>
  </si>
  <si>
    <t>威海市</t>
  </si>
  <si>
    <t>乳山市</t>
  </si>
  <si>
    <t xml:space="preserve">山东省威海市乳山市银滩龙韵碧海花园26号楼 </t>
  </si>
  <si>
    <t xml:space="preserve">	773171471244035</t>
  </si>
  <si>
    <t>E20220717064353071906151</t>
  </si>
  <si>
    <t xml:space="preserve">	4200001490202207173370627024</t>
  </si>
  <si>
    <t>刘世民</t>
  </si>
  <si>
    <t xml:space="preserve">	19939082867</t>
  </si>
  <si>
    <t>平顶山市</t>
  </si>
  <si>
    <t>湛河区</t>
  </si>
  <si>
    <t xml:space="preserve">河南省平顶山市湛河区诚朴路与湛南路交叉口向东500米路南高煜阳光水岸 </t>
  </si>
  <si>
    <t xml:space="preserve">	75898555130681</t>
  </si>
  <si>
    <t>E20220717064018015400009</t>
  </si>
  <si>
    <t xml:space="preserve">	4200001462202207171499324454</t>
  </si>
  <si>
    <t>白色-彩马绸缎贫瘠-L</t>
  </si>
  <si>
    <t>小连</t>
  </si>
  <si>
    <t xml:space="preserve">	15007909882</t>
  </si>
  <si>
    <t>新余市</t>
  </si>
  <si>
    <t>渝水区</t>
  </si>
  <si>
    <t>江西省新余市渝水区江西省新余市渝水区城北街道吉泰苑 九栋一单元1401</t>
  </si>
  <si>
    <t>YT6629121116773</t>
  </si>
  <si>
    <t>E20220717063607074900019</t>
  </si>
  <si>
    <t xml:space="preserve">	4200001486202207171001141516</t>
  </si>
  <si>
    <t>贾录霞</t>
  </si>
  <si>
    <t xml:space="preserve">	13665382076</t>
  </si>
  <si>
    <t xml:space="preserve">山东省泰安市新泰市宫里镇杨家隅村 </t>
  </si>
  <si>
    <t xml:space="preserve">	75898554906073</t>
  </si>
  <si>
    <t>E20220717055535028006149</t>
  </si>
  <si>
    <t xml:space="preserve">	4200001476202207178121411042</t>
  </si>
  <si>
    <t>符凤清</t>
  </si>
  <si>
    <t xml:space="preserve">	17796259159</t>
  </si>
  <si>
    <t xml:space="preserve">广东省惠州市惠城区广东省惠州市仲恺三路长丰小区 </t>
  </si>
  <si>
    <t>加运美</t>
  </si>
  <si>
    <t>JYM800027471158</t>
  </si>
  <si>
    <t>下单代发周7.18</t>
  </si>
  <si>
    <t>E20220716231754030706209</t>
  </si>
  <si>
    <t xml:space="preserve">	4200001459202207168831103564</t>
  </si>
  <si>
    <t>买3送3再减30</t>
  </si>
  <si>
    <t xml:space="preserve">	czlsft06</t>
  </si>
  <si>
    <t>限时折扣(-17.10)</t>
  </si>
  <si>
    <t>0.00(限时折扣：17.10)</t>
  </si>
  <si>
    <t>罗小英</t>
  </si>
  <si>
    <t xml:space="preserve">	18079553278</t>
  </si>
  <si>
    <t>靖安县</t>
  </si>
  <si>
    <t xml:space="preserve">江西省宜春市靖安县海力华庭3栋一单元501 </t>
  </si>
  <si>
    <t>JT3007890428968</t>
  </si>
  <si>
    <t>E20220716210614097000069</t>
  </si>
  <si>
    <t xml:space="preserve">	4200001470202207168338900659</t>
  </si>
  <si>
    <t>A-284-浅灰色-90*180cm</t>
  </si>
  <si>
    <t xml:space="preserve">	75898572683151</t>
  </si>
  <si>
    <t>E20220716210438047506195</t>
  </si>
  <si>
    <t xml:space="preserve">	4200001465202207166337731162</t>
  </si>
  <si>
    <t>1063黑裙-L</t>
  </si>
  <si>
    <t>宾彬</t>
  </si>
  <si>
    <t xml:space="preserve">	17396762896</t>
  </si>
  <si>
    <t xml:space="preserve">广西壮族自治区玉林市博白县广西玉林市博白县锦绣东路金龙湾南门 </t>
  </si>
  <si>
    <t>YT6629457137120</t>
  </si>
  <si>
    <t>E20220716204418031106189</t>
  </si>
  <si>
    <t xml:space="preserve">	4200001483202207167973687401</t>
  </si>
  <si>
    <t>浅咖色-L</t>
  </si>
  <si>
    <t>梁妙芳</t>
  </si>
  <si>
    <t xml:space="preserve">	18575324488</t>
  </si>
  <si>
    <t xml:space="preserve">广东省东莞市清溪镇九乡顺辉瓷砖门卫室 </t>
  </si>
  <si>
    <t xml:space="preserve">	773171471013114</t>
  </si>
  <si>
    <t>E20220716202436073106149</t>
  </si>
  <si>
    <t xml:space="preserve">	4200001494202207164768351117</t>
  </si>
  <si>
    <t xml:space="preserve">	75898554238308</t>
  </si>
  <si>
    <t>E20220716191746059306181</t>
  </si>
  <si>
    <t xml:space="preserve">	4200001488202207167307831976</t>
  </si>
  <si>
    <t>E20220716180335075900071</t>
  </si>
  <si>
    <t xml:space="preserve">	4200001493202207166919039825</t>
  </si>
  <si>
    <t>李敏华</t>
  </si>
  <si>
    <t xml:space="preserve">	15062631579</t>
  </si>
  <si>
    <t xml:space="preserve">江苏省苏州市昆山市柏庐北路632号静水古韵 </t>
  </si>
  <si>
    <t>YT6629448711372</t>
  </si>
  <si>
    <t>E20220716170458008306159</t>
  </si>
  <si>
    <t xml:space="preserve">	4200001483202207166020927150</t>
  </si>
  <si>
    <t xml:space="preserve">	773171641608452</t>
  </si>
  <si>
    <t>E20220716165415066400021</t>
  </si>
  <si>
    <t xml:space="preserve">	4200001465202207163582561654</t>
  </si>
  <si>
    <t>龚勤珍</t>
  </si>
  <si>
    <t xml:space="preserve">	18679169817</t>
  </si>
  <si>
    <t>南昌市</t>
  </si>
  <si>
    <t>东湖区</t>
  </si>
  <si>
    <t xml:space="preserve">江西省南昌市东湖区阳明东路71号金涛国际花园 </t>
  </si>
  <si>
    <t xml:space="preserve">	75898572683164</t>
  </si>
  <si>
    <t>E20220716162012062900047</t>
  </si>
  <si>
    <t xml:space="preserve">	4200001473202207166854712202</t>
  </si>
  <si>
    <t xml:space="preserve">	9888209933666</t>
  </si>
  <si>
    <t>E20220716154820059400083</t>
  </si>
  <si>
    <t xml:space="preserve">	4200001496202207165120602576</t>
  </si>
  <si>
    <t>扬赛辉</t>
  </si>
  <si>
    <t xml:space="preserve">	15118136096</t>
  </si>
  <si>
    <t xml:space="preserve">广东省深圳市宝安区广东省深圳市宝安区新庄二路宝安区西乡天骄世家(新庄二路北)1栋1座9D </t>
  </si>
  <si>
    <t xml:space="preserve">	75899152367357</t>
  </si>
  <si>
    <t>实际未发出 撕单 7.28</t>
  </si>
  <si>
    <t>E20220716153744019300057</t>
  </si>
  <si>
    <t xml:space="preserve">	4200001464202207161277914196</t>
  </si>
  <si>
    <t>柯历花</t>
  </si>
  <si>
    <t xml:space="preserve">	13950415065</t>
  </si>
  <si>
    <t>福建省福州市晋安区南平西路20号福盛花园 5号楼306</t>
  </si>
  <si>
    <t>断码 周7.18，已告知客户7.19</t>
  </si>
  <si>
    <t>E20220716151537028606183</t>
  </si>
  <si>
    <t xml:space="preserve">	4200001464202207160117944506</t>
  </si>
  <si>
    <t>2159大波点-M</t>
  </si>
  <si>
    <t>罗玉梅</t>
  </si>
  <si>
    <t xml:space="preserve">	18277154054</t>
  </si>
  <si>
    <t>邕宁区</t>
  </si>
  <si>
    <t xml:space="preserve">广西壮族自治区南宁市邕宁区广西壮族自治区南宁市邕宁区清泉路邕宁区康岭花城(清泉路西100米) </t>
  </si>
  <si>
    <t xml:space="preserve">	75898569729619</t>
  </si>
  <si>
    <t>已排7.16</t>
  </si>
  <si>
    <t>E20220716120100100806157</t>
  </si>
  <si>
    <t xml:space="preserve">	4200001487202207166656693496</t>
  </si>
  <si>
    <t>孔雀蓝-M</t>
  </si>
  <si>
    <t xml:space="preserve">	773171317583016</t>
  </si>
  <si>
    <t>E20220716113637005200019</t>
  </si>
  <si>
    <t xml:space="preserve">	4200001465202207166103824124</t>
  </si>
  <si>
    <t>-0.78(会员折扣：0.69；积分抵现：0.78)</t>
  </si>
  <si>
    <t>YT6627242045644</t>
  </si>
  <si>
    <t xml:space="preserve">	773171318041500</t>
  </si>
  <si>
    <t>绿色-XL</t>
  </si>
  <si>
    <t>-2.22(会员折扣：1.98；积分抵现：2.22)</t>
  </si>
  <si>
    <t>E20220716105004047600005</t>
  </si>
  <si>
    <t xml:space="preserve">	4200001492202207165092691312</t>
  </si>
  <si>
    <t>印花色-M</t>
  </si>
  <si>
    <t xml:space="preserve">	773171318041511</t>
  </si>
  <si>
    <t>E20220716102220090706197</t>
  </si>
  <si>
    <t xml:space="preserve">	4200001493202207160968318823</t>
  </si>
  <si>
    <t xml:space="preserve">	18933389441</t>
  </si>
  <si>
    <t xml:space="preserve">广东省中山市中山市广东省中山市岐环路2号花海湾3期15栋1703不可放妈妈驿站 </t>
  </si>
  <si>
    <t xml:space="preserve">	773171323563173</t>
  </si>
  <si>
    <t>E20220716081824000206207</t>
  </si>
  <si>
    <t xml:space="preserve">	4200001462202207163442305361</t>
  </si>
  <si>
    <t>0771香槟色-XXL</t>
  </si>
  <si>
    <t>曾水娣</t>
  </si>
  <si>
    <t xml:space="preserve">	13660607893</t>
  </si>
  <si>
    <t>广东省广州市番禺区福景路765号时代柏林8栋 2004房</t>
  </si>
  <si>
    <t xml:space="preserve">	772017609637010</t>
  </si>
  <si>
    <t>E20220716065800066606147</t>
  </si>
  <si>
    <t xml:space="preserve">	4200001487202207164982459298</t>
  </si>
  <si>
    <t>V领白色-XXL</t>
  </si>
  <si>
    <t>郭菲</t>
  </si>
  <si>
    <t xml:space="preserve">	18571270896</t>
  </si>
  <si>
    <t>建始县</t>
  </si>
  <si>
    <t xml:space="preserve">湖北省恩施土家族苗族自治州建始县业州镇业州大道116号中国人寿建始县支公司3楼收展部 </t>
  </si>
  <si>
    <t>YT6627240631508</t>
  </si>
  <si>
    <t>E20220716064654000206145</t>
  </si>
  <si>
    <t xml:space="preserve">	4200001472202207168989039668</t>
  </si>
  <si>
    <t>2282V领白色-XXL</t>
  </si>
  <si>
    <t xml:space="preserve">	772017635055503</t>
  </si>
  <si>
    <t>E20220716051516068100017</t>
  </si>
  <si>
    <t xml:space="preserve">	4200001460202207169339900033</t>
  </si>
  <si>
    <t>白西装+黑裙-XXL</t>
  </si>
  <si>
    <t xml:space="preserve">	773171323561381</t>
  </si>
  <si>
    <t>E20220715210412053706149</t>
  </si>
  <si>
    <t xml:space="preserve">	4200001462202207152298959037</t>
  </si>
  <si>
    <t>摩卡灰1件装-XL</t>
  </si>
  <si>
    <t>韦姐</t>
  </si>
  <si>
    <t xml:space="preserve">	13768695812</t>
  </si>
  <si>
    <t xml:space="preserve">广东省广州市荔湾区广州市荔湾区多宝路多宝华厦2602 </t>
  </si>
  <si>
    <t xml:space="preserve">	773171285986567</t>
  </si>
  <si>
    <t>E20220715205653007600031</t>
  </si>
  <si>
    <t xml:space="preserve">	4200001493202207155780216112</t>
  </si>
  <si>
    <t>深蓝西装+蓝裙-XXL</t>
  </si>
  <si>
    <t>张丽娟</t>
  </si>
  <si>
    <t xml:space="preserve">	13354308676</t>
  </si>
  <si>
    <t>吉林省长春市南关区吉林省长春市南关区擎天树街南关区宇轩嘉园9栋(擎天树街东100米) 9栋2单元</t>
  </si>
  <si>
    <t>E20220715195002033200065</t>
  </si>
  <si>
    <t xml:space="preserve">	4200001476202207153939775464</t>
  </si>
  <si>
    <t>黑色裙子-3XL（建议130-140斤）</t>
  </si>
  <si>
    <t>彭芳</t>
  </si>
  <si>
    <t xml:space="preserve">	15080770456</t>
  </si>
  <si>
    <t>雨湖区</t>
  </si>
  <si>
    <t>湖南省湘潭市雨湖区步步高大道五矿尊城和泽保健会所 25栋2楼</t>
  </si>
  <si>
    <t xml:space="preserve">	773171323560673</t>
  </si>
  <si>
    <t>E20220715171952047600067</t>
  </si>
  <si>
    <t xml:space="preserve">	4200001505202207155290445699</t>
  </si>
  <si>
    <t>可调节牛皮腰带配西装连衣裙腰带DM-ZK-111</t>
  </si>
  <si>
    <t>黑色-2.0cm（颜色随机）</t>
  </si>
  <si>
    <t xml:space="preserve">	432674726456702</t>
  </si>
  <si>
    <t>E20220715170542095900007</t>
  </si>
  <si>
    <t xml:space="preserve">	4200001490202207153151425332</t>
  </si>
  <si>
    <t>桔红西装+桔红裙-M</t>
  </si>
  <si>
    <t xml:space="preserve">	13467933053</t>
  </si>
  <si>
    <t xml:space="preserve">湖南省湘潭市湘潭县湘潭县易俗河镇大鹏路邮政宿舍2栋 </t>
  </si>
  <si>
    <t xml:space="preserve">	773171150307506</t>
  </si>
  <si>
    <t>已排7.15</t>
  </si>
  <si>
    <t>E20220715165624073400073</t>
  </si>
  <si>
    <t xml:space="preserve">	4200001480202207155686573798</t>
  </si>
  <si>
    <t>白西装+黑裙-XL</t>
  </si>
  <si>
    <t>袁美鸳</t>
  </si>
  <si>
    <t xml:space="preserve">	15167552575</t>
  </si>
  <si>
    <t>嵊州市</t>
  </si>
  <si>
    <t xml:space="preserve">浙江省绍兴市嵊州市湖滨新村7幢一单元202室 </t>
  </si>
  <si>
    <t xml:space="preserve">	上衣xL，裙子2xL</t>
  </si>
  <si>
    <t xml:space="preserve">	773171151236808</t>
  </si>
  <si>
    <t>E20220715154327059200091</t>
  </si>
  <si>
    <t xml:space="preserve">	4200001479202207155740060422</t>
  </si>
  <si>
    <t>黑色（5CM）-34</t>
  </si>
  <si>
    <t>会员折扣(-6.45)</t>
  </si>
  <si>
    <t>-4.00(会员折扣：6.45；积分抵现：4.00)</t>
  </si>
  <si>
    <t>李佳乐</t>
  </si>
  <si>
    <t xml:space="preserve">	13890587929</t>
  </si>
  <si>
    <t xml:space="preserve">四川省内江市市中区新华路口金宇超市 </t>
  </si>
  <si>
    <t xml:space="preserve">	432672820858026</t>
  </si>
  <si>
    <t>E20220715120358094006159</t>
  </si>
  <si>
    <t xml:space="preserve">	4200001504202207158741663737</t>
  </si>
  <si>
    <t xml:space="preserve">	75899617583326</t>
  </si>
  <si>
    <t>已排7.16，疫情停发，已告知客户</t>
  </si>
  <si>
    <t>E20220715113432077706167</t>
  </si>
  <si>
    <t xml:space="preserve">	4200001492202207151209157806</t>
  </si>
  <si>
    <t>黄蓝兰</t>
  </si>
  <si>
    <t xml:space="preserve">	13878293966</t>
  </si>
  <si>
    <t>来宾市</t>
  </si>
  <si>
    <t>兴宾区</t>
  </si>
  <si>
    <t xml:space="preserve">广西壮族自治区来宾市兴宾区维林大道398号 </t>
  </si>
  <si>
    <t xml:space="preserve">	772017603430432</t>
  </si>
  <si>
    <t>E20220715111724024300093</t>
  </si>
  <si>
    <t xml:space="preserve">	4200001460202207156658262989</t>
  </si>
  <si>
    <t>陈晓燕</t>
  </si>
  <si>
    <t xml:space="preserve">	18159199183</t>
  </si>
  <si>
    <t>闽侯县</t>
  </si>
  <si>
    <t>福建省福州市闽侯县西江滨大道100号西海岸广场 写字楼A3楼303</t>
  </si>
  <si>
    <t xml:space="preserve">	772017606965085</t>
  </si>
  <si>
    <t>已开发票116元 东方经纬项目管理有限公司福建分公司91350102MA32TCNT9W   7.20英-莫</t>
  </si>
  <si>
    <t>E20220715061323092600061</t>
  </si>
  <si>
    <t xml:space="preserve">	4200001462202207155123977360</t>
  </si>
  <si>
    <t>浅卡其-买一件选我！！-M/L（85-130斤）</t>
  </si>
  <si>
    <t>会员折扣(-9.48)</t>
  </si>
  <si>
    <t>-6.00(会员折扣：9.48；积分抵现：6.00)</t>
  </si>
  <si>
    <t>中通快运</t>
  </si>
  <si>
    <t xml:space="preserve">	75897983544915</t>
  </si>
  <si>
    <t>E20220714225434097000031</t>
  </si>
  <si>
    <t xml:space="preserve">	4200001491202207144721822252</t>
  </si>
  <si>
    <t>浅绿色西装+白色西裤-2XL</t>
  </si>
  <si>
    <t xml:space="preserve">	773171151230325</t>
  </si>
  <si>
    <t>E20220714203652072400027</t>
  </si>
  <si>
    <t xml:space="preserve">	4200001473202207143382574403</t>
  </si>
  <si>
    <t>-6.00(会员折扣：27.36；积分抵现：6.00)</t>
  </si>
  <si>
    <t>E20220714193417066800021</t>
  </si>
  <si>
    <t xml:space="preserve">	4200001506202207149001624325</t>
  </si>
  <si>
    <t>E20220714191936092906203</t>
  </si>
  <si>
    <t xml:space="preserve">	4200001510202207148820296387</t>
  </si>
  <si>
    <t>黑色+杏色+ 灰紫+ 孔雀绿-XL:2.3-2.6(125-150)</t>
  </si>
  <si>
    <t xml:space="preserve">	75898297680966</t>
  </si>
  <si>
    <t>E20220714181216024406203</t>
  </si>
  <si>
    <t xml:space="preserve">	4200001498202207144061607047</t>
  </si>
  <si>
    <t>徐英</t>
  </si>
  <si>
    <t xml:space="preserve">	13947710204</t>
  </si>
  <si>
    <t>达拉特旗</t>
  </si>
  <si>
    <t xml:space="preserve">内蒙古自治区鄂尔多斯市达拉特旗人和小区A号楼一单元5楼501 </t>
  </si>
  <si>
    <t xml:space="preserve">	9888189940694</t>
  </si>
  <si>
    <t>E20220714171534095100093</t>
  </si>
  <si>
    <t xml:space="preserve">	4200001514202207146445287305</t>
  </si>
  <si>
    <t>150ml脱毛喷雾*2（送1瓶120ml舒缓保湿水）</t>
  </si>
  <si>
    <t>YT6624859705047</t>
  </si>
  <si>
    <t>E20220714170708002300059</t>
  </si>
  <si>
    <t xml:space="preserve">	4200001495202207142512898702</t>
  </si>
  <si>
    <t xml:space="preserve">	9888189940695</t>
  </si>
  <si>
    <t>E20220714153324063900015</t>
  </si>
  <si>
    <t xml:space="preserve">	4200001489202207149708380478</t>
  </si>
  <si>
    <t>会员折扣(-0.55)</t>
  </si>
  <si>
    <t>-4.00(会员折扣：0.55；积分抵现：4.00)</t>
  </si>
  <si>
    <t xml:space="preserve">	772017598549297</t>
  </si>
  <si>
    <t>E20220714150004022706211</t>
  </si>
  <si>
    <t xml:space="preserve">	4200001464202207147851079747</t>
  </si>
  <si>
    <t>杨阳</t>
  </si>
  <si>
    <t xml:space="preserve">	18921733913</t>
  </si>
  <si>
    <t>泰州市</t>
  </si>
  <si>
    <t>靖江市</t>
  </si>
  <si>
    <t xml:space="preserve">江苏省泰州市靖江市孤山锦秀山庄宾馆前台 </t>
  </si>
  <si>
    <t xml:space="preserve">	432670707965128</t>
  </si>
  <si>
    <t>E20220714143018101606161</t>
  </si>
  <si>
    <t xml:space="preserve">	4200001496202207143519912669</t>
  </si>
  <si>
    <t>赵桂连</t>
  </si>
  <si>
    <t xml:space="preserve">	13730322678</t>
  </si>
  <si>
    <t>宣化区</t>
  </si>
  <si>
    <t>河北省张家口市宣化区豆腐市街2号院 1单元</t>
  </si>
  <si>
    <t>YT6623569917750</t>
  </si>
  <si>
    <t>E20220714141440051900073</t>
  </si>
  <si>
    <t xml:space="preserve">	4200001495202207145610687525</t>
  </si>
  <si>
    <t>丁洁</t>
  </si>
  <si>
    <t xml:space="preserve">	13805885558</t>
  </si>
  <si>
    <t>鄞州区</t>
  </si>
  <si>
    <t xml:space="preserve">浙江省宁波市鄞州区宁兴城市花园B3—1503室 </t>
  </si>
  <si>
    <t xml:space="preserve">	432674348050708</t>
  </si>
  <si>
    <t>E20220714141053021000073</t>
  </si>
  <si>
    <t xml:space="preserve">	4200001471202207146511303492</t>
  </si>
  <si>
    <t xml:space="preserve">	13519431971</t>
  </si>
  <si>
    <t xml:space="preserve">甘肃省白银市靖远县乌兰镇惠民花苑2号楼1单元 </t>
  </si>
  <si>
    <t xml:space="preserve">	75898038949206</t>
  </si>
  <si>
    <t>E20220714140903037300081</t>
  </si>
  <si>
    <t xml:space="preserve">	4200001504202207143641262765</t>
  </si>
  <si>
    <t>水波纹-L</t>
  </si>
  <si>
    <t>许群珠</t>
  </si>
  <si>
    <t xml:space="preserve">	18959696268</t>
  </si>
  <si>
    <t xml:space="preserve">福建省漳州市龙文区荣昌花园50栋301 </t>
  </si>
  <si>
    <t xml:space="preserve">	773170982188209</t>
  </si>
  <si>
    <t>E20220714134053081406207</t>
  </si>
  <si>
    <t xml:space="preserve">	4200001476202207140408831175</t>
  </si>
  <si>
    <t>-3.00(会员折扣：0.55；积分抵现：3.00)</t>
  </si>
  <si>
    <t>李妙芬</t>
  </si>
  <si>
    <t xml:space="preserve">	15992534939</t>
  </si>
  <si>
    <t>普宁市</t>
  </si>
  <si>
    <t xml:space="preserve">广东省揭阳市普宁市广东省揭阳市普宁市流沙西街道尚堤中央大门 </t>
  </si>
  <si>
    <t xml:space="preserve">	772017538960718</t>
  </si>
  <si>
    <t>E20220714123326082106195</t>
  </si>
  <si>
    <t xml:space="preserve">	4200001461202207146230204735</t>
  </si>
  <si>
    <t>黄竞兰</t>
  </si>
  <si>
    <t xml:space="preserve">	15819481616</t>
  </si>
  <si>
    <t xml:space="preserve">广东省珠海市斗门区乾务镇坚士制锁厂 </t>
  </si>
  <si>
    <t xml:space="preserve">	9888171084353</t>
  </si>
  <si>
    <t>E20220714121600013000029</t>
  </si>
  <si>
    <t xml:space="preserve">	4200001461202207145026819662</t>
  </si>
  <si>
    <t>胡继钦</t>
  </si>
  <si>
    <t xml:space="preserve">	18259377085</t>
  </si>
  <si>
    <t xml:space="preserve">福建省宁德市蕉城区金涵小区二期A区9号楼9-2店铺7-14号 </t>
  </si>
  <si>
    <t xml:space="preserve">	773170986673265</t>
  </si>
  <si>
    <t>E20220714110626083400059</t>
  </si>
  <si>
    <t xml:space="preserve">	4200001480202207147602933268</t>
  </si>
  <si>
    <t>王英梅</t>
  </si>
  <si>
    <t xml:space="preserve">	13379958110</t>
  </si>
  <si>
    <t>儋州市</t>
  </si>
  <si>
    <t xml:space="preserve">海南省省直辖县儋州市那大中学经济房1号楼二单元403室 </t>
  </si>
  <si>
    <t xml:space="preserve">	9888189099880</t>
  </si>
  <si>
    <t>E20220714104508090300049</t>
  </si>
  <si>
    <t xml:space="preserve">	4200001508202207146930023011</t>
  </si>
  <si>
    <t>白色 西装+裤-L</t>
  </si>
  <si>
    <t xml:space="preserve">	773170987059895</t>
  </si>
  <si>
    <t>E20220714092517098400007</t>
  </si>
  <si>
    <t xml:space="preserve">	4200001484202207140256567382</t>
  </si>
  <si>
    <t>白衬衫+7003黑裙-XXL</t>
  </si>
  <si>
    <t>王琼姣</t>
  </si>
  <si>
    <t xml:space="preserve">	13607394311</t>
  </si>
  <si>
    <t>武冈市</t>
  </si>
  <si>
    <t xml:space="preserve">湖南省邵阳市武冈市易园一巷11号 </t>
  </si>
  <si>
    <t xml:space="preserve">	773170986752443</t>
  </si>
  <si>
    <t>E20220714091003086200057</t>
  </si>
  <si>
    <t xml:space="preserve">	4200001463202207142576145123</t>
  </si>
  <si>
    <t>黄西装-L</t>
  </si>
  <si>
    <t xml:space="preserve">	772017594280146</t>
  </si>
  <si>
    <t>E20220714090935010706193</t>
  </si>
  <si>
    <t xml:space="preserve">	4200001478202207142376352828</t>
  </si>
  <si>
    <t>圆领香槟金-L</t>
  </si>
  <si>
    <t>-39.00()</t>
  </si>
  <si>
    <t>万亚维</t>
  </si>
  <si>
    <t xml:space="preserve">	15168565717</t>
  </si>
  <si>
    <t>宁海县</t>
  </si>
  <si>
    <t xml:space="preserve">浙江省宁波市宁海县大佳何镇涨坑村小军超市 </t>
  </si>
  <si>
    <t>YT6623155940770</t>
  </si>
  <si>
    <t>按13号活动价</t>
  </si>
  <si>
    <t>V领黑色-L</t>
  </si>
  <si>
    <t>E20220714070106060306153</t>
  </si>
  <si>
    <t xml:space="preserve">	4200001470202207142495730991</t>
  </si>
  <si>
    <t>时尚洋气夏季宽松显瘦职业上衣16RG2161</t>
  </si>
  <si>
    <t>韦秀妹</t>
  </si>
  <si>
    <t xml:space="preserve">	15277012483</t>
  </si>
  <si>
    <t xml:space="preserve">广西壮族自治区南宁市青秀区南宁市青秀区民族大道108号 </t>
  </si>
  <si>
    <t xml:space="preserve">	加急发货，谢谢</t>
  </si>
  <si>
    <t xml:space="preserve">	773170987061263</t>
  </si>
  <si>
    <t>客户要改成M码，7.14，客户反馈没有收到飘带，收到检查</t>
  </si>
  <si>
    <t>E20220713232626057306213</t>
  </si>
  <si>
    <t xml:space="preserve">	4200001480202207132193940593</t>
  </si>
  <si>
    <t>白色衬衫-M（建议90-100斤）</t>
  </si>
  <si>
    <t>余春梅</t>
  </si>
  <si>
    <t xml:space="preserve">	15327321159</t>
  </si>
  <si>
    <t>江岸区</t>
  </si>
  <si>
    <t xml:space="preserve">湖北省武汉市江岸区世纪皇冠 </t>
  </si>
  <si>
    <t xml:space="preserve">	773170986669965</t>
  </si>
  <si>
    <t>E20220713230540066400029</t>
  </si>
  <si>
    <t xml:space="preserve">	4200001475202207135122120207</t>
  </si>
  <si>
    <t>白西装-XXXXL</t>
  </si>
  <si>
    <t xml:space="preserve">	772017606028674</t>
  </si>
  <si>
    <t>E20220713224016072900073</t>
  </si>
  <si>
    <t xml:space="preserve">	4200001487202207136351996557</t>
  </si>
  <si>
    <t>邓可可</t>
  </si>
  <si>
    <t xml:space="preserve">	18188716706</t>
  </si>
  <si>
    <t xml:space="preserve">广东省佛山市禅城区沿江路55号 万科城五区25座802房 </t>
  </si>
  <si>
    <t xml:space="preserve">	773170986750602</t>
  </si>
  <si>
    <t>E20220713215511010300023</t>
  </si>
  <si>
    <t xml:space="preserve">	4200001494202207136862083090</t>
  </si>
  <si>
    <t>特惠4条装【好穿到不想脱！】新款高腰收腹裤提臀内裤女 收肚子 收腰 提臀  轻松秒变小蛮腰 透气桑蚕丝裆部 蕾丝边 无痕不勒不夹PP</t>
  </si>
  <si>
    <t>果绿+肤色+粉色+咖色-均码[90-140斤]</t>
  </si>
  <si>
    <t xml:space="preserve">	75897645643175</t>
  </si>
  <si>
    <t>E20220713214254043506211</t>
  </si>
  <si>
    <t xml:space="preserve">	4200001464202207137763537880</t>
  </si>
  <si>
    <t>吴立红</t>
  </si>
  <si>
    <t xml:space="preserve">	13665482380</t>
  </si>
  <si>
    <t>宁阳县</t>
  </si>
  <si>
    <t xml:space="preserve">山东省泰安市宁阳县磁窑镇大市场 </t>
  </si>
  <si>
    <t xml:space="preserve">	75897717011590</t>
  </si>
  <si>
    <t>E20220713180702041306199</t>
  </si>
  <si>
    <t xml:space="preserve">	4200001474202207132159783188</t>
  </si>
  <si>
    <t>滕萍</t>
  </si>
  <si>
    <t xml:space="preserve">	13481060118</t>
  </si>
  <si>
    <t>广西壮族自治区南宁市邕宁区彩虹南路35号 中国人寿</t>
  </si>
  <si>
    <t xml:space="preserve">	75897716861129</t>
  </si>
  <si>
    <t>E20220713180022097606159</t>
  </si>
  <si>
    <t xml:space="preserve">	4200001489202207130384384228</t>
  </si>
  <si>
    <t>梁晓萍</t>
  </si>
  <si>
    <t xml:space="preserve">	15977507430</t>
  </si>
  <si>
    <t xml:space="preserve">广西壮族自治区贵港市港南区江南街道办事处贵港市中医医院 </t>
  </si>
  <si>
    <t xml:space="preserve">	75897717486633</t>
  </si>
  <si>
    <t>E20220713171518050106207</t>
  </si>
  <si>
    <t xml:space="preserve">	4200001506202207136997799661</t>
  </si>
  <si>
    <t>粉色（大号）</t>
  </si>
  <si>
    <t xml:space="preserve">	75897769369021</t>
  </si>
  <si>
    <t>E20220713162356093600055</t>
  </si>
  <si>
    <t xml:space="preserve">	4200001475202207130144553692</t>
  </si>
  <si>
    <t>黑底白波点-均码</t>
  </si>
  <si>
    <t>颜新仁</t>
  </si>
  <si>
    <t xml:space="preserve">	18922542885</t>
  </si>
  <si>
    <t>吉安市</t>
  </si>
  <si>
    <t>永新县</t>
  </si>
  <si>
    <t xml:space="preserve">江西省吉安市永新县禾川镇老年大学附近 </t>
  </si>
  <si>
    <t xml:space="preserve">	75897737244439</t>
  </si>
  <si>
    <t>E20220713155627042500003</t>
  </si>
  <si>
    <t xml:space="preserve">	4200001492202207137798376261</t>
  </si>
  <si>
    <t>A款【417大胸显小】-宝青蓝+薄荷绿-40/90CD 薄</t>
  </si>
  <si>
    <t>杨子</t>
  </si>
  <si>
    <t xml:space="preserve">	13910698559</t>
  </si>
  <si>
    <t>昌平区</t>
  </si>
  <si>
    <t xml:space="preserve">北京市北京市昌平区北七家牛北路王府农场十号院赋丽园25号 </t>
  </si>
  <si>
    <t xml:space="preserve">	75897429805152</t>
  </si>
  <si>
    <t>已排7.13</t>
  </si>
  <si>
    <t>E20220713153510054200045</t>
  </si>
  <si>
    <t xml:space="preserve">	4200001506202207133198570036</t>
  </si>
  <si>
    <t>白西装-M</t>
  </si>
  <si>
    <t>王娅</t>
  </si>
  <si>
    <t xml:space="preserve">	13228678803</t>
  </si>
  <si>
    <t xml:space="preserve">重庆市重庆市江北区观音桥纵横国际10楼1009 </t>
  </si>
  <si>
    <t xml:space="preserve">	772017596553552</t>
  </si>
  <si>
    <t>E20220713151254071606211</t>
  </si>
  <si>
    <t xml:space="preserve">	4200001514202207136796024007</t>
  </si>
  <si>
    <t>女 10双（各色1双）</t>
  </si>
  <si>
    <t>YT6621585271014</t>
  </si>
  <si>
    <t>以下订单已排7.13</t>
  </si>
  <si>
    <t>E20220713143331101600051</t>
  </si>
  <si>
    <t xml:space="preserve">	4200001460202207138324856302</t>
  </si>
  <si>
    <t>白色衬衫-4XL（建议140-150斤）</t>
  </si>
  <si>
    <t>董小姐</t>
  </si>
  <si>
    <t xml:space="preserve">	19536451331</t>
  </si>
  <si>
    <t xml:space="preserve">山东省济南市历城区雪山合苑南区 </t>
  </si>
  <si>
    <t xml:space="preserve">	773170809869379</t>
  </si>
  <si>
    <t>黑色-4XL</t>
  </si>
  <si>
    <t>-4.70(会员折扣：1.08；积分抵现：4.70)</t>
  </si>
  <si>
    <t xml:space="preserve">	9888170752131</t>
  </si>
  <si>
    <t>黑色-4XL（建议140-150斤）</t>
  </si>
  <si>
    <t>星耀黑-枪灰色-XXL</t>
  </si>
  <si>
    <t>-4.30(会员折扣：0.99；积分抵现：4.30)</t>
  </si>
  <si>
    <t xml:space="preserve">	9888160444471</t>
  </si>
  <si>
    <t>E20220713142116074300081</t>
  </si>
  <si>
    <t xml:space="preserve">	4200001512202207132419260070</t>
  </si>
  <si>
    <t>马凤玉</t>
  </si>
  <si>
    <t xml:space="preserve">	18997811196</t>
  </si>
  <si>
    <t xml:space="preserve">新疆维吾尔自治区昌吉回族自治州昌吉市延安南路格兰春天5-1-102 </t>
  </si>
  <si>
    <t xml:space="preserve">	75897416646661</t>
  </si>
  <si>
    <t>E20220713141913033206177</t>
  </si>
  <si>
    <t xml:space="preserve">	4200001514202207133491656993</t>
  </si>
  <si>
    <t>绿色条纹-XXXL</t>
  </si>
  <si>
    <t>-2.00(会员折扣：14.16；积分抵现：2.00)</t>
  </si>
  <si>
    <t xml:space="preserve">	773170809568775</t>
  </si>
  <si>
    <t>E20220713141704033200007</t>
  </si>
  <si>
    <t xml:space="preserve">	4200001510202207138930419491</t>
  </si>
  <si>
    <t>单件白衬衣-XXXL</t>
  </si>
  <si>
    <t>-4.00(会员折扣：14.16；积分抵现：4.00)</t>
  </si>
  <si>
    <t>YT6621530970853</t>
  </si>
  <si>
    <t>E20220713141447059206203</t>
  </si>
  <si>
    <t xml:space="preserve">	4200001488202207130857459030</t>
  </si>
  <si>
    <t>时尚休闲西装雪纺半身裙高腰百褶A字裙大摆中长裙CY-22037</t>
  </si>
  <si>
    <t>覃玉叶</t>
  </si>
  <si>
    <t xml:space="preserve">	15978162575</t>
  </si>
  <si>
    <t xml:space="preserve">广西壮族自治区南宁市江南区吴圩镇新市场 南宁市玉叶百货商店 </t>
  </si>
  <si>
    <t xml:space="preserve">	9888170771186</t>
  </si>
  <si>
    <t>已排7.14</t>
  </si>
  <si>
    <t>E20220713140809025806157</t>
  </si>
  <si>
    <t xml:space="preserve">	4200001478202207138588922316</t>
  </si>
  <si>
    <t>买1送1（实发 啵啵荔枝+芝芝蜜桃）</t>
  </si>
  <si>
    <t>卢永钦</t>
  </si>
  <si>
    <t xml:space="preserve">	15329113844</t>
  </si>
  <si>
    <t>贵州省遵义市汇川区成都路汇景苑 八栋三单元</t>
  </si>
  <si>
    <t xml:space="preserve">	432669374490592</t>
  </si>
  <si>
    <t>E20220713135138011006159</t>
  </si>
  <si>
    <t xml:space="preserve">	4200001468202207139429384058</t>
  </si>
  <si>
    <t>向殷全</t>
  </si>
  <si>
    <t xml:space="preserve">	18971882002</t>
  </si>
  <si>
    <t xml:space="preserve">湖北省恩施土家族苗族自治州建始县花坪镇田家坪村七组 </t>
  </si>
  <si>
    <t xml:space="preserve">	773170815431808</t>
  </si>
  <si>
    <t>E20220713122536081106209</t>
  </si>
  <si>
    <t xml:space="preserve">	4200001492202207135802300752</t>
  </si>
  <si>
    <t>长袖 白色衬衫-L</t>
  </si>
  <si>
    <t>小雪</t>
  </si>
  <si>
    <t xml:space="preserve">	13936243661</t>
  </si>
  <si>
    <t xml:space="preserve">黑龙江省哈尔滨市南岗区王岗镇金岗湾小区12号楼 </t>
  </si>
  <si>
    <t xml:space="preserve">	75897780078437</t>
  </si>
  <si>
    <t>lyh已拍周7.14</t>
  </si>
  <si>
    <t>蓝色 外套+西裤+西裙-L</t>
  </si>
  <si>
    <t>YT6621527891388</t>
  </si>
  <si>
    <t>E20220713121051097000083</t>
  </si>
  <si>
    <t xml:space="preserve">	4200001481202207130684203876</t>
  </si>
  <si>
    <t xml:space="preserve">	75897419934029</t>
  </si>
  <si>
    <t>E20220713114354018506159</t>
  </si>
  <si>
    <t xml:space="preserve">	4200001495202207130349997294</t>
  </si>
  <si>
    <t>追色欧丽源防晒霜，防晒明星之选!</t>
  </si>
  <si>
    <t>50g/瓶*2</t>
  </si>
  <si>
    <t xml:space="preserve">	ZSHZP</t>
  </si>
  <si>
    <t>限时折扣(-99.10)</t>
  </si>
  <si>
    <t>0.00(限时折扣：99.10)</t>
  </si>
  <si>
    <t>邓广琼</t>
  </si>
  <si>
    <t xml:space="preserve">	13512163460</t>
  </si>
  <si>
    <t xml:space="preserve">上海市上海市金山区金山卫镇城河路395号玲珑公馆1206 </t>
  </si>
  <si>
    <t>E20220713113348073300003</t>
  </si>
  <si>
    <t xml:space="preserve">	4200001475202207132016093675</t>
  </si>
  <si>
    <t xml:space="preserve">	75897412624598</t>
  </si>
  <si>
    <t>E20220713112317088006209</t>
  </si>
  <si>
    <t xml:space="preserve">	4200001483202207132766131053</t>
  </si>
  <si>
    <t xml:space="preserve">	75897416732774</t>
  </si>
  <si>
    <t>E20220713102947072900007</t>
  </si>
  <si>
    <t xml:space="preserve">	4200001459202207137725998927</t>
  </si>
  <si>
    <t>白西装-XL</t>
  </si>
  <si>
    <t>钟露珍</t>
  </si>
  <si>
    <t xml:space="preserve">	13928946834</t>
  </si>
  <si>
    <t>广东省广州市海珠区仑头官洲南苑 12栋506</t>
  </si>
  <si>
    <t>白色 xl暂不补货 ，其他颜色有现货 周7.14</t>
  </si>
  <si>
    <t>E20220713100837100800059</t>
  </si>
  <si>
    <t xml:space="preserve">	4200001465202207131332546814</t>
  </si>
  <si>
    <t>V领蕾丝连衣裙气质通勤收腰显瘦轻熟风复古中裙PX-W26Q26265</t>
  </si>
  <si>
    <t>会员折扣(-4.76)</t>
  </si>
  <si>
    <t>-3.00(会员折扣：4.76；积分抵现：3.00)</t>
  </si>
  <si>
    <t xml:space="preserve">	773170815367788</t>
  </si>
  <si>
    <t>E20220713082833082606169</t>
  </si>
  <si>
    <t xml:space="preserve">	4200001475202207134916069980</t>
  </si>
  <si>
    <t>楼家宏</t>
  </si>
  <si>
    <t xml:space="preserve">	15024585988</t>
  </si>
  <si>
    <t>婺城区</t>
  </si>
  <si>
    <t xml:space="preserve">浙江省金华市婺城区白龙桥镇倪家村中联超市 </t>
  </si>
  <si>
    <t xml:space="preserve">	772017578739284</t>
  </si>
  <si>
    <t>E20220713070307087900005</t>
  </si>
  <si>
    <t xml:space="preserve">	4200001493202207139676698749</t>
  </si>
  <si>
    <t>【买2送1 买3送2】白大师牙膏 呵护牙釉质 平衡酸碱 清新口气 100g/盒</t>
  </si>
  <si>
    <t xml:space="preserve">	ZHB-2113-1</t>
  </si>
  <si>
    <t>冯雪</t>
  </si>
  <si>
    <t xml:space="preserve">	13679677921</t>
  </si>
  <si>
    <t xml:space="preserve">广东省中山市火炬开发区街道办事处广东省中山市火炬开发区珊洲村河边二巷1号门面 </t>
  </si>
  <si>
    <t xml:space="preserve">	432667156225262</t>
  </si>
  <si>
    <t>E20220713000742065906151</t>
  </si>
  <si>
    <t xml:space="preserve">	4200001507202207132902615501</t>
  </si>
  <si>
    <t>谌美錥</t>
  </si>
  <si>
    <t xml:space="preserve">	15674919131</t>
  </si>
  <si>
    <t xml:space="preserve">湖南省长沙市岳麓区荣湾镇杜家塘13栋，旺新 </t>
  </si>
  <si>
    <t xml:space="preserve">	773170815431845</t>
  </si>
  <si>
    <t>E20220712235745065906159</t>
  </si>
  <si>
    <t xml:space="preserve">	4200001496202207126261784844</t>
  </si>
  <si>
    <t>粉色西装-L</t>
  </si>
  <si>
    <t xml:space="preserve">	773170809265700</t>
  </si>
  <si>
    <t>E20220712235205065906161</t>
  </si>
  <si>
    <t xml:space="preserve">	4200001470202207129946976731</t>
  </si>
  <si>
    <t>E20220712231607018700089</t>
  </si>
  <si>
    <t xml:space="preserve">	4200001473202207128526943719</t>
  </si>
  <si>
    <t>A款【417大胸显小】-黑色+裸肤-38/85CD  薄</t>
  </si>
  <si>
    <t>朱伟娟</t>
  </si>
  <si>
    <t xml:space="preserve">	13927325079</t>
  </si>
  <si>
    <t xml:space="preserve">广东省惠州市惠城区大湖溪海伦春天二期 </t>
  </si>
  <si>
    <t xml:space="preserve">	75897429727059</t>
  </si>
  <si>
    <t>E20220712230323069500063</t>
  </si>
  <si>
    <t xml:space="preserve">	4200001488202207121327749223</t>
  </si>
  <si>
    <t>刘霞</t>
  </si>
  <si>
    <t xml:space="preserve">	13094057305</t>
  </si>
  <si>
    <t>克拉玛依市</t>
  </si>
  <si>
    <t>白碱滩区</t>
  </si>
  <si>
    <t>新疆维吾尔自治区克拉玛依市白碱滩区中心路育新花园 12幢26号</t>
  </si>
  <si>
    <t xml:space="preserve">	75897419859846</t>
  </si>
  <si>
    <t>E20220712230217014900029</t>
  </si>
  <si>
    <t xml:space="preserve">	4200001488202207124872016632</t>
  </si>
  <si>
    <t xml:space="preserve">	75897419859866</t>
  </si>
  <si>
    <t>E20220712223032030206181</t>
  </si>
  <si>
    <t xml:space="preserve">	4200001482202207124582309971</t>
  </si>
  <si>
    <t>樊婧茹</t>
  </si>
  <si>
    <t xml:space="preserve">	15003482559</t>
  </si>
  <si>
    <t xml:space="preserve">山西省运城市盐湖区中银大道社保家属院1302 </t>
  </si>
  <si>
    <t xml:space="preserve">	75897419934072</t>
  </si>
  <si>
    <t>E20220712215942086700045</t>
  </si>
  <si>
    <t xml:space="preserve">	4200001424202207120125739013</t>
  </si>
  <si>
    <t>王巧云</t>
  </si>
  <si>
    <t xml:space="preserve">	18922800869</t>
  </si>
  <si>
    <t xml:space="preserve">广东省深圳市龙华新区观澜街道西坑新村招商锦绣观园1栋13P </t>
  </si>
  <si>
    <t xml:space="preserve">	75897403316121</t>
  </si>
  <si>
    <t>E20220712215019085900073</t>
  </si>
  <si>
    <t xml:space="preserve">	4200001497202207123969675456</t>
  </si>
  <si>
    <t>氨基酸净颜洗面奶洁面乳BDY</t>
  </si>
  <si>
    <t>130g</t>
  </si>
  <si>
    <t>-19.00(限时折扣：120.00；满减送：19.00)</t>
  </si>
  <si>
    <t xml:space="preserve">	15336966181</t>
  </si>
  <si>
    <t>湖州市</t>
  </si>
  <si>
    <t>长兴县</t>
  </si>
  <si>
    <t>浙江省湖州市长兴县雉城镇凤凰小区 丰巢快递柜</t>
  </si>
  <si>
    <t xml:space="preserve">	772017574746793</t>
  </si>
  <si>
    <t>E20220712214808085900089</t>
  </si>
  <si>
    <t xml:space="preserve">	4200001463202207125752314996</t>
  </si>
  <si>
    <t xml:space="preserve">	772017575765702</t>
  </si>
  <si>
    <t>E20220712194714045700035</t>
  </si>
  <si>
    <t xml:space="preserve">	4200001495202207122047305315</t>
  </si>
  <si>
    <t>小布丁</t>
  </si>
  <si>
    <t xml:space="preserve">	13970318485</t>
  </si>
  <si>
    <t>信州区</t>
  </si>
  <si>
    <t xml:space="preserve">江西省上饶市信州区北门街道带湖路49号智客睡吧 </t>
  </si>
  <si>
    <t xml:space="preserve">	75897419934003</t>
  </si>
  <si>
    <t>E20220712183945050300061</t>
  </si>
  <si>
    <t xml:space="preserve">	4200001472202207123655738831</t>
  </si>
  <si>
    <t>张晓炜</t>
  </si>
  <si>
    <t xml:space="preserve">	13872065296</t>
  </si>
  <si>
    <t>黄石市</t>
  </si>
  <si>
    <t>黄石港区</t>
  </si>
  <si>
    <t>湖北省黄石市黄石港区花径路60号绿城·玉兰花园 20-3-507</t>
  </si>
  <si>
    <t xml:space="preserve">	75897419934060</t>
  </si>
  <si>
    <t>E20220712175900018806179</t>
  </si>
  <si>
    <t xml:space="preserve">	4200001491202207125919835391</t>
  </si>
  <si>
    <t xml:space="preserve">	75897419934057</t>
  </si>
  <si>
    <t>E20220712175446032900091</t>
  </si>
  <si>
    <t xml:space="preserve">	4200001460202207129095817767</t>
  </si>
  <si>
    <t>肤色 1件装-M 建议101-115斤</t>
  </si>
  <si>
    <t>朱丽</t>
  </si>
  <si>
    <t xml:space="preserve">	15997553246</t>
  </si>
  <si>
    <t>西陵区</t>
  </si>
  <si>
    <t xml:space="preserve">湖北省宜昌市西陵区西陵二路87号船柴新苑 </t>
  </si>
  <si>
    <t xml:space="preserve">	75897402716574</t>
  </si>
  <si>
    <t>E20220712171519083900011</t>
  </si>
  <si>
    <t xml:space="preserve">	4200001481202207127818382474</t>
  </si>
  <si>
    <t>卡其色-2XL</t>
  </si>
  <si>
    <t>苗秀娜</t>
  </si>
  <si>
    <t xml:space="preserve">	15105303515</t>
  </si>
  <si>
    <t>菏泽市</t>
  </si>
  <si>
    <t>巨野县</t>
  </si>
  <si>
    <t xml:space="preserve">山东省菏泽市巨野县大谢集镇谢集村三队 </t>
  </si>
  <si>
    <t xml:space="preserve">	773170809126475</t>
  </si>
  <si>
    <t>E20220712170403032500020</t>
  </si>
  <si>
    <t xml:space="preserve">	4200001469202207123820479301</t>
  </si>
  <si>
    <t>黑色(中袖西装＋短裤＋吊带)-M</t>
  </si>
  <si>
    <t>张柳燕</t>
  </si>
  <si>
    <t xml:space="preserve">	15674823413</t>
  </si>
  <si>
    <t>炎陵县</t>
  </si>
  <si>
    <t>湖南省株洲市炎陵县华苑商贸广场 11栋1102</t>
  </si>
  <si>
    <t xml:space="preserve">	773170809417867</t>
  </si>
  <si>
    <t>E20220712170403032500019</t>
  </si>
  <si>
    <t>【第2瓶半价】南方医学研究院视黄醇焕颜清润精华液眼部颗粒克星 植物萃取 0ji素0酒精</t>
  </si>
  <si>
    <t>液态精华</t>
  </si>
  <si>
    <t>1瓶</t>
  </si>
  <si>
    <t xml:space="preserve">	SHC-01</t>
  </si>
  <si>
    <t xml:space="preserve">	9888161177570</t>
  </si>
  <si>
    <t>E20220712163922094000079</t>
  </si>
  <si>
    <t xml:space="preserve">	4200001464202207122839877692</t>
  </si>
  <si>
    <t xml:space="preserve">	772017615966969</t>
  </si>
  <si>
    <t>疫情停发周7.14，没接7.14，已告知客户7.15</t>
  </si>
  <si>
    <t>E20220712160650096206147</t>
  </si>
  <si>
    <t xml:space="preserve">	4200001476202207126279382304</t>
  </si>
  <si>
    <t>李欣</t>
  </si>
  <si>
    <t xml:space="preserve">	13376267257</t>
  </si>
  <si>
    <t xml:space="preserve">江苏省常州市天宁区润德半岛 </t>
  </si>
  <si>
    <t xml:space="preserve">	773170617101260</t>
  </si>
  <si>
    <t>已排7.12</t>
  </si>
  <si>
    <t xml:space="preserve">	75897090369413</t>
  </si>
  <si>
    <t>E20220712160636017806179</t>
  </si>
  <si>
    <t xml:space="preserve">	4200001474202207124520102221</t>
  </si>
  <si>
    <t>0.00(限时折扣：100.00)</t>
  </si>
  <si>
    <t xml:space="preserve">	773170591177355</t>
  </si>
  <si>
    <t>E20220712160158099006181</t>
  </si>
  <si>
    <t xml:space="preserve">	4200001507202207126723251204</t>
  </si>
  <si>
    <t xml:space="preserve">	75897081228490</t>
  </si>
  <si>
    <t>E20220712155500049706203</t>
  </si>
  <si>
    <t xml:space="preserve">	4200001491202207121931559388</t>
  </si>
  <si>
    <t>米白色-L</t>
  </si>
  <si>
    <t xml:space="preserve">	773170617101271</t>
  </si>
  <si>
    <t>E20220712153709064100077</t>
  </si>
  <si>
    <t xml:space="preserve">	4200001491202207123974847199</t>
  </si>
  <si>
    <t>黑色+肤色 2件装-XL 建议131-145斤</t>
  </si>
  <si>
    <t xml:space="preserve">	75897076074225</t>
  </si>
  <si>
    <t>E20220712153449037800076</t>
  </si>
  <si>
    <t xml:space="preserve">	4200001487202207127850569691</t>
  </si>
  <si>
    <t xml:space="preserve">	75897085426968</t>
  </si>
  <si>
    <t xml:space="preserve">	75897389550728</t>
  </si>
  <si>
    <t>E20220712153449037800075</t>
  </si>
  <si>
    <t>L码（105-120斤）-黑色-两条装（颜色备注）</t>
  </si>
  <si>
    <t>YT6621334357100</t>
  </si>
  <si>
    <t>E20220712153045014406145</t>
  </si>
  <si>
    <t xml:space="preserve">	4200001504202207126251404408</t>
  </si>
  <si>
    <t>殷倩</t>
  </si>
  <si>
    <t xml:space="preserve">	13032965732</t>
  </si>
  <si>
    <t xml:space="preserve">陕西省西安市未央区西安市未央区浐灞半岛藏珑A11区6号楼 </t>
  </si>
  <si>
    <t xml:space="preserve">	773170617101283</t>
  </si>
  <si>
    <t>E20220712143520026606211</t>
  </si>
  <si>
    <t xml:space="preserve">	4200001485202207127427639143</t>
  </si>
  <si>
    <t>会员折扣(-5.92)</t>
  </si>
  <si>
    <t>-6.00(会员折扣：5.92；积分抵现：6.00)</t>
  </si>
  <si>
    <t>JT3007485052203</t>
  </si>
  <si>
    <t>以下订单已排7.12</t>
  </si>
  <si>
    <t>E20220712141449026600085</t>
  </si>
  <si>
    <t xml:space="preserve">	4200001494202207125598927383</t>
  </si>
  <si>
    <t>-11.00(会员折扣：4.76；积分抵现：11.00)</t>
  </si>
  <si>
    <t>YT6619058424578</t>
  </si>
  <si>
    <t>E20220712122630088006155</t>
  </si>
  <si>
    <t xml:space="preserve">	4200001509202207124613334519</t>
  </si>
  <si>
    <t>E20220712114933005806245</t>
  </si>
  <si>
    <t xml:space="preserve">	4200001507202207129212402315</t>
  </si>
  <si>
    <t>黄波</t>
  </si>
  <si>
    <t xml:space="preserve">	13637406316</t>
  </si>
  <si>
    <t xml:space="preserve">湖南省长沙市雨花区东二环一段698号 华隆小区3栋507 </t>
  </si>
  <si>
    <t xml:space="preserve">	75897223498285</t>
  </si>
  <si>
    <t>E20220712113938036700083</t>
  </si>
  <si>
    <t xml:space="preserve">	4200001487202207128816512796</t>
  </si>
  <si>
    <t>B款【1824小胸聚拢】-红肤+银灰-34/75AB</t>
  </si>
  <si>
    <t>张青艳</t>
  </si>
  <si>
    <t xml:space="preserve">	15897401351</t>
  </si>
  <si>
    <t>溆浦县</t>
  </si>
  <si>
    <t xml:space="preserve">湖南省怀化市溆浦县卢峰镇维多利亚华楼一楼半岛网咖 </t>
  </si>
  <si>
    <t xml:space="preserve">	75897110505261</t>
  </si>
  <si>
    <t>E20220712111122085206165</t>
  </si>
  <si>
    <t xml:space="preserve">	4200001506202207121888776830</t>
  </si>
  <si>
    <t xml:space="preserve">	75897031398479</t>
  </si>
  <si>
    <t>E20220712103650032400069</t>
  </si>
  <si>
    <t xml:space="preserve">	4200001462202207128838104033</t>
  </si>
  <si>
    <t xml:space="preserve">	18633036866</t>
  </si>
  <si>
    <t xml:space="preserve">河北省石家庄市长安区河北省石家庄市长安区和平东路313号盛世长安 </t>
  </si>
  <si>
    <t xml:space="preserve">	75897080547209</t>
  </si>
  <si>
    <t>E20220712102529012006207</t>
  </si>
  <si>
    <t xml:space="preserve">	4200001508202207123305600570</t>
  </si>
  <si>
    <t>庄晓燕</t>
  </si>
  <si>
    <t xml:space="preserve">	13850178106</t>
  </si>
  <si>
    <t xml:space="preserve">福建省福州市晋安区福马路168号大名城杏林药房 </t>
  </si>
  <si>
    <t xml:space="preserve">	75897081366118</t>
  </si>
  <si>
    <t>E20220712101842047106165</t>
  </si>
  <si>
    <t xml:space="preserve">	4200001479202207124625241060</t>
  </si>
  <si>
    <t>【丁香医生、李佳琦推荐】润本走珠冰露孕幼可用驱蚊防虫叮咬止痒舒缓走珠滚珠RB-5003</t>
  </si>
  <si>
    <t>2支 舒缓走珠冰露18ml（小刘鸭款）</t>
  </si>
  <si>
    <t xml:space="preserve">	RB</t>
  </si>
  <si>
    <t>段清分</t>
  </si>
  <si>
    <t xml:space="preserve">	13568656273</t>
  </si>
  <si>
    <t>四川省凉山彝族自治州德昌县香城大道烟草公司对面 多彩小吃</t>
  </si>
  <si>
    <t xml:space="preserve">	9888156092263</t>
  </si>
  <si>
    <t>E20220712095540002100081</t>
  </si>
  <si>
    <t xml:space="preserve">	4200001484202207124655306911</t>
  </si>
  <si>
    <t>黑色西装+西裤-L</t>
  </si>
  <si>
    <t>赵红伟</t>
  </si>
  <si>
    <t xml:space="preserve">	13063403277</t>
  </si>
  <si>
    <t xml:space="preserve">安徽省宿州市埇桥区拂晓西扩区一栋 </t>
  </si>
  <si>
    <t xml:space="preserve">	上衣要L码，裤子要X L码</t>
  </si>
  <si>
    <t xml:space="preserve">	773170609161498</t>
  </si>
  <si>
    <t>E20220712070114075400011</t>
  </si>
  <si>
    <t xml:space="preserve">	4200001511202207122653023401</t>
  </si>
  <si>
    <t>时尚斜挎包单肩包女百搭i爱心扣菱格包链条小方包MNK- QZH/9159</t>
  </si>
  <si>
    <t>张旭红</t>
  </si>
  <si>
    <t xml:space="preserve">	13817159993</t>
  </si>
  <si>
    <t>松江区</t>
  </si>
  <si>
    <t>上海市上海市松江区泗泾镇泗通路688弄万业名苑 万业梦立方24号701</t>
  </si>
  <si>
    <t xml:space="preserve">	75897109576205</t>
  </si>
  <si>
    <t>E20220712062315075400021</t>
  </si>
  <si>
    <t xml:space="preserve">	4200001465202207129079340547</t>
  </si>
  <si>
    <t>F2290黑 色【九分】-XL</t>
  </si>
  <si>
    <t>-1.07(积分抵现：1.07)</t>
  </si>
  <si>
    <t xml:space="preserve">上海市上海市松江区泗泾镇泗通路688弄万业名苑 万业梦立方24号701 </t>
  </si>
  <si>
    <t>JT3007484192354</t>
  </si>
  <si>
    <t>dl饰品 公司发周7.12     PX-W26Q41199 绿色缺货未发7.12撕单</t>
  </si>
  <si>
    <t>【活动特价 专属】925银针 简约潮设计感港风ins耳饰DL-耳饰</t>
  </si>
  <si>
    <t>h6074</t>
  </si>
  <si>
    <t>-0.93(积分抵现：0.93)</t>
  </si>
  <si>
    <t xml:space="preserve">	772017541086695</t>
  </si>
  <si>
    <t xml:space="preserve">	773170617101258</t>
  </si>
  <si>
    <t>E20220711234909025006163</t>
  </si>
  <si>
    <t xml:space="preserve">	4200001507202207114134108383</t>
  </si>
  <si>
    <t>L码（105-120斤）-白色-1条装</t>
  </si>
  <si>
    <t>YT6618920693945</t>
  </si>
  <si>
    <t>E20220711232839008606151</t>
  </si>
  <si>
    <t xml:space="preserve">	4200001508202207110597036381</t>
  </si>
  <si>
    <t>会员折扣(-0.58)</t>
  </si>
  <si>
    <t>-3.00(会员折扣：0.58；积分抵现：3.00)</t>
  </si>
  <si>
    <t>陈红</t>
  </si>
  <si>
    <t xml:space="preserve">	13659356339</t>
  </si>
  <si>
    <t xml:space="preserve">甘肃省武威市民勤县三雷镇东关街二十三号楼162室 </t>
  </si>
  <si>
    <t xml:space="preserve">	75897057034286</t>
  </si>
  <si>
    <t>E20220711232343020006165</t>
  </si>
  <si>
    <t xml:space="preserve">	4200001513202207114498235365</t>
  </si>
  <si>
    <t>1889白色吊带-2XL(建议120-130斤)</t>
  </si>
  <si>
    <t>周红霞</t>
  </si>
  <si>
    <t xml:space="preserve">	13423855052</t>
  </si>
  <si>
    <t xml:space="preserve">广东省深圳市龙华区大浪同胜村7栋201 </t>
  </si>
  <si>
    <t xml:space="preserve">	772017523342555</t>
  </si>
  <si>
    <t>E20220711194804094300053</t>
  </si>
  <si>
    <t xml:space="preserve">	4200001485202207111830998627</t>
  </si>
  <si>
    <t>白色开叉半身裙女时尚气质春夏中长款高腰包臀裙HYN-1086</t>
  </si>
  <si>
    <t>郭美荣</t>
  </si>
  <si>
    <t xml:space="preserve">	18999197113</t>
  </si>
  <si>
    <t xml:space="preserve">新疆维吾尔自治区乌鲁木齐市天山区碱泉二街东方雅园 </t>
  </si>
  <si>
    <t xml:space="preserve">	772017556760871</t>
  </si>
  <si>
    <t>E20220711193922023000053</t>
  </si>
  <si>
    <t xml:space="preserve">	4200001497202207111952509877</t>
  </si>
  <si>
    <t>B款【1824小胸聚拢】-银灰+浅灰-32/70 AB</t>
  </si>
  <si>
    <t>胡青娣</t>
  </si>
  <si>
    <t xml:space="preserve">	13879009813</t>
  </si>
  <si>
    <t xml:space="preserve">江西省新余市渝水区孔目江一号四栋1902 </t>
  </si>
  <si>
    <t xml:space="preserve">	75897110126146</t>
  </si>
  <si>
    <t>E20220711191744098106167</t>
  </si>
  <si>
    <t xml:space="preserve">	4200001511202207114908021312</t>
  </si>
  <si>
    <t>卡其色西装+西裤-XXL</t>
  </si>
  <si>
    <t>林云</t>
  </si>
  <si>
    <t xml:space="preserve">	13978796989</t>
  </si>
  <si>
    <t xml:space="preserve">广西壮族自治区南宁市江南区广西壮族自治区南宁市江南区星光大道49号江南区星光大道盛邦领地 </t>
  </si>
  <si>
    <t xml:space="preserve">	773170608851466</t>
  </si>
  <si>
    <t>E20220711183124011006213</t>
  </si>
  <si>
    <t xml:space="preserve">	4200001487202207115779791945</t>
  </si>
  <si>
    <t>张晓</t>
  </si>
  <si>
    <t xml:space="preserve">	13414151698</t>
  </si>
  <si>
    <t>蓬江区</t>
  </si>
  <si>
    <t xml:space="preserve">广东省江门市蓬江区华茵桂语金桂臻苑3幢1301 </t>
  </si>
  <si>
    <t xml:space="preserve">	773170617101246</t>
  </si>
  <si>
    <t>E20220711181720066206151</t>
  </si>
  <si>
    <t xml:space="preserve">	4200001493202207116097427679</t>
  </si>
  <si>
    <t>米白色西装+西裤-L</t>
  </si>
  <si>
    <t>黄兰仙</t>
  </si>
  <si>
    <t xml:space="preserve">	18978464709</t>
  </si>
  <si>
    <t xml:space="preserve">广西壮族自治区贺州市八步区绿洲家园B区27栋一单元 </t>
  </si>
  <si>
    <t>E20220711172751011506153</t>
  </si>
  <si>
    <t xml:space="preserve">	4200001466202207117960442604</t>
  </si>
  <si>
    <t>圆领白色-L</t>
  </si>
  <si>
    <t xml:space="preserve">	13555558026</t>
  </si>
  <si>
    <t>龙凤区</t>
  </si>
  <si>
    <t xml:space="preserve">黑龙江省大庆市龙凤区黑龙江省大庆市龙凤区凤舞街龙凤区东城领秀华彩园B17 </t>
  </si>
  <si>
    <t>YT6618715424683</t>
  </si>
  <si>
    <t>E20220711171623016300089</t>
  </si>
  <si>
    <t xml:space="preserve">	4200001514202207116433555586</t>
  </si>
  <si>
    <t>单件白色半身裙-M</t>
  </si>
  <si>
    <t>史小琴</t>
  </si>
  <si>
    <t xml:space="preserve">	18093122467</t>
  </si>
  <si>
    <t xml:space="preserve">甘肃省武威市凉州区黄羊镇康瑞花园 </t>
  </si>
  <si>
    <t xml:space="preserve">	773170609086197</t>
  </si>
  <si>
    <t>E20220711163421077400007</t>
  </si>
  <si>
    <t xml:space="preserve">	4200001506202207110796103631</t>
  </si>
  <si>
    <t>李福芳</t>
  </si>
  <si>
    <t xml:space="preserve">	18826133993</t>
  </si>
  <si>
    <t xml:space="preserve">广东省佛山市南海区狮山镇富强北路高边高南南头1号 </t>
  </si>
  <si>
    <t>YT6618711787669</t>
  </si>
  <si>
    <t>E20220711161649085300077</t>
  </si>
  <si>
    <t xml:space="preserve">	4200001477202207111171568295</t>
  </si>
  <si>
    <t>邬小姐</t>
  </si>
  <si>
    <t xml:space="preserve">	13480818937</t>
  </si>
  <si>
    <t>罗湖区</t>
  </si>
  <si>
    <t xml:space="preserve">广东省深圳市罗湖区洪湖二街50号大院新南滨大楼503 </t>
  </si>
  <si>
    <t xml:space="preserve">	772017584485930</t>
  </si>
  <si>
    <t>E20220711154157008200021</t>
  </si>
  <si>
    <t xml:space="preserve">	4200001478202207118531550061</t>
  </si>
  <si>
    <t>绿色连衣裙-2XL</t>
  </si>
  <si>
    <t>会员折扣(-8.45)</t>
  </si>
  <si>
    <t>-1.00(会员折扣：8.45；积分抵现：1.00)</t>
  </si>
  <si>
    <t>牟之淑</t>
  </si>
  <si>
    <t>红花岗区</t>
  </si>
  <si>
    <t xml:space="preserve">贵州省遵义市红花岗区新舟镇白石村 白石村 </t>
  </si>
  <si>
    <t xml:space="preserve">	773170609083405</t>
  </si>
  <si>
    <t>以下订单已排7.11</t>
  </si>
  <si>
    <t>大红色连衣裙-2XL</t>
  </si>
  <si>
    <t>E20220711152854011100017</t>
  </si>
  <si>
    <t xml:space="preserve">	4200001486202207119489863423</t>
  </si>
  <si>
    <t xml:space="preserve">	75896820443029</t>
  </si>
  <si>
    <t>E20220711141951008306155</t>
  </si>
  <si>
    <t xml:space="preserve">	4200001480202207111241576359</t>
  </si>
  <si>
    <t>黑色裙子-4XL（建议140-150斤）</t>
  </si>
  <si>
    <t>李焕荣</t>
  </si>
  <si>
    <t xml:space="preserve">	18678889326</t>
  </si>
  <si>
    <t xml:space="preserve">山东省济南市槐荫区伴云居(济南市槐荫区经十西路28288号)九号楼二单元504 </t>
  </si>
  <si>
    <t xml:space="preserve">	773170451902719</t>
  </si>
  <si>
    <t>E20220711141715008306197</t>
  </si>
  <si>
    <t xml:space="preserve">	4200001477202207119404356261</t>
  </si>
  <si>
    <t>蓝色衬衫-4XL（建议140-150斤）</t>
  </si>
  <si>
    <t>E20220711141257008300097</t>
  </si>
  <si>
    <t xml:space="preserve">	4200001482202207116375646990</t>
  </si>
  <si>
    <t>白色西装-4XL</t>
  </si>
  <si>
    <t>E20220711140324045900067</t>
  </si>
  <si>
    <t xml:space="preserve">	4200001468202207117466282278</t>
  </si>
  <si>
    <t>买1送1（实发 芝芝蜜桃+活力西柚）</t>
  </si>
  <si>
    <t xml:space="preserve">	432665314658160</t>
  </si>
  <si>
    <t>E20220711115802030106151</t>
  </si>
  <si>
    <t xml:space="preserve">	4200001471202207117678945179</t>
  </si>
  <si>
    <t>高级感飘带蝴蝶结时尚洋气百搭上衣衬衫21RG8128</t>
  </si>
  <si>
    <t>短袖 白色衬衫-2XL</t>
  </si>
  <si>
    <t>李爱粉</t>
  </si>
  <si>
    <t xml:space="preserve">	13373011593</t>
  </si>
  <si>
    <t>赵县</t>
  </si>
  <si>
    <t>河北省石家庄市赵县学林雅苑 12号楼302</t>
  </si>
  <si>
    <t xml:space="preserve">	773170452062187</t>
  </si>
  <si>
    <t>客户收到长袖，收到检查7.19</t>
  </si>
  <si>
    <t>E20220711114851063206171</t>
  </si>
  <si>
    <t xml:space="preserve">	4200001506202207112525651747</t>
  </si>
  <si>
    <t>A款【417大胸显小】-薄荷绿+裸肤-40/90CD 薄</t>
  </si>
  <si>
    <t>李艳芬</t>
  </si>
  <si>
    <t xml:space="preserve">	15209579920</t>
  </si>
  <si>
    <t>永宁县</t>
  </si>
  <si>
    <t xml:space="preserve">宁夏回族自治区银川市永宁县观湖名邸A区南门鸿雁商行 </t>
  </si>
  <si>
    <t xml:space="preserve">	75896820147277</t>
  </si>
  <si>
    <t>E20220711114404003206185</t>
  </si>
  <si>
    <t xml:space="preserve">	4200001462202207111339145398</t>
  </si>
  <si>
    <t>单件白色半身裙-s</t>
  </si>
  <si>
    <t>烯烯</t>
  </si>
  <si>
    <t xml:space="preserve">	13827654441</t>
  </si>
  <si>
    <t xml:space="preserve">广东省阳江市江城区烯烯13827654441广东省阳江市江城区 城南街道碧桂园十里江湾二期南门天猫小店 </t>
  </si>
  <si>
    <t xml:space="preserve">	773170452570549</t>
  </si>
  <si>
    <t>E20220711103604029100039</t>
  </si>
  <si>
    <t xml:space="preserve">	4200001507202207119993180290</t>
  </si>
  <si>
    <t>-5.00(会员折扣：0.55；积分抵现：5.00)</t>
  </si>
  <si>
    <t xml:space="preserve">	772017570555272</t>
  </si>
  <si>
    <t>E20220711101817002706181</t>
  </si>
  <si>
    <t xml:space="preserve">	4200001472202207117650117812</t>
  </si>
  <si>
    <t>2022年春装新款V领衬衫女式白衬衣09RGB1189</t>
  </si>
  <si>
    <t>0.00(会员折扣：1.28)</t>
  </si>
  <si>
    <t>赖慧嘉</t>
  </si>
  <si>
    <t xml:space="preserve">	17376394865</t>
  </si>
  <si>
    <t xml:space="preserve">广西壮族自治区贵港市港北区御林皇府25-2-501 </t>
  </si>
  <si>
    <t>缺货</t>
  </si>
  <si>
    <t>E20220711100921073800009</t>
  </si>
  <si>
    <t xml:space="preserve">	4200001465202207113705421377</t>
  </si>
  <si>
    <t>高腰弹力显瘦垂感烟管裤休闲哈伦裤43RG1920</t>
  </si>
  <si>
    <t xml:space="preserve">	773170452284379</t>
  </si>
  <si>
    <t>E20220711095929081100019</t>
  </si>
  <si>
    <t xml:space="preserve">	4200001466202207111269009356</t>
  </si>
  <si>
    <t>王旬</t>
  </si>
  <si>
    <t xml:space="preserve">	18569087506</t>
  </si>
  <si>
    <t>湖南省长沙市开福区湖南省长沙市开福区湘福路65号开福区湘瑞嘉园(湘福路北) 三栋二单元403</t>
  </si>
  <si>
    <t xml:space="preserve">	773170452024416</t>
  </si>
  <si>
    <t>E20220711094751088000097</t>
  </si>
  <si>
    <t xml:space="preserve">	4200001493202207114300868521</t>
  </si>
  <si>
    <t>浅咖色-M</t>
  </si>
  <si>
    <t>右媚</t>
  </si>
  <si>
    <t xml:space="preserve">	17731711379</t>
  </si>
  <si>
    <t>运河区</t>
  </si>
  <si>
    <t xml:space="preserve">河北省沧州市运河区永安南大道永安家园15号603 </t>
  </si>
  <si>
    <t xml:space="preserve">	773170452024404</t>
  </si>
  <si>
    <t>E20220711083215036106175</t>
  </si>
  <si>
    <t xml:space="preserve">	4200001473202207119936057992</t>
  </si>
  <si>
    <t>周昌会</t>
  </si>
  <si>
    <t xml:space="preserve">	13680358563</t>
  </si>
  <si>
    <t xml:space="preserve">广东省珠海市斗门区黄杨大道1902号御金山花园 </t>
  </si>
  <si>
    <t xml:space="preserve">	一条黑色和一条牛油果绿</t>
  </si>
  <si>
    <t>YT6617140152567</t>
  </si>
  <si>
    <t>E20220711082044015700043</t>
  </si>
  <si>
    <t xml:space="preserve">	4200001484202207119855431462</t>
  </si>
  <si>
    <t>杜瑞</t>
  </si>
  <si>
    <t xml:space="preserve">	13776147475</t>
  </si>
  <si>
    <t>吴江区</t>
  </si>
  <si>
    <t xml:space="preserve">江苏省苏州市吴江区江苏省苏州市吴江区吴江松陵镇开发区管委会向南300米(运东大道与山湖路交叉口) 恒达星湖湾 </t>
  </si>
  <si>
    <t xml:space="preserve">	75896820289781</t>
  </si>
  <si>
    <t>E20220711013626033900045</t>
  </si>
  <si>
    <t xml:space="preserve">	4200001466202207115913217022</t>
  </si>
  <si>
    <t>黄凤姣</t>
  </si>
  <si>
    <t xml:space="preserve">	15273136588</t>
  </si>
  <si>
    <t xml:space="preserve">湖南省长沙市芙蓉区嘉雨路110号天伦公寓 </t>
  </si>
  <si>
    <t xml:space="preserve">	75896816736524</t>
  </si>
  <si>
    <t>E20220711004212011006149</t>
  </si>
  <si>
    <t xml:space="preserve">	4200001512202207110638099427</t>
  </si>
  <si>
    <t>姜黄色-M</t>
  </si>
  <si>
    <t xml:space="preserve">	773170452024428</t>
  </si>
  <si>
    <t>E20220710223736095800055</t>
  </si>
  <si>
    <t xml:space="preserve">	4200001505202207102550321851</t>
  </si>
  <si>
    <t>蓝灰外套-M（建议90-100斤）</t>
  </si>
  <si>
    <t>刘丽兰</t>
  </si>
  <si>
    <t xml:space="preserve">	13978530808</t>
  </si>
  <si>
    <t xml:space="preserve">广西壮族自治区玉林市博白县绿洲一品对面兼租房C栋502 </t>
  </si>
  <si>
    <t xml:space="preserve">	773170451839152</t>
  </si>
  <si>
    <t>E20220710204630031400047</t>
  </si>
  <si>
    <t xml:space="preserve">	4200001476202207109502160513</t>
  </si>
  <si>
    <t>丁艳华</t>
  </si>
  <si>
    <t xml:space="preserve">	13477582998</t>
  </si>
  <si>
    <t>栖霞区</t>
  </si>
  <si>
    <t>江苏省南京市栖霞区马群街道天悦花园57栋 104</t>
  </si>
  <si>
    <t xml:space="preserve">	773170452024398</t>
  </si>
  <si>
    <t>E20220710204402088200021</t>
  </si>
  <si>
    <t xml:space="preserve">	4200001498202207108870775256</t>
  </si>
  <si>
    <t>M码（95-105斤）-黑色-1条装</t>
  </si>
  <si>
    <t>蔡韧</t>
  </si>
  <si>
    <t xml:space="preserve">	15805372303</t>
  </si>
  <si>
    <t xml:space="preserve">山东省济宁市任城区枣店阁小学往北路东快递超市 </t>
  </si>
  <si>
    <t>YT6617135082004</t>
  </si>
  <si>
    <t>E20220710204156031400021</t>
  </si>
  <si>
    <t xml:space="preserve">	4200001488202207100758809760</t>
  </si>
  <si>
    <t>A款【417大胸显小】-黑色+薄荷绿-36/80CD 薄</t>
  </si>
  <si>
    <t xml:space="preserve">	75896820217864</t>
  </si>
  <si>
    <t>E20220710193513025206215</t>
  </si>
  <si>
    <t xml:space="preserve">	4200001470202207100641985572</t>
  </si>
  <si>
    <t>追色菁纯清透保湿蜜粉</t>
  </si>
  <si>
    <t>1盒</t>
  </si>
  <si>
    <t>限时折扣(-129.10)</t>
  </si>
  <si>
    <t>0.00(限时折扣：129.10)</t>
  </si>
  <si>
    <t>唐艳英</t>
  </si>
  <si>
    <t xml:space="preserve">	13617781295</t>
  </si>
  <si>
    <t>金城江区</t>
  </si>
  <si>
    <t xml:space="preserve">广西壮族自治区河池市金城江区金旺路园丁小区 </t>
  </si>
  <si>
    <t xml:space="preserve">	772017542514609</t>
  </si>
  <si>
    <t>E20220710185324076206205</t>
  </si>
  <si>
    <t xml:space="preserve">	4200001503202207107391957617</t>
  </si>
  <si>
    <t>任婧文</t>
  </si>
  <si>
    <t xml:space="preserve">	13308376565</t>
  </si>
  <si>
    <t>重庆市重庆市南岸区青龙路溯源阁3栋 21楼4号</t>
  </si>
  <si>
    <t xml:space="preserve">	75896820516457</t>
  </si>
  <si>
    <t>E20220710181807070200003</t>
  </si>
  <si>
    <t xml:space="preserve">	4200001513202207107912672380</t>
  </si>
  <si>
    <t>八分白色-XL</t>
  </si>
  <si>
    <t>刘满娣</t>
  </si>
  <si>
    <t xml:space="preserve">	13874653180</t>
  </si>
  <si>
    <t xml:space="preserve">湖南省永州市祁阳县金洞管理区金洞镇 </t>
  </si>
  <si>
    <t xml:space="preserve">	75896974757566</t>
  </si>
  <si>
    <t>E20220710181631070206183</t>
  </si>
  <si>
    <t xml:space="preserve">	4200001506202207108159560252</t>
  </si>
  <si>
    <t>F2290浅灰【九分】-XXL</t>
  </si>
  <si>
    <t>JT3007405580315</t>
  </si>
  <si>
    <t>E20220710181357070200011</t>
  </si>
  <si>
    <t xml:space="preserve">	4200001466202207104551814456</t>
  </si>
  <si>
    <t>K8121黑色九分裤-XL</t>
  </si>
  <si>
    <t>E20220710180818070200053</t>
  </si>
  <si>
    <t xml:space="preserve">	4200001493202207108246990550</t>
  </si>
  <si>
    <t>灰色外套+裤子-2XL</t>
  </si>
  <si>
    <t xml:space="preserve">	773170452731714</t>
  </si>
  <si>
    <t>E20220710180644090306201</t>
  </si>
  <si>
    <t xml:space="preserve">	4200001496202207104878418822</t>
  </si>
  <si>
    <t>XL码（120-135斤）-黑色-1条装</t>
  </si>
  <si>
    <t>YT6617140898297</t>
  </si>
  <si>
    <t>E20220710180420050300077</t>
  </si>
  <si>
    <t xml:space="preserve">	4200001476202207108067426463</t>
  </si>
  <si>
    <t>周珍珍</t>
  </si>
  <si>
    <t xml:space="preserve">	13878686999</t>
  </si>
  <si>
    <t xml:space="preserve">广西壮族自治区南宁市上林县八寨路169号 </t>
  </si>
  <si>
    <t xml:space="preserve">	773170452213289</t>
  </si>
  <si>
    <t>E20220710165515046806163</t>
  </si>
  <si>
    <t xml:space="preserve">	4200001460202207104232938842</t>
  </si>
  <si>
    <t>M码（95-105斤）-黑色-两条装（颜色备注）</t>
  </si>
  <si>
    <t>葛结红</t>
  </si>
  <si>
    <t xml:space="preserve">	13760324980</t>
  </si>
  <si>
    <t xml:space="preserve">广东省深圳市龙岗区南湾街道万科公园里三期4栋2901 </t>
  </si>
  <si>
    <t xml:space="preserve">	牛油果绿+黑色，请尽快发货，下周要出差</t>
  </si>
  <si>
    <t>YT6617133593700</t>
  </si>
  <si>
    <t>E20220710155428051000057</t>
  </si>
  <si>
    <t xml:space="preserve">	4200001463202207104566661948</t>
  </si>
  <si>
    <t>白色-胸标钻绸缎拼接-M</t>
  </si>
  <si>
    <t>夏继华</t>
  </si>
  <si>
    <t xml:space="preserve">	13956548808</t>
  </si>
  <si>
    <t>瑶海区</t>
  </si>
  <si>
    <t>安徽省合肥市瑶海区瑶海区信地城市广场A座24楼 2404-2407</t>
  </si>
  <si>
    <t>YT6616922072413</t>
  </si>
  <si>
    <t>E20220710152323069900053</t>
  </si>
  <si>
    <t xml:space="preserve">	4200001471202207104505333425</t>
  </si>
  <si>
    <t>艳子</t>
  </si>
  <si>
    <t xml:space="preserve">	13283888939</t>
  </si>
  <si>
    <t xml:space="preserve">河南省郑州市金水区郑东新区薛岗街广电天韵 </t>
  </si>
  <si>
    <t>E20220710150811040900011</t>
  </si>
  <si>
    <t xml:space="preserve">	4200001506202207107494704551</t>
  </si>
  <si>
    <t>休闲舒适男士皮鞋夏季 时尚板鞋单鞋JLF-3628</t>
  </si>
  <si>
    <t>3628 棕色-41</t>
  </si>
  <si>
    <t xml:space="preserve">	JLF</t>
  </si>
  <si>
    <t xml:space="preserve">湖北省恩施土家族苗族自治州建始县花坪镇新场村七组 </t>
  </si>
  <si>
    <t>YT6617488307119</t>
  </si>
  <si>
    <t>E20220710145707040900017</t>
  </si>
  <si>
    <t xml:space="preserve">	4200001492202207107066506809</t>
  </si>
  <si>
    <t>银灰色-黑色-38/85 超薄杯</t>
  </si>
  <si>
    <t xml:space="preserve">	75896527029362</t>
  </si>
  <si>
    <t>以下订单已排7.10</t>
  </si>
  <si>
    <t>E20220710144126040900013</t>
  </si>
  <si>
    <t xml:space="preserve">	4200001504202207101240448384</t>
  </si>
  <si>
    <t xml:space="preserve">	773170280078621</t>
  </si>
  <si>
    <t>E20220710141817071500001</t>
  </si>
  <si>
    <t xml:space="preserve">	4200001489202207109072298045</t>
  </si>
  <si>
    <t>宁姐姐</t>
  </si>
  <si>
    <t xml:space="preserve">	133530316227</t>
  </si>
  <si>
    <t xml:space="preserve">广东省深圳市盐田区沙头角街道官下路诗宁里小区7栋302 </t>
  </si>
  <si>
    <t>YT6617142411923</t>
  </si>
  <si>
    <t>E20220710140642083106205</t>
  </si>
  <si>
    <t xml:space="preserve">	4200001514202207107448587691</t>
  </si>
  <si>
    <t>XXL码（135-150斤）-牛油果绿-两条装（颜色备注）</t>
  </si>
  <si>
    <t>李英英</t>
  </si>
  <si>
    <t xml:space="preserve">	15807808438</t>
  </si>
  <si>
    <t xml:space="preserve">广西壮族自治区南宁市青秀区民主路17号农机宿舍1栋1单元702 </t>
  </si>
  <si>
    <t>YT6617135848596</t>
  </si>
  <si>
    <t>E20220710134311033106165</t>
  </si>
  <si>
    <t xml:space="preserve">	4200001485202207101928119715</t>
  </si>
  <si>
    <t>罗小玲</t>
  </si>
  <si>
    <t xml:space="preserve">	15865944234</t>
  </si>
  <si>
    <t>临邑县</t>
  </si>
  <si>
    <t xml:space="preserve">山东省德州市临邑县临邑顾家欧亚达茂盛商务宾馆前台 </t>
  </si>
  <si>
    <t xml:space="preserve">	432663546743441</t>
  </si>
  <si>
    <t>E20220710134021068106177</t>
  </si>
  <si>
    <t xml:space="preserve">	4200001475202207106739894096</t>
  </si>
  <si>
    <t>陶新燕</t>
  </si>
  <si>
    <t xml:space="preserve">	15309991986</t>
  </si>
  <si>
    <t>伊犁哈萨克自治州</t>
  </si>
  <si>
    <t>伊宁市</t>
  </si>
  <si>
    <t xml:space="preserve">新疆维吾尔自治区伊犁哈萨克自治州伊宁市伊宁市边境经济合作区河北路371号 福安·西城国际4号楼一单元1204 </t>
  </si>
  <si>
    <t xml:space="preserve">	773170287440254</t>
  </si>
  <si>
    <t>E20220710132234079806183</t>
  </si>
  <si>
    <t xml:space="preserve">	4200001464202207106381083308</t>
  </si>
  <si>
    <t>蓝灰外套-L（建议100-110斤）</t>
  </si>
  <si>
    <t>刘玉会</t>
  </si>
  <si>
    <t xml:space="preserve">	13427519855</t>
  </si>
  <si>
    <t xml:space="preserve">广东省广州市番禺区番禺市桥清河东路198号中国邮政大厦4楼 </t>
  </si>
  <si>
    <t xml:space="preserve">	773170281208607</t>
  </si>
  <si>
    <t>E20220710130758035806193</t>
  </si>
  <si>
    <t xml:space="preserve">	4200001469202207101905822912</t>
  </si>
  <si>
    <t>蓝色 西装+裙子（不含腰带）-4XL（建议140-150斤）</t>
  </si>
  <si>
    <t>傅梨花</t>
  </si>
  <si>
    <t xml:space="preserve">	15958905858</t>
  </si>
  <si>
    <t>义乌市</t>
  </si>
  <si>
    <t xml:space="preserve">浙江省金华市义乌市苏溪镇齐山楼村好易购超市 </t>
  </si>
  <si>
    <t xml:space="preserve">	773170281283939</t>
  </si>
  <si>
    <t>E20220710130524035806185</t>
  </si>
  <si>
    <t xml:space="preserve">	4200001470202207104750453428</t>
  </si>
  <si>
    <t>XXL码（135-150斤）-黑色-1条装</t>
  </si>
  <si>
    <t>YT6617142413769</t>
  </si>
  <si>
    <t>E20220710130434069900073</t>
  </si>
  <si>
    <t xml:space="preserve">	4200001481202207102953008257</t>
  </si>
  <si>
    <t>003款红色衬衫M码</t>
  </si>
  <si>
    <t>限时折扣(-108.10)</t>
  </si>
  <si>
    <t>0.00(限时折扣：108.10)</t>
  </si>
  <si>
    <t>JT0005939911323</t>
  </si>
  <si>
    <t>E20220710122019087806185</t>
  </si>
  <si>
    <t xml:space="preserve">	4200001460202207109260587351</t>
  </si>
  <si>
    <t xml:space="preserve">	773170280078675</t>
  </si>
  <si>
    <t>E20220710121653087500041</t>
  </si>
  <si>
    <t xml:space="preserve">	4200001496202207101120734402</t>
  </si>
  <si>
    <t>赵继霞</t>
  </si>
  <si>
    <t xml:space="preserve">	18048869361</t>
  </si>
  <si>
    <t xml:space="preserve">四川省自贡市富顺县四川省自贡市富顺县狮市镇 </t>
  </si>
  <si>
    <t>YT6615225198896</t>
  </si>
  <si>
    <t>E20220710114353094006157</t>
  </si>
  <si>
    <t xml:space="preserve">	4200001474202207106101148954</t>
  </si>
  <si>
    <t>颜爱娟</t>
  </si>
  <si>
    <t xml:space="preserve">	13577215102</t>
  </si>
  <si>
    <t xml:space="preserve">云南省大理白族自治州大理市下关云岭大道19号新华保险 </t>
  </si>
  <si>
    <t xml:space="preserve">	75896520450953</t>
  </si>
  <si>
    <t>E20220710113407091206199</t>
  </si>
  <si>
    <t xml:space="preserve">	4200001480202207108415191678</t>
  </si>
  <si>
    <t>L码（105-120斤）-黑色-1条装</t>
  </si>
  <si>
    <t>王彩红</t>
  </si>
  <si>
    <t xml:space="preserve">	13415776208</t>
  </si>
  <si>
    <t xml:space="preserve">广东省肇庆市四会市高新区信宜村3巷45号好莱屋理发店 </t>
  </si>
  <si>
    <t>YT6617138024950</t>
  </si>
  <si>
    <t>E20220710112242050800037</t>
  </si>
  <si>
    <t xml:space="preserve">	4200001514202207105293379818</t>
  </si>
  <si>
    <t>刘志文</t>
  </si>
  <si>
    <t xml:space="preserve">	18246985027</t>
  </si>
  <si>
    <t>双鸭山市</t>
  </si>
  <si>
    <t>友谊县</t>
  </si>
  <si>
    <t xml:space="preserve">黑龙江省双鸭山市友谊县红兴隆管局一社区文林幼儿园 </t>
  </si>
  <si>
    <t xml:space="preserve">	75896520372066</t>
  </si>
  <si>
    <t>E20220710111925007200081</t>
  </si>
  <si>
    <t xml:space="preserve">	4200001490202207104012269556</t>
  </si>
  <si>
    <t>黄文华</t>
  </si>
  <si>
    <t xml:space="preserve">	13712110228</t>
  </si>
  <si>
    <t>石龙镇</t>
  </si>
  <si>
    <t>广东省东莞市石龙镇佳兆业中央豪门商铺13栋铭门酒庄 04-05</t>
  </si>
  <si>
    <t>YT6614806587580</t>
  </si>
  <si>
    <t>E20220710111716074000049</t>
  </si>
  <si>
    <t xml:space="preserve">	4200001476202207101911985312</t>
  </si>
  <si>
    <t>李老师</t>
  </si>
  <si>
    <t xml:space="preserve">	18682622678</t>
  </si>
  <si>
    <t>邻水县</t>
  </si>
  <si>
    <t xml:space="preserve">四川省广安市邻水县鼎屏镇御临天下大门正对面姻德缘婚恋 </t>
  </si>
  <si>
    <t xml:space="preserve">	75896520222193</t>
  </si>
  <si>
    <t>E20220710104905020700075</t>
  </si>
  <si>
    <t xml:space="preserve">	4200001481202207108951578533</t>
  </si>
  <si>
    <t>黑色 西装+裤子（不含腰带）-2XL（建议120-130斤）</t>
  </si>
  <si>
    <t>陈经理</t>
  </si>
  <si>
    <t xml:space="preserve">	13580654688</t>
  </si>
  <si>
    <t>罗定市</t>
  </si>
  <si>
    <t xml:space="preserve">广东省云浮市罗定市东方明珠销售中心 </t>
  </si>
  <si>
    <t xml:space="preserve">	773170281639070</t>
  </si>
  <si>
    <t>E20220710103713101400059</t>
  </si>
  <si>
    <t xml:space="preserve">	4200001462202207105242848531</t>
  </si>
  <si>
    <t>涂洪铭</t>
  </si>
  <si>
    <t xml:space="preserve">	13607098811</t>
  </si>
  <si>
    <t>青云谱区</t>
  </si>
  <si>
    <t xml:space="preserve">江西省南昌市青云谱区三店西路788号 象湖威尼斯花园2栋203 </t>
  </si>
  <si>
    <t>JT0005936058313</t>
  </si>
  <si>
    <t>E20220710102918098800007</t>
  </si>
  <si>
    <t xml:space="preserve">	4200001496202207104430701571</t>
  </si>
  <si>
    <t>张雯</t>
  </si>
  <si>
    <t xml:space="preserve">	18078199619</t>
  </si>
  <si>
    <t xml:space="preserve">广西壮族自治区南宁市江南区亭洪路10+1商业大道26栋6号 </t>
  </si>
  <si>
    <t>YT6615850590491</t>
  </si>
  <si>
    <t>E20220710102730039006151</t>
  </si>
  <si>
    <t xml:space="preserve">	4200001506202207102417278853</t>
  </si>
  <si>
    <t>宝蓝色-L</t>
  </si>
  <si>
    <t>马赛春</t>
  </si>
  <si>
    <t xml:space="preserve">	13342525979</t>
  </si>
  <si>
    <t xml:space="preserve">湖南省湘潭市湘潭县易俗河镇贵竹北路金霞山一号五栋二单元501 </t>
  </si>
  <si>
    <t xml:space="preserve">	773170280078645</t>
  </si>
  <si>
    <t>E20220710101643091700095</t>
  </si>
  <si>
    <t xml:space="preserve">	4200001487202207101818388883</t>
  </si>
  <si>
    <t>陈日森</t>
  </si>
  <si>
    <t xml:space="preserve">	18719097575</t>
  </si>
  <si>
    <t>吴川市</t>
  </si>
  <si>
    <t xml:space="preserve">广东省湛江市吴川市吴阳镇上郭村 </t>
  </si>
  <si>
    <t xml:space="preserve">	请寄邮政或者申通快递</t>
  </si>
  <si>
    <t>YT6615849928059</t>
  </si>
  <si>
    <t>E20220710095444078300083</t>
  </si>
  <si>
    <t xml:space="preserve">	4200001472202207106320634813</t>
  </si>
  <si>
    <t>关雪峰</t>
  </si>
  <si>
    <t xml:space="preserve">	13656031248</t>
  </si>
  <si>
    <t xml:space="preserve">福建省厦门市集美区印斗路银盛里34号202 </t>
  </si>
  <si>
    <t xml:space="preserve">	75896521200574</t>
  </si>
  <si>
    <t>E20220710095049014606189</t>
  </si>
  <si>
    <t xml:space="preserve">	4200001466202207103648051265</t>
  </si>
  <si>
    <t>薛玉嫦</t>
  </si>
  <si>
    <t xml:space="preserve">	13277255806</t>
  </si>
  <si>
    <t xml:space="preserve">湖北省宜昌市宜都市枝城镇东方一店 </t>
  </si>
  <si>
    <t xml:space="preserve">	75896527541464</t>
  </si>
  <si>
    <t>E20220710091418088300089</t>
  </si>
  <si>
    <t xml:space="preserve">	4200001507202207104452393489</t>
  </si>
  <si>
    <t>陈佳</t>
  </si>
  <si>
    <t xml:space="preserve">	17761919861</t>
  </si>
  <si>
    <t>工业园区</t>
  </si>
  <si>
    <t xml:space="preserve">江苏省苏州市工业园区淞泽家园一区21幢 </t>
  </si>
  <si>
    <t xml:space="preserve">	773170280078608</t>
  </si>
  <si>
    <t>E20220710090545028606171</t>
  </si>
  <si>
    <t xml:space="preserve">	4200001471202207105544840762</t>
  </si>
  <si>
    <t>黑色+孔雀蓝+杏色-XXL:2.4-2.8(130-160)</t>
  </si>
  <si>
    <t>王小艳</t>
  </si>
  <si>
    <t xml:space="preserve">	13769121021</t>
  </si>
  <si>
    <t xml:space="preserve">云南省昆明市呈贡区惠景园 </t>
  </si>
  <si>
    <t xml:space="preserve">	75896521121382</t>
  </si>
  <si>
    <t>E20220710090209055606147</t>
  </si>
  <si>
    <t xml:space="preserve">	4200001483202207102522112136</t>
  </si>
  <si>
    <t>-4.00(会员折扣：0.49；积分抵现：4.00)</t>
  </si>
  <si>
    <t>留筱晓</t>
  </si>
  <si>
    <t xml:space="preserve">	13967096693</t>
  </si>
  <si>
    <t>青田县</t>
  </si>
  <si>
    <t xml:space="preserve">浙江省丽水市青田县鹤城镇东山路38号苏红副食品店 </t>
  </si>
  <si>
    <t xml:space="preserve">	772017546756841</t>
  </si>
  <si>
    <t>E20220710085704043000031</t>
  </si>
  <si>
    <t xml:space="preserve">	4200001483202207109919446887</t>
  </si>
  <si>
    <t>B款【1824小胸聚拢】-黑色+砖红-36/80AB</t>
  </si>
  <si>
    <t>刘明菊</t>
  </si>
  <si>
    <t xml:space="preserve">	13574594400</t>
  </si>
  <si>
    <t xml:space="preserve">湖南省长沙市开福区雄新华府3栋503 </t>
  </si>
  <si>
    <t xml:space="preserve">	75896520268576</t>
  </si>
  <si>
    <t>E20220710085520010506181</t>
  </si>
  <si>
    <t xml:space="preserve">	4200001459202207101506243458</t>
  </si>
  <si>
    <t>B款【1824小胸聚拢】-黑色+砖红-38/85AB</t>
  </si>
  <si>
    <t>姚冬梅</t>
  </si>
  <si>
    <t xml:space="preserve">	13013686719</t>
  </si>
  <si>
    <t>滨湖区</t>
  </si>
  <si>
    <t xml:space="preserve">江苏省无锡市滨湖区梁溪原筑9-902室 </t>
  </si>
  <si>
    <t>E20220710085443019800061</t>
  </si>
  <si>
    <t xml:space="preserve">	4200001514202207104352920783</t>
  </si>
  <si>
    <t>章华娟</t>
  </si>
  <si>
    <t xml:space="preserve">	13758561211</t>
  </si>
  <si>
    <t>上虞市</t>
  </si>
  <si>
    <t xml:space="preserve">浙江省绍兴市上虞市高丰家园47栋605 </t>
  </si>
  <si>
    <t xml:space="preserve">	773170458174165</t>
  </si>
  <si>
    <t>圆领墨绿色-L</t>
  </si>
  <si>
    <t>YT6614799925574</t>
  </si>
  <si>
    <t>E20220710085343073900089</t>
  </si>
  <si>
    <t xml:space="preserve">	4200001490202207108158674678</t>
  </si>
  <si>
    <t>周士金</t>
  </si>
  <si>
    <t xml:space="preserve">	18733146635</t>
  </si>
  <si>
    <t>正定县</t>
  </si>
  <si>
    <t xml:space="preserve">河北省石家庄市正定县新安镇西权城村 </t>
  </si>
  <si>
    <t xml:space="preserve">	75896520746986</t>
  </si>
  <si>
    <t>E20220710083813072300023</t>
  </si>
  <si>
    <t xml:space="preserve">	4200001483202207101787291208</t>
  </si>
  <si>
    <t>代华平</t>
  </si>
  <si>
    <t xml:space="preserve">	13808608843</t>
  </si>
  <si>
    <t xml:space="preserve">湖北省武汉市江岸区解放大道湖北人民广播电台宿舍4东3单元502 </t>
  </si>
  <si>
    <t xml:space="preserve">	75896520885136</t>
  </si>
  <si>
    <t>E20220710083755027500037</t>
  </si>
  <si>
    <t xml:space="preserve">	4200001514202207106173679941</t>
  </si>
  <si>
    <t>谢永青</t>
  </si>
  <si>
    <t xml:space="preserve">	15273899485</t>
  </si>
  <si>
    <t xml:space="preserve">湖南省娄底市娄星区湖南省娄底市娄星区长青街娄底市房地产管 </t>
  </si>
  <si>
    <t xml:space="preserve">	75896520812258</t>
  </si>
  <si>
    <t>E20220710082627069206151</t>
  </si>
  <si>
    <t xml:space="preserve">	4200001511202207109664091788</t>
  </si>
  <si>
    <t>余正平</t>
  </si>
  <si>
    <t xml:space="preserve">	13990380461</t>
  </si>
  <si>
    <t>洪雅县</t>
  </si>
  <si>
    <t xml:space="preserve">四川省眉山市洪雅县南岸国际1703 </t>
  </si>
  <si>
    <t xml:space="preserve">	5双黑色+2双白色+2双粉色+1双黄色</t>
  </si>
  <si>
    <t>YT6615851380490</t>
  </si>
  <si>
    <t>E20220710081930070006151</t>
  </si>
  <si>
    <t xml:space="preserve">	4200001465202207108109318163</t>
  </si>
  <si>
    <t xml:space="preserve">	772017586905776</t>
  </si>
  <si>
    <t>E20220710081720067406185</t>
  </si>
  <si>
    <t xml:space="preserve">	4200001461202207102199187787</t>
  </si>
  <si>
    <t>B款【1824小胸聚拢】-黑色+浅灰-32/70 AB</t>
  </si>
  <si>
    <t>黄晓兰</t>
  </si>
  <si>
    <t xml:space="preserve">	18250010345</t>
  </si>
  <si>
    <t>漳平市</t>
  </si>
  <si>
    <t xml:space="preserve">福建省龙岩市漳平市桂林街道南环路98号闽富物流 </t>
  </si>
  <si>
    <t xml:space="preserve">	75896527768694</t>
  </si>
  <si>
    <t>E20220710081646070006185</t>
  </si>
  <si>
    <t xml:space="preserve">	4200001473202207104368421008</t>
  </si>
  <si>
    <t xml:space="preserve">	75896520963206</t>
  </si>
  <si>
    <t>E20220710081544073206161</t>
  </si>
  <si>
    <t xml:space="preserve">	4200001478202207108155049111</t>
  </si>
  <si>
    <t>朱奕君</t>
  </si>
  <si>
    <t xml:space="preserve">	13217166686</t>
  </si>
  <si>
    <t>沙市区</t>
  </si>
  <si>
    <t>湖北省荆州市沙市区水木香郡 2幢</t>
  </si>
  <si>
    <t xml:space="preserve">	75896520964215</t>
  </si>
  <si>
    <t>E20220710081119098506155</t>
  </si>
  <si>
    <t xml:space="preserve">	4200001474202207103387683721</t>
  </si>
  <si>
    <t>2盒</t>
  </si>
  <si>
    <t>曾新红</t>
  </si>
  <si>
    <t xml:space="preserve">	18850316510</t>
  </si>
  <si>
    <t>福建省厦门市思明区莲前西路279—2号楼304室 304</t>
  </si>
  <si>
    <t xml:space="preserve">	772017525718057</t>
  </si>
  <si>
    <t>蜜粉 设置错误 39.9元是1盒 ，小周核实是发的1盒  7.13英</t>
  </si>
  <si>
    <t>JT2909297188619</t>
  </si>
  <si>
    <t>E20220710081046039406189</t>
  </si>
  <si>
    <t xml:space="preserve">	4200001492202207101102243284</t>
  </si>
  <si>
    <t>贺莎</t>
  </si>
  <si>
    <t xml:space="preserve">	19173257890</t>
  </si>
  <si>
    <t xml:space="preserve">湖南省湘潭市雨湖区九华街道合山社区居委会 </t>
  </si>
  <si>
    <t xml:space="preserve">	432663546742535</t>
  </si>
  <si>
    <t>E20220710081005069200005</t>
  </si>
  <si>
    <t xml:space="preserve">	4200001486202207107787561837</t>
  </si>
  <si>
    <t>孙金花</t>
  </si>
  <si>
    <t xml:space="preserve">	13686858137</t>
  </si>
  <si>
    <t xml:space="preserve">广东省深圳市宝安区新安街道宝城二区湖滨花园39栋302 </t>
  </si>
  <si>
    <t xml:space="preserve">	75896520883906</t>
  </si>
  <si>
    <t>E20220710080845065100029</t>
  </si>
  <si>
    <t xml:space="preserve">	4200001508202207104088844212</t>
  </si>
  <si>
    <t>E20220710080809051506151</t>
  </si>
  <si>
    <t xml:space="preserve">	4200001513202207100263089548</t>
  </si>
  <si>
    <t>圆领墨绿色-XXL</t>
  </si>
  <si>
    <t>农敏捷</t>
  </si>
  <si>
    <t xml:space="preserve">	15379999115</t>
  </si>
  <si>
    <t>白银区</t>
  </si>
  <si>
    <t>甘肃省白银市白银区工农路长通厂 4号楼2单元</t>
  </si>
  <si>
    <t>YT6614802737055</t>
  </si>
  <si>
    <t>E20220710080629051506159</t>
  </si>
  <si>
    <t xml:space="preserve">	4200001478202207109342939398</t>
  </si>
  <si>
    <t>女 黑3双+姜黄3+绿2+咖啡2双</t>
  </si>
  <si>
    <t>YT6615849927746</t>
  </si>
  <si>
    <t>E20220710080045070800085</t>
  </si>
  <si>
    <t xml:space="preserve">	4200001488202207101976484082</t>
  </si>
  <si>
    <t>B款【1824小胸聚拢】-红肤+银灰-36/80AB</t>
  </si>
  <si>
    <t xml:space="preserve">	13670826499</t>
  </si>
  <si>
    <t xml:space="preserve">广东省梅州市兴宁市宁新文峰二路鸿贵园一区12栋 </t>
  </si>
  <si>
    <t>E20220710075735053400083</t>
  </si>
  <si>
    <t xml:space="preserve">	4200001513202207105720969127</t>
  </si>
  <si>
    <t>桔红+孔雀蓝+柠檬黄-L:1.8-2.1(70-105)</t>
  </si>
  <si>
    <t>杨育华</t>
  </si>
  <si>
    <t xml:space="preserve">	18644862566</t>
  </si>
  <si>
    <t>东昌区</t>
  </si>
  <si>
    <t xml:space="preserve">吉林省通化市东昌区环通乡厚德载物C区11号楼 </t>
  </si>
  <si>
    <t xml:space="preserve">	75896520600787</t>
  </si>
  <si>
    <t>E20220710075633001206177</t>
  </si>
  <si>
    <t xml:space="preserve">	4200001486202207105359901212</t>
  </si>
  <si>
    <t>杨生梅</t>
  </si>
  <si>
    <t xml:space="preserve">	13893670705</t>
  </si>
  <si>
    <t>兰州市</t>
  </si>
  <si>
    <t>永登县</t>
  </si>
  <si>
    <t xml:space="preserve">甘肃省兰州市永登县连城镇西铁社区21栋2单元102室 </t>
  </si>
  <si>
    <t>JT3007408080408</t>
  </si>
  <si>
    <t>E20220710075600010300061</t>
  </si>
  <si>
    <t xml:space="preserve">	4200001489202207100877584512</t>
  </si>
  <si>
    <t>A款【417大胸显小】-宝青蓝+薄荷绿-36/80CD 薄</t>
  </si>
  <si>
    <t xml:space="preserve">	75896527096382</t>
  </si>
  <si>
    <t>E20220710075339051400075</t>
  </si>
  <si>
    <t xml:space="preserve">	4200001474202207105710690499</t>
  </si>
  <si>
    <t>V领墨绿色-M</t>
  </si>
  <si>
    <t>周平</t>
  </si>
  <si>
    <t xml:space="preserve">	18163633832</t>
  </si>
  <si>
    <t xml:space="preserve">湖南省长沙市望城区金星北路尚公馆1栋2单元2510号 </t>
  </si>
  <si>
    <t>YT6614803513325</t>
  </si>
  <si>
    <t>E20220710074732083606163</t>
  </si>
  <si>
    <t xml:space="preserve">	4200001512202207105483340026</t>
  </si>
  <si>
    <t>全新升级T字档 更舒适【0度透薄 清凉透气】至薄Air 0D空气袜 夏季零感无痕丝袜 微压显瘦 美体塑形 不勾丝</t>
  </si>
  <si>
    <t>裸感肤*5双-L（130-150斤）</t>
  </si>
  <si>
    <t xml:space="preserve">	kqw5</t>
  </si>
  <si>
    <t>申艳艳</t>
  </si>
  <si>
    <t xml:space="preserve">	13563583931</t>
  </si>
  <si>
    <t xml:space="preserve">山东省聊城市东阿县曹植公园附近 御龙金湾 </t>
  </si>
  <si>
    <t xml:space="preserve">	773170421505166</t>
  </si>
  <si>
    <t>E20220710073946001206157</t>
  </si>
  <si>
    <t xml:space="preserve">	4200001476202207107265702807</t>
  </si>
  <si>
    <t xml:space="preserve">	75896520521376</t>
  </si>
  <si>
    <t>E20220710073608070900029</t>
  </si>
  <si>
    <t xml:space="preserve">	4200001510202207103665991990</t>
  </si>
  <si>
    <t>官儿</t>
  </si>
  <si>
    <t xml:space="preserve">	13883600612</t>
  </si>
  <si>
    <t xml:space="preserve">重庆市重庆市九龙坡区渝州路79号后工家属区二经房C幢 </t>
  </si>
  <si>
    <t xml:space="preserve">	773170280078610</t>
  </si>
  <si>
    <t>E20220710073439068700009</t>
  </si>
  <si>
    <t xml:space="preserve">	4200001492202207104775626560</t>
  </si>
  <si>
    <t>YT6615848422631</t>
  </si>
  <si>
    <t>E20220710073409090700003</t>
  </si>
  <si>
    <t xml:space="preserve">	4200001485202207108321611117</t>
  </si>
  <si>
    <t>YT6615849930642</t>
  </si>
  <si>
    <t>E20220710073346072306149</t>
  </si>
  <si>
    <t xml:space="preserve">	4200001512202207107324368477</t>
  </si>
  <si>
    <t xml:space="preserve">	75896520371812</t>
  </si>
  <si>
    <t>E20220710073127039500023</t>
  </si>
  <si>
    <t xml:space="preserve">	4200001460202207102112505316</t>
  </si>
  <si>
    <t>易红梅</t>
  </si>
  <si>
    <t xml:space="preserve">	15770908796</t>
  </si>
  <si>
    <t xml:space="preserve">江西省宜春市袁州区珠泉街道环城南路天桥菜鸟驿站 </t>
  </si>
  <si>
    <t xml:space="preserve">	75896521120281</t>
  </si>
  <si>
    <t>E20220710073014062200023</t>
  </si>
  <si>
    <t xml:space="preserve">	4200001489202207103560791084</t>
  </si>
  <si>
    <t>冯小姐</t>
  </si>
  <si>
    <t xml:space="preserve">	13682425070</t>
  </si>
  <si>
    <t xml:space="preserve">广东省深圳市宝安区福永街道立新路永利大厦 </t>
  </si>
  <si>
    <t xml:space="preserve">	75896520746434</t>
  </si>
  <si>
    <t>E20220710072242097700015</t>
  </si>
  <si>
    <t xml:space="preserve">	4200001504202207103031717582</t>
  </si>
  <si>
    <t>B款【1824小胸聚拢】-红肤+银灰-38/85AB</t>
  </si>
  <si>
    <t>曾杨华</t>
  </si>
  <si>
    <t xml:space="preserve">	13959294230</t>
  </si>
  <si>
    <t xml:space="preserve">福建省厦门市集美区海上五月花一期 </t>
  </si>
  <si>
    <t xml:space="preserve">	75896527325620</t>
  </si>
  <si>
    <t>E20220710071911080606145</t>
  </si>
  <si>
    <t xml:space="preserve">	4200001509202207105964537821</t>
  </si>
  <si>
    <t>圆领墨绿色-M</t>
  </si>
  <si>
    <t xml:space="preserve">	19974368278</t>
  </si>
  <si>
    <t xml:space="preserve">湖南省湘西土家族苗族自治州保靖县湖南省湘西土家族苗族自治州保靖县迁陵东路56号保靖县红旗幼儿园(迁陵东路北) </t>
  </si>
  <si>
    <t>YT6614807233677</t>
  </si>
  <si>
    <t>E20220710071521010500011</t>
  </si>
  <si>
    <t xml:space="preserve">	4200001476202207106388627954</t>
  </si>
  <si>
    <t>圆领银灰色-XXXL</t>
  </si>
  <si>
    <t>崔小宝</t>
  </si>
  <si>
    <t xml:space="preserve">	13133146366</t>
  </si>
  <si>
    <t>垣曲县</t>
  </si>
  <si>
    <t>山西省运城市垣曲县中条大街鑫苑小区一单元一门102室 102</t>
  </si>
  <si>
    <t>YT6614805072475</t>
  </si>
  <si>
    <t>E20220710071409050600013</t>
  </si>
  <si>
    <t xml:space="preserve">	4200001468202207106359181971</t>
  </si>
  <si>
    <t>琉璃粉+墨本绿（2件更优惠）-M</t>
  </si>
  <si>
    <t>熊华荣</t>
  </si>
  <si>
    <t xml:space="preserve">	18679721112</t>
  </si>
  <si>
    <t>石城县</t>
  </si>
  <si>
    <t xml:space="preserve">江西省赣州市石城县琴江镇财富广场A栋 </t>
  </si>
  <si>
    <t xml:space="preserve">	773170343575498</t>
  </si>
  <si>
    <t>E20220710071230079800001</t>
  </si>
  <si>
    <t xml:space="preserve">	4200001475202207102048233906</t>
  </si>
  <si>
    <t>榕小姐</t>
  </si>
  <si>
    <t xml:space="preserve">	13679733589</t>
  </si>
  <si>
    <t>广东省佛山市高明区荷城街道御景花园32号菜鸟驿站店 32号菜鸟驿站</t>
  </si>
  <si>
    <t xml:space="preserve">	772017486220900</t>
  </si>
  <si>
    <t>设置错误 ，39.9元是1盒 ，客人反馈收到1盒 7.12英-莫</t>
  </si>
  <si>
    <t>E20220710071121066300004</t>
  </si>
  <si>
    <t xml:space="preserve">	4200001486202207105234071216</t>
  </si>
  <si>
    <t>0.00(会员折扣：1.58)</t>
  </si>
  <si>
    <t>金红</t>
  </si>
  <si>
    <t xml:space="preserve">	13151635999</t>
  </si>
  <si>
    <t>常熟市</t>
  </si>
  <si>
    <t xml:space="preserve">江苏省苏州市常熟市江苏省常熟市福山剑乔针织 </t>
  </si>
  <si>
    <t xml:space="preserve">	75896511023940</t>
  </si>
  <si>
    <t>A组：优雅黑+祖母绿+咖色+奶油肤-1组装（4条）-L（115-145斤）</t>
  </si>
  <si>
    <t>0.00(会员折扣：0.79)</t>
  </si>
  <si>
    <t xml:space="preserve">	75896576498104</t>
  </si>
  <si>
    <t>E20220710071121066300003</t>
  </si>
  <si>
    <t>【顺滑缎面内裤4条装】轻柔垂感 爽滑冰肌体感  轻薄无痕 拒绝闷热 清爽透气一整天</t>
  </si>
  <si>
    <t>1159高级绿+香槟色+珠光蓝+珠光粉-L（105-130斤）</t>
  </si>
  <si>
    <t>YT1534628363422</t>
  </si>
  <si>
    <t>E20220710071032038500017</t>
  </si>
  <si>
    <t xml:space="preserve">	4200001466202207109006104553</t>
  </si>
  <si>
    <t>追色保湿遮瑕CC霜</t>
  </si>
  <si>
    <t>一盒（正装+替换装）</t>
  </si>
  <si>
    <t>限时折扣(-600.00)</t>
  </si>
  <si>
    <t>0.00(限时折扣：600.00)</t>
  </si>
  <si>
    <t>尹女士</t>
  </si>
  <si>
    <t xml:space="preserve">	15832671276</t>
  </si>
  <si>
    <t>广阳区</t>
  </si>
  <si>
    <t xml:space="preserve">河北省廊坊市广阳区新华路144号工大家属院 </t>
  </si>
  <si>
    <t xml:space="preserve">	772017549756284</t>
  </si>
  <si>
    <t>E20220710070733013706151</t>
  </si>
  <si>
    <t xml:space="preserve">	4200001507202207102415578003</t>
  </si>
  <si>
    <t>刘小梅</t>
  </si>
  <si>
    <t xml:space="preserve">	13618293575</t>
  </si>
  <si>
    <t xml:space="preserve">重庆市重庆市北碚区城南嘉陵步行街60号平安202 </t>
  </si>
  <si>
    <t xml:space="preserve">	773170280078657</t>
  </si>
  <si>
    <t>E20220710070646085700001</t>
  </si>
  <si>
    <t xml:space="preserve">	4200001508202207103142978337</t>
  </si>
  <si>
    <t>B款【1824小胸聚拢】-银灰+浅灰-36/80AB</t>
  </si>
  <si>
    <t>余华斐</t>
  </si>
  <si>
    <t xml:space="preserve">	13925628955</t>
  </si>
  <si>
    <t xml:space="preserve">广东省揭阳市榕城区江南新城四期（翰林轩） </t>
  </si>
  <si>
    <t xml:space="preserve">	75896527542096</t>
  </si>
  <si>
    <t>浅灰36码缺 补货久 联系换颜色7.10，客户换肤色7.11</t>
  </si>
  <si>
    <t>E20220710065527019300019</t>
  </si>
  <si>
    <t xml:space="preserve">	4200001485202207103491410317</t>
  </si>
  <si>
    <t>B款【1824小胸聚拢】-黑色+浅灰-36/80AB</t>
  </si>
  <si>
    <t>吴玲玲</t>
  </si>
  <si>
    <t xml:space="preserve">	13556832123</t>
  </si>
  <si>
    <t xml:space="preserve">广东省深圳市龙岗区布吉京南路龙威花园龙韵7A </t>
  </si>
  <si>
    <t xml:space="preserve">	75896527165389</t>
  </si>
  <si>
    <t>浅灰36码缺 补货久 联系换颜色7.10，客户要换银灰色，7.11</t>
  </si>
  <si>
    <t>E20220710064909007706145</t>
  </si>
  <si>
    <t xml:space="preserve">	4200001471202207106621550152</t>
  </si>
  <si>
    <t xml:space="preserve">	773170280230213</t>
  </si>
  <si>
    <t>E20220710064809069000017</t>
  </si>
  <si>
    <t xml:space="preserve">	4200001509202207108611700010</t>
  </si>
  <si>
    <t>邹霞</t>
  </si>
  <si>
    <t xml:space="preserve">	13135782255</t>
  </si>
  <si>
    <t>公安县</t>
  </si>
  <si>
    <t>湖北省荆州市公安县凤凰花园 6栋一单元</t>
  </si>
  <si>
    <t>YT6615850593119</t>
  </si>
  <si>
    <t>E20220710064128076206151</t>
  </si>
  <si>
    <t xml:space="preserve">	4200001507202207109878024268</t>
  </si>
  <si>
    <t xml:space="preserve">	75896521043077</t>
  </si>
  <si>
    <t>E20220710064105084900001</t>
  </si>
  <si>
    <t xml:space="preserve">	4200001463202207106267477649</t>
  </si>
  <si>
    <t>张红霞</t>
  </si>
  <si>
    <t xml:space="preserve">	15902479320</t>
  </si>
  <si>
    <t>辽阳市</t>
  </si>
  <si>
    <t>辽阳县</t>
  </si>
  <si>
    <t xml:space="preserve">辽宁省辽阳市辽阳县首山镇首山百业城(辽阳市辽阳县)北门东侧100米鑫梦美容养生会馆 </t>
  </si>
  <si>
    <t xml:space="preserve">	75896521042333</t>
  </si>
  <si>
    <t>E20220709222744084100055</t>
  </si>
  <si>
    <t xml:space="preserve">	4200001508202207099079745030</t>
  </si>
  <si>
    <t>邹邹</t>
  </si>
  <si>
    <t xml:space="preserve">	15920005159</t>
  </si>
  <si>
    <t xml:space="preserve">广东省深圳市宝安区广东省深圳市宝安区福海街道桥头荔园路29号 </t>
  </si>
  <si>
    <t xml:space="preserve">	75896769410659</t>
  </si>
  <si>
    <t>已排7.10</t>
  </si>
  <si>
    <t>E20220709220058065306147</t>
  </si>
  <si>
    <t xml:space="preserve">	4200001489202207090043031526</t>
  </si>
  <si>
    <t>2件套绿色(西装＋裙子)-L</t>
  </si>
  <si>
    <t>蒋昆</t>
  </si>
  <si>
    <t xml:space="preserve">	18075788105</t>
  </si>
  <si>
    <t xml:space="preserve">湖南省永州市东安县公安局警苑小区A栋0204 </t>
  </si>
  <si>
    <t xml:space="preserve">	773170282093808</t>
  </si>
  <si>
    <t>E20220709214928004300039</t>
  </si>
  <si>
    <t xml:space="preserve">	4200001480202207095044292841</t>
  </si>
  <si>
    <t>粉色-M</t>
  </si>
  <si>
    <t>会员折扣(-23.76)</t>
  </si>
  <si>
    <t>0.00(会员折扣：23.76)</t>
  </si>
  <si>
    <t>谭秀妃</t>
  </si>
  <si>
    <t xml:space="preserve">	15200357783</t>
  </si>
  <si>
    <t xml:space="preserve">湖南省湘潭市湘潭县贵竹北路金霞山1号5栋1单元202 </t>
  </si>
  <si>
    <t xml:space="preserve">	773170280230225</t>
  </si>
  <si>
    <t>E20220709202630021306217</t>
  </si>
  <si>
    <t xml:space="preserve">	4200001494202207096282739368</t>
  </si>
  <si>
    <t>慈缘</t>
  </si>
  <si>
    <t xml:space="preserve">	13355897682</t>
  </si>
  <si>
    <t xml:space="preserve">浙江省金华市婺城区城北街道八一北街118汇金国际 </t>
  </si>
  <si>
    <t xml:space="preserve">	773170280078633</t>
  </si>
  <si>
    <t>E20220709181511056606185</t>
  </si>
  <si>
    <t xml:space="preserve">	4200001488202207091617957699</t>
  </si>
  <si>
    <t>白色【西装+小脚裤】-M</t>
  </si>
  <si>
    <t>会员折扣(-33.36)</t>
  </si>
  <si>
    <t>-112.00(会员折扣：33.36；优惠卡券：100.00；积分抵现：12.00)</t>
  </si>
  <si>
    <t>刘佳</t>
  </si>
  <si>
    <t xml:space="preserve">	15873337563</t>
  </si>
  <si>
    <t xml:space="preserve">湖南省株洲市茶陵县东阳公园正对面文化城二楼太平洋寿险 </t>
  </si>
  <si>
    <t xml:space="preserve">	773170281717271</t>
  </si>
  <si>
    <t>使用了黑卡尊享券(下单立减100.00元)</t>
  </si>
  <si>
    <t>E20220709173744035906153</t>
  </si>
  <si>
    <t xml:space="preserve">	4200001465202207091398950656</t>
  </si>
  <si>
    <t>张春花</t>
  </si>
  <si>
    <t xml:space="preserve">	18929243442</t>
  </si>
  <si>
    <t>广西壮族自治区南宁市武鸣区红岭社区广丰路 52号</t>
  </si>
  <si>
    <t xml:space="preserve">	75896769775854</t>
  </si>
  <si>
    <t>E20220709173236039700055</t>
  </si>
  <si>
    <t xml:space="preserve">	4200001485202207095298375045</t>
  </si>
  <si>
    <t>李国花</t>
  </si>
  <si>
    <t xml:space="preserve">	13760879290</t>
  </si>
  <si>
    <t xml:space="preserve">广东省广州市花都区玖瑰路9号 </t>
  </si>
  <si>
    <t xml:space="preserve">	75896769334001</t>
  </si>
  <si>
    <t>E20220709171652042806207</t>
  </si>
  <si>
    <t xml:space="preserve">	4200001469202207095446153557</t>
  </si>
  <si>
    <t>果绿 西装+裙子-2XL</t>
  </si>
  <si>
    <t>赵君娜</t>
  </si>
  <si>
    <t xml:space="preserve">	15032226809</t>
  </si>
  <si>
    <t>清苑区</t>
  </si>
  <si>
    <t>河北省保定市清苑区圣泰花园 1-1-903</t>
  </si>
  <si>
    <t xml:space="preserve">	773170278112676</t>
  </si>
  <si>
    <t>E20220709165714035606207</t>
  </si>
  <si>
    <t xml:space="preserve">	4200001503202207095570062475</t>
  </si>
  <si>
    <t xml:space="preserve">	75896769257302</t>
  </si>
  <si>
    <t>E20220709164710077206163</t>
  </si>
  <si>
    <t xml:space="preserve">	4200001492202207091566100828</t>
  </si>
  <si>
    <t xml:space="preserve">山东省济宁市金乡县金乡县医院经管科 </t>
  </si>
  <si>
    <t xml:space="preserve">	75896769842820</t>
  </si>
  <si>
    <t>E20220709164548068106145</t>
  </si>
  <si>
    <t xml:space="preserve">	4200001489202207095981529151</t>
  </si>
  <si>
    <t>赵百灵</t>
  </si>
  <si>
    <t xml:space="preserve">	15704753339</t>
  </si>
  <si>
    <t>通辽市</t>
  </si>
  <si>
    <t>科尔沁区</t>
  </si>
  <si>
    <t xml:space="preserve">内蒙古自治区通辽市科尔沁区金谷村镇银行六楼阳光保险公司 </t>
  </si>
  <si>
    <t xml:space="preserve">	75896697167176</t>
  </si>
  <si>
    <t>E20220709164333068106171</t>
  </si>
  <si>
    <t xml:space="preserve">	4200001509202207097124364029</t>
  </si>
  <si>
    <t>灰色-灰色-S</t>
  </si>
  <si>
    <t>E20220709163750068106177</t>
  </si>
  <si>
    <t xml:space="preserve">	4200001509202207092493864171</t>
  </si>
  <si>
    <t xml:space="preserve">	773170281509473</t>
  </si>
  <si>
    <t>E20220709163357068106175</t>
  </si>
  <si>
    <t xml:space="preserve">	4200001511202207091401159470</t>
  </si>
  <si>
    <t xml:space="preserve">	773170280078669</t>
  </si>
  <si>
    <t>E20220709151408051600003</t>
  </si>
  <si>
    <t xml:space="preserve">	4200001464202207096694407832</t>
  </si>
  <si>
    <t>时尚挂钩式耳钉</t>
  </si>
  <si>
    <t>珍珠耳钉</t>
  </si>
  <si>
    <t xml:space="preserve">	右后</t>
  </si>
  <si>
    <t>思思</t>
  </si>
  <si>
    <t xml:space="preserve">	13719010285</t>
  </si>
  <si>
    <t xml:space="preserve">广东省广州市荔湾区增滘洪石坊153号菜鸟驿站 </t>
  </si>
  <si>
    <t>YT1536232929969</t>
  </si>
  <si>
    <t>下单代发周7.12</t>
  </si>
  <si>
    <t>E20220709144106025806165</t>
  </si>
  <si>
    <t xml:space="preserve">	4200001481202207091119676850</t>
  </si>
  <si>
    <t>0.00(限时折扣：32.00)</t>
  </si>
  <si>
    <t xml:space="preserve">	772017549184133</t>
  </si>
  <si>
    <t>E20220709141019071100033</t>
  </si>
  <si>
    <t xml:space="preserve">	4200001468202207099292153352</t>
  </si>
  <si>
    <t>大胸显小 栗棕色+栗棕色-38/85BC超薄</t>
  </si>
  <si>
    <t>-6.00(会员折扣：3.16；积分抵现：6.00)</t>
  </si>
  <si>
    <t xml:space="preserve">	15914027298</t>
  </si>
  <si>
    <t>仙桃市</t>
  </si>
  <si>
    <t xml:space="preserve">湖北省省直辖县级行政区划仙桃市沙嘴街道乐家小屋仙桃市沙嘴街道刘口工业园仙彭公路东侧中加科技城7-21号楼一楼 </t>
  </si>
  <si>
    <t xml:space="preserve">	75896527768396</t>
  </si>
  <si>
    <t>E20220709140140071106201</t>
  </si>
  <si>
    <t xml:space="preserve">	4200001484202207095316554561</t>
  </si>
  <si>
    <t>杏色-XL</t>
  </si>
  <si>
    <t xml:space="preserve">	773170280078682</t>
  </si>
  <si>
    <t>E20220709124215083200081</t>
  </si>
  <si>
    <t xml:space="preserve">	4200001483202207097274492986</t>
  </si>
  <si>
    <t>裸感肤*2+性感黑*3-L（130-150斤）</t>
  </si>
  <si>
    <t xml:space="preserve">	773170096892525</t>
  </si>
  <si>
    <t>E20220709123854094006195</t>
  </si>
  <si>
    <t xml:space="preserve">	4200001506202207093560588639</t>
  </si>
  <si>
    <t>已排7.10，疫情停发，没接7.14，已告知客户7.15</t>
  </si>
  <si>
    <t>E20220709122542027006155</t>
  </si>
  <si>
    <t xml:space="preserve">	4200001491202207098273078172</t>
  </si>
  <si>
    <t>089款衬衫3XL码</t>
  </si>
  <si>
    <t>秦世英</t>
  </si>
  <si>
    <t xml:space="preserve">	15364089113</t>
  </si>
  <si>
    <t xml:space="preserve">湖南省长沙市岳麓区长房时代城2栋206 </t>
  </si>
  <si>
    <t xml:space="preserve">	772017537160077</t>
  </si>
  <si>
    <t>E20220709120701100306167</t>
  </si>
  <si>
    <t xml:space="preserve">	4200001511202207090236823517</t>
  </si>
  <si>
    <t>白色西装-XL</t>
  </si>
  <si>
    <t>会员折扣(-3.58)</t>
  </si>
  <si>
    <t>-12.00(会员折扣：3.58；积分抵现：12.00)</t>
  </si>
  <si>
    <t>方蕾</t>
  </si>
  <si>
    <t xml:space="preserve">	13531023513</t>
  </si>
  <si>
    <t xml:space="preserve">广东省湛江市霞山区人民大道中20号汇景豪庭汇智广场A座四楼平安超越部 </t>
  </si>
  <si>
    <t xml:space="preserve">	773170130083330</t>
  </si>
  <si>
    <t>已排7.9</t>
  </si>
  <si>
    <t>E20220709120341100306155</t>
  </si>
  <si>
    <t xml:space="preserve">	4200001491202207099330374744</t>
  </si>
  <si>
    <t xml:space="preserve">	75896769333934</t>
  </si>
  <si>
    <t>E20220709115419077806155</t>
  </si>
  <si>
    <t xml:space="preserve">	4200001497202207094341947864</t>
  </si>
  <si>
    <t xml:space="preserve">	773170130220735</t>
  </si>
  <si>
    <t>E20220709115222077206195</t>
  </si>
  <si>
    <t xml:space="preserve">	4200001483202207096089922843</t>
  </si>
  <si>
    <t>咖色西装-XL</t>
  </si>
  <si>
    <t xml:space="preserve">	773170130299031</t>
  </si>
  <si>
    <t>E20220709114235046200087</t>
  </si>
  <si>
    <t xml:space="preserve">	4200001486202207093873757984</t>
  </si>
  <si>
    <t>蝴蝶结中长款连衣裙女式连衣裙08RG5058</t>
  </si>
  <si>
    <t>蓝色连衣裙-XL</t>
  </si>
  <si>
    <t>陈桂华</t>
  </si>
  <si>
    <t xml:space="preserve">	13986029628</t>
  </si>
  <si>
    <t xml:space="preserve">湖北省武汉市东西湖区舵落口大市场家电五金涂料城10区128号 </t>
  </si>
  <si>
    <t>已排7.9；缺货撕单，莫7.12</t>
  </si>
  <si>
    <t>E20220709110012076706189</t>
  </si>
  <si>
    <t xml:space="preserve">	4200001511202207095597432561</t>
  </si>
  <si>
    <t xml:space="preserve">	13549328649</t>
  </si>
  <si>
    <t>横沥镇</t>
  </si>
  <si>
    <t xml:space="preserve">广东省东莞市横沥镇广东省东莞市中山东路罗马景苑(中山东路南) </t>
  </si>
  <si>
    <t xml:space="preserve">	75896764582371</t>
  </si>
  <si>
    <t>E20220709104933100800059</t>
  </si>
  <si>
    <t xml:space="preserve">	4200001513202207090961127663</t>
  </si>
  <si>
    <t>雪纺印花A字半身裙女 高腰显瘦气质大摆中长裙CY- SY-2158</t>
  </si>
  <si>
    <t>会员折扣(-2.52)</t>
  </si>
  <si>
    <t>-12.00(会员折扣：2.52；积分抵现：12.00)</t>
  </si>
  <si>
    <t xml:space="preserve">	75896769792057</t>
  </si>
  <si>
    <t>E20220709095838085206201</t>
  </si>
  <si>
    <t xml:space="preserve">	4200001495202207098581036253</t>
  </si>
  <si>
    <t xml:space="preserve">	75896769628817</t>
  </si>
  <si>
    <t>E20220709081352035600035</t>
  </si>
  <si>
    <t xml:space="preserve">	4200001487202207097385089772</t>
  </si>
  <si>
    <t>朱姐</t>
  </si>
  <si>
    <t xml:space="preserve">	13973656687</t>
  </si>
  <si>
    <t>澧县</t>
  </si>
  <si>
    <t xml:space="preserve">湖南省常德市澧县多安桥居委会院内 </t>
  </si>
  <si>
    <t xml:space="preserve">	773170095919953</t>
  </si>
  <si>
    <t>E20220709081009074906195</t>
  </si>
  <si>
    <t xml:space="preserve">	4200001463202207097983878887</t>
  </si>
  <si>
    <t>乳胶冰丝凉席三件套可水洗折叠1.5/1.8m夏季席子</t>
  </si>
  <si>
    <t>凉席/竹席/藤席/草席/牛皮席</t>
  </si>
  <si>
    <t>果绿色-1.5×2.0m（3件套）</t>
  </si>
  <si>
    <t>田英</t>
  </si>
  <si>
    <t xml:space="preserve">	13924273996</t>
  </si>
  <si>
    <t>广东省广州市增城区荔城区明贤大街20号 1301</t>
  </si>
  <si>
    <t xml:space="preserve">	773170047916374</t>
  </si>
  <si>
    <t>E20220709080121006406181</t>
  </si>
  <si>
    <t xml:space="preserve">	4200001460202207091699536837</t>
  </si>
  <si>
    <t>蔡琼</t>
  </si>
  <si>
    <t xml:space="preserve">	13881482629</t>
  </si>
  <si>
    <t>四川省凉山彝族自治州西昌市天王山大道 泸川苑7一2一11一2</t>
  </si>
  <si>
    <t xml:space="preserve">	75896520223146</t>
  </si>
  <si>
    <t>E20220709071556016400001</t>
  </si>
  <si>
    <t xml:space="preserve">	4200001467202207090613058271</t>
  </si>
  <si>
    <t>性感黑*2+裸感肤*3-L（130-150斤）</t>
  </si>
  <si>
    <t>杨伟桃</t>
  </si>
  <si>
    <t xml:space="preserve">	18475932257</t>
  </si>
  <si>
    <t xml:space="preserve">广东省湛江市吴川市梅菉街道东风路八街26号 </t>
  </si>
  <si>
    <t xml:space="preserve">	773170095919989</t>
  </si>
  <si>
    <t>E20220709070458021700023</t>
  </si>
  <si>
    <t xml:space="preserve">	4200001476202207090280920472</t>
  </si>
  <si>
    <t>李幼花</t>
  </si>
  <si>
    <t xml:space="preserve">	13950457269</t>
  </si>
  <si>
    <t>东山县</t>
  </si>
  <si>
    <t xml:space="preserve">福建省漳州市东山县聚福名城文化街幼花茶酒商行7栋106 </t>
  </si>
  <si>
    <t xml:space="preserve">	75896520746605</t>
  </si>
  <si>
    <t>E20220709063539090000017</t>
  </si>
  <si>
    <t xml:space="preserve">	4200001465202207096116036416</t>
  </si>
  <si>
    <t>-1.00(会员折扣：1.18；积分抵现：1.00)</t>
  </si>
  <si>
    <t>E20220708190801008206151</t>
  </si>
  <si>
    <t xml:space="preserve">	4200001503202207081198492658</t>
  </si>
  <si>
    <t>1889红色吊带-2XL(建议120-130斤)</t>
  </si>
  <si>
    <t>E20220708185655069200019</t>
  </si>
  <si>
    <t xml:space="preserve">	4200001462202207083599558915</t>
  </si>
  <si>
    <t>-3.00(会员折扣：1.79；积分抵现：3.00)</t>
  </si>
  <si>
    <t>赫琳琳</t>
  </si>
  <si>
    <t xml:space="preserve">	15805626488</t>
  </si>
  <si>
    <t xml:space="preserve">安徽省铜陵市铜官区安徽省铜陵市铜官区翠湖三路福瑞嘉园 </t>
  </si>
  <si>
    <t xml:space="preserve">	773170130526609</t>
  </si>
  <si>
    <t>E20220708171738048500045</t>
  </si>
  <si>
    <t xml:space="preserve">	4200001479202207089806756415</t>
  </si>
  <si>
    <t>朱文萍</t>
  </si>
  <si>
    <t xml:space="preserve">	18554206377</t>
  </si>
  <si>
    <t xml:space="preserve">山东省泰安市新泰市谷里镇 府前街 生力源玻璃 </t>
  </si>
  <si>
    <t xml:space="preserve">	772017539874383</t>
  </si>
  <si>
    <t>E20220708165837062906189</t>
  </si>
  <si>
    <t xml:space="preserve">	4200001507202207083819599133</t>
  </si>
  <si>
    <t xml:space="preserve">	75896519999916</t>
  </si>
  <si>
    <t>E20220708161549051900095</t>
  </si>
  <si>
    <t xml:space="preserve">	4200001461202207084393169492</t>
  </si>
  <si>
    <t>1889墨绿色吊带-4XL(建议140-150斤)</t>
  </si>
  <si>
    <t>钟雪梅</t>
  </si>
  <si>
    <t xml:space="preserve">广东省广州市南沙区广东省广州市南沙区新兴路54好瞄小喵 </t>
  </si>
  <si>
    <t>JT0005939247394</t>
  </si>
  <si>
    <t>E20220708161412004706217</t>
  </si>
  <si>
    <t xml:space="preserve">	4200001505202207082146423067</t>
  </si>
  <si>
    <t>周湘兰</t>
  </si>
  <si>
    <t xml:space="preserve">	17786040829</t>
  </si>
  <si>
    <t>洪山区</t>
  </si>
  <si>
    <t xml:space="preserve">湖北省武汉市洪山区园林路北300米(和平大道与园林路交汇处) 大华铂金华府A1-1301 </t>
  </si>
  <si>
    <t xml:space="preserve">	772017540286475</t>
  </si>
  <si>
    <t>E20220708143347029600087</t>
  </si>
  <si>
    <t xml:space="preserve">	4200001482202207084772096404</t>
  </si>
  <si>
    <t>黑色 西装+裙子-4XL</t>
  </si>
  <si>
    <t xml:space="preserve">	773170129998551</t>
  </si>
  <si>
    <t>经下订单已排7.8</t>
  </si>
  <si>
    <t>E20220708130736074806191</t>
  </si>
  <si>
    <t xml:space="preserve">	4200001498202207085990498427</t>
  </si>
  <si>
    <t>1889红色吊带-XL(建议110-120斤)</t>
  </si>
  <si>
    <t>JT0005939492986</t>
  </si>
  <si>
    <t>E20220708124016096900051</t>
  </si>
  <si>
    <t xml:space="preserve">	4200001475202207085922194983</t>
  </si>
  <si>
    <t>-3.00(会员折扣：1.98；积分抵现：3.00)</t>
  </si>
  <si>
    <t>罗娅轩</t>
  </si>
  <si>
    <t xml:space="preserve">	18099137008</t>
  </si>
  <si>
    <t xml:space="preserve">新疆维吾尔自治区乌鲁木齐市沙依巴克区西八家户路397号药业花园小区10号楼 </t>
  </si>
  <si>
    <t xml:space="preserve">	773169979182312</t>
  </si>
  <si>
    <t>E20220708121330063606151</t>
  </si>
  <si>
    <t xml:space="preserve">	4200001470202207080154076661</t>
  </si>
  <si>
    <t>粉色(中袖西装＋短裤＋吊带)-M</t>
  </si>
  <si>
    <t>贾德英</t>
  </si>
  <si>
    <t xml:space="preserve">	18285989933</t>
  </si>
  <si>
    <t>黔西南布依族苗族自治州</t>
  </si>
  <si>
    <t>贞丰县</t>
  </si>
  <si>
    <t xml:space="preserve">贵州省黔西南布依族苗族自治州贞丰县贵州省 贞丰县龙场镇老街仓库欧普照明 </t>
  </si>
  <si>
    <t xml:space="preserve">	773169975206605</t>
  </si>
  <si>
    <t>E20220708114957089200079</t>
  </si>
  <si>
    <t xml:space="preserve">	4200001463202207086100076969</t>
  </si>
  <si>
    <t>粟金姣</t>
  </si>
  <si>
    <t xml:space="preserve">	15549368425</t>
  </si>
  <si>
    <t xml:space="preserve">湖北省宜昌市西陵区北苑街道厦门路保利林语溪 </t>
  </si>
  <si>
    <t>YT6611214993848</t>
  </si>
  <si>
    <t>E20220708112319088106209</t>
  </si>
  <si>
    <t xml:space="preserve">	4200001491202207083067079441</t>
  </si>
  <si>
    <t>唐艺窈</t>
  </si>
  <si>
    <t xml:space="preserve">	13881992633</t>
  </si>
  <si>
    <t xml:space="preserve">四川省成都市武侯区仁和街39号 </t>
  </si>
  <si>
    <t xml:space="preserve">	773169974391909</t>
  </si>
  <si>
    <t>E20220708002006027700027</t>
  </si>
  <si>
    <t xml:space="preserve">	4200001512202207084605549520</t>
  </si>
  <si>
    <t>小江</t>
  </si>
  <si>
    <t xml:space="preserve">	13247568234</t>
  </si>
  <si>
    <t xml:space="preserve">广东省广州市白云区江高镇白象岭岗贝自编18号9号仓（静航进出口有限公司 </t>
  </si>
  <si>
    <t xml:space="preserve">	772017556277958</t>
  </si>
  <si>
    <t>E20220708001533027700036</t>
  </si>
  <si>
    <t xml:space="preserve">	4200001489202207089330316987</t>
  </si>
  <si>
    <t>单件白西装-XL</t>
  </si>
  <si>
    <t>0.00(会员折扣：8.45)</t>
  </si>
  <si>
    <t>外贴唛头JH-AIR-Mao（rosemary）</t>
  </si>
  <si>
    <t>会员折扣(-4.40)</t>
  </si>
  <si>
    <t>0.00(会员折扣：4.40)</t>
  </si>
  <si>
    <t>韩版免打孔对扣皮带女可调节女士细腰带DM-ZK-115</t>
  </si>
  <si>
    <t>会员折扣(-2.45)</t>
  </si>
  <si>
    <t>0.00(会员折扣：2.45)</t>
  </si>
  <si>
    <t>香槟色-L</t>
  </si>
  <si>
    <t>会员折扣(-3.45)</t>
  </si>
  <si>
    <t>0.00(会员折扣：3.45)</t>
  </si>
  <si>
    <t>绿色-L（建议100-110斤）</t>
  </si>
  <si>
    <t>会员折扣(-8.95)</t>
  </si>
  <si>
    <t>0.00(会员折扣：8.95)</t>
  </si>
  <si>
    <t>咖啡色-L（建议100-110斤）</t>
  </si>
  <si>
    <t>单件粉西装-XL</t>
  </si>
  <si>
    <t>浅蓝色连衣裙-XL</t>
  </si>
  <si>
    <t>会员折扣(-10.45)</t>
  </si>
  <si>
    <t>0.00(会员折扣：10.45)</t>
  </si>
  <si>
    <t>蓝色西装-XL（建议110-120斤）</t>
  </si>
  <si>
    <t>会员折扣(-10.40)</t>
  </si>
  <si>
    <t>0.00(会员折扣：10.40)</t>
  </si>
  <si>
    <t>E20220708001533027700035</t>
  </si>
  <si>
    <t>【蕉X同款！】茧墨 冰丝披肩防晒衣 冰爽清凉轻薄 透气排汗速干 UPF50+ 阻挡99%紫外线 热卖</t>
  </si>
  <si>
    <t>雾霾紫-均码</t>
  </si>
  <si>
    <t xml:space="preserve">	22E58A：雾霾紫</t>
  </si>
  <si>
    <t>YT6610976207330</t>
  </si>
  <si>
    <t>已让供应商寄来公司</t>
  </si>
  <si>
    <t>E20220707231752052206179</t>
  </si>
  <si>
    <t xml:space="preserve">	4200001487202207076287535044</t>
  </si>
  <si>
    <t>李林静</t>
  </si>
  <si>
    <t xml:space="preserve">	13435831166</t>
  </si>
  <si>
    <t>怀集县</t>
  </si>
  <si>
    <t>广东省肇庆市怀集县怀城镇沿江中路三巷苏美瑶屋 星光广告</t>
  </si>
  <si>
    <t xml:space="preserve">	773169979326769</t>
  </si>
  <si>
    <t>E20220707231408052206145</t>
  </si>
  <si>
    <t xml:space="preserve">	4200001480202207075392834419</t>
  </si>
  <si>
    <t>E20220707230229052206161</t>
  </si>
  <si>
    <t xml:space="preserve">	4200001495202207073000703698</t>
  </si>
  <si>
    <t>白色-L（建议100-110斤）</t>
  </si>
  <si>
    <t xml:space="preserve">	773169974999977</t>
  </si>
  <si>
    <t>E20220707230016052206205</t>
  </si>
  <si>
    <t xml:space="preserve">	4200001506202207070655987827</t>
  </si>
  <si>
    <t>酒红色-L（建议100-110斤）</t>
  </si>
  <si>
    <t>E20220707225637097406149</t>
  </si>
  <si>
    <t xml:space="preserve">	4200001496202207073502428296</t>
  </si>
  <si>
    <t>碎花雪纺包臀半身裙夏季高腰不规则鱼尾中长裙CY-YGLR-8865</t>
  </si>
  <si>
    <t>欧红灿</t>
  </si>
  <si>
    <t xml:space="preserve">	18974745391</t>
  </si>
  <si>
    <t xml:space="preserve">湖南省衡阳市蒸湘区长湖街25号9栋二单元 </t>
  </si>
  <si>
    <t xml:space="preserve">	75896238491902</t>
  </si>
  <si>
    <t>E20220707225637056806183</t>
  </si>
  <si>
    <t xml:space="preserve">	4200001506202207070400073387</t>
  </si>
  <si>
    <t>浅咖色-S</t>
  </si>
  <si>
    <t xml:space="preserve">	773169979326782</t>
  </si>
  <si>
    <t>E20220707224704068700001</t>
  </si>
  <si>
    <t xml:space="preserve">	4200001485202207077963096879</t>
  </si>
  <si>
    <t>陈雪莲</t>
  </si>
  <si>
    <t xml:space="preserve">	13786483947</t>
  </si>
  <si>
    <t>常宁市</t>
  </si>
  <si>
    <t xml:space="preserve">湖南省衡阳市常宁市水口山镇常宁第二人民医院 </t>
  </si>
  <si>
    <t>JT3007184836896</t>
  </si>
  <si>
    <t>E20220707193336036900043</t>
  </si>
  <si>
    <t xml:space="preserve">	4200001476202207074936575412</t>
  </si>
  <si>
    <t>蒋洪</t>
  </si>
  <si>
    <t xml:space="preserve">	15228574596</t>
  </si>
  <si>
    <t>东区</t>
  </si>
  <si>
    <t>四川省攀枝花市东区鸿海巷工行大院 21号</t>
  </si>
  <si>
    <t xml:space="preserve">	75896238264151</t>
  </si>
  <si>
    <t>E20220707181552091100017</t>
  </si>
  <si>
    <t xml:space="preserve">	4200001489202207074286731372</t>
  </si>
  <si>
    <t>JT3007178068763</t>
  </si>
  <si>
    <t>E20220707173738083600019</t>
  </si>
  <si>
    <t xml:space="preserve">	4200001510202207079703202438</t>
  </si>
  <si>
    <t>蓝色（送腰带）-L</t>
  </si>
  <si>
    <t>0.00(会员折扣：2.38)</t>
  </si>
  <si>
    <t xml:space="preserve">	773169979326775</t>
  </si>
  <si>
    <t>E20220707172909051206167</t>
  </si>
  <si>
    <t xml:space="preserve">	4200001479202207075416988516</t>
  </si>
  <si>
    <t>宝蓝色 西装+裤子-XL</t>
  </si>
  <si>
    <t>王彬</t>
  </si>
  <si>
    <t xml:space="preserve">	15172675235</t>
  </si>
  <si>
    <t>湖北省襄阳市樊城区前进路乐居广场 一号楼二单元</t>
  </si>
  <si>
    <t xml:space="preserve">	773169974910865</t>
  </si>
  <si>
    <t>E20220707171514065306207</t>
  </si>
  <si>
    <t xml:space="preserve">	4200001475202207072723863135</t>
  </si>
  <si>
    <t>亮黑渐进浅蓝C01-P142（送收纳包）</t>
  </si>
  <si>
    <t>刘利波</t>
  </si>
  <si>
    <t xml:space="preserve">	13707493468</t>
  </si>
  <si>
    <t xml:space="preserve">湖南省长沙市岳麓区谷丰北路67号枫雅名苑4栋3单元206 </t>
  </si>
  <si>
    <t xml:space="preserve">	75896010525440</t>
  </si>
  <si>
    <t>E20220707164547004800089</t>
  </si>
  <si>
    <t xml:space="preserve">	4200001480202207074761812284</t>
  </si>
  <si>
    <t>吕群慧</t>
  </si>
  <si>
    <t xml:space="preserve">	13670055360</t>
  </si>
  <si>
    <t xml:space="preserve">广东省惠州市惠阳区淡水白云坑金惠大道与兴发路交汇处 万城(金惠大道) </t>
  </si>
  <si>
    <t xml:space="preserve">	773169974847656</t>
  </si>
  <si>
    <t>E20220707150220033700017</t>
  </si>
  <si>
    <t xml:space="preserve">	4200001468202207070205640305</t>
  </si>
  <si>
    <t>预售28号左右发货！法式高级感轻奢渐变色 气质别致百褶连衣裙PX-W26Q41042</t>
  </si>
  <si>
    <t>图片色-L</t>
  </si>
  <si>
    <t>范桂芳</t>
  </si>
  <si>
    <t xml:space="preserve">	13724170691</t>
  </si>
  <si>
    <t xml:space="preserve">广东省广州市白云区龙归街道永兴村瑚琏一路9号 </t>
  </si>
  <si>
    <t xml:space="preserve">	773169979326757</t>
  </si>
  <si>
    <t>E20220707133151003506229</t>
  </si>
  <si>
    <t xml:space="preserve">	4200001477202207079914802284</t>
  </si>
  <si>
    <t>高春华</t>
  </si>
  <si>
    <t xml:space="preserve">	13941583711</t>
  </si>
  <si>
    <t>丹东市</t>
  </si>
  <si>
    <t>宽甸满族自治县</t>
  </si>
  <si>
    <t xml:space="preserve">辽宁省丹东市宽甸满族自治县宽甸镇北环路教堂对面京东数科保险代理有限公司 </t>
  </si>
  <si>
    <t xml:space="preserve">	773170111948829</t>
  </si>
  <si>
    <t>以下订单已排7.7  地址不能发 实际未发出，阿里已拍订单7.10</t>
  </si>
  <si>
    <t>E20220707123043023506157</t>
  </si>
  <si>
    <t xml:space="preserve">	4200001484202207074912183091</t>
  </si>
  <si>
    <t>宝蓝色 西装+裤子-M</t>
  </si>
  <si>
    <t>吴春丽</t>
  </si>
  <si>
    <t xml:space="preserve">	15812353689</t>
  </si>
  <si>
    <t xml:space="preserve">广东省东莞市常平镇常阳花园叠茵雅苑3座7A </t>
  </si>
  <si>
    <t xml:space="preserve">	773169815795434</t>
  </si>
  <si>
    <t>E20220707110529097306195</t>
  </si>
  <si>
    <t xml:space="preserve">	4200001481202207074378118831</t>
  </si>
  <si>
    <t>蝴蝶结衬衫职业设计感小众正装衬衣02RG8061</t>
  </si>
  <si>
    <t>董芳芳</t>
  </si>
  <si>
    <t xml:space="preserve">	13227276664</t>
  </si>
  <si>
    <t>伍家岗区</t>
  </si>
  <si>
    <t xml:space="preserve">湖北省宜昌市伍家岗区上上城C1 </t>
  </si>
  <si>
    <t xml:space="preserve">	773169813777989</t>
  </si>
  <si>
    <t>E20220707110217052706153</t>
  </si>
  <si>
    <t xml:space="preserve">	4200001480202207079739279859</t>
  </si>
  <si>
    <t>王琳</t>
  </si>
  <si>
    <t xml:space="preserve">	15087175336</t>
  </si>
  <si>
    <t>盘龙区</t>
  </si>
  <si>
    <t xml:space="preserve">云南省昆明市盘龙区青云街道万科白沙润园2号商铺 </t>
  </si>
  <si>
    <t xml:space="preserve">	要是不合穿可以退吗</t>
  </si>
  <si>
    <t xml:space="preserve">	773169818162161</t>
  </si>
  <si>
    <t>E20220706234437007300005</t>
  </si>
  <si>
    <t xml:space="preserve">	4200001493202207066207160763</t>
  </si>
  <si>
    <t>苏珊娜</t>
  </si>
  <si>
    <t xml:space="preserve">	13760465384</t>
  </si>
  <si>
    <t>广东省深圳市南山区东滨路南荔苑B805</t>
  </si>
  <si>
    <t xml:space="preserve">	75896029461962</t>
  </si>
  <si>
    <t>已排7.7</t>
  </si>
  <si>
    <t>E20220706223135083500011</t>
  </si>
  <si>
    <t xml:space="preserve">	4200001464202207064077351299</t>
  </si>
  <si>
    <t>刘萌杰</t>
  </si>
  <si>
    <t xml:space="preserve">	15894785604</t>
  </si>
  <si>
    <t xml:space="preserve">新疆维吾尔自治区昌吉回族自治州昌吉市五家渠市人民路街道贝鸟逸轩小区52号楼 </t>
  </si>
  <si>
    <t xml:space="preserve">	9888108695751</t>
  </si>
  <si>
    <t>E20220706221215090006171</t>
  </si>
  <si>
    <t xml:space="preserve">	4200001489202207066721397256</t>
  </si>
  <si>
    <t>李春红</t>
  </si>
  <si>
    <t xml:space="preserve">	15008407027</t>
  </si>
  <si>
    <t>都江堰市</t>
  </si>
  <si>
    <t xml:space="preserve">四川省成都市都江堰市四川省都江堰市翠月湖镇永益社区九组 </t>
  </si>
  <si>
    <t xml:space="preserve">	75895869389880</t>
  </si>
  <si>
    <t>E20220706212359094206165</t>
  </si>
  <si>
    <t xml:space="preserve">	4200001485202207064549503710</t>
  </si>
  <si>
    <t>曹桂侠</t>
  </si>
  <si>
    <t xml:space="preserve">	13504360593</t>
  </si>
  <si>
    <t>白城市</t>
  </si>
  <si>
    <t>洮北区</t>
  </si>
  <si>
    <t>吉林省白城市洮北区文化西路38号楼 二单元301</t>
  </si>
  <si>
    <t xml:space="preserve">	9888102239064</t>
  </si>
  <si>
    <t>E20220706194757071600017</t>
  </si>
  <si>
    <t xml:space="preserve">	4200001512202207069319107174</t>
  </si>
  <si>
    <t>【两件装】肤色+肤色-XXL码（130-145斤）</t>
  </si>
  <si>
    <t xml:space="preserve">	75895728027012</t>
  </si>
  <si>
    <t>E20220706194057071606209</t>
  </si>
  <si>
    <t xml:space="preserve">	4200001475202207063565061375</t>
  </si>
  <si>
    <t>JT3007112335745</t>
  </si>
  <si>
    <t>E20220706193227083300031</t>
  </si>
  <si>
    <t xml:space="preserve">	4200001478202207062419870948</t>
  </si>
  <si>
    <t>英娥</t>
  </si>
  <si>
    <t xml:space="preserve">	13377186692</t>
  </si>
  <si>
    <t xml:space="preserve">广西壮族自治区南宁市兴宁区民生街道人民东路33号(近双孖井)南宁澳门街颜工坊女性养护中心 </t>
  </si>
  <si>
    <t xml:space="preserve">	9888102271712</t>
  </si>
  <si>
    <t>E20220706192328071600065</t>
  </si>
  <si>
    <t xml:space="preserve">	4200001474202207064240150313</t>
  </si>
  <si>
    <t>黑色裙子-XXXL</t>
  </si>
  <si>
    <t xml:space="preserve">	75896029314448</t>
  </si>
  <si>
    <t>E20220706183812019900081</t>
  </si>
  <si>
    <t xml:space="preserve">	4200001459202207065195088533</t>
  </si>
  <si>
    <t>邹</t>
  </si>
  <si>
    <t xml:space="preserve">	13480658803</t>
  </si>
  <si>
    <t xml:space="preserve">广东省深圳市宝安区建安一路516号附近风尚时代小区C座 </t>
  </si>
  <si>
    <t xml:space="preserve">	75895747813477</t>
  </si>
  <si>
    <t>E20220706182207001106207</t>
  </si>
  <si>
    <t xml:space="preserve">	4200001491202207064960023427</t>
  </si>
  <si>
    <t>张春艳</t>
  </si>
  <si>
    <t xml:space="preserve">	18299504555</t>
  </si>
  <si>
    <t xml:space="preserve">新疆维吾尔自治区昌吉回族自治州昌吉市滨湖河新城2-1-501 </t>
  </si>
  <si>
    <t xml:space="preserve">	432657750288159</t>
  </si>
  <si>
    <t>E20220706174000090406175</t>
  </si>
  <si>
    <t xml:space="preserve">	4200001491202207060251321791</t>
  </si>
  <si>
    <t>刘惠敏</t>
  </si>
  <si>
    <t xml:space="preserve">	18028176068</t>
  </si>
  <si>
    <t xml:space="preserve">广东省佛山市顺德区北滘镇东兴路31号美的翰诚嘉园10-601 </t>
  </si>
  <si>
    <t xml:space="preserve">	75895747813464</t>
  </si>
  <si>
    <t>客户反馈发错货，发成了2678款，丹7.13</t>
  </si>
  <si>
    <t>E20220706173526049106175</t>
  </si>
  <si>
    <t xml:space="preserve">	4200001513202207068775832564</t>
  </si>
  <si>
    <t xml:space="preserve">	75895747813451</t>
  </si>
  <si>
    <t>E20220706171136022900035</t>
  </si>
  <si>
    <t xml:space="preserve">	4200001482202207064915087579</t>
  </si>
  <si>
    <t>JT3007100475837</t>
  </si>
  <si>
    <t>E20220706145654078500027</t>
  </si>
  <si>
    <t xml:space="preserve">	4200001472202207061238375391</t>
  </si>
  <si>
    <t>D1812浅蓝平纹-39(170/88)</t>
  </si>
  <si>
    <t xml:space="preserve">	以莫</t>
  </si>
  <si>
    <t>爸爸</t>
  </si>
  <si>
    <t xml:space="preserve">	13794163654</t>
  </si>
  <si>
    <t xml:space="preserve">广东省中山市东凤镇和泰村置业路8号中山市灿欣电器制品有限公司 </t>
  </si>
  <si>
    <t xml:space="preserve">	75895461848430</t>
  </si>
  <si>
    <t>以下订单已排7.6 。已和微分销2个订单一起开具发票324元 中山市灿欣电器制品有限公司 914420000599263502  7.18英-莫可</t>
  </si>
  <si>
    <t>E20220706144014097200073</t>
  </si>
  <si>
    <t xml:space="preserve">	4200001493202207060344787399</t>
  </si>
  <si>
    <t>艾春桃</t>
  </si>
  <si>
    <t xml:space="preserve">	15116636883</t>
  </si>
  <si>
    <t>冷水滩区</t>
  </si>
  <si>
    <t xml:space="preserve">湖南省永州市冷水滩区湖南省永州市冷水滩区新华街永州市第三人民医院门诊产科二楼 </t>
  </si>
  <si>
    <t xml:space="preserve">	9888092093603</t>
  </si>
  <si>
    <t>E20220706141415049106157</t>
  </si>
  <si>
    <t xml:space="preserve">	4200001472202207062805927703</t>
  </si>
  <si>
    <t xml:space="preserve">	9888092093604</t>
  </si>
  <si>
    <t>E20220706123301081700025</t>
  </si>
  <si>
    <t xml:space="preserve">	4200001466202207068602572515</t>
  </si>
  <si>
    <t>何东兰</t>
  </si>
  <si>
    <t xml:space="preserve">	13558183690</t>
  </si>
  <si>
    <t xml:space="preserve">广西壮族自治区南宁市青秀区青山路19号金汇如意坊行真膳餐厅 </t>
  </si>
  <si>
    <t xml:space="preserve">	9888092093605</t>
  </si>
  <si>
    <t>E20220706121145011806207</t>
  </si>
  <si>
    <t xml:space="preserve">	4200001469202207065179760494</t>
  </si>
  <si>
    <t>王雪黎</t>
  </si>
  <si>
    <t xml:space="preserve">	18950008554</t>
  </si>
  <si>
    <t xml:space="preserve">福建省厦门市湖里区长岸路426号302室 </t>
  </si>
  <si>
    <t xml:space="preserve">	9888102262304</t>
  </si>
  <si>
    <t>E20220706105706000806189</t>
  </si>
  <si>
    <t xml:space="preserve">	4200001460202207065310458917</t>
  </si>
  <si>
    <t>-2.00(会员折扣：1.38；积分抵现：2.00)</t>
  </si>
  <si>
    <t>苏小姐</t>
  </si>
  <si>
    <t xml:space="preserve">	13192091283</t>
  </si>
  <si>
    <t>樟木头镇</t>
  </si>
  <si>
    <t xml:space="preserve">广东省东莞市樟木头镇裕丰村宝昌街2号启懋电子有限公司 </t>
  </si>
  <si>
    <t xml:space="preserve">	432655972499137</t>
  </si>
  <si>
    <t>E20220706105330046100063</t>
  </si>
  <si>
    <t xml:space="preserve">	4200001492202207065286179869</t>
  </si>
  <si>
    <t>蓝色+肤色+深灰+抹茶-M:1.7-2尺</t>
  </si>
  <si>
    <t>郑女士</t>
  </si>
  <si>
    <t xml:space="preserve">	13999214265</t>
  </si>
  <si>
    <t xml:space="preserve">新疆维吾尔自治区乌鲁木齐市沙依巴克区阿勒泰路西一巷越秀小区 </t>
  </si>
  <si>
    <t xml:space="preserve">	75895456254891</t>
  </si>
  <si>
    <t>E20220706103523032600047</t>
  </si>
  <si>
    <t xml:space="preserve">	4200001495202207068624906534</t>
  </si>
  <si>
    <t>单件白色衬衫-3XL（建议130-140斤）</t>
  </si>
  <si>
    <t>YT6607570137328</t>
  </si>
  <si>
    <t>E20220706102039007000091</t>
  </si>
  <si>
    <t xml:space="preserve">	4200001495202207069303061385</t>
  </si>
  <si>
    <t>089款衬衫XL码</t>
  </si>
  <si>
    <t>美姐</t>
  </si>
  <si>
    <t xml:space="preserve">	13877263390</t>
  </si>
  <si>
    <t>鱼峰区</t>
  </si>
  <si>
    <t xml:space="preserve">广西壮族自治区柳州市鱼峰区龙泉路1号悦府3-1201 </t>
  </si>
  <si>
    <t>JT0005908133154</t>
  </si>
  <si>
    <t>E20220706101757028600071</t>
  </si>
  <si>
    <t xml:space="preserve">	4200001460202207068818859173</t>
  </si>
  <si>
    <t xml:space="preserve">	9888102271701</t>
  </si>
  <si>
    <t>E20220706100708063300001</t>
  </si>
  <si>
    <t xml:space="preserve">	4200001477202207068459202583</t>
  </si>
  <si>
    <t>高腰收腹艾草抗菌内裤女 抑菌无缝大码内裤棉质YKF2204#</t>
  </si>
  <si>
    <t>组合二（嫩绿+奶肤+虾粉）-均码（90-130斤）</t>
  </si>
  <si>
    <t xml:space="preserve">	18653812878</t>
  </si>
  <si>
    <t>东平县</t>
  </si>
  <si>
    <t xml:space="preserve">山东省泰安市东平县杭州花园桂花苑16号楼2单元502 </t>
  </si>
  <si>
    <t>E20220706100130063300003</t>
  </si>
  <si>
    <t xml:space="preserve">	4200001472202207068551418910</t>
  </si>
  <si>
    <t>组合一（藕紫+灰兰+杏黄）-均码（90-130斤）</t>
  </si>
  <si>
    <t>E20220706095630006606147</t>
  </si>
  <si>
    <t xml:space="preserve">	4200001514202207061301373806</t>
  </si>
  <si>
    <t>A2140 黑色裙子（含腰带）-XXL</t>
  </si>
  <si>
    <t xml:space="preserve">	75895758884756</t>
  </si>
  <si>
    <t>E20220706081801029006201</t>
  </si>
  <si>
    <t xml:space="preserve">	4200001507202207065203598850</t>
  </si>
  <si>
    <t>黎妙芬</t>
  </si>
  <si>
    <t xml:space="preserve">	13687411277</t>
  </si>
  <si>
    <t xml:space="preserve">广东省佛山市南海区西樵北江大堤路6号江山一品 </t>
  </si>
  <si>
    <t xml:space="preserve">	75895455264174</t>
  </si>
  <si>
    <t>E20220706080408012700001</t>
  </si>
  <si>
    <t xml:space="preserve">	4200001460202207064424672297</t>
  </si>
  <si>
    <t>胡素芬转艾</t>
  </si>
  <si>
    <t xml:space="preserve">	15216285951</t>
  </si>
  <si>
    <t xml:space="preserve">广东省惠州市博罗县博罗大道东1046号东英商业採购 </t>
  </si>
  <si>
    <t xml:space="preserve">	9888102248710</t>
  </si>
  <si>
    <t>E20220706075712092006145</t>
  </si>
  <si>
    <t xml:space="preserve">	4200001509202207065819749136</t>
  </si>
  <si>
    <t>王景蓉</t>
  </si>
  <si>
    <t xml:space="preserve">	13558991206</t>
  </si>
  <si>
    <t>安州区</t>
  </si>
  <si>
    <t xml:space="preserve">四川省绵阳市安州区花荄镇桃花源 </t>
  </si>
  <si>
    <t>E20220706070651078406147</t>
  </si>
  <si>
    <t xml:space="preserve">	4200001505202207062716442242</t>
  </si>
  <si>
    <t xml:space="preserve">	75895455270918</t>
  </si>
  <si>
    <t>E20220706060856092606148</t>
  </si>
  <si>
    <t xml:space="preserve">	4200001470202207066374960053</t>
  </si>
  <si>
    <t xml:space="preserve">	75895470651133</t>
  </si>
  <si>
    <t>E20220706060856092606147</t>
  </si>
  <si>
    <t>枫糖色-一件装（点我）-L码（110-150斤）</t>
  </si>
  <si>
    <t xml:space="preserve">	75895481601907</t>
  </si>
  <si>
    <t>E20220706012750023106151</t>
  </si>
  <si>
    <t xml:space="preserve">	4200001478202207064045835153</t>
  </si>
  <si>
    <t>张丽英</t>
  </si>
  <si>
    <t xml:space="preserve">	13823637202</t>
  </si>
  <si>
    <t xml:space="preserve">广东省深圳市光明区玉塘街道田寮龙湾30号前程佳装修 </t>
  </si>
  <si>
    <t xml:space="preserve">	75895456263670</t>
  </si>
  <si>
    <t>E20220705214227086700021</t>
  </si>
  <si>
    <t xml:space="preserve">	4200001486202207057078968181</t>
  </si>
  <si>
    <t>白色西装+果绿色连衣裙-XL</t>
  </si>
  <si>
    <t>寇金红</t>
  </si>
  <si>
    <t xml:space="preserve">	13033449551</t>
  </si>
  <si>
    <t xml:space="preserve">山西省运城市盐湖区红旗东街罗马假日酒店东侧合众人寿保险公司5楼 </t>
  </si>
  <si>
    <t xml:space="preserve">	773169815400258</t>
  </si>
  <si>
    <t xml:space="preserve">	772017549015159</t>
  </si>
  <si>
    <t>E20220705204649063600117</t>
  </si>
  <si>
    <t xml:space="preserve">	4200001485202207052422502073</t>
  </si>
  <si>
    <t>黑色-S（建议80-90斤）</t>
  </si>
  <si>
    <t>王红</t>
  </si>
  <si>
    <t xml:space="preserve">	15342952077</t>
  </si>
  <si>
    <t>神农架林区</t>
  </si>
  <si>
    <t xml:space="preserve">湖北省省直辖县级行政区划神农架林区中心街六号 </t>
  </si>
  <si>
    <t xml:space="preserve">	773169815792885</t>
  </si>
  <si>
    <t>E20220705203845063606231</t>
  </si>
  <si>
    <t xml:space="preserve">	4200001473202207054284291795</t>
  </si>
  <si>
    <t>JT3007030062060</t>
  </si>
  <si>
    <t>E20220705203102099000089</t>
  </si>
  <si>
    <t xml:space="preserve">	4200001486202207056554613501</t>
  </si>
  <si>
    <t>003款红色衬衫L码</t>
  </si>
  <si>
    <t xml:space="preserve">	772017500913510</t>
  </si>
  <si>
    <t>E20220705200908051500125</t>
  </si>
  <si>
    <t xml:space="preserve">	4200001503202207056524922557</t>
  </si>
  <si>
    <t>089款衬衫M码</t>
  </si>
  <si>
    <t>周紫玲</t>
  </si>
  <si>
    <t xml:space="preserve">	15576775805</t>
  </si>
  <si>
    <t>铜仁市</t>
  </si>
  <si>
    <t>松桃苗族自治县</t>
  </si>
  <si>
    <t xml:space="preserve">贵州省铜仁市松桃苗族自治县盘石镇芭茅镇 </t>
  </si>
  <si>
    <t xml:space="preserve">	772017503765085</t>
  </si>
  <si>
    <t>E20220705200408051500107</t>
  </si>
  <si>
    <t xml:space="preserve">	4200001487202207059557893180</t>
  </si>
  <si>
    <t>017黑色裤子L码</t>
  </si>
  <si>
    <t>限时折扣(-98.10)</t>
  </si>
  <si>
    <t>0.00(限时折扣：98.10)</t>
  </si>
  <si>
    <t>E20220705183038051206185</t>
  </si>
  <si>
    <t xml:space="preserve">	4200001459202207050618877198</t>
  </si>
  <si>
    <t>吴波</t>
  </si>
  <si>
    <t xml:space="preserve">	13320802340</t>
  </si>
  <si>
    <t xml:space="preserve">四川省自贡市富顺县吉祥路43号金山小区 </t>
  </si>
  <si>
    <t xml:space="preserve">	773169815709022</t>
  </si>
  <si>
    <t>E20220705182747038000135</t>
  </si>
  <si>
    <t xml:space="preserve">	4200001465202207050452755536</t>
  </si>
  <si>
    <t>王芝华</t>
  </si>
  <si>
    <t xml:space="preserve">	15811805962</t>
  </si>
  <si>
    <t xml:space="preserve">广东省广州市从化区莱茵水岸小区宝翠径14号 </t>
  </si>
  <si>
    <t>YT6607184347626</t>
  </si>
  <si>
    <t>E20220705182131038000123</t>
  </si>
  <si>
    <t xml:space="preserve">	4200001503202207053769651825</t>
  </si>
  <si>
    <t xml:space="preserve">	75895456014257</t>
  </si>
  <si>
    <t>E20220705181301070306225</t>
  </si>
  <si>
    <t xml:space="preserve">	4200001495202207054160410846</t>
  </si>
  <si>
    <t>002款绿色衬衫M码</t>
  </si>
  <si>
    <t>蒋燕</t>
  </si>
  <si>
    <t xml:space="preserve">	18628280269</t>
  </si>
  <si>
    <t>四川省绵阳市涪城区高新区长兴城西·99号公馆 1栋（请放门卫）</t>
  </si>
  <si>
    <t xml:space="preserve">	772017514857363</t>
  </si>
  <si>
    <t>衣服 吊牌有拼多多店铺二维码，客人觉得我们卖劣质商品要投诉，寄回运费15元，直接给客人退款，莫7.10</t>
  </si>
  <si>
    <t>E20220705181047038000005</t>
  </si>
  <si>
    <t xml:space="preserve">	4200001461202207056059575872</t>
  </si>
  <si>
    <t xml:space="preserve">	773169815630745</t>
  </si>
  <si>
    <t>E20220705175302030106203</t>
  </si>
  <si>
    <t xml:space="preserve">	4200001484202207051706118387</t>
  </si>
  <si>
    <t>228款蓝衬衫M码</t>
  </si>
  <si>
    <t>王静</t>
  </si>
  <si>
    <t xml:space="preserve">	13543756338</t>
  </si>
  <si>
    <t>东城区</t>
  </si>
  <si>
    <t xml:space="preserve">广东省东莞市东城区育兴路学府一号1栋701 </t>
  </si>
  <si>
    <t xml:space="preserve">	772017506884472</t>
  </si>
  <si>
    <t>E20220705175149030106217</t>
  </si>
  <si>
    <t xml:space="preserve">	4200001483202207056648652677</t>
  </si>
  <si>
    <t>056裤子M码（偏厚）</t>
  </si>
  <si>
    <t>E20220705174416038000001</t>
  </si>
  <si>
    <t xml:space="preserve">	4200001460202207058782652130</t>
  </si>
  <si>
    <t>背心款-肤色-吊带款-雅黑-L（110-120斤）</t>
  </si>
  <si>
    <t xml:space="preserve">	bxkfs38</t>
  </si>
  <si>
    <t xml:space="preserve">	75895408648716</t>
  </si>
  <si>
    <t>E20220705173432097306199</t>
  </si>
  <si>
    <t xml:space="preserve">	4200001485202207054094476195</t>
  </si>
  <si>
    <t>黑色-1.5cm（颜色随机）</t>
  </si>
  <si>
    <t>。</t>
  </si>
  <si>
    <t xml:space="preserve">	18985506671</t>
  </si>
  <si>
    <t xml:space="preserve">贵州省贵阳市南明区金熙府三单元1202林语珍 </t>
  </si>
  <si>
    <t xml:space="preserve">	75895475742917</t>
  </si>
  <si>
    <t>E20220705172159050906183</t>
  </si>
  <si>
    <t xml:space="preserve">	4200001484202207052210220124</t>
  </si>
  <si>
    <t xml:space="preserve">	75895475742920</t>
  </si>
  <si>
    <t>E20220705170838000706173</t>
  </si>
  <si>
    <t xml:space="preserve">	4200001496202207057532880622</t>
  </si>
  <si>
    <t>白色+黑色+粉色+蓝色-M:1.7-2尺</t>
  </si>
  <si>
    <t>朱玉珍</t>
  </si>
  <si>
    <t xml:space="preserve">	18530207484</t>
  </si>
  <si>
    <t>卫滨区</t>
  </si>
  <si>
    <t xml:space="preserve">河南省新乡市卫滨区南桥街道向阳路胜利路交叉路口雨虹防水 </t>
  </si>
  <si>
    <t xml:space="preserve">	75895455176350</t>
  </si>
  <si>
    <t>E20220705170716064406199</t>
  </si>
  <si>
    <t xml:space="preserve">	4200001466202207052893400963</t>
  </si>
  <si>
    <t>谢</t>
  </si>
  <si>
    <t xml:space="preserve">	13647445248</t>
  </si>
  <si>
    <t xml:space="preserve">湖南省长沙市雨花区高桥大市场西大门服饰城二楼员工餐厅 </t>
  </si>
  <si>
    <t xml:space="preserve">	75895475742904</t>
  </si>
  <si>
    <t>E20220705164710027406199</t>
  </si>
  <si>
    <t xml:space="preserve">	4200001514202207055896179769</t>
  </si>
  <si>
    <t>休闲春夏薄款白色西装外套女 设计感西服10RG22922</t>
  </si>
  <si>
    <t>白色外套-2XL（建议120-130斤）</t>
  </si>
  <si>
    <t>高敏</t>
  </si>
  <si>
    <t xml:space="preserve">	13298682348</t>
  </si>
  <si>
    <t xml:space="preserve">湖南省长沙市芙蓉区韶山北路湖南大剧院25楼储丽清部 </t>
  </si>
  <si>
    <t xml:space="preserve">	773170609015319</t>
  </si>
  <si>
    <t>已排7.7，在做货，两三天出来7.9，已告知客户 。不做货了 7.11，客户同意换30RG2216白色2XL</t>
  </si>
  <si>
    <t>E20220705161312072106157</t>
  </si>
  <si>
    <t xml:space="preserve">	4200001459202207057836502977</t>
  </si>
  <si>
    <t>唐唐</t>
  </si>
  <si>
    <t xml:space="preserve">	13128924931</t>
  </si>
  <si>
    <t xml:space="preserve">广东省深圳市龙华区民治街道朝阳新村4栋 </t>
  </si>
  <si>
    <t xml:space="preserve">	加急发货，9号离开深圳</t>
  </si>
  <si>
    <t>E20220705161238062906201</t>
  </si>
  <si>
    <t xml:space="preserve">	4200001480202207058651896269</t>
  </si>
  <si>
    <t>-7.00(会员折扣：0.99；积分抵现：7.00)</t>
  </si>
  <si>
    <t>JT3007029909425</t>
  </si>
  <si>
    <t>E20220705160135062906163</t>
  </si>
  <si>
    <t xml:space="preserve">	4200001503202207050030971869</t>
  </si>
  <si>
    <t>【一喷蓬松 告别油软塌】珀蜜思免洗空气感蓬松喷雾 头发去油控油干发神器懒人干发喷雾</t>
  </si>
  <si>
    <t>发膜/护发产品</t>
  </si>
  <si>
    <t>买2送1【3瓶特惠装】</t>
  </si>
  <si>
    <t xml:space="preserve">	773169463392913</t>
  </si>
  <si>
    <t>E20220705155537095506213</t>
  </si>
  <si>
    <t xml:space="preserve">	4200001498202207055752464205</t>
  </si>
  <si>
    <t>马秤娣</t>
  </si>
  <si>
    <t xml:space="preserve">	13763291610</t>
  </si>
  <si>
    <t xml:space="preserve">广东省东莞市万江街道官桥滘向南街九巷5号 </t>
  </si>
  <si>
    <t xml:space="preserve">	75895185044705</t>
  </si>
  <si>
    <t>以下订单已排7.5</t>
  </si>
  <si>
    <t>E20220705153720076700017</t>
  </si>
  <si>
    <t xml:space="preserve">	4200001473202207050237915028</t>
  </si>
  <si>
    <t>白色-五树绸缎贫瘠-XXL</t>
  </si>
  <si>
    <t>卢琼</t>
  </si>
  <si>
    <t xml:space="preserve">	18996856689</t>
  </si>
  <si>
    <t>县</t>
  </si>
  <si>
    <t>垫江县</t>
  </si>
  <si>
    <t xml:space="preserve">重庆市县垫江县桂溪镇体育场对面纪委宿舍4单元301 </t>
  </si>
  <si>
    <t>YT6605382057824</t>
  </si>
  <si>
    <t>白色-胸标钻绸缎拼接-XXL</t>
  </si>
  <si>
    <t>E20220705152601024200043</t>
  </si>
  <si>
    <t xml:space="preserve">	4200001497202207054306407673</t>
  </si>
  <si>
    <t>云朵白-果绿色-均码（80-140斤）</t>
  </si>
  <si>
    <t>孟丽娟</t>
  </si>
  <si>
    <t xml:space="preserve">	13604505233</t>
  </si>
  <si>
    <t>兴义市</t>
  </si>
  <si>
    <t xml:space="preserve">贵州省黔西南布依族苗族自治州兴义市桔山街道生态城蔷薇岛小区(兴义大道东) 蔷薇足蝶 </t>
  </si>
  <si>
    <t xml:space="preserve">	75895171136328</t>
  </si>
  <si>
    <t>E20220705152300068006165</t>
  </si>
  <si>
    <t xml:space="preserve">	4200001473202207053538838952</t>
  </si>
  <si>
    <t>车丹丹</t>
  </si>
  <si>
    <t xml:space="preserve">	13510683136</t>
  </si>
  <si>
    <t xml:space="preserve">广东省深圳市龙岗区布澜路7号健康花城10栋 </t>
  </si>
  <si>
    <t xml:space="preserve">	75895197272845</t>
  </si>
  <si>
    <t>黑色缺 客人改咖啡色发走</t>
  </si>
  <si>
    <t>E20220705150729000700061</t>
  </si>
  <si>
    <t xml:space="preserve">	4200001486202207051832408146</t>
  </si>
  <si>
    <t>2条装 黑色+肤色-M</t>
  </si>
  <si>
    <t>张珍风</t>
  </si>
  <si>
    <t xml:space="preserve">	13027071833</t>
  </si>
  <si>
    <t>山西省太原市小店区坞城南路西200米城南逸居A区 5号楼2单元2302</t>
  </si>
  <si>
    <t xml:space="preserve">	75895304856235</t>
  </si>
  <si>
    <t>E20220705145201093706145</t>
  </si>
  <si>
    <t xml:space="preserve">	4200001480202207052975181633</t>
  </si>
  <si>
    <t>黑色西装+3025裙-XXL</t>
  </si>
  <si>
    <t>罗群</t>
  </si>
  <si>
    <t xml:space="preserve">	13982958255</t>
  </si>
  <si>
    <t>乐至县</t>
  </si>
  <si>
    <t xml:space="preserve">四川省资阳市乐至县天池镇文庙沟村世纪欣城三楼泰康人寿保险公司 </t>
  </si>
  <si>
    <t>YT6605570061755</t>
  </si>
  <si>
    <t>E20220705145014093700025</t>
  </si>
  <si>
    <t xml:space="preserve">	4200001472202207053004501636</t>
  </si>
  <si>
    <t>黑西装+9902 黑裙-XXL</t>
  </si>
  <si>
    <t xml:space="preserve">	773169478142619</t>
  </si>
  <si>
    <t>E20220705115647085206159</t>
  </si>
  <si>
    <t xml:space="preserve">	4200001491202207052226855282</t>
  </si>
  <si>
    <t>绿色-黄色-均码（80-135斤）</t>
  </si>
  <si>
    <t xml:space="preserve">	73185904388656</t>
  </si>
  <si>
    <t>E20220705114941093706163</t>
  </si>
  <si>
    <t xml:space="preserve">	4200001485202207057291786596</t>
  </si>
  <si>
    <t xml:space="preserve">	13692466105</t>
  </si>
  <si>
    <t>茂南区</t>
  </si>
  <si>
    <t xml:space="preserve">广东省茂名市茂南区高凉南路帝淇浩景 </t>
  </si>
  <si>
    <t xml:space="preserve">	75895193702008</t>
  </si>
  <si>
    <t>E20220705112057097306163</t>
  </si>
  <si>
    <t xml:space="preserve">	4200001489202207056054890287</t>
  </si>
  <si>
    <t>单件灰色西装-L（建议100-110斤）</t>
  </si>
  <si>
    <t>韦静竹</t>
  </si>
  <si>
    <t xml:space="preserve">	18277869443</t>
  </si>
  <si>
    <t>环江毛南族自治县</t>
  </si>
  <si>
    <t xml:space="preserve">广西壮族自治区河池市环江毛南族自治县思恩镇荣和嘉园1303 </t>
  </si>
  <si>
    <t xml:space="preserve">	773169478143017</t>
  </si>
  <si>
    <t>单件绿西装-L</t>
  </si>
  <si>
    <t>E20220705105900079806209</t>
  </si>
  <si>
    <t xml:space="preserve">	4200001504202207059539230464</t>
  </si>
  <si>
    <t xml:space="preserve">	75895389157415</t>
  </si>
  <si>
    <t>E20220705101848014200065</t>
  </si>
  <si>
    <t xml:space="preserve">	4200001475202207054444100836</t>
  </si>
  <si>
    <t>白色(送腰带）-XL</t>
  </si>
  <si>
    <t>尹志强</t>
  </si>
  <si>
    <t xml:space="preserve">	17625342839</t>
  </si>
  <si>
    <t xml:space="preserve">江苏省苏州市苏州工业园区唯亭街道怡邻花园28幢 </t>
  </si>
  <si>
    <t xml:space="preserve">	773169482453008</t>
  </si>
  <si>
    <t>E20220705101322095100051</t>
  </si>
  <si>
    <t xml:space="preserve">	4200001496202207058206001617</t>
  </si>
  <si>
    <t>蓝色-黄色-均码（80-135斤）</t>
  </si>
  <si>
    <t>曾小琴</t>
  </si>
  <si>
    <t xml:space="preserve">	15823728843</t>
  </si>
  <si>
    <t>梁平区</t>
  </si>
  <si>
    <t xml:space="preserve">重庆市重庆市梁平区重庆市梁平县梁山街道福德锦城7栋1单元202室 </t>
  </si>
  <si>
    <t xml:space="preserve">	73185904388763</t>
  </si>
  <si>
    <t>E20220705082416000400033</t>
  </si>
  <si>
    <t xml:space="preserve">	4200001472202207058766152133</t>
  </si>
  <si>
    <t>1瓶体验装【150ml】</t>
  </si>
  <si>
    <t>限时折扣(-19.10)</t>
  </si>
  <si>
    <t>0.00(限时折扣：19.10)</t>
  </si>
  <si>
    <t>孙碧桃</t>
  </si>
  <si>
    <t xml:space="preserve">	13926156300</t>
  </si>
  <si>
    <t xml:space="preserve">广东省广州市从化区街口大江路三中佳又多左侧 </t>
  </si>
  <si>
    <t xml:space="preserve">	773169393409302</t>
  </si>
  <si>
    <t>E20220704224205040906177</t>
  </si>
  <si>
    <t xml:space="preserve">	4200001491202207049963047973</t>
  </si>
  <si>
    <t xml:space="preserve">	773169482452994</t>
  </si>
  <si>
    <t>E20220704220640017906185</t>
  </si>
  <si>
    <t xml:space="preserve">	4200001510202207047249845025</t>
  </si>
  <si>
    <t>-42.37(优惠卡券：37.16；积分抵现：5.21)</t>
  </si>
  <si>
    <t>黄顺仪</t>
  </si>
  <si>
    <t xml:space="preserve">	13680265004</t>
  </si>
  <si>
    <t>广东省中山市东升镇东升镇同茂工业大道西20号底层美购便利店 便利店路口直入50米，门牌：和发巷七号之一</t>
  </si>
  <si>
    <t>2140 XL 断码不补，L和 2XL 有现货 7.7周</t>
  </si>
  <si>
    <t>绿色条纹-XXL</t>
  </si>
  <si>
    <t>-34.37(会员折扣：14.16；优惠卡券：30.15；积分抵现：4.22)</t>
  </si>
  <si>
    <t xml:space="preserve">	773169479116172</t>
  </si>
  <si>
    <t>Q6663单件白色衬衫-XL</t>
  </si>
  <si>
    <t>-37.26(会员折扣：15.36；优惠卡券：32.69；积分抵现：4.57)</t>
  </si>
  <si>
    <t>银灰色-肤色-38/85 超薄杯</t>
  </si>
  <si>
    <t xml:space="preserve">	75895182376989</t>
  </si>
  <si>
    <t>E20220704203533057300027</t>
  </si>
  <si>
    <t xml:space="preserve">	4200001483202207044594217097</t>
  </si>
  <si>
    <t>8218 七分袖 黑色外套-L（建议100-110斤）</t>
  </si>
  <si>
    <t>陈伏香</t>
  </si>
  <si>
    <t xml:space="preserve">	13824515622</t>
  </si>
  <si>
    <t xml:space="preserve">广东省佛山市顺德区勒流镇江义黄中南路4号诚艺美发 </t>
  </si>
  <si>
    <t xml:space="preserve">	773169476070434</t>
  </si>
  <si>
    <t>E20220704201744044606203</t>
  </si>
  <si>
    <t xml:space="preserve">	4200001470202207044630825885</t>
  </si>
  <si>
    <t>罗艳梅</t>
  </si>
  <si>
    <t xml:space="preserve">	13873816303</t>
  </si>
  <si>
    <t>冷水江市</t>
  </si>
  <si>
    <t xml:space="preserve">湖南省娄底市冷水江市中连乡余元村7组 </t>
  </si>
  <si>
    <t xml:space="preserve">	773169479540311</t>
  </si>
  <si>
    <t>E20220704192711025000009</t>
  </si>
  <si>
    <t xml:space="preserve">	4200001460202207042216402412</t>
  </si>
  <si>
    <t>白色-2XL码118-126斤</t>
  </si>
  <si>
    <t xml:space="preserve">	772017514648912</t>
  </si>
  <si>
    <t>E20220704191949099806151</t>
  </si>
  <si>
    <t xml:space="preserve">	4200001508202207044948682600</t>
  </si>
  <si>
    <t>杜巧珍</t>
  </si>
  <si>
    <t xml:space="preserve">	13337068885</t>
  </si>
  <si>
    <t xml:space="preserve">内蒙古自治区鄂尔多斯市东胜区双骏大厦 </t>
  </si>
  <si>
    <t>YT6604194273292</t>
  </si>
  <si>
    <t>E20220704183238008600057</t>
  </si>
  <si>
    <t xml:space="preserve">	4200001477202207044214268230</t>
  </si>
  <si>
    <t xml:space="preserve">	18240547521</t>
  </si>
  <si>
    <t>相城区</t>
  </si>
  <si>
    <t xml:space="preserve">江苏省苏州市相城区元和街道日益家园二期5栋30楼 </t>
  </si>
  <si>
    <t xml:space="preserve">	75895271188393</t>
  </si>
  <si>
    <t>E20220704182330098106193</t>
  </si>
  <si>
    <t xml:space="preserve">	4200001468202207045258120085</t>
  </si>
  <si>
    <t>【高端女神范 夏薄套装 3色7码】免烫 做工精致 时尚优雅 套头工作服 21RG6001</t>
  </si>
  <si>
    <t>蓝色 上衣+1001蓝色裤子-XL</t>
  </si>
  <si>
    <t>-8.00(会员折扣：2.68；积分抵现：8.00)</t>
  </si>
  <si>
    <t xml:space="preserve">	773169479543327</t>
  </si>
  <si>
    <t>E20220704181647011500073</t>
  </si>
  <si>
    <t xml:space="preserve">	4200001478202207043054516569</t>
  </si>
  <si>
    <t>优雅绿-卡其肤-M码（90-105斤）</t>
  </si>
  <si>
    <t>陈慧春</t>
  </si>
  <si>
    <t xml:space="preserve">	13628307520</t>
  </si>
  <si>
    <t xml:space="preserve">重庆市重庆市沙坪坝区学林雅园3号附13号学林雅园 </t>
  </si>
  <si>
    <t xml:space="preserve">	432654078936151</t>
  </si>
  <si>
    <t>E20220704180654042606161</t>
  </si>
  <si>
    <t xml:space="preserve">	4200001493202207043149016639</t>
  </si>
  <si>
    <t>强文艳</t>
  </si>
  <si>
    <t xml:space="preserve">	18861808265</t>
  </si>
  <si>
    <t xml:space="preserve">江苏省无锡市梁溪区富城湾26号1102 </t>
  </si>
  <si>
    <t xml:space="preserve">	772017681581235</t>
  </si>
  <si>
    <t>已下单代发周7.5 。停发。没接7.6。公司可以发 已让寄公司7.23英</t>
  </si>
  <si>
    <t>E20220704174750041100057</t>
  </si>
  <si>
    <t xml:space="preserve">	4200001488202207049647525327</t>
  </si>
  <si>
    <t>黄少平</t>
  </si>
  <si>
    <t xml:space="preserve">	15382752166</t>
  </si>
  <si>
    <t>阜沙镇</t>
  </si>
  <si>
    <t xml:space="preserve">广东省中山市阜沙镇庆聚东下街1号 </t>
  </si>
  <si>
    <t>YT6605388164892</t>
  </si>
  <si>
    <t>白色-牡丹绸缎拼接-XL</t>
  </si>
  <si>
    <t>9924黑色-30/2XL</t>
  </si>
  <si>
    <t>-4.00(会员折扣：1.48；积分抵现：4.00)</t>
  </si>
  <si>
    <t>JT3006953218991</t>
  </si>
  <si>
    <t>E20220704170723036900041</t>
  </si>
  <si>
    <t xml:space="preserve">	4200001488202207045751668873</t>
  </si>
  <si>
    <t>曹月娥</t>
  </si>
  <si>
    <t xml:space="preserve">	17773508192</t>
  </si>
  <si>
    <t>永兴县</t>
  </si>
  <si>
    <t xml:space="preserve">湖南省郴州市永兴县人民路179# </t>
  </si>
  <si>
    <t>YT6603396608577</t>
  </si>
  <si>
    <t>已排7.4</t>
  </si>
  <si>
    <t>E20220704170606073300119</t>
  </si>
  <si>
    <t xml:space="preserve">	4200001483202207046894998512</t>
  </si>
  <si>
    <t>单件粉衬-XXL</t>
  </si>
  <si>
    <t xml:space="preserve">	773169479339266</t>
  </si>
  <si>
    <t>更换3XL，莫7.4</t>
  </si>
  <si>
    <t>E20220704165641059306183</t>
  </si>
  <si>
    <t xml:space="preserve">	4200001510202207046726490006</t>
  </si>
  <si>
    <t>夏季荷花超大防晒沙滩巾女丝巾两用长款披肩WY-B-21-1</t>
  </si>
  <si>
    <t>B-21-2-米色树叶-130*180cm</t>
  </si>
  <si>
    <t xml:space="preserve">	WY丝巾</t>
  </si>
  <si>
    <t xml:space="preserve">	75895297321642</t>
  </si>
  <si>
    <t>E20220704165141070200017</t>
  </si>
  <si>
    <t xml:space="preserve">	4200001469202207048061339984</t>
  </si>
  <si>
    <t>刘伟英</t>
  </si>
  <si>
    <t xml:space="preserve">	18617213906</t>
  </si>
  <si>
    <t xml:space="preserve">广东省东莞市凤岗镇昌盛南路碳烤肥牛二楼听雅共享养肤馆 </t>
  </si>
  <si>
    <t xml:space="preserve">	773169392879454</t>
  </si>
  <si>
    <t>E20220704163514078200011</t>
  </si>
  <si>
    <t xml:space="preserve">	4200001466202207040669906145</t>
  </si>
  <si>
    <t>史发娥</t>
  </si>
  <si>
    <t xml:space="preserve">	15934358097</t>
  </si>
  <si>
    <t>山西省长治市潞城区新居锦绣園 201</t>
  </si>
  <si>
    <t xml:space="preserve">	773169479265725</t>
  </si>
  <si>
    <t>E20220704162931003700035</t>
  </si>
  <si>
    <t xml:space="preserve">	4200001507202207043126748864</t>
  </si>
  <si>
    <t>黑色 西装+西裙-M</t>
  </si>
  <si>
    <t>张碧丽</t>
  </si>
  <si>
    <t xml:space="preserve">	15980859392</t>
  </si>
  <si>
    <t>福建省厦门市集美区中海锦城国际 1栋2704</t>
  </si>
  <si>
    <t xml:space="preserve">	上衣M码，裙子s码</t>
  </si>
  <si>
    <t>YT6603396607833</t>
  </si>
  <si>
    <t>已排7.4 。裙子85 。只退裙子</t>
  </si>
  <si>
    <t>E20220704140537096206157</t>
  </si>
  <si>
    <t xml:space="preserve">	4200001491202207040279157405</t>
  </si>
  <si>
    <t xml:space="preserve">	772017418143369</t>
  </si>
  <si>
    <t>E20220704140113096206197</t>
  </si>
  <si>
    <t xml:space="preserve">	4200001476202207048594983276</t>
  </si>
  <si>
    <t>白色 西装+西裙-3XL</t>
  </si>
  <si>
    <t>YT6603408890277</t>
  </si>
  <si>
    <t>以下订单已排7.4</t>
  </si>
  <si>
    <t>E20220704135601018506205</t>
  </si>
  <si>
    <t xml:space="preserve">	4200001479202207044334320560</t>
  </si>
  <si>
    <t>淡水珍珠开口手镯ins时尚个性优雅设计感法式气质手饰DL-s1233</t>
  </si>
  <si>
    <t>手饰</t>
  </si>
  <si>
    <t>六珠三色淡水珍珠手镯</t>
  </si>
  <si>
    <t>限时折扣(-8.00)</t>
  </si>
  <si>
    <t>0.00(限时折扣：8.00)</t>
  </si>
  <si>
    <t>何旭梅</t>
  </si>
  <si>
    <t xml:space="preserve">	18780718815</t>
  </si>
  <si>
    <t>南充市</t>
  </si>
  <si>
    <t>嘉陵区</t>
  </si>
  <si>
    <t xml:space="preserve">四川省南充市嘉陵区彩虹佳苑10号楼 </t>
  </si>
  <si>
    <t>缺货，撕单莫7.4</t>
  </si>
  <si>
    <t>E20220704135314045500009</t>
  </si>
  <si>
    <t xml:space="preserve">	4200001505202207047471450805</t>
  </si>
  <si>
    <t>朱婷</t>
  </si>
  <si>
    <t xml:space="preserve">	15059289655</t>
  </si>
  <si>
    <t xml:space="preserve">福建省宁德市蕉城区后岗开发区南十三弄十五号601 </t>
  </si>
  <si>
    <t>E20220704115256032500057</t>
  </si>
  <si>
    <t xml:space="preserve">	4200001459202207047447526568</t>
  </si>
  <si>
    <t>773169310103597 拦截</t>
  </si>
  <si>
    <t>E20220704114514077200049</t>
  </si>
  <si>
    <t xml:space="preserve">	4200001479202207049903063315</t>
  </si>
  <si>
    <t>豆沙粉-银灰色-36/80 超薄杯</t>
  </si>
  <si>
    <t xml:space="preserve">	75895205006670</t>
  </si>
  <si>
    <t>E20220704114049062600047</t>
  </si>
  <si>
    <t xml:space="preserve">	4200001503202207049847886765</t>
  </si>
  <si>
    <t>2022年春夏新款条纹西服设计感小众气质职业装05RG8908</t>
  </si>
  <si>
    <t>黑条西装+裤子-M</t>
  </si>
  <si>
    <t>韦小姐</t>
  </si>
  <si>
    <t xml:space="preserve">	13928803139</t>
  </si>
  <si>
    <t xml:space="preserve">广东省阳江市江城区城东街道丽湖雅庄D栋 </t>
  </si>
  <si>
    <t xml:space="preserve">	773169308784077</t>
  </si>
  <si>
    <t>E20220704113654062600043</t>
  </si>
  <si>
    <t xml:space="preserve">	4200001512202207045457949075</t>
  </si>
  <si>
    <t>黑色西装+5026裤-M</t>
  </si>
  <si>
    <t>E20220704112552086106193</t>
  </si>
  <si>
    <t xml:space="preserve">	4200001491202207045648475782</t>
  </si>
  <si>
    <t>刘女士</t>
  </si>
  <si>
    <t xml:space="preserve">	15060760296</t>
  </si>
  <si>
    <t xml:space="preserve">福建省厦门市同安区环城中路9号福佳斯商业广场(同安区北镇二里99号) </t>
  </si>
  <si>
    <t>JT3006873527447</t>
  </si>
  <si>
    <t>E20220704112128062900097</t>
  </si>
  <si>
    <t xml:space="preserve">	4200001466202207046645039613</t>
  </si>
  <si>
    <t>蓝色斜纹方领D2800-39</t>
  </si>
  <si>
    <t>孔凡翠</t>
  </si>
  <si>
    <t xml:space="preserve">	13915576962</t>
  </si>
  <si>
    <t xml:space="preserve">江苏省苏州市吴中区香茂花园9幢203 </t>
  </si>
  <si>
    <t xml:space="preserve">	75895074758476</t>
  </si>
  <si>
    <t>E20220704102956068906201</t>
  </si>
  <si>
    <t xml:space="preserve">	4200001499202207048985700954</t>
  </si>
  <si>
    <t>九分白色-M</t>
  </si>
  <si>
    <t>-4.00(会员折扣：1.38；积分抵现：4.00)</t>
  </si>
  <si>
    <t>陈燕梅</t>
  </si>
  <si>
    <t xml:space="preserve">	15992018303</t>
  </si>
  <si>
    <t>阳山县</t>
  </si>
  <si>
    <t xml:space="preserve">广东省清远市阳山县星月路127号《食德喜》 </t>
  </si>
  <si>
    <t xml:space="preserve">	75894907561780</t>
  </si>
  <si>
    <t>E20220704100149069106149</t>
  </si>
  <si>
    <t xml:space="preserve">	4200001484202207040189782002</t>
  </si>
  <si>
    <t>白色 西装+西裙-L</t>
  </si>
  <si>
    <t>汤汉勤</t>
  </si>
  <si>
    <t xml:space="preserve">	13225017768</t>
  </si>
  <si>
    <t xml:space="preserve">福建省漳州市云霄县兴业路197号 </t>
  </si>
  <si>
    <t>YT6603409671192</t>
  </si>
  <si>
    <t>E20220704083006080200065</t>
  </si>
  <si>
    <t xml:space="preserve">	4200001486202207046829253813</t>
  </si>
  <si>
    <t>张立华</t>
  </si>
  <si>
    <t xml:space="preserve">	18753472846</t>
  </si>
  <si>
    <t>乐陵市</t>
  </si>
  <si>
    <t>山东省德州市乐陵市文昌东路518号天力温泉庄园 4号楼一单元202</t>
  </si>
  <si>
    <t xml:space="preserve">	773169476409755</t>
  </si>
  <si>
    <t>E20220704075910090006149</t>
  </si>
  <si>
    <t xml:space="preserve">	4200001506202207045793418021</t>
  </si>
  <si>
    <t>蓝色-黑色-XL</t>
  </si>
  <si>
    <t xml:space="preserve">	75894899508518</t>
  </si>
  <si>
    <t>E20220704004819016200005</t>
  </si>
  <si>
    <t xml:space="preserve">	4200001470202207044047417134</t>
  </si>
  <si>
    <t>豆沙粉-银灰色-100/44  超薄杯</t>
  </si>
  <si>
    <t>高芳</t>
  </si>
  <si>
    <t xml:space="preserve">	18742928613</t>
  </si>
  <si>
    <t>石河子市</t>
  </si>
  <si>
    <t xml:space="preserve">新疆维吾尔自治区自治区直辖县级行政区划石河子市天富春城46栋 </t>
  </si>
  <si>
    <t xml:space="preserve">	75894889274456</t>
  </si>
  <si>
    <t>E20220703224343069106185</t>
  </si>
  <si>
    <t xml:space="preserve">	4200001487202207032251985248</t>
  </si>
  <si>
    <t>周琴</t>
  </si>
  <si>
    <t xml:space="preserve">	15867967051</t>
  </si>
  <si>
    <t>浦江县</t>
  </si>
  <si>
    <t xml:space="preserve">浙江省金华市浦江县凤荷路129号二楼 </t>
  </si>
  <si>
    <t xml:space="preserve">	75894890587512</t>
  </si>
  <si>
    <t>E20220703223502040900055</t>
  </si>
  <si>
    <t xml:space="preserve">	4200001482202207045124461342</t>
  </si>
  <si>
    <t>黑色（跟高5CM）-38</t>
  </si>
  <si>
    <t xml:space="preserve">	432652277766914</t>
  </si>
  <si>
    <t>E20220703200607035506195</t>
  </si>
  <si>
    <t xml:space="preserve">	4200001463202207031302307116</t>
  </si>
  <si>
    <t>-2.50(会员折扣：0.89；积分抵现：2.50)</t>
  </si>
  <si>
    <t>李钊凤</t>
  </si>
  <si>
    <t xml:space="preserve">	18078183034</t>
  </si>
  <si>
    <t xml:space="preserve">广西壮族自治区南宁市西乡塘区秀安路棕榈湾20栋2单元 </t>
  </si>
  <si>
    <t>YT6602960301395</t>
  </si>
  <si>
    <t>黑色-五树绸缎拼接-M</t>
  </si>
  <si>
    <t>E20220703195150098506161</t>
  </si>
  <si>
    <t xml:space="preserve">	4200001474202207034170500560</t>
  </si>
  <si>
    <t>水波纹-M</t>
  </si>
  <si>
    <t>张玉琼</t>
  </si>
  <si>
    <t xml:space="preserve">	13977485756</t>
  </si>
  <si>
    <t>长洲区</t>
  </si>
  <si>
    <t xml:space="preserve">广西壮族自治区梧州市长洲区西堤三路63_2号3栋605房 </t>
  </si>
  <si>
    <t xml:space="preserve">	773169311178130</t>
  </si>
  <si>
    <t>客人寄回PX 申通 773170262647991  7.13英-丹</t>
  </si>
  <si>
    <t>E20220703191137042606159</t>
  </si>
  <si>
    <t xml:space="preserve">	4200001461202207037180832217</t>
  </si>
  <si>
    <t xml:space="preserve">	把孔雀蓝换成黑色，粉、杏、黑三色</t>
  </si>
  <si>
    <t xml:space="preserve">	75894870154686</t>
  </si>
  <si>
    <t>E20220703181333052100053</t>
  </si>
  <si>
    <t xml:space="preserve">	4200001484202207036780579249</t>
  </si>
  <si>
    <t>靳梦娜</t>
  </si>
  <si>
    <t xml:space="preserve">	15339842654</t>
  </si>
  <si>
    <t>七里河区</t>
  </si>
  <si>
    <t xml:space="preserve">甘肃省兰州市七里河区兰通广兰苑2号楼2单元103 </t>
  </si>
  <si>
    <t>E20220703174737051400071</t>
  </si>
  <si>
    <t xml:space="preserve">	4200001475202207031932555636</t>
  </si>
  <si>
    <t>V领银灰色-L</t>
  </si>
  <si>
    <t>赵荔</t>
  </si>
  <si>
    <t xml:space="preserve">	13813311201</t>
  </si>
  <si>
    <t>淮安市</t>
  </si>
  <si>
    <t>金湖县</t>
  </si>
  <si>
    <t>江苏省淮安市金湖县中国人寿保险公司金湖支公司 神华大道207号</t>
  </si>
  <si>
    <t>YT6602964979945</t>
  </si>
  <si>
    <t>V领香槟金-L</t>
  </si>
  <si>
    <t>E20220703173817015106173</t>
  </si>
  <si>
    <t xml:space="preserve">	4200001476202207039733588184</t>
  </si>
  <si>
    <t>邱邱</t>
  </si>
  <si>
    <t xml:space="preserve">	13719384358</t>
  </si>
  <si>
    <t xml:space="preserve">广东省广州市花都区新华街天贵路88号雅怡花园二期 </t>
  </si>
  <si>
    <t>YT6603086270985</t>
  </si>
  <si>
    <t>E20220703173254024406149</t>
  </si>
  <si>
    <t xml:space="preserve">	4200001511202207036885510119</t>
  </si>
  <si>
    <t>黑色（跟高5CM）-37</t>
  </si>
  <si>
    <t>何小惠</t>
  </si>
  <si>
    <t xml:space="preserve">	13976760188</t>
  </si>
  <si>
    <t>美兰区</t>
  </si>
  <si>
    <t xml:space="preserve">海南省海口市美兰区海口市蓝天路16号金银岛大酒店一楼大堂吧 </t>
  </si>
  <si>
    <t xml:space="preserve">	432652271094539</t>
  </si>
  <si>
    <t>E20220703172559056800011</t>
  </si>
  <si>
    <t xml:space="preserve">	4200001470202207036019737157</t>
  </si>
  <si>
    <t>粉色-灰色-M</t>
  </si>
  <si>
    <t xml:space="preserve">	75894899508526</t>
  </si>
  <si>
    <t>E20220703170120081000017</t>
  </si>
  <si>
    <t xml:space="preserve">	4200001495202207031235018434</t>
  </si>
  <si>
    <t>杨贵</t>
  </si>
  <si>
    <t xml:space="preserve">	15938869723</t>
  </si>
  <si>
    <t>宛城区</t>
  </si>
  <si>
    <t>河南省南阳市宛城区独山大道与范蠡路交叉路口北途虎养车楼下 66</t>
  </si>
  <si>
    <t xml:space="preserve">	772017497106605</t>
  </si>
  <si>
    <t>E20220703161628012006161</t>
  </si>
  <si>
    <t xml:space="preserve">	4200001488202207035044952631</t>
  </si>
  <si>
    <t xml:space="preserve">	432652267603834</t>
  </si>
  <si>
    <t>E20220703161406070200055</t>
  </si>
  <si>
    <t xml:space="preserve">	4200001510202207033089550161</t>
  </si>
  <si>
    <t>YT6603090002145</t>
  </si>
  <si>
    <t>E20220703161058065100063</t>
  </si>
  <si>
    <t xml:space="preserve">	4200001500202207036817621131</t>
  </si>
  <si>
    <t>卡其色连衣裙-M</t>
  </si>
  <si>
    <t>朱金喜</t>
  </si>
  <si>
    <t xml:space="preserve">	13712660619</t>
  </si>
  <si>
    <t xml:space="preserve">广东省惠州市博罗县龙溪镇龙桥大道龙城一号乐家嘉 </t>
  </si>
  <si>
    <t xml:space="preserve">	773169273059218</t>
  </si>
  <si>
    <t>E20220703160937094100069</t>
  </si>
  <si>
    <t xml:space="preserve">	4200001513202207038512510557</t>
  </si>
  <si>
    <t>休闲时尚伞裙半身裙11RG1098</t>
  </si>
  <si>
    <t>1098黑色裙子-XXXL</t>
  </si>
  <si>
    <t>李芹</t>
  </si>
  <si>
    <t xml:space="preserve">	13632625647</t>
  </si>
  <si>
    <t xml:space="preserve">广东省深圳市龙华区人民路南日出印象B区2栋204 </t>
  </si>
  <si>
    <t xml:space="preserve">	773169307688159</t>
  </si>
  <si>
    <t>E20220703155917072106171</t>
  </si>
  <si>
    <t xml:space="preserve">	4200001510202207034391384813</t>
  </si>
  <si>
    <t>李淑芝</t>
  </si>
  <si>
    <t xml:space="preserve">	13457133262</t>
  </si>
  <si>
    <t>广西壮族自治区南宁市武鸣区兴武大道176号 176号</t>
  </si>
  <si>
    <t>YT6602962750255</t>
  </si>
  <si>
    <t>客户反馈收到银灰色是2XL，丹7.6 经过测量 衣长58 ，胸围96，尺码是L 码7.7周</t>
  </si>
  <si>
    <t>圆领银灰色-L</t>
  </si>
  <si>
    <t>E20220703155025004306151</t>
  </si>
  <si>
    <t xml:space="preserve">	4200001498202207034321740295</t>
  </si>
  <si>
    <t>覃爱纯</t>
  </si>
  <si>
    <t xml:space="preserve">	13977102855</t>
  </si>
  <si>
    <t xml:space="preserve">广西壮族自治区南宁市兴宁区望州路304-7号恒之众 </t>
  </si>
  <si>
    <t xml:space="preserve">	75894871211424</t>
  </si>
  <si>
    <t>E20220703154943003200013</t>
  </si>
  <si>
    <t xml:space="preserve">	4200001478202207038589426895</t>
  </si>
  <si>
    <t xml:space="preserve">	75894907561792</t>
  </si>
  <si>
    <t>E20220703152957084306183</t>
  </si>
  <si>
    <t xml:space="preserve">	4200001460202207033752527799</t>
  </si>
  <si>
    <t>王莉</t>
  </si>
  <si>
    <t xml:space="preserve">	15197281601</t>
  </si>
  <si>
    <t xml:space="preserve">湖南省湘潭市湘乡市昆仑桥办事处金南村姐妹商店 </t>
  </si>
  <si>
    <t xml:space="preserve">	773169482611485</t>
  </si>
  <si>
    <t>已排7.5</t>
  </si>
  <si>
    <t>E20220703152119092106209</t>
  </si>
  <si>
    <t xml:space="preserve">	4200001464202207034326919840</t>
  </si>
  <si>
    <t>9285灰衬衫短袖-XL</t>
  </si>
  <si>
    <t>朱邦英</t>
  </si>
  <si>
    <t xml:space="preserve">	15985879756</t>
  </si>
  <si>
    <t xml:space="preserve">福建省厦门市海沧区沧裕路138～140号东方视光中心 </t>
  </si>
  <si>
    <t xml:space="preserve">	75894642899637</t>
  </si>
  <si>
    <t>已下单代发周7.2</t>
  </si>
  <si>
    <t>E20220703143826101806171</t>
  </si>
  <si>
    <t xml:space="preserve">	4200001465202207039483147050</t>
  </si>
  <si>
    <t>张春娟</t>
  </si>
  <si>
    <t xml:space="preserve">	18925671231</t>
  </si>
  <si>
    <t>揭东区</t>
  </si>
  <si>
    <t xml:space="preserve">广东省揭阳市揭东区新亨镇八亩路八亩寨前路口对面小木马 </t>
  </si>
  <si>
    <t>YT6600974732500</t>
  </si>
  <si>
    <t>以下订单已排7.3</t>
  </si>
  <si>
    <t>E20220703142820081806175</t>
  </si>
  <si>
    <t xml:space="preserve">	4200001484202207033788022889</t>
  </si>
  <si>
    <t xml:space="preserve">	13604345230</t>
  </si>
  <si>
    <t>四平市</t>
  </si>
  <si>
    <t>铁东区</t>
  </si>
  <si>
    <t xml:space="preserve">吉林省四平市铁东区万达华宅A1 </t>
  </si>
  <si>
    <t xml:space="preserve">	75894631831299</t>
  </si>
  <si>
    <t>E20220703141406007406193</t>
  </si>
  <si>
    <t xml:space="preserve">	4200001480202207034335860087</t>
  </si>
  <si>
    <t>张美贤</t>
  </si>
  <si>
    <t xml:space="preserve">	18902707678</t>
  </si>
  <si>
    <t>潮阳区</t>
  </si>
  <si>
    <t xml:space="preserve">广东省汕头市潮阳区文光街道南桂园住宅5栋 </t>
  </si>
  <si>
    <t>JT3006794357334</t>
  </si>
  <si>
    <t>E20220703140618007406173</t>
  </si>
  <si>
    <t xml:space="preserve">	4200001490202207034117969370</t>
  </si>
  <si>
    <t xml:space="preserve">	773169111447575</t>
  </si>
  <si>
    <t>E20220703135429007406207</t>
  </si>
  <si>
    <t xml:space="preserve">	4200001490202207035732962376</t>
  </si>
  <si>
    <t xml:space="preserve">	75894631831266</t>
  </si>
  <si>
    <t>E20220703135052022706147</t>
  </si>
  <si>
    <t xml:space="preserve">	4200001514202207030202674285</t>
  </si>
  <si>
    <t>雷洪青</t>
  </si>
  <si>
    <t xml:space="preserve">	13428950241</t>
  </si>
  <si>
    <t>广东省深圳市龙岗区布吉龙岗大道与中翠支路交汇处(3号线大芬站A出口，大芬沃尔玛旁)星都豪庭 星都豪庭A3101</t>
  </si>
  <si>
    <t xml:space="preserve">	772017279160455</t>
  </si>
  <si>
    <t>E20220703131923050106167</t>
  </si>
  <si>
    <t xml:space="preserve">	4200001497202207033941967516</t>
  </si>
  <si>
    <t>中袖杏色连衣裙-L</t>
  </si>
  <si>
    <t>李一</t>
  </si>
  <si>
    <t xml:space="preserve">	13135318313</t>
  </si>
  <si>
    <t xml:space="preserve">湖南省衡阳市常宁市水口山彭飞文武学校 </t>
  </si>
  <si>
    <t xml:space="preserve">	773169134886420</t>
  </si>
  <si>
    <t>E20220703130330071106153</t>
  </si>
  <si>
    <t xml:space="preserve">	4200001463202207030117645857</t>
  </si>
  <si>
    <t>陈小利</t>
  </si>
  <si>
    <t xml:space="preserve">	13668149655</t>
  </si>
  <si>
    <t xml:space="preserve">四川省成都市青白江区凤祥大道1号都市兰亭2栋三单元404 </t>
  </si>
  <si>
    <t xml:space="preserve">	773169111447502</t>
  </si>
  <si>
    <t>E20220703122318063600065</t>
  </si>
  <si>
    <t xml:space="preserve">	4200001496202207039931070156</t>
  </si>
  <si>
    <t>YT6601166845522</t>
  </si>
  <si>
    <t>E20220703121826017300041</t>
  </si>
  <si>
    <t xml:space="preserve">	4200001505202207037143997865</t>
  </si>
  <si>
    <t>夏保珍</t>
  </si>
  <si>
    <t xml:space="preserve">	13522460723</t>
  </si>
  <si>
    <t xml:space="preserve">北京市北京市大兴区瀛海镇瀛海家园17号院2号楼二单元903 </t>
  </si>
  <si>
    <t xml:space="preserve">	75894828142501</t>
  </si>
  <si>
    <t>E20220703121416073700059</t>
  </si>
  <si>
    <t xml:space="preserve">	4200001497202207037132983531</t>
  </si>
  <si>
    <t>周美琪</t>
  </si>
  <si>
    <t xml:space="preserve">	13631362223</t>
  </si>
  <si>
    <t>广东省广州市白云区白云区金沙洲万科金域蓝湾B19栋1902 1902</t>
  </si>
  <si>
    <t xml:space="preserve">	75894579983005</t>
  </si>
  <si>
    <t>客人收到其中两件有污渍，要求补偿10元，已反馈供应商，莫7.5。订单上已退10元 7.5英-莫</t>
  </si>
  <si>
    <t>E20220703115847063606213</t>
  </si>
  <si>
    <t xml:space="preserve">	4200001462202207033512972319</t>
  </si>
  <si>
    <t>罗刚</t>
  </si>
  <si>
    <t xml:space="preserve">	17774018182</t>
  </si>
  <si>
    <t>广东省广州市花都区广州市花都区狮岭镇合成村康健东路22号诸葛烤鱼 东路22号</t>
  </si>
  <si>
    <t xml:space="preserve">	75894767602015</t>
  </si>
  <si>
    <t>E20220703114144101706175</t>
  </si>
  <si>
    <t xml:space="preserve">	4200001511202207036668815814</t>
  </si>
  <si>
    <t>V领银灰色-M</t>
  </si>
  <si>
    <t>温满华</t>
  </si>
  <si>
    <t xml:space="preserve">	15219779799</t>
  </si>
  <si>
    <t>沙溪镇</t>
  </si>
  <si>
    <t xml:space="preserve">广东省中山市沙溪镇世纪新城C区H2-1幢2104房 </t>
  </si>
  <si>
    <t xml:space="preserve">	一件V领银灰色，一件圆领红色</t>
  </si>
  <si>
    <t>YT6600972436331</t>
  </si>
  <si>
    <t>E20220703113005082806217</t>
  </si>
  <si>
    <t xml:space="preserve">	4200001513202207035106259400</t>
  </si>
  <si>
    <t>杏色 西装+裤子-XL（建议110-120斤）</t>
  </si>
  <si>
    <t>张华</t>
  </si>
  <si>
    <t xml:space="preserve">	15822745736</t>
  </si>
  <si>
    <t>河西区</t>
  </si>
  <si>
    <t xml:space="preserve">天津市天津市河西区罗马商务中心221号1605室 </t>
  </si>
  <si>
    <t xml:space="preserve">	773169137296715</t>
  </si>
  <si>
    <t>E20220703112257022100079</t>
  </si>
  <si>
    <t xml:space="preserve">	4200001491202207039999251201</t>
  </si>
  <si>
    <t>桔红+柠檬黄+粉色-XXL:2.4-2.8(130-160)</t>
  </si>
  <si>
    <t>程静</t>
  </si>
  <si>
    <t xml:space="preserve">	18375765519</t>
  </si>
  <si>
    <t>重庆市重庆市渝中区解放碑英利大厦1805 十八楼五号</t>
  </si>
  <si>
    <t xml:space="preserve">	75894580732228</t>
  </si>
  <si>
    <t>E20220703105137085500011</t>
  </si>
  <si>
    <t xml:space="preserve">	4200001470202207038143412314</t>
  </si>
  <si>
    <t>1622白色西装-2XL</t>
  </si>
  <si>
    <t>会员折扣(-1.75)</t>
  </si>
  <si>
    <t>0.00(会员折扣：1.75)</t>
  </si>
  <si>
    <t>谢萍</t>
  </si>
  <si>
    <t xml:space="preserve">	13710268839</t>
  </si>
  <si>
    <t xml:space="preserve">广东省广州市番禺区钟村祈福新村活力花园6座701室 </t>
  </si>
  <si>
    <t xml:space="preserve">	772017562899293</t>
  </si>
  <si>
    <t>2XL 缺码数，过几天有货，客户愿意等7.6</t>
  </si>
  <si>
    <t>E20220703104457073506151</t>
  </si>
  <si>
    <t xml:space="preserve">	4200001485202207037610973546</t>
  </si>
  <si>
    <t>黑灰-33</t>
  </si>
  <si>
    <t>李东明</t>
  </si>
  <si>
    <t xml:space="preserve">	19812606209</t>
  </si>
  <si>
    <t>垦利区</t>
  </si>
  <si>
    <t xml:space="preserve">山东省东营市垦利区渤海路九号 </t>
  </si>
  <si>
    <t xml:space="preserve">	75894831914406</t>
  </si>
  <si>
    <t>E20220703103126044106171</t>
  </si>
  <si>
    <t xml:space="preserve">	4200001472202207038263995216</t>
  </si>
  <si>
    <t>王慧</t>
  </si>
  <si>
    <t xml:space="preserve">	13375192190</t>
  </si>
  <si>
    <t xml:space="preserve">江苏省苏州市姑苏区锦荷苑6幢906 </t>
  </si>
  <si>
    <t xml:space="preserve">	773169251364090</t>
  </si>
  <si>
    <t>E20220703102602073100089</t>
  </si>
  <si>
    <t xml:space="preserve">	4200001505202207031889915410</t>
  </si>
  <si>
    <t>王小华</t>
  </si>
  <si>
    <t xml:space="preserve">	13778882995</t>
  </si>
  <si>
    <t>四川省眉山市东坡区金顿小镇裕丰苑 7-2-202</t>
  </si>
  <si>
    <t xml:space="preserve">	75894580431487</t>
  </si>
  <si>
    <t>E20220703101747079006189</t>
  </si>
  <si>
    <t xml:space="preserve">	4200001480202207034657014775</t>
  </si>
  <si>
    <t xml:space="preserve">	75894857494534</t>
  </si>
  <si>
    <t>E20220703101615069506149</t>
  </si>
  <si>
    <t xml:space="preserve">	4200001466202207036410349022</t>
  </si>
  <si>
    <t>V领墨绿色-XXXL</t>
  </si>
  <si>
    <t>黄平</t>
  </si>
  <si>
    <t xml:space="preserve">	13381608999</t>
  </si>
  <si>
    <t>上海市上海市松江区永丰街道 荣乐西路新理想花园60号1002室</t>
  </si>
  <si>
    <t>YT6600970225693</t>
  </si>
  <si>
    <t>E20220703101253073300055</t>
  </si>
  <si>
    <t xml:space="preserve">	4200001465202207035703831721</t>
  </si>
  <si>
    <t>游小姐</t>
  </si>
  <si>
    <t xml:space="preserve">	13676228636</t>
  </si>
  <si>
    <t>广东省广州市从化区向阳村委会 138</t>
  </si>
  <si>
    <t>YT6601165323220</t>
  </si>
  <si>
    <t>E20220703101034093600069</t>
  </si>
  <si>
    <t xml:space="preserve">	4200001475202207030400925310</t>
  </si>
  <si>
    <t>韩菲</t>
  </si>
  <si>
    <t xml:space="preserve">	18104504333</t>
  </si>
  <si>
    <t xml:space="preserve">黑龙江省哈尔滨市道里区河松二期603栋 </t>
  </si>
  <si>
    <t xml:space="preserve">	75894580281467</t>
  </si>
  <si>
    <t>E20220703100432002600073</t>
  </si>
  <si>
    <t xml:space="preserve">	4200001506202207036597171606</t>
  </si>
  <si>
    <t>丁朗兮</t>
  </si>
  <si>
    <t xml:space="preserve">	15008276336</t>
  </si>
  <si>
    <t>丰台区</t>
  </si>
  <si>
    <t xml:space="preserve">北京市北京市丰台区三星庄园一号院四号楼3502号 </t>
  </si>
  <si>
    <t>YT6601005663764</t>
  </si>
  <si>
    <t>E20220703095806013900017</t>
  </si>
  <si>
    <t xml:space="preserve">	4200001461202207036377347317</t>
  </si>
  <si>
    <t>张芳华</t>
  </si>
  <si>
    <t xml:space="preserve">	13580308978</t>
  </si>
  <si>
    <t>增城市</t>
  </si>
  <si>
    <t xml:space="preserve">广东省广州市增城市锦绣御景国际二期13幢 </t>
  </si>
  <si>
    <t xml:space="preserve">	75894579831474</t>
  </si>
  <si>
    <t>E20220703095713001900053</t>
  </si>
  <si>
    <t xml:space="preserve">	4200001488202207032785284604</t>
  </si>
  <si>
    <t xml:space="preserve">	75894588609476</t>
  </si>
  <si>
    <t>E20220703095055063800057</t>
  </si>
  <si>
    <t xml:space="preserve">	4200001490202207038639689371</t>
  </si>
  <si>
    <t xml:space="preserve">	75894580052808</t>
  </si>
  <si>
    <t>E20220703094312037206179</t>
  </si>
  <si>
    <t xml:space="preserve">	4200001506202207038580139027</t>
  </si>
  <si>
    <t>粉色+桔红+黑色-L:1.8-2.1(70-105)</t>
  </si>
  <si>
    <t xml:space="preserve">	75894580430856</t>
  </si>
  <si>
    <t>E20220703094209044600047</t>
  </si>
  <si>
    <t xml:space="preserve">	4200001481202207033570088210</t>
  </si>
  <si>
    <t>罗老师</t>
  </si>
  <si>
    <t xml:space="preserve">	13512737265</t>
  </si>
  <si>
    <t xml:space="preserve">广东省广州市南沙区金隆路翡翠公馆销售中心二楼新环球教育 </t>
  </si>
  <si>
    <t>YT6600975487599</t>
  </si>
  <si>
    <t>V领白色-L</t>
  </si>
  <si>
    <t>E20220703093715072700001</t>
  </si>
  <si>
    <t xml:space="preserve">	4200001483202207035248768135</t>
  </si>
  <si>
    <t>肤色-豆沙粉-36/80 超薄杯</t>
  </si>
  <si>
    <t xml:space="preserve">	15919822405</t>
  </si>
  <si>
    <t>广东省广州市白云区嘉禾街道望岗三路36号德汇科技园 D栋五楼</t>
  </si>
  <si>
    <t xml:space="preserve">	75894589694587</t>
  </si>
  <si>
    <t>E20220703093252089600013</t>
  </si>
  <si>
    <t xml:space="preserve">	4200001505202207033511262978</t>
  </si>
  <si>
    <t>棕色-S</t>
  </si>
  <si>
    <t>赖丽敏</t>
  </si>
  <si>
    <t xml:space="preserve">	13860991771</t>
  </si>
  <si>
    <t>莆田市</t>
  </si>
  <si>
    <t>涵江区</t>
  </si>
  <si>
    <t xml:space="preserve">福建省莆田市涵江区梧塘镇梧郊村278号 </t>
  </si>
  <si>
    <t xml:space="preserve">	773169111447496</t>
  </si>
  <si>
    <t>E20220703092456007106169</t>
  </si>
  <si>
    <t xml:space="preserve">	4200001512202207030681002911</t>
  </si>
  <si>
    <t xml:space="preserve">	75894580431382</t>
  </si>
  <si>
    <t>E20220703091852004206203</t>
  </si>
  <si>
    <t xml:space="preserve">	4200001491202207036515665759</t>
  </si>
  <si>
    <t>浅灰-买一件选我！！-36/80B薄</t>
  </si>
  <si>
    <t>-7.00(会员折扣：0.79；积分抵现：7.00)</t>
  </si>
  <si>
    <t xml:space="preserve">	75894589694559</t>
  </si>
  <si>
    <t>E20220703091810016000037</t>
  </si>
  <si>
    <t xml:space="preserve">	4200001500202207034057767972</t>
  </si>
  <si>
    <t>程卫</t>
  </si>
  <si>
    <t xml:space="preserve">	13675261977</t>
  </si>
  <si>
    <t>灌云县</t>
  </si>
  <si>
    <t xml:space="preserve">江苏省连云港市灌云县江苏省连云港市灌云县烟草家属区 </t>
  </si>
  <si>
    <t xml:space="preserve">	75894588533824</t>
  </si>
  <si>
    <t>E20220703091526007106195</t>
  </si>
  <si>
    <t xml:space="preserve">	4200001474202207033875433120</t>
  </si>
  <si>
    <t>银灰色-黑色-36/80 超薄杯</t>
  </si>
  <si>
    <t xml:space="preserve">	75894587679383</t>
  </si>
  <si>
    <t>E20220703091122000206151</t>
  </si>
  <si>
    <t xml:space="preserve">	4200001481202207038586638472</t>
  </si>
  <si>
    <t xml:space="preserve">	13568722742</t>
  </si>
  <si>
    <t>遂宁市</t>
  </si>
  <si>
    <t>船山区</t>
  </si>
  <si>
    <t>四川省遂宁市船山区北门兴和东街30号涪江渔具 兴和东街34号鲁昂房产</t>
  </si>
  <si>
    <t xml:space="preserve">	75894828142514</t>
  </si>
  <si>
    <t>E20220703090739084306197</t>
  </si>
  <si>
    <t xml:space="preserve">	4200001513202207038589714337</t>
  </si>
  <si>
    <t>徐根萍</t>
  </si>
  <si>
    <t xml:space="preserve">	13879987776</t>
  </si>
  <si>
    <t>上栗县</t>
  </si>
  <si>
    <t xml:space="preserve">江西省萍乡市上栗县新民村9组镇中学旁边 </t>
  </si>
  <si>
    <t xml:space="preserve">	75894580587623</t>
  </si>
  <si>
    <t>E20220703090239029300007</t>
  </si>
  <si>
    <t xml:space="preserve">	4200001461202207034734323021</t>
  </si>
  <si>
    <t>蓝色-XL</t>
  </si>
  <si>
    <t>孙小令</t>
  </si>
  <si>
    <t xml:space="preserve">	15890037501</t>
  </si>
  <si>
    <t>上街区</t>
  </si>
  <si>
    <t xml:space="preserve">河南省郑州市上街区丹江南路与金屏路交叉口往东金屏社区(寨沟新区)37号楼6楼西户 </t>
  </si>
  <si>
    <t xml:space="preserve">	773169111447526</t>
  </si>
  <si>
    <t>E20220703085917091700033</t>
  </si>
  <si>
    <t xml:space="preserve">	4200001514202207037487426801</t>
  </si>
  <si>
    <t>曾静梅</t>
  </si>
  <si>
    <t xml:space="preserve">	13380000508</t>
  </si>
  <si>
    <t xml:space="preserve">广东省广州市天河区黄村街道中海康城梧桐街9号804 </t>
  </si>
  <si>
    <t xml:space="preserve">	75894580510015</t>
  </si>
  <si>
    <t>E20220703085858050300089</t>
  </si>
  <si>
    <t xml:space="preserve">	4200001487202207036671835156</t>
  </si>
  <si>
    <t>YT6600976228100</t>
  </si>
  <si>
    <t>E20220703084917089606171</t>
  </si>
  <si>
    <t xml:space="preserve">	4200001488202207032381910900</t>
  </si>
  <si>
    <t>杏色+孔雀蓝+桔红-L:1.8-2.1(70-105)</t>
  </si>
  <si>
    <t xml:space="preserve">	13928622151</t>
  </si>
  <si>
    <t xml:space="preserve">广东省佛山市南海区桂丹西路22号桂丹颐景园二期 </t>
  </si>
  <si>
    <t xml:space="preserve">	75894579832031</t>
  </si>
  <si>
    <t>E20220703084447050300043</t>
  </si>
  <si>
    <t xml:space="preserve">	4200001473202207037743783802</t>
  </si>
  <si>
    <t xml:space="preserve">	773169111447538</t>
  </si>
  <si>
    <t>E20220703083627070900001</t>
  </si>
  <si>
    <t xml:space="preserve">	4200001469202207030814021515</t>
  </si>
  <si>
    <t>YT6600973950952</t>
  </si>
  <si>
    <t>E20220703083518079406153</t>
  </si>
  <si>
    <t xml:space="preserve">	4200001481202207031171669975</t>
  </si>
  <si>
    <t xml:space="preserve">	773169111447587</t>
  </si>
  <si>
    <t>E20220703083510061506203</t>
  </si>
  <si>
    <t xml:space="preserve">	4200001461202207032873528519</t>
  </si>
  <si>
    <t>V领白色-M</t>
  </si>
  <si>
    <t xml:space="preserve">	15951635698</t>
  </si>
  <si>
    <t xml:space="preserve">江苏省南京市六合区汇锦水岸城1栋1-4六初采耳 </t>
  </si>
  <si>
    <t>停发7.3，没接7.6，已告知客户7.8</t>
  </si>
  <si>
    <t>E20220703083414077306209</t>
  </si>
  <si>
    <t xml:space="preserve">	4200001495202207038350717720</t>
  </si>
  <si>
    <t>李晶</t>
  </si>
  <si>
    <t xml:space="preserve">	18098974288</t>
  </si>
  <si>
    <t xml:space="preserve">广东省东莞市凤岗镇官井头村小布二路11号明浩手袋厂 </t>
  </si>
  <si>
    <t xml:space="preserve">	432650347826260</t>
  </si>
  <si>
    <t>E20220703082808077706149</t>
  </si>
  <si>
    <t xml:space="preserve">	4200001470202207034407740204</t>
  </si>
  <si>
    <t xml:space="preserve">	13508974108</t>
  </si>
  <si>
    <t>梁山县</t>
  </si>
  <si>
    <t>山东省济宁市梁山县东方国际东门10号楼 404</t>
  </si>
  <si>
    <t xml:space="preserve">	773169111447514</t>
  </si>
  <si>
    <t>E20220703082241095100087</t>
  </si>
  <si>
    <t xml:space="preserve">	4200001499202207034822268281</t>
  </si>
  <si>
    <t xml:space="preserve">	773169111447551</t>
  </si>
  <si>
    <t>E20220703082203090600031</t>
  </si>
  <si>
    <t xml:space="preserve">	4200001499202207033531487541</t>
  </si>
  <si>
    <t xml:space="preserve">	773169111447540</t>
  </si>
  <si>
    <t>E20220703082148018706199</t>
  </si>
  <si>
    <t xml:space="preserve">	4200001479202207039418719102</t>
  </si>
  <si>
    <t>丁和平</t>
  </si>
  <si>
    <t xml:space="preserve">	18937208666</t>
  </si>
  <si>
    <t xml:space="preserve">河南省郑州市金水区东风路街道明达路5号裕华文桂园一号楼一单元五楼西户 </t>
  </si>
  <si>
    <t xml:space="preserve">	432650358650105</t>
  </si>
  <si>
    <t>E20220703081400085306187</t>
  </si>
  <si>
    <t xml:space="preserve">	4200001474202207039648078354</t>
  </si>
  <si>
    <t xml:space="preserve">	75894588533852</t>
  </si>
  <si>
    <t>E20220703081036089400061</t>
  </si>
  <si>
    <t xml:space="preserve">	4200001467202207032365333583</t>
  </si>
  <si>
    <t>王军华</t>
  </si>
  <si>
    <t xml:space="preserve">	13677545531</t>
  </si>
  <si>
    <t xml:space="preserve">新疆维吾尔自治区自治区直辖县级行政区划石河子市14小区彩虹大厦5楼太平人寿保险公司 </t>
  </si>
  <si>
    <t xml:space="preserve">	75894579982900</t>
  </si>
  <si>
    <t>E20220703080753051200047</t>
  </si>
  <si>
    <t xml:space="preserve">	4200001465202207036933895026</t>
  </si>
  <si>
    <t>V领黑色-XXL</t>
  </si>
  <si>
    <t>徐喜英</t>
  </si>
  <si>
    <t xml:space="preserve">	13968595521</t>
  </si>
  <si>
    <t>天台县</t>
  </si>
  <si>
    <t xml:space="preserve">浙江省台州市天台县紫东新村秀园路460号菜鸟驿站 </t>
  </si>
  <si>
    <t xml:space="preserve">	V领黑，圆领红</t>
  </si>
  <si>
    <t>YT6600975487219</t>
  </si>
  <si>
    <t>客户反馈红色收到的是M码，收到核实7.8 检查 发成M 7.12周，核实杰民下的M码，客户寄回运费12         换货客户收到的错款，已反馈给YD，YD发错货丹7.16。运费险理赔9元 小额打款3元 7.16英-丹</t>
  </si>
  <si>
    <t>E20220703080403050600087</t>
  </si>
  <si>
    <t xml:space="preserve">	4200001507202207038333772012</t>
  </si>
  <si>
    <t xml:space="preserve">	75894580810931</t>
  </si>
  <si>
    <t>E20220703080241084900047</t>
  </si>
  <si>
    <t xml:space="preserve">	4200001484202207037376090294</t>
  </si>
  <si>
    <t>柠檬黄+孔雀蓝+粉色-XL:2.1-2.4(105-130)</t>
  </si>
  <si>
    <t>杜修志</t>
  </si>
  <si>
    <t xml:space="preserve">	18974612952</t>
  </si>
  <si>
    <t xml:space="preserve">湖南省永州市宁远县水市路340号蔡记酒店厨房用品 </t>
  </si>
  <si>
    <t xml:space="preserve">	75894580281944</t>
  </si>
  <si>
    <t>E20220703080039023606173</t>
  </si>
  <si>
    <t xml:space="preserve">	4200001483202207034476821325</t>
  </si>
  <si>
    <t>银灰色-买一件选我！！-36/80 超薄杯</t>
  </si>
  <si>
    <t>黄</t>
  </si>
  <si>
    <t xml:space="preserve">	13702552090</t>
  </si>
  <si>
    <t xml:space="preserve">广东省佛山市南海区金融高新区融和路12号中铁建水岸花园2座 </t>
  </si>
  <si>
    <t xml:space="preserve">	75894588609613</t>
  </si>
  <si>
    <t>E20220703075838087500073</t>
  </si>
  <si>
    <t xml:space="preserve">	4200001481202207031041910532</t>
  </si>
  <si>
    <t>史淑苟</t>
  </si>
  <si>
    <t xml:space="preserve">	13938232682</t>
  </si>
  <si>
    <t xml:space="preserve">河南省郑州市新密市青屏大街西段中国平安大厦二楼史淑苟 </t>
  </si>
  <si>
    <t xml:space="preserve">	773169112188177</t>
  </si>
  <si>
    <t>E20220703075835050606153</t>
  </si>
  <si>
    <t xml:space="preserve">	4200001478202207032450250941</t>
  </si>
  <si>
    <t>YT6601567910071</t>
  </si>
  <si>
    <t>E20220703075546038800043</t>
  </si>
  <si>
    <t xml:space="preserve">	4200001481202207036341911607</t>
  </si>
  <si>
    <t>杏色+粉色+桔红-L:1.8-2.1(70-105)</t>
  </si>
  <si>
    <t>侯娟</t>
  </si>
  <si>
    <t xml:space="preserve">	15399377336</t>
  </si>
  <si>
    <t>旬阳县</t>
  </si>
  <si>
    <t xml:space="preserve">陕西省安康市旬阳县赤岩镇中学附近 </t>
  </si>
  <si>
    <t xml:space="preserve">	75894580430664</t>
  </si>
  <si>
    <t>E20220703075504050606155</t>
  </si>
  <si>
    <t xml:space="preserve">	4200001473202207030046736720</t>
  </si>
  <si>
    <t xml:space="preserve">	773169110530037</t>
  </si>
  <si>
    <t>E20220703075452087500011</t>
  </si>
  <si>
    <t xml:space="preserve">	4200001488202207038649910274</t>
  </si>
  <si>
    <t>E20220703075206050606191</t>
  </si>
  <si>
    <t xml:space="preserve">	4200001503202207031851440858</t>
  </si>
  <si>
    <t>E20220703074533069106165</t>
  </si>
  <si>
    <t xml:space="preserve">	4200001464202207031970786591</t>
  </si>
  <si>
    <t>苟敏</t>
  </si>
  <si>
    <t xml:space="preserve">	15881210056</t>
  </si>
  <si>
    <t>四川省雅安市雨城区熊猫大道 388号第一江岸</t>
  </si>
  <si>
    <t xml:space="preserve">	75894580280540</t>
  </si>
  <si>
    <t>E20220703074155074400055</t>
  </si>
  <si>
    <t xml:space="preserve">	4200001511202207035525084993</t>
  </si>
  <si>
    <t>V领香槟金-XXL</t>
  </si>
  <si>
    <t>张莉</t>
  </si>
  <si>
    <t xml:space="preserve">	13962495025</t>
  </si>
  <si>
    <t xml:space="preserve">江苏省苏州市张家港市塘桥镇妙桥金村苑669号 </t>
  </si>
  <si>
    <t>YT6600974732277</t>
  </si>
  <si>
    <t>圆领银灰色-XXL</t>
  </si>
  <si>
    <t>E20220703074141085700027</t>
  </si>
  <si>
    <t xml:space="preserve">	4200001485202207039935986119</t>
  </si>
  <si>
    <t>吴小华</t>
  </si>
  <si>
    <t xml:space="preserve">	13597380011</t>
  </si>
  <si>
    <t xml:space="preserve">广西壮族自治区玉林市博白县锦绣东路金地嘉园 </t>
  </si>
  <si>
    <t xml:space="preserve">	75894589694720</t>
  </si>
  <si>
    <t>E20220703073954082306183</t>
  </si>
  <si>
    <t xml:space="preserve">	4200001481202207032951329017</t>
  </si>
  <si>
    <t xml:space="preserve">	75894600306460</t>
  </si>
  <si>
    <t>E20220703073901066800027</t>
  </si>
  <si>
    <t xml:space="preserve">	4200001498202207031700024303</t>
  </si>
  <si>
    <t>高琴</t>
  </si>
  <si>
    <t xml:space="preserve">	13848024689</t>
  </si>
  <si>
    <t>九原区</t>
  </si>
  <si>
    <t xml:space="preserve">内蒙古自治区包头市九原区鹿昌新苑8栋4单元501 </t>
  </si>
  <si>
    <t xml:space="preserve">	75894579678570</t>
  </si>
  <si>
    <t>E20220703073833085706207</t>
  </si>
  <si>
    <t xml:space="preserve">	4200001493202207030847640754</t>
  </si>
  <si>
    <t>朱开世</t>
  </si>
  <si>
    <t xml:space="preserve">	15307107389</t>
  </si>
  <si>
    <t>江夏区</t>
  </si>
  <si>
    <t xml:space="preserve">湖北省武汉市江夏区纸坊街复江道301号中国人寿保险公司 </t>
  </si>
  <si>
    <t xml:space="preserve">	货到会立刻试穿，万一码数不适请调换</t>
  </si>
  <si>
    <t>E20220703073745083300003</t>
  </si>
  <si>
    <t xml:space="preserve">	4200001500202207037692983477</t>
  </si>
  <si>
    <t>向青兰</t>
  </si>
  <si>
    <t xml:space="preserve">	13398943394</t>
  </si>
  <si>
    <t>西山区</t>
  </si>
  <si>
    <t xml:space="preserve">云南省昆明市西山区春苑小区和顺里2栋一单元504 </t>
  </si>
  <si>
    <t xml:space="preserve">	75894579982501</t>
  </si>
  <si>
    <t>E20220703073357032806151</t>
  </si>
  <si>
    <t xml:space="preserve">	4200001513202207033538427170</t>
  </si>
  <si>
    <t>向国莲</t>
  </si>
  <si>
    <t xml:space="preserve">	15828481481</t>
  </si>
  <si>
    <t>蒲江县</t>
  </si>
  <si>
    <t xml:space="preserve">四川省成都市蒲江县四川省成都市蒲江县鹤山镇河西路一号 </t>
  </si>
  <si>
    <t xml:space="preserve">	432650351594734</t>
  </si>
  <si>
    <t>E20220703073244084900027</t>
  </si>
  <si>
    <t xml:space="preserve">	4200001473202207039802992970</t>
  </si>
  <si>
    <t>V领香槟金-XXXL</t>
  </si>
  <si>
    <t>李先容</t>
  </si>
  <si>
    <t xml:space="preserve">	13397661399</t>
  </si>
  <si>
    <t>桃源县</t>
  </si>
  <si>
    <t xml:space="preserve">湖南省常德市桃源县漳江镇九龙城小区 </t>
  </si>
  <si>
    <t>YT6600974732431</t>
  </si>
  <si>
    <t>E20220703072831077500029</t>
  </si>
  <si>
    <t xml:space="preserve">	4200001485202207039651116082</t>
  </si>
  <si>
    <t>周莉</t>
  </si>
  <si>
    <t xml:space="preserve">	13688135138</t>
  </si>
  <si>
    <t xml:space="preserve">四川省成都市蒲江县大塘镇南街118号 </t>
  </si>
  <si>
    <t xml:space="preserve">	75894580281097</t>
  </si>
  <si>
    <t>E20220703072654038106147</t>
  </si>
  <si>
    <t xml:space="preserve">	4200001506202207038906789678</t>
  </si>
  <si>
    <t>卢红娟</t>
  </si>
  <si>
    <t xml:space="preserve">	13629760018</t>
  </si>
  <si>
    <t xml:space="preserve">重庆市重庆市沙坪坝区小龙坎正街139号22－15 </t>
  </si>
  <si>
    <t xml:space="preserve">	75894580730810</t>
  </si>
  <si>
    <t>E20220703072130003300007</t>
  </si>
  <si>
    <t xml:space="preserve">	4200001460202207038556605442</t>
  </si>
  <si>
    <t>郭素敏</t>
  </si>
  <si>
    <t xml:space="preserve">	18335632824</t>
  </si>
  <si>
    <t>陵川县</t>
  </si>
  <si>
    <t xml:space="preserve">山西省晋城市陵川县二期廉租房2号楼4单元201 </t>
  </si>
  <si>
    <t xml:space="preserve">	75894580810985</t>
  </si>
  <si>
    <t>E20220703072042022406151</t>
  </si>
  <si>
    <t xml:space="preserve">	4200001503202207030673479445</t>
  </si>
  <si>
    <t>圆领酒红色-L</t>
  </si>
  <si>
    <t>小马姐</t>
  </si>
  <si>
    <t xml:space="preserve">	18029915155</t>
  </si>
  <si>
    <t xml:space="preserve">广东省中山市坦洲镇富盈居1期3栋 </t>
  </si>
  <si>
    <t>YT6600969475801</t>
  </si>
  <si>
    <t>E20220703071952053006149</t>
  </si>
  <si>
    <t xml:space="preserve">	4200001473202207038766221633</t>
  </si>
  <si>
    <t>冷观秀</t>
  </si>
  <si>
    <t xml:space="preserve">	18980120768</t>
  </si>
  <si>
    <t>游仙区</t>
  </si>
  <si>
    <t xml:space="preserve">四川省绵阳市游仙区一环路东段8号三汇绿岛21栋一单元602号 </t>
  </si>
  <si>
    <t xml:space="preserve">	75894580586497</t>
  </si>
  <si>
    <t>E20220703071917095800013</t>
  </si>
  <si>
    <t xml:space="preserve">	4200001479202207031418226813</t>
  </si>
  <si>
    <t>朱华</t>
  </si>
  <si>
    <t xml:space="preserve">	15697560948</t>
  </si>
  <si>
    <t xml:space="preserve">广东省珠海市香洲区格力康乐园一期1栋508 </t>
  </si>
  <si>
    <t xml:space="preserve">	432650347827252</t>
  </si>
  <si>
    <t>E20220703071819022406147</t>
  </si>
  <si>
    <t xml:space="preserve">	4200001483202207034268958965</t>
  </si>
  <si>
    <t xml:space="preserve">	75894580656426</t>
  </si>
  <si>
    <t>E20220703071518005606147</t>
  </si>
  <si>
    <t xml:space="preserve">	4200001506202207035322010173</t>
  </si>
  <si>
    <t>蔡力娟</t>
  </si>
  <si>
    <t xml:space="preserve">	18745931212</t>
  </si>
  <si>
    <t xml:space="preserve">黑龙江省大庆市萨尔图区东风新村纬二路38号 大庆市教师进修学院 </t>
  </si>
  <si>
    <t xml:space="preserve">	75894600306444</t>
  </si>
  <si>
    <t>E20220703071502073106151</t>
  </si>
  <si>
    <t xml:space="preserve">	4200001494202207034799120327</t>
  </si>
  <si>
    <t>周海蓉</t>
  </si>
  <si>
    <t xml:space="preserve">	13922569358</t>
  </si>
  <si>
    <t xml:space="preserve">广东省清远市清城区人民二路三十五号信城豪庭504 </t>
  </si>
  <si>
    <t xml:space="preserve">	432650347826448</t>
  </si>
  <si>
    <t>E20220703065500090306151</t>
  </si>
  <si>
    <t xml:space="preserve">	4200001468202207034753885552</t>
  </si>
  <si>
    <t>周美华</t>
  </si>
  <si>
    <t xml:space="preserve">	18867354588</t>
  </si>
  <si>
    <t>湖南省长沙市长沙县星沙泉塘安置安置小区  E区3栋</t>
  </si>
  <si>
    <t xml:space="preserve">	432650351594826</t>
  </si>
  <si>
    <t>E20220703065222037306151</t>
  </si>
  <si>
    <t xml:space="preserve">	4200001482202207035162860877</t>
  </si>
  <si>
    <t>粉色+柠檬黄+桔红-L:1.8-2.1(70-105)</t>
  </si>
  <si>
    <t>于连莲</t>
  </si>
  <si>
    <t xml:space="preserve">	18653978786</t>
  </si>
  <si>
    <t xml:space="preserve">山东省临沂市兰山区沂蒙路与兰山路交汇中国人寿保险公司 </t>
  </si>
  <si>
    <t xml:space="preserve">	75894580811489</t>
  </si>
  <si>
    <t>E20220703065120078500001</t>
  </si>
  <si>
    <t xml:space="preserve">	4200001508202207030926572460</t>
  </si>
  <si>
    <t>向往的生活</t>
  </si>
  <si>
    <t xml:space="preserve">	13375465680</t>
  </si>
  <si>
    <t xml:space="preserve">山东省东营市东营区南一路329号人保大厦 中国人民人寿保险股份有限公司(东营中心支公司) </t>
  </si>
  <si>
    <t>YT6600973201700</t>
  </si>
  <si>
    <t>V领银灰色-XL</t>
  </si>
  <si>
    <t>E20220703065000048500007</t>
  </si>
  <si>
    <t xml:space="preserve">	4200001481202207033662808456</t>
  </si>
  <si>
    <t>廖苑新</t>
  </si>
  <si>
    <t xml:space="preserve">	13728286091</t>
  </si>
  <si>
    <t>莞城街道</t>
  </si>
  <si>
    <t xml:space="preserve">广东省东莞市莞城街道细村泰景花园5栋305 </t>
  </si>
  <si>
    <t>YT6600973957292</t>
  </si>
  <si>
    <t>圆领墨绿色-XL</t>
  </si>
  <si>
    <t>E20220703064703059206145</t>
  </si>
  <si>
    <t xml:space="preserve">	4200001504202207030024334755</t>
  </si>
  <si>
    <t>韦艳华</t>
  </si>
  <si>
    <t xml:space="preserve">	13878224197</t>
  </si>
  <si>
    <t xml:space="preserve">广西壮族自治区柳州市柳江区柳东路45号腾安国际 </t>
  </si>
  <si>
    <t xml:space="preserve">	75894580586535</t>
  </si>
  <si>
    <t>E20220703064556064100003</t>
  </si>
  <si>
    <t xml:space="preserve">	4200001514202207036839855077</t>
  </si>
  <si>
    <t>曹艳金</t>
  </si>
  <si>
    <t xml:space="preserve">	13420700458</t>
  </si>
  <si>
    <t xml:space="preserve">广东省佛山市禅城区新明一路海景蓝湾南区17座1901房 </t>
  </si>
  <si>
    <t xml:space="preserve">	75894600306457</t>
  </si>
  <si>
    <t>E20220703064456064100013</t>
  </si>
  <si>
    <t xml:space="preserve">	4200001462202207036864942658</t>
  </si>
  <si>
    <t xml:space="preserve">	75894580656666</t>
  </si>
  <si>
    <t>E20220703045053063606146</t>
  </si>
  <si>
    <t xml:space="preserve">	4200001510202207030490125679</t>
  </si>
  <si>
    <t xml:space="preserve">	75894580355358</t>
  </si>
  <si>
    <t>E20220703045053063606145</t>
  </si>
  <si>
    <t>YT6600139253925</t>
  </si>
  <si>
    <t>E20220703020718029200003</t>
  </si>
  <si>
    <t xml:space="preserve">	4200001504202207033143395181</t>
  </si>
  <si>
    <t>杏色+孔雀蓝-L:1.8-2.1(70-105)</t>
  </si>
  <si>
    <t>熊莉</t>
  </si>
  <si>
    <t xml:space="preserve">	13579985684</t>
  </si>
  <si>
    <t xml:space="preserve">新疆维吾尔自治区乌鲁木齐市水磨沟区南湖北路799号朗月星城1-1-602 </t>
  </si>
  <si>
    <t xml:space="preserve">	75894579982782</t>
  </si>
  <si>
    <t>粉色-买一件选我！！-L</t>
  </si>
  <si>
    <t xml:space="preserve">	75894767602028</t>
  </si>
  <si>
    <t>E20220702235626047706151</t>
  </si>
  <si>
    <t xml:space="preserve">	4200001467202207029750710075</t>
  </si>
  <si>
    <t>中袖蓝色连衣裙-L</t>
  </si>
  <si>
    <t>王晓玲</t>
  </si>
  <si>
    <t xml:space="preserve">	13306019529</t>
  </si>
  <si>
    <t xml:space="preserve">福建省厦门市同安区新民镇下浦里 </t>
  </si>
  <si>
    <t xml:space="preserve">	773169137022765</t>
  </si>
  <si>
    <t>衣服收到抽丝和污渍，已反馈兰即，客人要求补13元，兰即只补5元，多出我们自己给，莫7.5。订单上已退13元 7.5英</t>
  </si>
  <si>
    <t>E20220702230454008006169</t>
  </si>
  <si>
    <t xml:space="preserve">	4200001493202207026969659277</t>
  </si>
  <si>
    <t>杨志华</t>
  </si>
  <si>
    <t xml:space="preserve">	13990312855</t>
  </si>
  <si>
    <t xml:space="preserve">四川省眉山市丹棱县丹棱镇东升路108号中国人寿保险公司 </t>
  </si>
  <si>
    <t xml:space="preserve">	75894633110410</t>
  </si>
  <si>
    <t>E20220702225513003206169</t>
  </si>
  <si>
    <t xml:space="preserve">	4200001482202207028703802935</t>
  </si>
  <si>
    <t>YT6601300213055</t>
  </si>
  <si>
    <t>E20220702224324008000075</t>
  </si>
  <si>
    <t xml:space="preserve">	4200001514202207026289447505</t>
  </si>
  <si>
    <t xml:space="preserve">	75895193134687</t>
  </si>
  <si>
    <t>已排7.3</t>
  </si>
  <si>
    <t>E20220702212155092700031</t>
  </si>
  <si>
    <t xml:space="preserve">	4200001472202207027277754392</t>
  </si>
  <si>
    <t>邓凤仙</t>
  </si>
  <si>
    <t xml:space="preserve">	15808801010</t>
  </si>
  <si>
    <t>云南省昆明市五华区云南省昆明市五华区海屯路与科普路口向北200米绿地·云都会 A栋902</t>
  </si>
  <si>
    <t xml:space="preserve">	773169136645076</t>
  </si>
  <si>
    <t>E20220702182339084506169</t>
  </si>
  <si>
    <t xml:space="preserve">	4200001481202207029050890551</t>
  </si>
  <si>
    <t xml:space="preserve">	13410383476</t>
  </si>
  <si>
    <t xml:space="preserve">广东省深圳市罗湖区布心路2019号职业病防治中心东湖医院小区3栋202 </t>
  </si>
  <si>
    <t xml:space="preserve">	75894634081301</t>
  </si>
  <si>
    <t>E20220702181128007006203</t>
  </si>
  <si>
    <t xml:space="preserve">	4200001498202207028560008548</t>
  </si>
  <si>
    <t xml:space="preserve">	75894631831311</t>
  </si>
  <si>
    <t>E20220702180910008306167</t>
  </si>
  <si>
    <t xml:space="preserve">	4200001481202207021959707006</t>
  </si>
  <si>
    <t>复古时尚小西装优雅一粒扣商务西服外套13RG8220</t>
  </si>
  <si>
    <t>古顺萍</t>
  </si>
  <si>
    <t xml:space="preserve">	13213079606</t>
  </si>
  <si>
    <t>中牟县</t>
  </si>
  <si>
    <t xml:space="preserve">河南省郑州市中牟县水岸鑫城 </t>
  </si>
  <si>
    <t xml:space="preserve">	773169137170115</t>
  </si>
  <si>
    <t>E20220702173830039900079</t>
  </si>
  <si>
    <t xml:space="preserve">	4200001491202207020250543977</t>
  </si>
  <si>
    <t>中袖蓝色连衣裙-2XL</t>
  </si>
  <si>
    <t>赵莹娟</t>
  </si>
  <si>
    <t xml:space="preserve">	13571566998</t>
  </si>
  <si>
    <t>陕西省铜川市耀州区永安路五台村五组 五台小区</t>
  </si>
  <si>
    <t xml:space="preserve">	773169136513688</t>
  </si>
  <si>
    <t xml:space="preserve">	773169112188165</t>
  </si>
  <si>
    <t>E20220702165901093706173</t>
  </si>
  <si>
    <t xml:space="preserve">	4200001483202207028009581642</t>
  </si>
  <si>
    <t>蕾丝半身裙A字裙松紧腰百褶伞裙TZY-D1152</t>
  </si>
  <si>
    <t xml:space="preserve">	75894615294076</t>
  </si>
  <si>
    <t>E20220702164419059906175</t>
  </si>
  <si>
    <t xml:space="preserve">	4200001511202207028143985166</t>
  </si>
  <si>
    <t>冰山之客</t>
  </si>
  <si>
    <t xml:space="preserve">	18383033899</t>
  </si>
  <si>
    <t xml:space="preserve">四川省泸州市龙马潭区天立外滩一号三期6栋602 </t>
  </si>
  <si>
    <t xml:space="preserve">	75894634081291</t>
  </si>
  <si>
    <t>E20220702162910057806223</t>
  </si>
  <si>
    <t xml:space="preserve">	4200001463202207021342994249</t>
  </si>
  <si>
    <t>a字半身裙 高腰伞裙显瘦休闲遮胯百褶裙子CY-HYH8235</t>
  </si>
  <si>
    <t>橄榄绿-XL/29</t>
  </si>
  <si>
    <t>吴朝霞</t>
  </si>
  <si>
    <t xml:space="preserve">	18011129879</t>
  </si>
  <si>
    <t xml:space="preserve">四川省绵阳市三台县芦溪镇滨河路(芦溪中学水磨河对面)先成·丽景天下 </t>
  </si>
  <si>
    <t xml:space="preserve">	75894882384308</t>
  </si>
  <si>
    <t>E20220702154625031106151</t>
  </si>
  <si>
    <t xml:space="preserve">	4200001465202207024237642146</t>
  </si>
  <si>
    <t>中袖杏色连衣裙-2XL</t>
  </si>
  <si>
    <t>吕淑霞</t>
  </si>
  <si>
    <t xml:space="preserve">	15304778067</t>
  </si>
  <si>
    <t>内蒙古自治区鄂尔多斯市东胜区铁西园丁小区 27号楼一单元401</t>
  </si>
  <si>
    <t xml:space="preserve">	773168976913830</t>
  </si>
  <si>
    <t>已排7.2</t>
  </si>
  <si>
    <t>E20220702151344014900033</t>
  </si>
  <si>
    <t xml:space="preserve">	4200001467202207027226267308</t>
  </si>
  <si>
    <t>谢银梅</t>
  </si>
  <si>
    <t xml:space="preserve">	18989100216</t>
  </si>
  <si>
    <t>四川省内江市东兴区四川省内江市东兴区西林大道福都广场B座) 18-3</t>
  </si>
  <si>
    <t xml:space="preserve">	773168975185702</t>
  </si>
  <si>
    <t>E20220702150107066306177</t>
  </si>
  <si>
    <t xml:space="preserve">	4200001482202207021727083092</t>
  </si>
  <si>
    <t>红色-加肥加大115-135斤</t>
  </si>
  <si>
    <t>刘德会</t>
  </si>
  <si>
    <t xml:space="preserve">	18285350753</t>
  </si>
  <si>
    <t xml:space="preserve">贵州省贵阳市白云区绿地·伊顿公馆(贵阳市白云区) </t>
  </si>
  <si>
    <t xml:space="preserve">	772017470328784</t>
  </si>
  <si>
    <t>E20220702144227045200085</t>
  </si>
  <si>
    <t xml:space="preserve">	4200001479202207024810466939</t>
  </si>
  <si>
    <t>林代芳</t>
  </si>
  <si>
    <t xml:space="preserve">	13118027236</t>
  </si>
  <si>
    <t xml:space="preserve">四川省泸州市泸县玄滩镇太阳村一社213号 </t>
  </si>
  <si>
    <t xml:space="preserve">	75894580282131</t>
  </si>
  <si>
    <t>E20220702125019040400073</t>
  </si>
  <si>
    <t xml:space="preserve">	4200001505202207021615211020</t>
  </si>
  <si>
    <t>杏色衬衫+咖啡色半身裙-M</t>
  </si>
  <si>
    <t>谢新华</t>
  </si>
  <si>
    <t xml:space="preserve">	13690839511</t>
  </si>
  <si>
    <t xml:space="preserve">广西壮族自治区南宁市横县横州镇城司北路77号旁中信保诚人寿 </t>
  </si>
  <si>
    <t xml:space="preserve">	773168977134750</t>
  </si>
  <si>
    <t>E20220702121601060506166</t>
  </si>
  <si>
    <t xml:space="preserve">	4200001499202207025063959670</t>
  </si>
  <si>
    <t>韦灵冬</t>
  </si>
  <si>
    <t xml:space="preserve">	13481868751</t>
  </si>
  <si>
    <t>大化瑶族自治县</t>
  </si>
  <si>
    <t xml:space="preserve">广西壮族自治区河池市大化瑶族自治县广西壮族自治区河池市大化瑶族自治县红电东路依依不舍窗帘店旁 </t>
  </si>
  <si>
    <t xml:space="preserve">	772017491915604</t>
  </si>
  <si>
    <t>E20220702121601060506165</t>
  </si>
  <si>
    <t>XL码（120-135斤）-白色-1条装</t>
  </si>
  <si>
    <t>YT6603180128566</t>
  </si>
  <si>
    <t>E20220702113832077706213</t>
  </si>
  <si>
    <t xml:space="preserve">	4200001463202207024904733293</t>
  </si>
  <si>
    <t>单件酒红衬-M</t>
  </si>
  <si>
    <t>YT6599464726680</t>
  </si>
  <si>
    <t>E20220702112948077200011</t>
  </si>
  <si>
    <t xml:space="preserve">	4200001479202207029844171263</t>
  </si>
  <si>
    <t>天然贝壳蝴蝶胸针 高级感女士破茧成蝶胸花XG-3042</t>
  </si>
  <si>
    <t>贝壳蝴蝶121</t>
  </si>
  <si>
    <t xml:space="preserve">	XG</t>
  </si>
  <si>
    <t xml:space="preserve">	75894799171519</t>
  </si>
  <si>
    <t>E20220702105458033906165</t>
  </si>
  <si>
    <t xml:space="preserve">	4200001512202207022656474790</t>
  </si>
  <si>
    <t xml:space="preserve">	773168975735188</t>
  </si>
  <si>
    <t>E20220702103903026900031</t>
  </si>
  <si>
    <t xml:space="preserve">	4200001513202207028005739742</t>
  </si>
  <si>
    <t>单件绿衬-L</t>
  </si>
  <si>
    <t>舒树珍</t>
  </si>
  <si>
    <t xml:space="preserve">	15983290930</t>
  </si>
  <si>
    <t>隆昌市</t>
  </si>
  <si>
    <t xml:space="preserve">四川省内江市隆昌市中山路二段69号西城郡一期十栋三单元六楼二号 </t>
  </si>
  <si>
    <t>YT6599471845165</t>
  </si>
  <si>
    <t>E20220702100542079800009</t>
  </si>
  <si>
    <t xml:space="preserve">	4200001489202207025238683649</t>
  </si>
  <si>
    <t>薄款小西装外套休闲垂感短款雪纺上衣08RG88271</t>
  </si>
  <si>
    <t>单件白色小西装-M</t>
  </si>
  <si>
    <t>赵继香</t>
  </si>
  <si>
    <t xml:space="preserve">	15809351488</t>
  </si>
  <si>
    <t>金昌市</t>
  </si>
  <si>
    <t>永昌县</t>
  </si>
  <si>
    <t xml:space="preserve">甘肃省金昌市永昌县城关镇二区锦绣花园十三 </t>
  </si>
  <si>
    <t xml:space="preserve">	773168975734973</t>
  </si>
  <si>
    <t>E20220702083636008300059</t>
  </si>
  <si>
    <t xml:space="preserve">	4200001457202207029014630129</t>
  </si>
  <si>
    <t>H1562  粉色</t>
  </si>
  <si>
    <t>刘玲玲</t>
  </si>
  <si>
    <t xml:space="preserve">	15552925793</t>
  </si>
  <si>
    <t xml:space="preserve">山东省临沂市罗庄区沂河路与祝丘路交汇处东南100米卢浮公馆菜鸟驿站 </t>
  </si>
  <si>
    <t xml:space="preserve">	772017464590060</t>
  </si>
  <si>
    <t>E20220702082236093306211</t>
  </si>
  <si>
    <t xml:space="preserve">	4200001485202207028201686060</t>
  </si>
  <si>
    <t>黑色-XL（建议110-120斤）</t>
  </si>
  <si>
    <t xml:space="preserve">	773168976202466</t>
  </si>
  <si>
    <t>E20220701231714079100043</t>
  </si>
  <si>
    <t xml:space="preserve">	4200001489202207015951689822</t>
  </si>
  <si>
    <t>JT3006794357356</t>
  </si>
  <si>
    <t>E20220701220526075600045</t>
  </si>
  <si>
    <t xml:space="preserve">	4200001485202207012329084606</t>
  </si>
  <si>
    <t>杏色+柠檬黄-XXL:2.4-2.8(130-160)</t>
  </si>
  <si>
    <t>乔美荣</t>
  </si>
  <si>
    <t xml:space="preserve">	15104736858</t>
  </si>
  <si>
    <t>乌海市</t>
  </si>
  <si>
    <t>海勃湾区</t>
  </si>
  <si>
    <t>内蒙古自治区乌海市海勃湾区方兴家园 14号楼一单</t>
  </si>
  <si>
    <t xml:space="preserve">	75894580811925</t>
  </si>
  <si>
    <t>E20220701211555007400029</t>
  </si>
  <si>
    <t xml:space="preserve">	4200001465202207013451424712</t>
  </si>
  <si>
    <t>-0.92(积分抵现：0.92)</t>
  </si>
  <si>
    <t>肖慧</t>
  </si>
  <si>
    <t xml:space="preserve">	18973309686</t>
  </si>
  <si>
    <t>湖南省湘潭市岳塘区霞城街道霞城村桔园 93号</t>
  </si>
  <si>
    <t xml:space="preserve">	772017425975408</t>
  </si>
  <si>
    <t>RG已排7.2</t>
  </si>
  <si>
    <t>-1.08(积分抵现：1.08)</t>
  </si>
  <si>
    <t>白色（送丝巾）-XL</t>
  </si>
  <si>
    <t xml:space="preserve">	773168976682331</t>
  </si>
  <si>
    <t>E20220701203027092600013</t>
  </si>
  <si>
    <t xml:space="preserve">	4200001491202207019577067905</t>
  </si>
  <si>
    <t xml:space="preserve">	75894600306472</t>
  </si>
  <si>
    <t>E20220701200757072100071</t>
  </si>
  <si>
    <t xml:space="preserve">	4200001461202207018512582800</t>
  </si>
  <si>
    <t xml:space="preserve">	773168870296661</t>
  </si>
  <si>
    <t>E20220701192337070606151</t>
  </si>
  <si>
    <t xml:space="preserve">	4200001463202207011962136050</t>
  </si>
  <si>
    <t xml:space="preserve">	TWS</t>
  </si>
  <si>
    <t xml:space="preserve">	75894828142491</t>
  </si>
  <si>
    <t>E20220701183747064206151</t>
  </si>
  <si>
    <t xml:space="preserve">	4200001500202207011593125567</t>
  </si>
  <si>
    <t>一字扣小香风玛丽珍凉鞋 粗跟圆头法式单鞋QZT-007-21</t>
  </si>
  <si>
    <t>杨志鸿</t>
  </si>
  <si>
    <t xml:space="preserve">	13802876944</t>
  </si>
  <si>
    <t xml:space="preserve">广东省惠州市惠城区陈江街道办陈江大道北仲恺法庭。 </t>
  </si>
  <si>
    <t xml:space="preserve">	432648581993308</t>
  </si>
  <si>
    <t>E20220701182402055500039</t>
  </si>
  <si>
    <t xml:space="preserve">	4200001513202207029115585078</t>
  </si>
  <si>
    <t>1瓶洗发水500ml</t>
  </si>
  <si>
    <t>吴锦妹</t>
  </si>
  <si>
    <t xml:space="preserve">	15059959871</t>
  </si>
  <si>
    <t>延平区</t>
  </si>
  <si>
    <t xml:space="preserve">福建省南平市延平区水南街道新城中心御峰2号楼1502 </t>
  </si>
  <si>
    <t xml:space="preserve">	773169251364106</t>
  </si>
  <si>
    <t>E20220701174149024206179</t>
  </si>
  <si>
    <t xml:space="preserve">	4200001494202207010666452860</t>
  </si>
  <si>
    <t>肖雪</t>
  </si>
  <si>
    <t xml:space="preserve">	13332667316</t>
  </si>
  <si>
    <t xml:space="preserve">广东省惠州市惠阳区大亚湾区碧桂园深荟城乐有家 </t>
  </si>
  <si>
    <t>JT3006794357367</t>
  </si>
  <si>
    <t>E20220701173032084206151</t>
  </si>
  <si>
    <t xml:space="preserve">	4200001504202207010146053181</t>
  </si>
  <si>
    <t>袁昌才</t>
  </si>
  <si>
    <t xml:space="preserve">	18627792282</t>
  </si>
  <si>
    <t>湖北省武汉市洪山区珞瑜路华中科技大学西二区 武汉市洪山区华中科技大学电气与电子工程学院A座北门五楼</t>
  </si>
  <si>
    <t>JT3006794357345</t>
  </si>
  <si>
    <t>E20220701150651015100015</t>
  </si>
  <si>
    <t xml:space="preserve">	4200001460202207017579701241</t>
  </si>
  <si>
    <t>白色裙子-XL（建议110-120斤）</t>
  </si>
  <si>
    <t>齐</t>
  </si>
  <si>
    <t xml:space="preserve">	15689785015</t>
  </si>
  <si>
    <t>山东省济宁市任城区古槐路 艺仁园大酒店旁边玛亚服饰</t>
  </si>
  <si>
    <t>E20220701141821032006211</t>
  </si>
  <si>
    <t xml:space="preserve">	4200001492202207010814772586</t>
  </si>
  <si>
    <t>2件套绿色(西装＋裤子)-L</t>
  </si>
  <si>
    <t xml:space="preserve">	773168817435729</t>
  </si>
  <si>
    <t>以下订单已排7.1</t>
  </si>
  <si>
    <t>JT3006637187238</t>
  </si>
  <si>
    <t>缎面珠光高档百搭围巾 仿 真丝长款时尚复古女士丝巾XF-KR优雅名媛</t>
  </si>
  <si>
    <t>蝴蝶结蓝-180X90cm</t>
  </si>
  <si>
    <t xml:space="preserve">	KR</t>
  </si>
  <si>
    <t xml:space="preserve">	75894067011419</t>
  </si>
  <si>
    <t>E20220701140236077806187</t>
  </si>
  <si>
    <t xml:space="preserve">	4200001496202207014523203343</t>
  </si>
  <si>
    <t>火龙果色-XL</t>
  </si>
  <si>
    <t>JT3006637187227</t>
  </si>
  <si>
    <t>E20220701123125087400039</t>
  </si>
  <si>
    <t xml:space="preserve">	4200001499202207014786809235</t>
  </si>
  <si>
    <t>法式收腰系带职业通勤小香风V领西装连衣裙08RG5057</t>
  </si>
  <si>
    <t>深蓝色连衣裙（送腰带）-3XL（建议130-140斤）</t>
  </si>
  <si>
    <t>限时折扣(-36.00)</t>
  </si>
  <si>
    <t>0.00(限时折扣：36.00)</t>
  </si>
  <si>
    <t>薛颖</t>
  </si>
  <si>
    <t xml:space="preserve">	18563873168</t>
  </si>
  <si>
    <t xml:space="preserve">山东省烟台市牟平区振兴街西油广场可乐驿站 </t>
  </si>
  <si>
    <t xml:space="preserve">	773168817654115</t>
  </si>
  <si>
    <t>E20220701122018037700045</t>
  </si>
  <si>
    <t xml:space="preserve">	4200001513202207012717388759</t>
  </si>
  <si>
    <t>李芳</t>
  </si>
  <si>
    <t xml:space="preserve">	18962605575</t>
  </si>
  <si>
    <t>江苏省苏州市太仓市浮桥镇中兴街 187－102室</t>
  </si>
  <si>
    <t xml:space="preserve">	773168818115675</t>
  </si>
  <si>
    <t>E20220701113941020300039</t>
  </si>
  <si>
    <t xml:space="preserve">	4200001498202207012662863076</t>
  </si>
  <si>
    <t xml:space="preserve">	773168825908099</t>
  </si>
  <si>
    <t>E20220701110155094006153</t>
  </si>
  <si>
    <t xml:space="preserve">	4200001480202207013756297285</t>
  </si>
  <si>
    <t>白色（送丝巾）-XXL</t>
  </si>
  <si>
    <t xml:space="preserve">	773168816695215</t>
  </si>
  <si>
    <t>E20220701104517022206185</t>
  </si>
  <si>
    <t xml:space="preserve">	4200001494202207017673479846</t>
  </si>
  <si>
    <t>卡其色-XL</t>
  </si>
  <si>
    <t>JT3006637187216</t>
  </si>
  <si>
    <t>E20220701104357022206179</t>
  </si>
  <si>
    <t xml:space="preserve">	4200001465202207013601074859</t>
  </si>
  <si>
    <t>E20220701095400100206171</t>
  </si>
  <si>
    <t xml:space="preserve">	4200001487202207012938290182</t>
  </si>
  <si>
    <t>杏色 西装+裤子-L（建议100-110斤）</t>
  </si>
  <si>
    <t>何新冬</t>
  </si>
  <si>
    <t xml:space="preserve">	13751400955</t>
  </si>
  <si>
    <t xml:space="preserve">广东省东莞市茶山镇茶兴路265号美康居建材城2号楼113室现代大师店 </t>
  </si>
  <si>
    <t xml:space="preserve">	773168817862338</t>
  </si>
  <si>
    <t>E20220701061946092606145</t>
  </si>
  <si>
    <t xml:space="preserve">	4200001489202207018657515032</t>
  </si>
  <si>
    <t xml:space="preserve">	773168825908105</t>
  </si>
  <si>
    <t>焦糖+军绿+杏色+孔雀绿-L:2.1-2.3(105-125)</t>
  </si>
  <si>
    <t>-5.00(限时折扣：19.00；满减送：5.00)</t>
  </si>
  <si>
    <t xml:space="preserve">	75894179776957</t>
  </si>
  <si>
    <t>供应商名称</t>
  </si>
  <si>
    <t>供应商编码</t>
  </si>
  <si>
    <t>AX</t>
  </si>
  <si>
    <t>兰即</t>
  </si>
  <si>
    <t>HZL</t>
  </si>
  <si>
    <t>MC</t>
  </si>
  <si>
    <t>XY</t>
  </si>
  <si>
    <t>YEL</t>
  </si>
  <si>
    <t>汐灿/昕潮</t>
  </si>
  <si>
    <t>连衣裙/衬衫</t>
  </si>
  <si>
    <t>YNR</t>
  </si>
  <si>
    <t>燕奈儿</t>
  </si>
  <si>
    <t>SR</t>
  </si>
  <si>
    <t>尊洛莎</t>
  </si>
  <si>
    <t>SKU</t>
  </si>
  <si>
    <t>数量</t>
  </si>
  <si>
    <t>成本价</t>
  </si>
  <si>
    <t>运费</t>
  </si>
  <si>
    <t>活动</t>
  </si>
  <si>
    <t>短袖 浅蓝色衬衫 L</t>
  </si>
  <si>
    <t>杏色衬衫 XXL</t>
  </si>
  <si>
    <t>【 荷叶领时尚洋气衬衫   S-4XL】夏 薄款衬衣收腰时尚上衣42RG2087</t>
  </si>
  <si>
    <t>2087 白色衬衫 L（建议100-110斤</t>
  </si>
  <si>
    <t>秒杀</t>
  </si>
  <si>
    <t>白色 L码 98-106斤</t>
  </si>
  <si>
    <t>短袖 灰蓝衬衫 M</t>
  </si>
  <si>
    <t>【波点蕾丝边吊带  肩带可调节  85-145斤】百搭时尚内搭上衣小衫RF1572</t>
  </si>
  <si>
    <t>黑色  西装+裤子 M（建议90-100斤</t>
  </si>
  <si>
    <t>夏装休闲减龄炸街洋气小西装两件套NZY-KL932	
夏装休闲减龄炸街洋气小西装两件套NZY-KL932</t>
  </si>
  <si>
    <t>A1139 黑色 L</t>
  </si>
  <si>
    <t>英伦风蓝条衬衣  职业短袖时尚修身衬衫09RG3158</t>
  </si>
  <si>
    <t>波点漂亮洋气小衫减龄上衣30RGC0612+613</t>
  </si>
  <si>
    <t>单件白色波点 L（建议100-110斤</t>
  </si>
  <si>
    <t>基础爆款镇店之宝大码商务纯色修身短袖长袖男士衬衫YM-男士衬衫</t>
  </si>
  <si>
    <t>【九分 好版型 两色】韩版小脚新款时尚职业西裤（偏小一码RG-B55</t>
  </si>
  <si>
    <t>灰色西裤 3XL</t>
  </si>
  <si>
    <t>黑色 32</t>
  </si>
  <si>
    <t>短袖 白色衬衫 XXL</t>
  </si>
  <si>
    <t>A1139 黑色 XL</t>
  </si>
  <si>
    <t>雪纺衬衫女蝴蝶结设计感小众条纹衬衣女05RG6223</t>
  </si>
  <si>
    <t>杏条衬衫 3XL（建议130-140斤</t>
  </si>
  <si>
    <t>莫代尔棉 平纹面料 透气舒适 干练稳重 职场精英男女同款衬衫49RG8808+8818</t>
  </si>
  <si>
    <t>黑色 XXL</t>
  </si>
  <si>
    <t>牛油果绿色七分袖小西装修身显瘦西服职业套装11RG9629</t>
  </si>
  <si>
    <t>牛油果色  西装+裤子 M（建议90-100斤</t>
  </si>
  <si>
    <t>醋酸缎面西装套装 时尚气质女神高端职业装41RG9608</t>
  </si>
  <si>
    <t>紫色  西装+裤子 M（建议90-100斤</t>
  </si>
  <si>
    <t>七分袖不规则双排扣减龄 收腰遮肉 西服正装29RG1907</t>
  </si>
  <si>
    <t>大红外套+308黑色裤子 M</t>
  </si>
  <si>
    <t>【高端英伦风套装  2色  S-4XL】修身显瘦 气质时尚 版型好09RG608</t>
  </si>
  <si>
    <t>灰格 西装+裤子 XXL</t>
  </si>
  <si>
    <t>丝滑质感 垂感抗皱 通勤小众气质衬衫05RG665</t>
  </si>
  <si>
    <t>单件白衬 M（建议90-100斤</t>
  </si>
  <si>
    <t>蓝色  西装+裤子（不含腰带 L（建议100-110斤</t>
  </si>
  <si>
    <t>砖红色 西装+裤子（送1889白吊带 L（建议100-110斤</t>
  </si>
  <si>
    <t>减龄喇叭袖雪纺优雅衬衫  薄款  时尚气质洋气时尚上衣29RG0565</t>
  </si>
  <si>
    <t>2087 灰蓝衬衫 2XL（建议120-130斤</t>
  </si>
  <si>
    <t>男（灰色衬衫 L</t>
  </si>
  <si>
    <t>两穿踩跟细跟尖头高跟鞋女 款四季单鞋QZT-198</t>
  </si>
  <si>
    <t>收腰遮肉 不规则双排扣套装 短袖西服正装29RG1907</t>
  </si>
  <si>
    <t>【短袖】白色上衣+黑色裙子 4XL</t>
  </si>
  <si>
    <t>系带收腰印花连衣裙中长款11RG039</t>
  </si>
  <si>
    <t>印花连衣裙 L（建议100-110斤</t>
  </si>
  <si>
    <t>韩版时尚气质女士高腰中长款西装打底裙06RG2117</t>
  </si>
  <si>
    <t>2件套蓝色(西装+裤子 XL（建议110-120斤</t>
  </si>
  <si>
    <t>微喇叭裤女高腰休闲大码裤针织弹力裤HSS2086</t>
  </si>
  <si>
    <t>黑色 L</t>
  </si>
  <si>
    <t>40%棉质衬衫 高级感职业衬衣 内搭打底上衣22RG6632</t>
  </si>
  <si>
    <t>休闲百搭直筒商务简约韩版修身裤子SSQ-ASD2213</t>
  </si>
  <si>
    <t>黑色 33</t>
  </si>
  <si>
    <t>时尚条纹气质小西装外套 配连衣裙休闲套装11RG9658</t>
  </si>
  <si>
    <t>黑色2159 XL</t>
  </si>
  <si>
    <t>【九分 好版型 两色】韩版小脚新款时尚职业西裤（偏小一码）RG-B55</t>
  </si>
  <si>
    <t>仿羊绒双面围巾女 长款保暖两用百搭时尚披肩YL-HA-19</t>
  </si>
  <si>
    <t>图片色</t>
  </si>
  <si>
    <t>黑色2159 2XL</t>
  </si>
  <si>
    <t>白色衬衫 XXL</t>
  </si>
  <si>
    <t>新款气质飘带别致衬衣设计感半袖上衣06RG3573</t>
  </si>
  <si>
    <t>单件黑衬衫 2XL（建议120-130斤</t>
  </si>
  <si>
    <t>薄款夏季职业套装 时尚气质职业装西装套21RG6109</t>
  </si>
  <si>
    <t>蓝色  西装+裤子 L（建议100-110斤</t>
  </si>
  <si>
    <t>醋酸缎高级感假两件显瘦遮肚连衣裙 抗皱免烫中袖短袖包臀裙28RG620</t>
  </si>
  <si>
    <t>生活，应该精致一些 姚晨同款细窄长条小丝巾 18x145cm绸缎面领巾XF小领巾-01</t>
  </si>
  <si>
    <t>红色海盗船 18x145cm</t>
  </si>
  <si>
    <t>商务正装雕花皮鞋英伦休闲时尚男鞋JLF-37155</t>
  </si>
  <si>
    <t>37155 棕色 39</t>
  </si>
  <si>
    <t>法式绸缎细跟尖头单鞋羊皮职业单鞋工作鞋XJH998-15</t>
  </si>
  <si>
    <t>黑色 37</t>
  </si>
  <si>
    <t>韩版时尚中袖小西装外套女气质女神范16RG2219</t>
  </si>
  <si>
    <t>红色外套 2XL（建议120-130斤</t>
  </si>
  <si>
    <t>绸缎职业衬衫女通勤长袖时尚上衣正装05RG6219</t>
  </si>
  <si>
    <t>蓝色 L</t>
  </si>
  <si>
    <t>韩版修身休闲时尚商务小西装外套16RG2205</t>
  </si>
  <si>
    <t>白色外套 2XL（建议120-130斤</t>
  </si>
  <si>
    <t>时尚气质秋季新款职业装西服外套裤子工作服11RG9678</t>
  </si>
  <si>
    <t>2件套蓝色(西装+裤子 M（建议90-100斤</t>
  </si>
  <si>
    <t>高端职业装连衣裙2021春秋气质女神范七分袖工装62RG925</t>
  </si>
  <si>
    <t>蓝色连衣裙（含腰带 L（建议100-110斤</t>
  </si>
  <si>
    <t>单件橙色西装 M</t>
  </si>
  <si>
    <t>黑色2159 3XL</t>
  </si>
  <si>
    <t>外穿美背V领打底衫RF7793</t>
  </si>
  <si>
    <t>通勤单排扣欧美拼接休闲中长裙 拉链款半身裙XY-BMH002</t>
  </si>
  <si>
    <t>黑色裙子 M</t>
  </si>
  <si>
    <t>高级感时尚气质修身中袖西装 休闲职业西服套装NZY-KL928</t>
  </si>
  <si>
    <t>卡其色 西装+微喇裤 2XL（建议120-130斤</t>
  </si>
  <si>
    <t>冰爽懒人休闲大码家居服睡衣套装（90-150斤ZB52102#</t>
  </si>
  <si>
    <t>冰爽绿 均码（90-150斤</t>
  </si>
  <si>
    <t>八分黑色 S</t>
  </si>
  <si>
    <t>限时送吊带！女神范夏季薄款七分袖正装小西服套装YJH-EX8051	
chic中袖休闲西服 减龄洋气时尚气质小西装套装08RG88235	
雪纺缎面中袖上衣春季新款外穿百搭圆领衬衣10RG21615	
精细做工 柔顺面料  透气拼接衬衫 洋气设计感上衣MY5063	
纯色V领吊带上衣 小背心双肩吊带 外穿内搭法式上衣RF-6630</t>
  </si>
  <si>
    <t>翻领别致 醋酸缎短袖衬衫 洋气职业衬衣女21RG8209-1</t>
  </si>
  <si>
    <t>单件白衬衣（送丝巾 L</t>
  </si>
  <si>
    <t>垂感白色显瘦小脚裤 九分裤中腰休闲女裤【MM】09RGC301</t>
  </si>
  <si>
    <t>【竹纤维弹力 棉平板面  7色7码】男女同款衬衫男长袖衬衫49RG1308+1318</t>
  </si>
  <si>
    <t>男 藏青色衬衫 4XL</t>
  </si>
  <si>
    <t>KSL189男 藏青薄裤 35</t>
  </si>
  <si>
    <t>水晶枫叶一字胸针 锆石女士插针式胸花XG2106</t>
  </si>
  <si>
    <t>金属塞-香槟金</t>
  </si>
  <si>
    <t>黑色西裤 L</t>
  </si>
  <si>
    <t>兰色 M（建议90-100斤</t>
  </si>
  <si>
    <t>【百搭打底衫 黑 白  S-4XL】女士背心设计感小众内搭无袖上衣RF9165</t>
  </si>
  <si>
    <t>9165白色背心 S(建议80-95斤</t>
  </si>
  <si>
    <t>显瘦V领条纹蝴蝶结系带连衣裙MY6023</t>
  </si>
  <si>
    <t>黑色裙子 3XL</t>
  </si>
  <si>
    <t>七分袖西装外套女新款气质女神范西服套装29RG2219</t>
  </si>
  <si>
    <t>黄色【西装＋裤子】 M（建议90-100斤</t>
  </si>
  <si>
    <t>黑色 M（建议90-100斤</t>
  </si>
  <si>
    <t>V纹</t>
  </si>
  <si>
    <t>黑色  西装+裤子 XL（建议110-120斤</t>
  </si>
  <si>
    <t>【荷叶边百搭背心 85-145斤 4色可选】 高弹纯色无袖简约上衣RF0771+0770</t>
  </si>
  <si>
    <t>0770 流苏 香槟色 L（建议105-115斤</t>
  </si>
  <si>
    <t>黑色高端衬衫 新款洋气时尚印花缎面上衣HYN2120</t>
  </si>
  <si>
    <t>2120 黑色衬衫 M</t>
  </si>
  <si>
    <t>纯牛皮腰带商务男款头层牛皮裤带自动扣皮带DM老人头</t>
  </si>
  <si>
    <t>米杏色 均码（90-150斤</t>
  </si>
  <si>
    <t>蜜瓜橙 均码（90-150斤</t>
  </si>
  <si>
    <t>垂感打底吊带 肩带可调节  女细肩带修身内搭RF1889</t>
  </si>
  <si>
    <t>砖红色 西装+裤子（送1889白吊带 3XL（建议130-140斤</t>
  </si>
  <si>
    <t>法式衬衫连衣裙女 收腰显瘦气质短袖裙子22RG903</t>
  </si>
  <si>
    <t>卡其连衣裙+腰带 L</t>
  </si>
  <si>
    <t>高端显瘦翻领设计感薄款 不规则洋气衬衣05RG686</t>
  </si>
  <si>
    <t>686 中袖黄衬衫 XL（建议110-120斤</t>
  </si>
  <si>
    <t>2159大波点 XL</t>
  </si>
  <si>
    <t>丝滑质感 垂感抗皱 通勤小众气质衬衫05RG665	
遮胯裙子显瘦半身裙高腰钉珠开叉性感一步裙05RG553	
垂感打底吊带 肩带可调节  女细肩带修身内搭RF1889</t>
  </si>
  <si>
    <t>男（灰色马甲+西裤 L</t>
  </si>
  <si>
    <t>酒红色</t>
  </si>
  <si>
    <t>【秋季尝新价】不累脚 软皮羊纹尖头浅口粗跟舒适女鞋HZL251</t>
  </si>
  <si>
    <t>231  跟高（3cm 黑色 38</t>
  </si>
  <si>
    <t>v领飘带丝光缎面衬衣 显瘦显高 通勤灯笼袖衬衣30RG0005</t>
  </si>
  <si>
    <t>条纹醋酸缎面职业小西装气质女神范11NZY9969</t>
  </si>
  <si>
    <t>粉色  西装+裤子 XL（建议110-120斤</t>
  </si>
  <si>
    <t>超舒适 全牛皮粗跟单鞋 方头真皮女鞋百搭QZT-H228真皮</t>
  </si>
  <si>
    <t>简约大气清新花朵优雅项链DL-X1189</t>
  </si>
  <si>
    <t>香槟色心形猫眼项链</t>
  </si>
  <si>
    <t>项链</t>
  </si>
  <si>
    <t>黑色（5CM 38</t>
  </si>
  <si>
    <t>黑色 4XL</t>
  </si>
  <si>
    <t>格纹时尚潮流男士商务休闲t恤衫SSQ-XLBL-T22623</t>
  </si>
  <si>
    <t>卡其色 XL（建议110-120斤</t>
  </si>
  <si>
    <t>丝滑质感 垂感抗皱 通勤小众气质衬衫05RG665	
棉麻薄款冰爽女裤  百搭遮肉休闲宽筒松紧阔腿女裤YY-Y2290</t>
  </si>
  <si>
    <t>优雅得体 弹力鱼尾包臀连衣裙显瘦通勤女人味一体裙BX6080</t>
  </si>
  <si>
    <t>6080 黑色鱼尾裙（送腰带 XL</t>
  </si>
  <si>
    <t>男士领带现货礼盒6件套领带口袋巾领夹袖口YF-K</t>
  </si>
  <si>
    <t>K16</t>
  </si>
  <si>
    <t>黑色裙子 L</t>
  </si>
  <si>
    <t>A2140 黑色裙子（含腰带 3XL</t>
  </si>
  <si>
    <t>单件黑色刺绣衬衫 XL（建议110-120斤</t>
  </si>
  <si>
    <t>西装连衣裙女 收腰显瘦名媛气质轻熟风女神范职业裙子06RG2089</t>
  </si>
  <si>
    <t>肉粉色 XL</t>
  </si>
  <si>
    <t>微喇叭裤高腰薄显瘦弹力垂感九分裤HSS2361</t>
  </si>
  <si>
    <t>黑色 28</t>
  </si>
  <si>
    <t>小号 蓝色</t>
  </si>
  <si>
    <t>焦糖色 XL</t>
  </si>
  <si>
    <t>大号  蓝色</t>
  </si>
  <si>
    <t>商务正装雕花皮鞋英伦休闲时尚男鞋JLF-37155	
包头凉鞋女粗跟珍珠中跟温柔玛丽珍单鞋QZT211-19</t>
  </si>
  <si>
    <t>6080 黑色鱼尾裙（送腰带 M</t>
  </si>
  <si>
    <t>打底背心女气质修身职业正装内搭上衣设计感RF7792</t>
  </si>
  <si>
    <t>法式小西服小个子设计感小众时尚潮流缎面丝滑13RG6237</t>
  </si>
  <si>
    <t>百搭短款小个子西服 2色 中袖长袖YJH-EL82</t>
  </si>
  <si>
    <t>8242 长袖 黑色外套 3XL（建议130-140斤</t>
  </si>
  <si>
    <t>单件黑色刺绣衬衫 L（建议100-110斤</t>
  </si>
  <si>
    <t>二合一蕾丝安全裤袜 3对装  防勾丝任意剪丝袜AX910+945</t>
  </si>
  <si>
    <t>945（建议100-170 3条装（黑+肤+灰</t>
  </si>
  <si>
    <t>单件黑色刺绣衬衫 2XL（建议120-130斤</t>
  </si>
  <si>
    <t>暖黄色 M</t>
  </si>
  <si>
    <t>高端职业装连衣裙2021春秋气质女神范七分袖工装62RG925	
遮胯裙子显瘦半身裙高腰钉珠开叉性感一步裙05RG553</t>
  </si>
  <si>
    <t>波点衬衫女设计感洋气蝴蝶结高级感衬衣11RG6657</t>
  </si>
  <si>
    <t>单件黑印花衬衣 XL（建议110-120斤</t>
  </si>
  <si>
    <t>男士  黑色 XXL</t>
  </si>
  <si>
    <t>盐系衬衣醋酸缎面别致上衣春装新款13RG533	
v领飘带丝光缎面衬衣 显瘦显高 通勤灯笼袖衬衣30RG0005</t>
  </si>
  <si>
    <t>印花连衣裙 M（建议90-100斤</t>
  </si>
  <si>
    <t>显瘦V领条纹蝴蝶结系带连衣裙MY6023	
显瘦V领条纹蝴蝶结系带连衣裙MY6023</t>
  </si>
  <si>
    <t>时尚套装女减龄西装马甲两件套碎花连衣裙22RG-Q6621</t>
  </si>
  <si>
    <t>红花连衣裙 2XL</t>
  </si>
  <si>
    <t>8242 长袖 黑色外套 XL（建议110-120斤</t>
  </si>
  <si>
    <t>黑色裤子 L</t>
  </si>
  <si>
    <t>男士蓝色衬衫 4XL</t>
  </si>
  <si>
    <t>8218 七分袖 黑色外套 4XL（建议140-150斤</t>
  </si>
  <si>
    <t>孔雀蓝简约时尚西服套装 公务员工作服11RG9620</t>
  </si>
  <si>
    <t>单件黑色西装 L</t>
  </si>
  <si>
    <t>印花连衣裙 3XL（建议130-140斤</t>
  </si>
  <si>
    <t>大号  黑色</t>
  </si>
  <si>
    <t>天丝薄款西装外套女夏季感时尚休闲七分袖衫雪纺西服30RG2206</t>
  </si>
  <si>
    <t>单件白印花衬衣 XL（建议110-120斤</t>
  </si>
  <si>
    <t xml:space="preserve"> 黑色 XXL</t>
  </si>
  <si>
    <t>白色 L</t>
  </si>
  <si>
    <t>绸缎面上衣女长袖V领修身薄款套头上衣打底RF33</t>
  </si>
  <si>
    <t>3398 长袖白色 M</t>
  </si>
  <si>
    <t>藏青色西裤 32</t>
  </si>
  <si>
    <t>白点衬衫 L（建议100-110斤</t>
  </si>
  <si>
    <t>卡其色 L</t>
  </si>
  <si>
    <t>黑色 M</t>
  </si>
  <si>
    <t>职业西装裤女士春秋女工装西裤垂感弹力裤11RG8112	
英伦风蓝条衬衣  职业短袖时尚修身衬衫09RG3158	
【百搭打底衫 黑 白  S-4XL】女士背心设计感小众内搭无袖上衣RF9165</t>
  </si>
  <si>
    <t>孔雀蓝醋酸西装套装女高端时尚气质工作服NZY-KL933</t>
  </si>
  <si>
    <t>孔雀蓝  西装+直筒裤 3XL</t>
  </si>
  <si>
    <t>七分袖时尚缎雪纺拼接面职业衬衣上衣02RG8051</t>
  </si>
  <si>
    <t>白色衬衫 L（建议100-110斤</t>
  </si>
  <si>
    <t>时尚气质修身显瘦女神范西服工作服42RG309</t>
  </si>
  <si>
    <t>蓝色（西装+裤子 L（建议100-110斤</t>
  </si>
  <si>
    <t>新款法式浅口女尖头软皮细跟百搭高跟鞋QZT-166	
外穿美背V领打底衫RF7793</t>
  </si>
  <si>
    <t>红色裙子 XXL</t>
  </si>
  <si>
    <t>42%棉 平纹面料 透气舒适 干练稳重 职场精英 男女同款衬衫49RG302+312</t>
  </si>
  <si>
    <t>时尚手提包潮流简约单肩斜跨包大容量三件套女托特包JBB-21526	
职业西装裤女士春秋女工装西裤垂感弹力裤11RG8112</t>
  </si>
  <si>
    <t>斜角小丝巾 尖角发带绑包装饰飘带XF大斜角-09</t>
  </si>
  <si>
    <t>#267 山水画水蓝边 13*150cm</t>
  </si>
  <si>
    <t>A1139 酒红色 XL</t>
  </si>
  <si>
    <t>职业装男女同款衬衫时尚ol通勤打底正装LYH-Q8181</t>
  </si>
  <si>
    <t>男（抹茶绿衬衫 L</t>
  </si>
  <si>
    <t>西装领职业连衣裙 收腰修身A字连衣裙YL-2116	
西装连衣裙女 收腰显瘦名媛气质轻熟风女神范职业裙子06RG2089</t>
  </si>
  <si>
    <t>高腰a字百褶伞裙 中长款半身裙秋冬显瘦XYB2132</t>
  </si>
  <si>
    <t>黑色 4XL2532</t>
  </si>
  <si>
    <t>宝蓝 5XL</t>
  </si>
  <si>
    <t>冰爽懒人休闲大码家居服睡衣套装（90-150斤）ZB52102#	
冰爽懒人休闲大码家居服睡衣套装（90-150斤）ZB52102#</t>
  </si>
  <si>
    <t>黑色 5XL</t>
  </si>
  <si>
    <t>豆紫色 3XL</t>
  </si>
  <si>
    <t>印花衬衫上衣春夏新款洋气缎面衬衣11RG6636</t>
  </si>
  <si>
    <t>单件印花衬 M（建议90-100斤</t>
  </si>
  <si>
    <t>【VIP升级专用链接】氨基酸净颜洗面奶洁面乳BDY</t>
  </si>
  <si>
    <t>粉色  西装+裤子 S（建议80-90斤</t>
  </si>
  <si>
    <t>法式衬衫连衣裙女 收腰显瘦气质短袖裙子22RG903 	
高端显瘦翻领设计感薄款 不规则洋气衬衣05RG686</t>
  </si>
  <si>
    <t>黑色 3XL（建议130-140斤</t>
  </si>
  <si>
    <t>A2140 黑色裙子（含腰带 XXL</t>
  </si>
  <si>
    <t>长袖V领打底衫 三气质百搭打底上衣女RF0988A+B+C</t>
  </si>
  <si>
    <t>0988A黑色打底衫 L(建议105-110斤</t>
  </si>
  <si>
    <t>董卿 苏明玉 同款细窄长条小丝巾 长款窄版双层丝绸缎面小领巾XF-KR002</t>
  </si>
  <si>
    <t>环扣蓝（董卿同款 长145cm*宽17cm</t>
  </si>
  <si>
    <t>墨绿西装+绿裤（送吊带 L（建议100-110斤</t>
  </si>
  <si>
    <t>藏蓝 西装+西裤（送0551线条灰蓝衬衫 M</t>
  </si>
  <si>
    <t>双排扣西装连衣裙气质女神范职业裙子13RG3905</t>
  </si>
  <si>
    <t>单件黑色短袖连衣裙 XL</t>
  </si>
  <si>
    <t>男士商务鞋经典圆头真皮单鞋JLF36578</t>
  </si>
  <si>
    <t>36578黑色 43</t>
  </si>
  <si>
    <t>黑色 3XL</t>
  </si>
  <si>
    <t>单件黑色刺绣衬衫 4XL（建议140-150斤</t>
  </si>
  <si>
    <t>8218 七分袖 黑色外套 L（建议100-110斤</t>
  </si>
  <si>
    <t>新款春夏休闲时尚女轻熟风职业套装裙11RG6896</t>
  </si>
  <si>
    <t>女神范条纹西装气质女神范上班正装西服11RG9958</t>
  </si>
  <si>
    <t>杏条（西装+裤子 XL（建议110-120斤</t>
  </si>
  <si>
    <t>美背背心 职业装打底衫新款修身上衣RF6602</t>
  </si>
  <si>
    <t>白色 XL码 107-115斤</t>
  </si>
  <si>
    <t>韩版时尚气质女修身中长款V领连衣裙06RG2106</t>
  </si>
  <si>
    <t>浅蓝色 M（建议90-100斤</t>
  </si>
  <si>
    <t>黑色衬衫 M</t>
  </si>
  <si>
    <t>灰色  M</t>
  </si>
  <si>
    <t>皮鞋男商务正装真皮耐磨复古男士皮鞋JLF-T26450</t>
  </si>
  <si>
    <t>T26450黑色 40</t>
  </si>
  <si>
    <t>黑色 XL</t>
  </si>
  <si>
    <t>单件黑印花衬衣 2XL（建议120-130斤</t>
  </si>
  <si>
    <t>【爆款 高档小鹿胸针】珍珠服装别针西服配件HR-1073</t>
  </si>
  <si>
    <t>金色</t>
  </si>
  <si>
    <t>黄色  西装+裤子 M（建议90-100斤</t>
  </si>
  <si>
    <t>黑色外套 3XL（建议130-140斤</t>
  </si>
  <si>
    <t>男士经典商务皮鞋牛皮真皮鞋子休闲单鞋软底JLF31527</t>
  </si>
  <si>
    <t>杏条（西装+裤子 L（建议100-110斤</t>
  </si>
  <si>
    <t>【爆款 不起球 不缩水 S-4XL】薄款常规款 职业女西裤RG西裤</t>
  </si>
  <si>
    <t>【常规款 不可系腰带】蓝色直筒裤 M</t>
  </si>
  <si>
    <t>黑色 XL (建议135-150斤</t>
  </si>
  <si>
    <t>减龄时尚洋气两件套小个子中袖西服62RG8617B</t>
  </si>
  <si>
    <t>A字小黑裙小个子穿搭显瘦显高针织连衣裙XC-8609</t>
  </si>
  <si>
    <t>真皮波士顿大容量女士包百搭手提单肩斜挎包MNK-Z54	
 真皮波士顿大容量女士包百搭手提单肩斜挎包MNK-Z54</t>
  </si>
  <si>
    <t>单件黑印花衬衣 L（建议100-110斤</t>
  </si>
  <si>
    <t>银色</t>
  </si>
  <si>
    <t>8242 长袖 黑色外套 L（建议100-110斤</t>
  </si>
  <si>
    <t>8218 七分袖 白色外套 L（建议100-110斤</t>
  </si>
  <si>
    <t>温柔飘带洋气系带衬衫 蝴蝶结减龄雪纺百搭衬衣 42RG2029</t>
  </si>
  <si>
    <t>2029  白衬衫 M</t>
  </si>
  <si>
    <t>真皮粗跟单鞋女气质方头中跟软皮 法式瓢鞋豆豆鞋QZT-V8-5真皮</t>
  </si>
  <si>
    <t>A2140 黑色裙子（含腰带 L</t>
  </si>
  <si>
    <t>单件白衬衫 3XL（建议130-140斤</t>
  </si>
  <si>
    <t>单件白衬衣（送丝巾 2XL</t>
  </si>
  <si>
    <t>金驼色 L</t>
  </si>
  <si>
    <t>条纹蝴蝶结上衣洋气缎面职业宽松衬衣11RG6638</t>
  </si>
  <si>
    <t>时尚新款英伦风女休闲气质小西服外套29RG20138</t>
  </si>
  <si>
    <t>黄色单件外套 4XL（建议140-150斤</t>
  </si>
  <si>
    <t>黑条（西装+036连衣裙 XL（建议110-120斤</t>
  </si>
  <si>
    <t>印花连衣裙 XL（建议110-120斤</t>
  </si>
  <si>
    <t>雾霾蓝 L</t>
  </si>
  <si>
    <t>杏条（西装+036连衣裙 2XL（建议120-130斤</t>
  </si>
  <si>
    <t>黑色裤子 XL</t>
  </si>
  <si>
    <t>8218 七分袖 白色外套 M（建议90-100斤</t>
  </si>
  <si>
    <t>优雅雪纺宽松衬衫展现优雅好身姿百搭衬衣女16RG2038</t>
  </si>
  <si>
    <t>2038 中袖  绿色衬衫 3XL</t>
  </si>
  <si>
    <t>系带收腰印花连衣裙中长款11RG039	
冰丝显瘦高腰女小个子垂感直筒阔腿裤YY-Z963</t>
  </si>
  <si>
    <t>【常规款 可系腰带】藏蓝色直筒裤 XXL</t>
  </si>
  <si>
    <t>墨绿色 XXL</t>
  </si>
  <si>
    <t>弹力网纱半身裙显瘦A字中裙高腰拼接XY2060	
通勤单排扣欧美拼接休闲中长裙 拉链款半身裙XY-BMH002	
限时送配饰！洋气春夏网红炸街爆款时尚衬衫 休闲中袖上衣10RG22610	
条纹蝴蝶结上衣洋气缎面职业宽松衬衣11RG6638</t>
  </si>
  <si>
    <t>金驼色 XXL</t>
  </si>
  <si>
    <t>高腰垂感阔腿九分裤 夏报薄款休闲裤HSS-2576</t>
  </si>
  <si>
    <t>2038 中袖  绿色衬衫 4XL</t>
  </si>
  <si>
    <t>B版 松紧腰  藏青色西裤 33</t>
  </si>
  <si>
    <t>男士铁绣红衬衫 XXL</t>
  </si>
  <si>
    <t>垂坠感西裤女 阳光珠高腰通勤宽松阔腿裤CY-HYH8717 	
冰丝显瘦高腰女小个子垂感直筒阔腿裤YY-Z963</t>
  </si>
  <si>
    <t>2038 中袖  绿色衬衫 XL</t>
  </si>
  <si>
    <t>【侧开叉中高腰显高包臀裙  3色 S-4XL】时尚气质ol半身裙子05NZY2106</t>
  </si>
  <si>
    <t>白色裙子 XL（建议110-120斤</t>
  </si>
  <si>
    <t>chic中袖休闲西服 减龄洋气时尚气质小西装套装08RG88235</t>
  </si>
  <si>
    <t>2038 中袖  白色衬衫 L</t>
  </si>
  <si>
    <t>时尚巴黎铁塔胸针小领针 防走光扣刺马XG1156</t>
  </si>
  <si>
    <t>白金</t>
  </si>
  <si>
    <t>新款网红蕾丝镂空小西装外套女士七分袖气质修身薄款西服NZY-JY619</t>
  </si>
  <si>
    <t>白西装 S(建议80-90斤</t>
  </si>
  <si>
    <t>A2140 酒红色裙子（含腰带 XL</t>
  </si>
  <si>
    <t>米驼色 XL</t>
  </si>
  <si>
    <t>商务薄款短袖衬衫中年男士休闲薄款条纹开衫SSQ-DS60088</t>
  </si>
  <si>
    <t>上青 175</t>
  </si>
  <si>
    <t>2038 中袖  白色衬衫 XXL</t>
  </si>
  <si>
    <t>设计感七分袖雪纺衫时尚商务正装衬衣11RG6696</t>
  </si>
  <si>
    <t>白色 衬衫 XL（建议110-120斤</t>
  </si>
  <si>
    <t>焦糖色 3XL</t>
  </si>
  <si>
    <t>杏条（西装+036连衣裙 XL（建议110-120斤</t>
  </si>
  <si>
    <t>2038 中袖  绿色衬衫 M</t>
  </si>
  <si>
    <t>2038 中袖  绿色衬衫 S</t>
  </si>
  <si>
    <t>绿色长袖衬衫 L（建议100-110斤</t>
  </si>
  <si>
    <t>端庄优雅 显肤色套装 简约时尚  得体大方干练职业套装01RG6121</t>
  </si>
  <si>
    <t>6121 果绿外套+果绿裤子 S（建议80-90斤</t>
  </si>
  <si>
    <t>蓝色（西装+裤子 2XL（建议120-130斤</t>
  </si>
  <si>
    <t>百搭尖头晚晚鞋温柔风低跟浅口真皮玛丽珍单鞋QZT-1020-3</t>
  </si>
  <si>
    <t>【男女同款领带领花 多款可选 8cm】领结oL通用配饰拉链式蝴蝶结YJH-TK</t>
  </si>
  <si>
    <t>04款  男款领带</t>
  </si>
  <si>
    <t>蓝色（西装+裤子 3XL（建议130-140斤</t>
  </si>
  <si>
    <t>37155 黑色 43</t>
  </si>
  <si>
    <t>焦糖色 M</t>
  </si>
  <si>
    <t>黑色外套+黑色裤子 XL</t>
  </si>
  <si>
    <t>秋冬通勤商务职业时尚连衣裙西服女套装22RG-Q6619</t>
  </si>
  <si>
    <t>粉色花连衣裙 L</t>
  </si>
  <si>
    <t>蓝色衬衣 M（建议90-100斤</t>
  </si>
  <si>
    <t>亚麻暗条薄款小西服   时尚百搭通勤七分袖薄款外套13RG8917</t>
  </si>
  <si>
    <t>8917 白色外套 XL</t>
  </si>
  <si>
    <t>【百褶松紧腰长裙  M-2XL】A字裙口袋半身裙子TZY-A2155</t>
  </si>
  <si>
    <t>单件6633B秋冬黑色裤子 L（建议100-110斤</t>
  </si>
  <si>
    <t>【团购爆款 大码V领 35-43】40%棉女士短袖长袖职业衬衣工作衬衫YM-女士衬衫</t>
  </si>
  <si>
    <t>8242 长袖 黑色外套 2XL（建议120-130斤</t>
  </si>
  <si>
    <t>黑色外套 XL（建议110-120斤</t>
  </si>
  <si>
    <t>简约时尚西装外套女新款休闲通勤气质韩版职业装10RG22920	
法式西装吊带连衣裙 减龄洋气显瘦10RG21920</t>
  </si>
  <si>
    <t>垂感抗皱职业衬衫女 修身气质工作上衣21RG8803</t>
  </si>
  <si>
    <t>白色衬衫 2XL（建议120-130斤</t>
  </si>
  <si>
    <t>羊皮高跟鞋女尖头水钻浅口8CM气质单鞋XJH-999-9</t>
  </si>
  <si>
    <t>卡其色 36</t>
  </si>
  <si>
    <t>686 中袖白衬衫 XL（建议110-120斤</t>
  </si>
  <si>
    <t>白色衬衫（含飘带 M（建议90-100斤</t>
  </si>
  <si>
    <t>醋酸绸缎长袖简约纯色潮流长袖设计感女衬衫NZY-673-1</t>
  </si>
  <si>
    <t>白色衬衫 M</t>
  </si>
  <si>
    <t>高端商务正装暗纹面料 时尚气质总裁西服02RG692</t>
  </si>
  <si>
    <t>692 两粒扣 黑色 西装+裙子+982白衬衫 L（建议100-110斤</t>
  </si>
  <si>
    <t>黑色 XL（建议110-120斤</t>
  </si>
  <si>
    <t>高级感时尚轻熟风衬衫 套头白衬衫女08RG8081</t>
  </si>
  <si>
    <t>黑色衬衫 L（建议100-110斤</t>
  </si>
  <si>
    <t xml:space="preserve">高腰a字百褶伞裙 中长款半身裙秋冬显瘦XYB2132 </t>
  </si>
  <si>
    <t>【新品，郁金香大衣胸针】新款高档猫眼石水晶胸针2色可选HR-SP-XZ-1056</t>
  </si>
  <si>
    <t>细窄长条搭西装小丝巾女XF-平角飘带</t>
  </si>
  <si>
    <t>#9 马蹄链双环橘边</t>
  </si>
  <si>
    <t>莫代尔棉V领女长袖打底 打底衫气质百搭纯色上衣RF0752+0755</t>
  </si>
  <si>
    <t>0755白色上衣 M(建议95-105斤</t>
  </si>
  <si>
    <t>设计感醋酸缎面气质打底上衣RF9935</t>
  </si>
  <si>
    <t>白色 3XL码 125-133斤</t>
  </si>
  <si>
    <t>杏色  西装+裤子 3XL（建议130-140斤</t>
  </si>
  <si>
    <t>6080 黑色鱼尾裙（送腰带 L</t>
  </si>
  <si>
    <t>#15 集市</t>
  </si>
  <si>
    <t>长袖衬衫男条纹中年男士打底上衣免烫衬衣SSQ-亿龙17508</t>
  </si>
  <si>
    <t>红色 175</t>
  </si>
  <si>
    <t>黑色衬衫 XL（建议110-120斤</t>
  </si>
  <si>
    <t>新款休闲开叉高腰中长款显瘦职业包裙CY-AZR6761	
【弹力高腰包臀裙 好版型 做工好  多色可选 M-3XL】单排扣侧开叉短裙子TZY-A2141	
【团购爆款 大码V领 35-43】40%棉女士短袖长袖职业衬衣工作衬衫YM-女士衬衫</t>
  </si>
  <si>
    <t xml:space="preserve"> 男（蓝色套装 L</t>
  </si>
  <si>
    <t>白色衬衫 M（建议90-100斤</t>
  </si>
  <si>
    <t>8026 黑色八分裤 L</t>
  </si>
  <si>
    <t>8242 长袖 黑色外套 M（建议90-100斤</t>
  </si>
  <si>
    <t>v领修身打底衫 初秋职业装内搭上衣RF9932</t>
  </si>
  <si>
    <t>白色 M码 89-97斤</t>
  </si>
  <si>
    <t>1810 秋冬 灰色裤子 L</t>
  </si>
  <si>
    <t>浅蓝色衬衫（含飘带 L（建议100-110斤</t>
  </si>
  <si>
    <t>绿色  西装+裤子 XL（建议110-120斤</t>
  </si>
  <si>
    <t>0752黑色上衣 2XL(建议125-135斤</t>
  </si>
  <si>
    <t>0752白色上衣 2XL(建议125-135斤</t>
  </si>
  <si>
    <t>杏色 36</t>
  </si>
  <si>
    <t>女神范条纹西装气质女神范上班正装西服11RG9958	
法式收腰系带职业通勤小香风V领西装连衣裙08RG5057	
美背背心 职业装打底衫新款修身上衣RF6602</t>
  </si>
  <si>
    <t>时尚职业连衣裙女长袖包臀气质收腰16RG21191</t>
  </si>
  <si>
    <t>藏青色 XL（建议110-120斤</t>
  </si>
  <si>
    <t>中袖短袖 时尚洋气微弹衬衫 免烫 舒适凉爽透气上衣08RG0029	
中袖短袖 时尚洋气微弹衬衫 免烫 舒适凉爽透气上衣08RG0029</t>
  </si>
  <si>
    <t>春秋新款系带气质正装职业工作服雪纺上衣衬衣11RG6719</t>
  </si>
  <si>
    <t>薄荷绿衬衫 M（建议90-100斤</t>
  </si>
  <si>
    <t>#7 拼色花靛青黄</t>
  </si>
  <si>
    <t>男（粉色衬衫 L</t>
  </si>
  <si>
    <t>新款时尚修身显瘦高端西装套裙06RG8902</t>
  </si>
  <si>
    <t>白色西装+连衣裙 XL（建议110-120斤</t>
  </si>
  <si>
    <t>一粒扣气质通勤气质减齡职业西装套08RG6178</t>
  </si>
  <si>
    <t>黑色 西装+裤子 XL（建议110-120斤</t>
  </si>
  <si>
    <t>秋季半高领毛衣女秋冬外穿长袖毛衫纯色毛衣YD2117</t>
  </si>
  <si>
    <t>秋冬职业装女套装商务正装（不含胸针时尚气质OL工作服62RG8919</t>
  </si>
  <si>
    <t>紫红色西装+5010裤 4XL（建议140-150斤</t>
  </si>
  <si>
    <t>#263山水画黑边 13*150cm</t>
  </si>
  <si>
    <t>黑色衬衫 XXL（建议120-130斤</t>
  </si>
  <si>
    <t>黑色衬衫+S029黑裤 2XL（建议120-130斤</t>
  </si>
  <si>
    <t>时尚气质百褶半身裙松紧高腰a字裙显瘦休闲裙XY-BMH020</t>
  </si>
  <si>
    <t>咖色 L</t>
  </si>
  <si>
    <t>杏色（5CM 34</t>
  </si>
  <si>
    <t>薄款七分袖洋气短款小个子印花西服女30RG302</t>
  </si>
  <si>
    <t>单件印花小西装 2XL（建议120-130斤</t>
  </si>
  <si>
    <t>白色衬衫+341黑裙 L（建议100-110斤</t>
  </si>
  <si>
    <t>黑色 L（建议100-110斤</t>
  </si>
  <si>
    <t>卡其色 28</t>
  </si>
  <si>
    <t>藏青色 XL</t>
  </si>
  <si>
    <t>黑色 西装+西裤（送0551线条白衬衫 4XL</t>
  </si>
  <si>
    <t>2双（肤+肤</t>
  </si>
  <si>
    <t>2双（肤+咖</t>
  </si>
  <si>
    <t>显瘦分段微压力收腹提臀女士连裤瘦腿袜AXM210</t>
  </si>
  <si>
    <t>M80 不透肉舒适版 推荐款（140斤内 哑光黑色+自然肤色（2对装</t>
  </si>
  <si>
    <t>M80 不透肉舒适版 推荐款（140斤内 自然肤色（2对装</t>
  </si>
  <si>
    <t>2双（肤+咖）</t>
  </si>
  <si>
    <t>短袖 白色衬衫 4XL</t>
  </si>
  <si>
    <t>卡其连衣裙+腰带 S</t>
  </si>
  <si>
    <t>卡其连衣裙+腰带 XL</t>
  </si>
  <si>
    <t>百搭短款小个子西服 2色 中袖长袖YJH-EL82	
百搭短款小个子西服 2色 中袖长袖YJH-EL82	
温柔飘带洋气系带衬衫 蝴蝶结减龄雪纺百搭衬衣 42RG2029	
【弹力高腰包臀裙 好版型 做工好  多色可选 M-3XL】单排扣侧开叉短裙子TZY-A2141	
【V领圆领打底背心  85-155斤】百搭时尚气质内搭上衣小衫RF2281+2282</t>
  </si>
  <si>
    <t>蝴蝶结衬衫女休闲中袖上衣06RG3579</t>
  </si>
  <si>
    <t>单件白衬衣 M（建议90-100斤）</t>
  </si>
  <si>
    <t>【V领圆领打底背心  85-155斤】百搭时尚气质内搭上衣小衫RF2281+2282</t>
  </si>
  <si>
    <t>短袖 浅蓝色衬衫 3XL</t>
  </si>
  <si>
    <t>小号 黑色</t>
  </si>
  <si>
    <t>超高回购微喇裤 3种风格7码  职业弹力西裤YY-F9885四面弹哥弟纹	
超高回购微喇裤 3种风格7码  职业弹力西裤YY-F9885四面弹哥弟纹</t>
  </si>
  <si>
    <t>黑色裤子 M</t>
  </si>
  <si>
    <t>仙女风夏季粗跟中跟配裙子低跟一字带凉鞋QZT-66	
新款气质飘带别致衬衣设计感半袖上衣06RG3573	
翻领别致 醋酸缎短袖衬衫 洋气职业衬衣女21RG8209-1	
超高回购微喇裤 3种风格7码  职业弹力西裤YY-F9885四面弹哥弟纹</t>
  </si>
  <si>
    <t>几何扇形网红仙美简约潮流项链DL-X1057+1189</t>
  </si>
  <si>
    <t>X1189香槟色心形猫眼项链</t>
  </si>
  <si>
    <t>短袖 白色衬衫 3XL</t>
  </si>
  <si>
    <t>藏蓝西装 L（建议100-110斤）</t>
  </si>
  <si>
    <t>长袖  白色衬衫 3XL</t>
  </si>
  <si>
    <t>大红外套+308黑色裤子 XL</t>
  </si>
  <si>
    <t>优雅雪纺宽松衬衫展现优雅好身姿百搭衬衣女16RG2038	
【爆款 不起球 不缩水 S-4XL】薄款常规款 职业女西裤RG西裤	
V领套头毛衣2新款女秋针织衫初秋长袖打底衫YD-LIND001	
V领套头毛衣2新款女秋针织衫初秋长袖打底衫YD-LIND001</t>
  </si>
  <si>
    <t>微弹料犀牛褶男士西裤商务西装裤WY-116西裤	
竹纤维免烫弹力透气衬衫 男士商务纯色衬衫LYH8181</t>
  </si>
  <si>
    <t>新款气质雪纺白衬衣韩版OL通勤套装06RG3581	
【侧开叉中高腰显高包臀裙  3色 S-4XL】时尚气质ol半身裙子05NZY2106	
雪纺缎面中袖上衣春季新款外穿百搭圆领衬衣10RG21615	
弹力高腰包臀裙 好版型一步裙OL工装裙TZY-A2177</t>
  </si>
  <si>
    <t xml:space="preserve">新款网红蕾丝镂空小西装外套女士七分袖气质修身薄款西服NZY-JY619 </t>
  </si>
  <si>
    <t>黑色西裤女九分垂感春夏季小脚休闲裤子HYN6636	
缎面衬衫轻熟港风V领飘带垂感中袖衬衣HYN2140	
缎面衬衫轻熟港风V领飘带垂感中袖衬衣HYN2140</t>
  </si>
  <si>
    <t>绿色衬衫女气质时尚内搭 拼接设计免烫面料HYN2128</t>
  </si>
  <si>
    <t>弹力网纱半身裙显瘦A字中裙高腰拼接XY2060	
【百褶松紧腰长裙  M-2XL】A字裙口袋半身裙子TZY-A2155	
A字裙女复古黑色百褶半身裙中裙松紧腰包臀一步裙 TZY-US21A2173</t>
  </si>
  <si>
    <t>韩版知性文艺女修身中长款连衣裙06RG2115	
羊皮高跟鞋女尖头水钻浅口8CM气质单鞋XJH-999-9</t>
  </si>
  <si>
    <t>气质弹力缎面内搭吊带背心女修身上衣正装打底衫RF88010</t>
  </si>
  <si>
    <t>中袖短袖 时尚洋气微弹衬衫 免烫 舒适凉爽透气上衣08RG0029</t>
  </si>
  <si>
    <t>蝴蝶结长袖衬衫春新款洋气时尚衬衣HYN2119</t>
  </si>
  <si>
    <t>正装皮鞋男士商务休闲真皮英伦鞋子黑色 JLF36800</t>
  </si>
  <si>
    <t>无袖缎面蕾丝背心  垂感缎面外穿吊带打底内搭RF1993</t>
  </si>
  <si>
    <t>高腰八分裤女150小个子OL通勤西装裤显瘦弹力YY8026	
百搭短款小个子西服 2色 中袖长袖YJH-EL82	
42%棉 平纹面料 透气舒适 干练稳重 职场精英 男女同款衬衫49RG302+312	
v领修身打底衫 初秋职业装内搭上衣RF9932</t>
  </si>
  <si>
    <t>小直筒正装弹力西裤 大码垂坠显瘦高腰DM1810	
两穿踩跟细跟尖头高跟鞋女 款四季单鞋QZT-198</t>
  </si>
  <si>
    <t>新款时尚修身显瘦高端西装套裙06RG8902	
一粒扣气质通勤气质减齡职业西装套08RG6178	
高端系列  长袖气质刺绣衬衣 典雅大方HYN2040</t>
  </si>
  <si>
    <t>秋冬职业装女套装商务正装（不含胸针）时尚气质OL工作服62RG8919	
超高回购微喇裤 3种风格7码  职业弹力西裤YY-F9885四面弹哥弟纹	
斜角小丝巾 尖角发带绑包装饰飘带XF大斜角-09</t>
  </si>
  <si>
    <t>高级感醋酸缎面 仿 真丝西装女夏季薄款30RG306</t>
  </si>
  <si>
    <t>不规则双排扣减龄 收腰遮肉时尚气质长袖工作服29RG1906</t>
  </si>
  <si>
    <t>高端短袖西装套装职业装女套装裙21RG6201	
高端短袖西装套装职业装女套装裙21RG6201</t>
  </si>
  <si>
    <t>绸缎职业衬衫女通勤长袖时尚上衣正装05RG6219	
V领时尚衬衣职业装气质波点雪纺长袖衬衫NZY-YX601	
无袖缎面蕾丝背心  垂感缎面外穿吊带打底内搭RF1993</t>
  </si>
  <si>
    <t>裸感5D丝袜 天鹅绒按摩脚底防勾菠萝丝袜AX820	
裸感5D丝袜 天鹅绒按摩脚底防勾菠萝丝袜AX820	
显瘦分段微压力收腹提臀女士连裤瘦腿袜AXM210	
显瘦分段微压力收腹提臀女士连裤瘦腿袜AXM210</t>
  </si>
</sst>
</file>

<file path=xl/styles.xml><?xml version="1.0" encoding="utf-8"?>
<styleSheet xmlns="http://schemas.openxmlformats.org/spreadsheetml/2006/main">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quot;￥&quot;#,##0.00_);[Red]\(&quot;￥&quot;#,##0.00\)"/>
    <numFmt numFmtId="177" formatCode="&quot;￥&quot;#,##0.00_);[Red]\(&quot;￥&quot;#,##0.00\)"/>
  </numFmts>
  <fonts count="28">
    <font>
      <sz val="11"/>
      <color theme="1"/>
      <name val="宋体"/>
      <charset val="134"/>
      <scheme val="minor"/>
    </font>
    <font>
      <b/>
      <sz val="11"/>
      <color theme="1"/>
      <name val="宋体"/>
      <charset val="134"/>
      <scheme val="minor"/>
    </font>
    <font>
      <b/>
      <u/>
      <sz val="11"/>
      <color theme="1"/>
      <name val="宋体"/>
      <charset val="134"/>
      <scheme val="minor"/>
    </font>
    <font>
      <u/>
      <sz val="11"/>
      <color theme="1"/>
      <name val="宋体"/>
      <charset val="134"/>
      <scheme val="minor"/>
    </font>
    <font>
      <b/>
      <sz val="12"/>
      <color rgb="FF1D1D1F"/>
      <name val="Helvetica"/>
      <charset val="134"/>
    </font>
    <font>
      <b/>
      <sz val="11"/>
      <color rgb="FFFF0000"/>
      <name val="宋体"/>
      <charset val="134"/>
      <scheme val="minor"/>
    </font>
    <font>
      <b/>
      <sz val="12"/>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0"/>
      <name val="Arial"/>
      <charset val="134"/>
    </font>
    <font>
      <sz val="9"/>
      <name val="宋体"/>
      <charset val="134"/>
    </font>
  </fonts>
  <fills count="45">
    <fill>
      <patternFill patternType="none"/>
    </fill>
    <fill>
      <patternFill patternType="gray125"/>
    </fill>
    <fill>
      <patternFill patternType="solid">
        <fgColor rgb="FFFFFF00"/>
        <bgColor indexed="64"/>
      </patternFill>
    </fill>
    <fill>
      <patternFill patternType="solid">
        <fgColor theme="0" tint="-0.35"/>
        <bgColor indexed="64"/>
      </patternFill>
    </fill>
    <fill>
      <patternFill patternType="solid">
        <fgColor rgb="FFA6A6A6"/>
        <bgColor indexed="64"/>
      </patternFill>
    </fill>
    <fill>
      <patternFill patternType="solid">
        <fgColor theme="4" tint="0.799981688894314"/>
        <bgColor theme="4" tint="0.799981688894314"/>
      </patternFill>
    </fill>
    <fill>
      <patternFill patternType="solid">
        <fgColor theme="0"/>
        <bgColor indexed="64"/>
      </patternFill>
    </fill>
    <fill>
      <patternFill patternType="solid">
        <fgColor theme="4" tint="0.8"/>
        <bgColor indexed="64"/>
      </patternFill>
    </fill>
    <fill>
      <patternFill patternType="solid">
        <fgColor rgb="FFFFFF00"/>
        <bgColor theme="4" tint="0.799981688894314"/>
      </patternFill>
    </fill>
    <fill>
      <patternFill patternType="solid">
        <fgColor theme="4" tint="0.8"/>
        <bgColor theme="4" tint="0.799981688894314"/>
      </patternFill>
    </fill>
    <fill>
      <patternFill patternType="solid">
        <fgColor theme="4" tint="0.4"/>
        <bgColor indexed="64"/>
      </patternFill>
    </fill>
    <fill>
      <patternFill patternType="solid">
        <fgColor theme="7" tint="0.6"/>
        <bgColor indexed="64"/>
      </patternFill>
    </fill>
    <fill>
      <patternFill patternType="solid">
        <fgColor theme="9" tint="0.6"/>
        <bgColor indexed="64"/>
      </patternFill>
    </fill>
    <fill>
      <patternFill patternType="solid">
        <fgColor theme="9" tint="0.8"/>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right/>
      <top/>
      <bottom style="thin">
        <color theme="4" tint="0.399975585192419"/>
      </bottom>
      <diagonal/>
    </border>
    <border>
      <left/>
      <right/>
      <top style="thin">
        <color theme="4"/>
      </top>
      <bottom style="thin">
        <color theme="4"/>
      </bottom>
      <diagonal/>
    </border>
    <border>
      <left/>
      <right/>
      <top style="thin">
        <color theme="4"/>
      </top>
      <bottom style="thin">
        <color theme="4" tint="0.399975585192419"/>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2" fontId="0" fillId="0" borderId="0" applyFont="0" applyFill="0" applyBorder="0" applyAlignment="0" applyProtection="0">
      <alignment vertical="center"/>
    </xf>
    <xf numFmtId="0" fontId="7" fillId="14" borderId="0" applyNumberFormat="0" applyBorder="0" applyAlignment="0" applyProtection="0">
      <alignment vertical="center"/>
    </xf>
    <xf numFmtId="0" fontId="8" fillId="15" borderId="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7" fillId="16" borderId="0" applyNumberFormat="0" applyBorder="0" applyAlignment="0" applyProtection="0">
      <alignment vertical="center"/>
    </xf>
    <xf numFmtId="0" fontId="9" fillId="17" borderId="0" applyNumberFormat="0" applyBorder="0" applyAlignment="0" applyProtection="0">
      <alignment vertical="center"/>
    </xf>
    <xf numFmtId="43" fontId="0" fillId="0" borderId="0" applyFont="0" applyFill="0" applyBorder="0" applyAlignment="0" applyProtection="0">
      <alignment vertical="center"/>
    </xf>
    <xf numFmtId="0" fontId="10" fillId="18" borderId="0" applyNumberFormat="0" applyBorder="0" applyAlignment="0" applyProtection="0">
      <alignment vertical="center"/>
    </xf>
    <xf numFmtId="0" fontId="11" fillId="0" borderId="0" applyNumberFormat="0" applyFill="0" applyBorder="0" applyAlignment="0" applyProtection="0">
      <alignment vertical="center"/>
    </xf>
    <xf numFmtId="9"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0" fillId="19" borderId="6" applyNumberFormat="0" applyFont="0" applyAlignment="0" applyProtection="0">
      <alignment vertical="center"/>
    </xf>
    <xf numFmtId="0" fontId="10" fillId="20" borderId="0" applyNumberFormat="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7" applyNumberFormat="0" applyFill="0" applyAlignment="0" applyProtection="0">
      <alignment vertical="center"/>
    </xf>
    <xf numFmtId="0" fontId="18" fillId="0" borderId="7" applyNumberFormat="0" applyFill="0" applyAlignment="0" applyProtection="0">
      <alignment vertical="center"/>
    </xf>
    <xf numFmtId="0" fontId="10" fillId="21" borderId="0" applyNumberFormat="0" applyBorder="0" applyAlignment="0" applyProtection="0">
      <alignment vertical="center"/>
    </xf>
    <xf numFmtId="0" fontId="13" fillId="0" borderId="8" applyNumberFormat="0" applyFill="0" applyAlignment="0" applyProtection="0">
      <alignment vertical="center"/>
    </xf>
    <xf numFmtId="0" fontId="10" fillId="22" borderId="0" applyNumberFormat="0" applyBorder="0" applyAlignment="0" applyProtection="0">
      <alignment vertical="center"/>
    </xf>
    <xf numFmtId="0" fontId="19" fillId="23" borderId="9" applyNumberFormat="0" applyAlignment="0" applyProtection="0">
      <alignment vertical="center"/>
    </xf>
    <xf numFmtId="0" fontId="20" fillId="23" borderId="5" applyNumberFormat="0" applyAlignment="0" applyProtection="0">
      <alignment vertical="center"/>
    </xf>
    <xf numFmtId="0" fontId="21" fillId="24" borderId="10" applyNumberFormat="0" applyAlignment="0" applyProtection="0">
      <alignment vertical="center"/>
    </xf>
    <xf numFmtId="0" fontId="7" fillId="25" borderId="0" applyNumberFormat="0" applyBorder="0" applyAlignment="0" applyProtection="0">
      <alignment vertical="center"/>
    </xf>
    <xf numFmtId="0" fontId="10" fillId="26" borderId="0" applyNumberFormat="0" applyBorder="0" applyAlignment="0" applyProtection="0">
      <alignment vertical="center"/>
    </xf>
    <xf numFmtId="0" fontId="22" fillId="0" borderId="11" applyNumberFormat="0" applyFill="0" applyAlignment="0" applyProtection="0">
      <alignment vertical="center"/>
    </xf>
    <xf numFmtId="0" fontId="23" fillId="0" borderId="12" applyNumberFormat="0" applyFill="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7" fillId="29" borderId="0" applyNumberFormat="0" applyBorder="0" applyAlignment="0" applyProtection="0">
      <alignment vertical="center"/>
    </xf>
    <xf numFmtId="0" fontId="10" fillId="30" borderId="0" applyNumberFormat="0" applyBorder="0" applyAlignment="0" applyProtection="0">
      <alignment vertical="center"/>
    </xf>
    <xf numFmtId="0" fontId="7" fillId="31" borderId="0" applyNumberFormat="0" applyBorder="0" applyAlignment="0" applyProtection="0">
      <alignment vertical="center"/>
    </xf>
    <xf numFmtId="0" fontId="7" fillId="32"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10" fillId="35" borderId="0" applyNumberFormat="0" applyBorder="0" applyAlignment="0" applyProtection="0">
      <alignment vertical="center"/>
    </xf>
    <xf numFmtId="0" fontId="10" fillId="36"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10" fillId="39" borderId="0" applyNumberFormat="0" applyBorder="0" applyAlignment="0" applyProtection="0">
      <alignment vertical="center"/>
    </xf>
    <xf numFmtId="0" fontId="7" fillId="40" borderId="0" applyNumberFormat="0" applyBorder="0" applyAlignment="0" applyProtection="0">
      <alignment vertical="center"/>
    </xf>
    <xf numFmtId="0" fontId="10" fillId="41" borderId="0" applyNumberFormat="0" applyBorder="0" applyAlignment="0" applyProtection="0">
      <alignment vertical="center"/>
    </xf>
    <xf numFmtId="0" fontId="10" fillId="42" borderId="0" applyNumberFormat="0" applyBorder="0" applyAlignment="0" applyProtection="0">
      <alignment vertical="center"/>
    </xf>
    <xf numFmtId="0" fontId="7" fillId="43" borderId="0" applyNumberFormat="0" applyBorder="0" applyAlignment="0" applyProtection="0">
      <alignment vertical="center"/>
    </xf>
    <xf numFmtId="0" fontId="10" fillId="44" borderId="0" applyNumberFormat="0" applyBorder="0" applyAlignment="0" applyProtection="0">
      <alignment vertical="center"/>
    </xf>
    <xf numFmtId="0" fontId="26" fillId="0" borderId="0"/>
  </cellStyleXfs>
  <cellXfs count="84">
    <xf numFmtId="0" fontId="0" fillId="0" borderId="0" xfId="0">
      <alignment vertical="center"/>
    </xf>
    <xf numFmtId="0" fontId="0" fillId="0" borderId="0" xfId="0" applyAlignment="1">
      <alignment horizontal="left" vertical="center"/>
    </xf>
    <xf numFmtId="0" fontId="1" fillId="2" borderId="1" xfId="0" applyFont="1" applyFill="1" applyBorder="1" applyAlignment="1">
      <alignment vertical="center"/>
    </xf>
    <xf numFmtId="0" fontId="1" fillId="2" borderId="1" xfId="0" applyFont="1" applyFill="1" applyBorder="1" applyAlignment="1">
      <alignment horizontal="left" vertical="center"/>
    </xf>
    <xf numFmtId="0" fontId="0" fillId="0" borderId="1" xfId="0" applyFill="1" applyBorder="1" applyAlignment="1">
      <alignment vertical="center"/>
    </xf>
    <xf numFmtId="0" fontId="0" fillId="0" borderId="1" xfId="0" applyFill="1" applyBorder="1" applyAlignment="1">
      <alignment horizontal="left" vertical="center"/>
    </xf>
    <xf numFmtId="0" fontId="0" fillId="3" borderId="1" xfId="0" applyFill="1" applyBorder="1" applyAlignment="1">
      <alignment vertical="center"/>
    </xf>
    <xf numFmtId="0" fontId="0" fillId="3" borderId="1" xfId="0" applyFill="1" applyBorder="1" applyAlignment="1">
      <alignment horizontal="left" vertical="center"/>
    </xf>
    <xf numFmtId="0" fontId="0" fillId="3" borderId="1" xfId="0" applyNumberFormat="1" applyFill="1" applyBorder="1" applyAlignment="1">
      <alignment horizontal="left" vertical="center"/>
    </xf>
    <xf numFmtId="0" fontId="0" fillId="4" borderId="1" xfId="0" applyFill="1" applyBorder="1" applyAlignment="1">
      <alignment vertical="center"/>
    </xf>
    <xf numFmtId="0" fontId="0" fillId="4" borderId="1" xfId="0" applyFill="1" applyBorder="1" applyAlignment="1">
      <alignment horizontal="left" vertical="center"/>
    </xf>
    <xf numFmtId="0" fontId="2" fillId="2" borderId="1" xfId="0" applyFont="1" applyFill="1" applyBorder="1" applyAlignment="1">
      <alignment vertical="center"/>
    </xf>
    <xf numFmtId="0" fontId="0" fillId="0" borderId="1" xfId="0" applyFont="1" applyFill="1" applyBorder="1" applyAlignment="1">
      <alignment vertical="center" wrapText="1"/>
    </xf>
    <xf numFmtId="0" fontId="0" fillId="0" borderId="1" xfId="0" applyFont="1" applyFill="1" applyBorder="1" applyAlignment="1">
      <alignment vertical="center"/>
    </xf>
    <xf numFmtId="0" fontId="0" fillId="0" borderId="1" xfId="0" applyNumberFormat="1" applyFill="1" applyBorder="1" applyAlignment="1">
      <alignment horizontal="left" vertical="center"/>
    </xf>
    <xf numFmtId="0" fontId="3" fillId="0" borderId="1" xfId="0" applyFont="1" applyFill="1" applyBorder="1" applyAlignment="1">
      <alignment vertical="center"/>
    </xf>
    <xf numFmtId="0" fontId="1" fillId="5" borderId="1" xfId="0" applyFont="1" applyFill="1" applyBorder="1" applyAlignment="1">
      <alignment horizontal="left" vertical="center"/>
    </xf>
    <xf numFmtId="0" fontId="0" fillId="0" borderId="1" xfId="0" applyBorder="1">
      <alignment vertical="center"/>
    </xf>
    <xf numFmtId="0" fontId="0" fillId="0" borderId="1" xfId="0" applyBorder="1" applyAlignment="1">
      <alignment horizontal="left" vertical="center"/>
    </xf>
    <xf numFmtId="0" fontId="0" fillId="0" borderId="0" xfId="0" applyFill="1" applyAlignment="1">
      <alignment vertical="center"/>
    </xf>
    <xf numFmtId="22" fontId="0" fillId="0" borderId="0" xfId="0" applyNumberFormat="1" applyFill="1" applyAlignment="1">
      <alignment vertical="center"/>
    </xf>
    <xf numFmtId="0" fontId="0" fillId="6" borderId="0" xfId="0" applyFill="1" applyBorder="1" applyAlignment="1">
      <alignment vertical="center"/>
    </xf>
    <xf numFmtId="0" fontId="4" fillId="6" borderId="0" xfId="0" applyFont="1" applyFill="1" applyBorder="1" applyAlignment="1">
      <alignment vertical="center"/>
    </xf>
    <xf numFmtId="0" fontId="0" fillId="6" borderId="0" xfId="0" applyFill="1" applyBorder="1" applyAlignment="1">
      <alignment horizontal="left" vertical="center" indent="1"/>
    </xf>
    <xf numFmtId="0" fontId="0" fillId="6" borderId="0" xfId="0" applyFill="1" applyBorder="1" applyAlignment="1">
      <alignment horizontal="center" vertical="center"/>
    </xf>
    <xf numFmtId="176" fontId="0" fillId="0" borderId="0" xfId="0" applyNumberFormat="1" applyAlignment="1">
      <alignment horizontal="left" vertical="center"/>
    </xf>
    <xf numFmtId="176" fontId="0" fillId="0" borderId="0" xfId="0" applyNumberFormat="1" applyAlignment="1">
      <alignment horizontal="left" vertical="center"/>
    </xf>
    <xf numFmtId="0" fontId="0" fillId="0" borderId="0" xfId="0" applyFill="1">
      <alignment vertical="center"/>
    </xf>
    <xf numFmtId="0" fontId="1" fillId="0" borderId="0" xfId="0" applyFont="1" applyAlignment="1">
      <alignment horizontal="left" vertical="center"/>
    </xf>
    <xf numFmtId="0" fontId="1" fillId="7" borderId="1" xfId="0" applyFont="1" applyFill="1" applyBorder="1" applyAlignment="1">
      <alignment horizontal="left" vertical="center"/>
    </xf>
    <xf numFmtId="0" fontId="5" fillId="0" borderId="1" xfId="0" applyFont="1" applyFill="1" applyBorder="1" applyAlignment="1">
      <alignment horizontal="left" vertical="center"/>
    </xf>
    <xf numFmtId="176" fontId="0" fillId="0" borderId="1" xfId="0" applyNumberFormat="1" applyBorder="1" applyAlignment="1">
      <alignment horizontal="left" vertical="center"/>
    </xf>
    <xf numFmtId="10" fontId="0" fillId="0" borderId="1" xfId="11" applyNumberFormat="1" applyBorder="1" applyAlignment="1">
      <alignment horizontal="left" vertical="center"/>
    </xf>
    <xf numFmtId="0" fontId="0" fillId="7" borderId="1" xfId="0" applyFill="1" applyBorder="1" applyAlignment="1">
      <alignment vertical="center"/>
    </xf>
    <xf numFmtId="176" fontId="1" fillId="7" borderId="1" xfId="0" applyNumberFormat="1" applyFont="1" applyFill="1" applyBorder="1" applyAlignment="1">
      <alignment horizontal="left" vertical="center"/>
    </xf>
    <xf numFmtId="10" fontId="1" fillId="7" borderId="1" xfId="11" applyNumberFormat="1" applyFont="1" applyFill="1" applyBorder="1" applyAlignment="1">
      <alignment horizontal="left" vertical="center"/>
    </xf>
    <xf numFmtId="0" fontId="0" fillId="0" borderId="0" xfId="0" applyFill="1" applyAlignment="1">
      <alignment horizontal="left" vertical="center"/>
    </xf>
    <xf numFmtId="176" fontId="1" fillId="8" borderId="1" xfId="0" applyNumberFormat="1" applyFont="1" applyFill="1" applyBorder="1" applyAlignment="1">
      <alignment horizontal="left" vertical="center"/>
    </xf>
    <xf numFmtId="0" fontId="1" fillId="0" borderId="0" xfId="0" applyFont="1">
      <alignment vertical="center"/>
    </xf>
    <xf numFmtId="0" fontId="1" fillId="5" borderId="1" xfId="0" applyFont="1" applyFill="1" applyBorder="1">
      <alignment vertical="center"/>
    </xf>
    <xf numFmtId="0" fontId="1" fillId="7" borderId="1" xfId="0" applyFont="1" applyFill="1" applyBorder="1">
      <alignment vertical="center"/>
    </xf>
    <xf numFmtId="0" fontId="1" fillId="9" borderId="1" xfId="0" applyFont="1" applyFill="1" applyBorder="1" applyAlignment="1">
      <alignment horizontal="left" vertical="center"/>
    </xf>
    <xf numFmtId="176" fontId="1" fillId="5" borderId="1" xfId="0" applyNumberFormat="1" applyFont="1" applyFill="1" applyBorder="1" applyAlignment="1">
      <alignment horizontal="left" vertical="center"/>
    </xf>
    <xf numFmtId="0" fontId="1" fillId="0" borderId="0" xfId="0" applyFont="1" applyFill="1" applyBorder="1">
      <alignment vertical="center"/>
    </xf>
    <xf numFmtId="176" fontId="1" fillId="0" borderId="0" xfId="0" applyNumberFormat="1" applyFont="1" applyFill="1" applyBorder="1" applyAlignment="1">
      <alignment horizontal="left" vertical="center"/>
    </xf>
    <xf numFmtId="0" fontId="1" fillId="0" borderId="0" xfId="0" applyFont="1" applyFill="1" applyBorder="1" applyAlignment="1">
      <alignment horizontal="left" vertical="center"/>
    </xf>
    <xf numFmtId="0" fontId="0" fillId="0" borderId="0" xfId="0" applyBorder="1">
      <alignment vertical="center"/>
    </xf>
    <xf numFmtId="176" fontId="0" fillId="0" borderId="0" xfId="0" applyNumberFormat="1" applyBorder="1" applyAlignment="1">
      <alignment horizontal="left" vertical="center"/>
    </xf>
    <xf numFmtId="0" fontId="0" fillId="0" borderId="0" xfId="0" applyBorder="1" applyAlignment="1">
      <alignment horizontal="left" vertical="center"/>
    </xf>
    <xf numFmtId="0" fontId="0" fillId="2" borderId="1" xfId="0" applyFill="1" applyBorder="1">
      <alignment vertical="center"/>
    </xf>
    <xf numFmtId="0" fontId="1" fillId="0" borderId="0" xfId="0" applyFont="1" applyFill="1">
      <alignment vertical="center"/>
    </xf>
    <xf numFmtId="176" fontId="1" fillId="0" borderId="0" xfId="0" applyNumberFormat="1" applyFont="1" applyFill="1" applyAlignment="1">
      <alignment horizontal="left" vertical="center"/>
    </xf>
    <xf numFmtId="0" fontId="1" fillId="8" borderId="1" xfId="0" applyFont="1" applyFill="1" applyBorder="1">
      <alignment vertical="center"/>
    </xf>
    <xf numFmtId="0" fontId="0" fillId="0" borderId="2" xfId="0" applyBorder="1">
      <alignment vertical="center"/>
    </xf>
    <xf numFmtId="0" fontId="0" fillId="0" borderId="2" xfId="0" applyBorder="1" applyAlignment="1">
      <alignment horizontal="left" vertical="center"/>
    </xf>
    <xf numFmtId="0" fontId="6" fillId="0" borderId="0" xfId="0" applyFont="1">
      <alignment vertical="center"/>
    </xf>
    <xf numFmtId="0" fontId="0" fillId="0" borderId="1" xfId="0" applyFont="1" applyFill="1" applyBorder="1" applyAlignment="1">
      <alignment horizontal="left" vertical="center"/>
    </xf>
    <xf numFmtId="176" fontId="0" fillId="0" borderId="1" xfId="0" applyNumberFormat="1" applyFont="1" applyFill="1" applyBorder="1" applyAlignment="1">
      <alignment horizontal="left" vertical="center"/>
    </xf>
    <xf numFmtId="0" fontId="0" fillId="0" borderId="1" xfId="0" applyNumberFormat="1" applyFont="1" applyFill="1" applyBorder="1" applyAlignment="1">
      <alignment horizontal="left" vertical="center"/>
    </xf>
    <xf numFmtId="10" fontId="0" fillId="0" borderId="1" xfId="11" applyNumberFormat="1" applyFont="1" applyBorder="1" applyAlignment="1">
      <alignment horizontal="left" vertical="center"/>
    </xf>
    <xf numFmtId="0" fontId="1" fillId="9" borderId="1" xfId="0" applyFont="1" applyFill="1" applyBorder="1">
      <alignment vertical="center"/>
    </xf>
    <xf numFmtId="0" fontId="0" fillId="10" borderId="1" xfId="0" applyFill="1" applyBorder="1">
      <alignment vertical="center"/>
    </xf>
    <xf numFmtId="176" fontId="0" fillId="10" borderId="1" xfId="0" applyNumberFormat="1" applyFill="1" applyBorder="1" applyAlignment="1">
      <alignment horizontal="left" vertical="center"/>
    </xf>
    <xf numFmtId="10" fontId="0" fillId="10" borderId="1" xfId="11" applyNumberFormat="1" applyFill="1" applyBorder="1" applyAlignment="1">
      <alignment horizontal="left" vertical="center"/>
    </xf>
    <xf numFmtId="0" fontId="0" fillId="10" borderId="1" xfId="0" applyFill="1" applyBorder="1" applyAlignment="1">
      <alignment horizontal="left" vertical="center"/>
    </xf>
    <xf numFmtId="0" fontId="0" fillId="11" borderId="1" xfId="0" applyFill="1" applyBorder="1">
      <alignment vertical="center"/>
    </xf>
    <xf numFmtId="176" fontId="0" fillId="11" borderId="1" xfId="0" applyNumberFormat="1" applyFill="1" applyBorder="1" applyAlignment="1">
      <alignment horizontal="left" vertical="center"/>
    </xf>
    <xf numFmtId="10" fontId="0" fillId="11" borderId="1" xfId="11" applyNumberFormat="1" applyFill="1" applyBorder="1" applyAlignment="1">
      <alignment horizontal="left" vertical="center"/>
    </xf>
    <xf numFmtId="0" fontId="0" fillId="11" borderId="1" xfId="0" applyFill="1" applyBorder="1" applyAlignment="1">
      <alignment horizontal="left" vertical="center"/>
    </xf>
    <xf numFmtId="0" fontId="0" fillId="12" borderId="1" xfId="0" applyFill="1" applyBorder="1">
      <alignment vertical="center"/>
    </xf>
    <xf numFmtId="176" fontId="0" fillId="12" borderId="1" xfId="0" applyNumberFormat="1" applyFill="1" applyBorder="1" applyAlignment="1">
      <alignment horizontal="left" vertical="center"/>
    </xf>
    <xf numFmtId="10" fontId="0" fillId="12" borderId="1" xfId="11" applyNumberFormat="1" applyFill="1" applyBorder="1" applyAlignment="1">
      <alignment horizontal="left" vertical="center"/>
    </xf>
    <xf numFmtId="0" fontId="0" fillId="12" borderId="1" xfId="0" applyFill="1" applyBorder="1" applyAlignment="1">
      <alignment horizontal="left" vertical="center"/>
    </xf>
    <xf numFmtId="0" fontId="1" fillId="7" borderId="1" xfId="0" applyNumberFormat="1" applyFont="1" applyFill="1" applyBorder="1" applyAlignment="1">
      <alignment horizontal="left" vertical="center"/>
    </xf>
    <xf numFmtId="0" fontId="0" fillId="7" borderId="1" xfId="0" applyFill="1" applyBorder="1">
      <alignment vertical="center"/>
    </xf>
    <xf numFmtId="0" fontId="1" fillId="5" borderId="1" xfId="0" applyNumberFormat="1" applyFont="1" applyFill="1" applyBorder="1" applyAlignment="1">
      <alignment horizontal="left" vertical="center"/>
    </xf>
    <xf numFmtId="0" fontId="0" fillId="0" borderId="0" xfId="0" applyFont="1">
      <alignment vertical="center"/>
    </xf>
    <xf numFmtId="0" fontId="0" fillId="13" borderId="1" xfId="0" applyFont="1" applyFill="1" applyBorder="1">
      <alignment vertical="center"/>
    </xf>
    <xf numFmtId="176" fontId="0" fillId="13" borderId="1" xfId="0" applyNumberFormat="1" applyFont="1" applyFill="1" applyBorder="1" applyAlignment="1">
      <alignment horizontal="left" vertical="center"/>
    </xf>
    <xf numFmtId="0" fontId="1" fillId="0" borderId="2" xfId="0" applyFont="1" applyBorder="1">
      <alignment vertical="center"/>
    </xf>
    <xf numFmtId="0" fontId="1" fillId="0" borderId="3" xfId="0" applyFont="1" applyBorder="1">
      <alignment vertical="center"/>
    </xf>
    <xf numFmtId="10" fontId="0" fillId="13" borderId="1" xfId="11" applyNumberFormat="1" applyFont="1" applyFill="1" applyBorder="1" applyAlignment="1">
      <alignment horizontal="left" vertical="center"/>
    </xf>
    <xf numFmtId="0" fontId="0" fillId="13" borderId="1" xfId="0" applyFont="1" applyFill="1" applyBorder="1" applyAlignment="1">
      <alignment horizontal="left" vertical="center"/>
    </xf>
    <xf numFmtId="0" fontId="1" fillId="0" borderId="4" xfId="0" applyFont="1" applyBorder="1">
      <alignment vertical="center"/>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Normal" xfId="49"/>
  </cellStyles>
  <dxfs count="11">
    <dxf>
      <alignment horizontal="left"/>
    </dxf>
    <dxf>
      <alignment horizontal="left"/>
    </dxf>
    <dxf>
      <alignment horizontal="left"/>
    </dxf>
    <dxf>
      <alignment horizontal="left"/>
    </dxf>
    <dxf>
      <alignment horizontal="left"/>
    </dxf>
    <dxf>
      <numFmt numFmtId="176" formatCode="&quot;￥&quot;#,##0.00_);[Red]\(&quot;￥&quot;#,##0.00\)"/>
    </dxf>
    <dxf>
      <numFmt numFmtId="176" formatCode="&quot;￥&quot;#,##0.00_);[Red]\(&quot;￥&quot;#,##0.00\)"/>
    </dxf>
    <dxf>
      <numFmt numFmtId="176" formatCode="&quot;￥&quot;#,##0.00_);[Red]\(&quot;￥&quot;#,##0.00\)"/>
    </dxf>
    <dxf>
      <numFmt numFmtId="176" formatCode="&quot;￥&quot;#,##0.00_);[Red]\(&quot;￥&quot;#,##0.00\)"/>
    </dxf>
    <dxf>
      <numFmt numFmtId="176" formatCode="&quot;￥&quot;#,##0.00_);[Red]\(&quot;￥&quot;#,##0.00\)"/>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customXml" Target="../customXml/item1.xml"/><Relationship Id="rId16" Type="http://schemas.openxmlformats.org/officeDocument/2006/relationships/sharedStrings" Target="sharedStrings.xml"/><Relationship Id="rId15" Type="http://schemas.openxmlformats.org/officeDocument/2006/relationships/styles" Target="styles.xml"/><Relationship Id="rId14" Type="http://schemas.openxmlformats.org/officeDocument/2006/relationships/theme" Target="theme/theme1.xml"/><Relationship Id="rId13" Type="http://schemas.openxmlformats.org/officeDocument/2006/relationships/pivotCacheDefinition" Target="pivotCache/pivotCacheDefinition3.xml"/><Relationship Id="rId12" Type="http://schemas.openxmlformats.org/officeDocument/2006/relationships/pivotCacheDefinition" Target="pivotCache/pivotCacheDefinition2.xml"/><Relationship Id="rId11" Type="http://schemas.openxmlformats.org/officeDocument/2006/relationships/pivotCacheDefinition" Target="pivotCache/pivotCacheDefinition1.xml"/><Relationship Id="rId10" Type="http://schemas.openxmlformats.org/officeDocument/2006/relationships/worksheet" Target="worksheets/sheet10.xml"/><Relationship Id="rId1" Type="http://schemas.openxmlformats.org/officeDocument/2006/relationships/worksheet" Target="worksheets/sheet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4826.4758217593" refreshedBy="Administrator" recordCount="1356">
  <cacheSource type="worksheet">
    <worksheetSource ref="A1:A1" sheet="启博+有赞供应商销售汇总表（2207-2208）"/>
  </cacheSource>
  <cacheFields count="51">
    <cacheField name="供应商" numFmtId="0">
      <sharedItems containsBlank="1" count="49">
        <s v="红月奴"/>
        <s v="茗樱"/>
        <s v="丽雅行"/>
        <s v="荣发"/>
        <s v="女子丫"/>
        <s v="兰即服饰"/>
        <s v="以莫"/>
        <s v="茵媛服饰"/>
        <s v="雅兰"/>
        <s v="金贝贝"/>
        <s v="梯子云"/>
        <s v="纤姿态"/>
        <s v="和顺圣"/>
        <s v="三十秋"/>
        <s v="玉娟红服饰"/>
        <s v="君豪"/>
        <s v="晨欣晨逸"/>
        <s v="东苗皮具DM"/>
        <s v="宣菲"/>
        <s v="金利福JLF"/>
        <s v="鑫佳煌女鞋"/>
        <s v="鑫亿晨旭"/>
        <s v="屏西"/>
        <s v="泽布"/>
        <s v="嘉恒"/>
        <s v="熊刚"/>
        <s v="曼妮卡"/>
        <s v="虹迪"/>
        <s v="华芝琳"/>
        <s v="戴拉"/>
        <s v="佰秀"/>
        <s v="永丰"/>
        <s v="源德羊绒"/>
        <s v="爱秀针织AX"/>
        <s v="万颐"/>
        <s v="T恤"/>
        <s v="宝狄妍"/>
        <s v="恒饶饰品"/>
        <s v="韵之源"/>
        <s v="汐灿"/>
        <s v="蒂铭"/>
        <s v="伊凯妃"/>
        <s v="维特丝"/>
        <s v="姿瑟"/>
        <s v="亿尔路"/>
        <s v="美臣"/>
        <s v="百迈"/>
        <s v="燕奈儿"/>
        <m/>
      </sharedItems>
    </cacheField>
    <cacheField name="订单号" numFmtId="0">
      <sharedItems containsBlank="1" count="1204">
        <s v="_x0009_202208010657169975"/>
        <s v="_x0009_202208010838509728"/>
        <s v="_x0009_202208011017469732"/>
        <s v="_x0009_202208011542135385"/>
        <s v="_x0009_202208011554495734"/>
        <s v="_x0009_202208011559015348"/>
        <s v="_x0009_202208012031485235"/>
        <s v="_x0009_202208012054211035"/>
        <s v="_x0009_202208012125309714"/>
        <s v="_x0009_202208020710094930"/>
        <s v="_x0009_202208020930531048"/>
        <s v="_x0009_202208021114275120"/>
        <s v="_x0009_202208021537319890"/>
        <s v="_x0009_202208021540065427"/>
        <s v="_x0009_202208021610254986"/>
        <s v="_x0009_202208021611165285"/>
        <s v="_x0009_202208021615251038"/>
        <s v="_x0009_202208021912119858"/>
        <s v="_x0009_202208021950369914"/>
        <s v="_x0009_202208022038335722"/>
        <s v="_x0009_202208022132505034"/>
        <s v="_x0009_202208031440535329"/>
        <s v="_x0009_202208032017479890"/>
        <s v="_x0009_202208032323091048"/>
        <s v="_x0009_202208032333491063"/>
        <s v="_x0009_202208041141501051"/>
        <s v="_x0009_202208041433595575"/>
        <s v="_x0009_202208041709524849"/>
        <s v="_x0009_202208041942231010"/>
        <s v="_x0009_202208050443284824"/>
        <s v="_x0009_202208050649191050"/>
        <s v="_x0009_202208050656195185"/>
        <s v="_x0009_202208051052289972"/>
        <s v="_x0009_202208051118275129"/>
        <s v="_x0009_202208051442305444"/>
        <s v="_x0009_202208051534094941"/>
        <s v="_x0009_202208051538084871"/>
        <s v="_x0009_202208051544471035"/>
        <s v="_x0009_202208051949105484"/>
        <s v="_x0009_202208051950425026"/>
        <s v="_x0009_202208051952405698"/>
        <s v="_x0009_202208052028449956"/>
        <s v="_x0009_202208052216291072"/>
        <s v="_x0009_202208052250335723"/>
        <s v="_x0009_202208060130349768"/>
        <s v="_x0009_202208061202585046"/>
        <s v="_x0009_202208061428109798"/>
        <s v="_x0009_202208061618529957"/>
        <s v="_x0009_202208061746305491"/>
        <s v="_x0009_202208061809445643"/>
        <s v="_x0009_202208061815055767"/>
        <s v="_x0009_202208062143005221"/>
        <s v="_x0009_202208062219155140"/>
        <s v="_x0009_202208070649545073"/>
        <s v="_x0009_202208070653575384"/>
        <s v="_x0009_202208070701021050"/>
        <s v="_x0009_202208070702595181"/>
        <s v="_x0009_202208070707251092"/>
        <s v="_x0009_202208070709095351"/>
        <s v="_x0009_202208070710541065"/>
        <s v="_x0009_202208070717309770"/>
        <s v="_x0009_202208070717331047"/>
        <s v="_x0009_202208070712119874"/>
        <s v="_x0009_202208070720235529"/>
        <s v="_x0009_202208070721351066"/>
        <s v="_x0009_202208070723111025"/>
        <s v="_x0009_202208070725245241"/>
        <s v="_x0009_202208070734585056"/>
        <s v="_x0009_202208070739134960"/>
        <s v="_x0009_202208070739525667"/>
        <s v="_x0009_202208070746244887"/>
        <s v="_x0009_202208070746585094"/>
        <s v="_x0009_202208070747294910"/>
        <s v="_x0009_202208070753115579"/>
        <s v="_x0009_202208070755271091"/>
        <s v="_x0009_202208070757555121"/>
        <s v="_x0009_202208070805285613"/>
        <s v="_x0009_202208070824334974"/>
        <s v="_x0009_202208070841204861"/>
        <s v="_x0009_202208070843035520"/>
        <s v="_x0009_202208070843389788"/>
        <s v="_x0009_202208070843035573"/>
        <s v="_x0009_202208070847399861"/>
        <s v="_x0009_202208070847495313"/>
        <s v="_x0009_202208070922254955"/>
        <s v="_x0009_202208070935111033"/>
        <s v="_x0009_202208070942039814"/>
        <s v="_x0009_202208070957275550"/>
        <s v="_x0009_202208071024035156"/>
        <s v="_x0009_202208071024461053"/>
        <s v="_x0009_202208071025435585"/>
        <s v="_x0009_202208071026315579"/>
        <s v="_x0009_202208071027571010"/>
        <s v="_x0009_202208071029285616"/>
        <s v="_x0009_202208071038391079"/>
        <s v="_x0009_202208071053524821"/>
        <s v="_x0009_202208071058015787"/>
        <s v="_x0009_202208071115325254"/>
        <s v="_x0009_202208071120311051"/>
        <s v="_x0009_202208071141075187"/>
        <s v="_x0009_202208071142285211"/>
        <s v="_x0009_202208071225031037"/>
        <s v="_x0009_202208071315239847"/>
        <s v="_x0009_202208071330084875"/>
        <s v="_x0009_202208071334335745"/>
        <s v="_x0009_202208071444589724"/>
        <s v="_x0009_202208071446211017"/>
        <s v="_x0009_202208071454564841"/>
        <s v="_x0009_202208071534125234"/>
        <s v="_x0009_202208071535305020"/>
        <s v="_x0009_202208071555559883"/>
        <s v="_x0009_202208071649135754"/>
        <s v="_x0009_202208071702189790"/>
        <s v="_x0009_202208071903465091"/>
        <s v="_x0009_202208071914231074"/>
        <s v="_x0009_202208071938165675"/>
        <s v="_x0009_202208072023355580"/>
        <s v="_x0009_202208072107591097"/>
        <s v="_x0009_202208072251389744"/>
        <s v="_x0009_202208072333095388"/>
        <s v="_x0009_202208072345021070"/>
        <s v="_x0009_202208072356471073"/>
        <s v="_x0009_202208072357364810"/>
        <s v="_x0009_202208080611495385"/>
        <s v="_x0009_202208080816235531"/>
        <s v="_x0009_202208080841415335"/>
        <s v="_x0009_202208081025595555"/>
        <s v="_x0009_202208081027485271"/>
        <s v="_x0009_202208081144449915"/>
        <s v="_x0009_202208081152014960"/>
        <s v="_x0009_202208081152449958"/>
        <s v="_x0009_202208081210209924"/>
        <s v="_x0009_202208081247035543"/>
        <s v="_x0009_202208081446254952"/>
        <s v="_x0009_202208081455045624"/>
        <s v="_x0009_202208081735454910"/>
        <s v="_x0009_202208082322564871"/>
        <s v="_x0009_202208091021555178"/>
        <s v="_x0009_202208091236235551"/>
        <s v="_x0009_202208091610595116"/>
        <s v="_x0009_202208091640301089"/>
        <s v="_x0009_202208091735045635"/>
        <s v="_x0009_202208091837021048"/>
        <s v="_x0009_202208092202275171"/>
        <s v="_x0009_202208101123559840"/>
        <s v="_x0009_202208101320451014"/>
        <s v="_x0009_202208101919069787"/>
        <s v="_x0009_202208102009181030"/>
        <s v="_x0009_202208102023215740"/>
        <s v="_x0009_202208102041204893"/>
        <s v="_x0009_202208102104085616"/>
        <s v="_x0009_202208102209501059"/>
        <s v="_x0009_202208110818359821"/>
        <s v="_x0009_202208111123079854"/>
        <s v="_x0009_202208111506049960"/>
        <s v="_x0009_202208111724065452"/>
        <s v="_x0009_202208111753585413"/>
        <s v="_x0009_202208112335421091"/>
        <s v="_x0009_202208120008065427"/>
        <s v="_x0009_202208121454435114"/>
        <s v="_x0009_202208131241491092"/>
        <s v="_x0009_202208131653295719"/>
        <s v="_x0009_202208131654265090"/>
        <s v="_x0009_202208131829204854"/>
        <s v="_x0009_202208131838295388"/>
        <s v="_x0009_202208131934495764"/>
        <s v="_x0009_202208132231284872"/>
        <s v="_x0009_202208140638369982"/>
        <s v="_x0009_202208140640395593"/>
        <s v="_x0009_202208140641341026"/>
        <s v="_x0009_202208140646061064"/>
        <s v="_x0009_202208140648599875"/>
        <s v="_x0009_202208140649075185"/>
        <s v="_x0009_202208140649491082"/>
        <s v="_x0009_202208140652535380"/>
        <s v="_x0009_202208140653585441"/>
        <s v="_x0009_202208140656151033"/>
        <s v="_x0009_202208140657295748"/>
        <s v="_x0009_202208140659454955"/>
        <s v="_x0009_202208140701135744"/>
        <s v="_x0009_202208140702155549"/>
        <s v="_x0009_202208140710574929"/>
        <s v="_x0009_202208140712109798"/>
        <s v="_x0009_202208140713415389"/>
        <s v="_x0009_202208140714051032"/>
        <s v="_x0009_202208140714145411"/>
        <s v="_x0009_202208140715485219"/>
        <s v="_x0009_202208140715535750"/>
        <s v="_x0009_202208140716279884"/>
        <s v="_x0009_202208140718135362"/>
        <s v="_x0009_202208140721115516"/>
        <s v="_x0009_202208140723195528"/>
        <s v="_x0009_202208140724565616"/>
        <s v="_x0009_202208140725159823"/>
        <s v="_x0009_202208140728505037"/>
        <s v="_x0009_202208140731465070"/>
        <s v="_x0009_202208140732195131"/>
        <s v="_x0009_202208140735069754"/>
        <s v="_x0009_202208140745455777"/>
        <s v="_x0009_202208140748385583"/>
        <s v="_x0009_202208140758541072"/>
        <s v="_x0009_202208140759261020"/>
        <s v="_x0009_202208140801489953"/>
        <s v="_x0009_202208140805021094"/>
        <s v="_x0009_202208140805245220"/>
        <s v="_x0009_202208140811294967"/>
        <s v="_x0009_202208140813524831"/>
        <s v="_x0009_202208140815089963"/>
        <s v="_x0009_202208140819409932"/>
        <s v="_x0009_202208140823165231"/>
        <s v="_x0009_202208140824035145"/>
        <s v="_x0009_202208140816311059"/>
        <s v="_x0009_202208140827505453"/>
        <s v="_x0009_202208140838305461"/>
        <s v="_x0009_202208140838275160"/>
        <s v="_x0009_202208140841169957"/>
        <s v="_x0009_202208140846211015"/>
        <s v="_x0009_202208140847465095"/>
        <s v="_x0009_202208140849169975"/>
        <s v="_x0009_202208140850285276"/>
        <s v="_x0009_202208140853044849"/>
        <s v="_x0009_202208140859005217"/>
        <s v="_x0009_202208140928129968"/>
        <s v="_x0009_202208140929225040"/>
        <s v="_x0009_202208140929455780"/>
        <s v="_x0009_202208140930244861"/>
        <s v="_x0009_202208140932109718"/>
        <s v="_x0009_202208140932141066"/>
        <s v="_x0009_202208140941295727"/>
        <s v="_x0009_202208140945534978"/>
        <s v="_x0009_202208140947155146"/>
        <s v="_x0009_202208140953204885"/>
        <s v="_x0009_202208141003375769"/>
        <s v="_x0009_202208141018425078"/>
        <s v="_x0009_202208141029021011"/>
        <s v="_x0009_202208141029585435"/>
        <s v="_x0009_202208141038275174"/>
        <s v="_x0009_202208141103055783"/>
        <s v="_x0009_202208141125524859"/>
        <s v="_x0009_202208141150155563"/>
        <s v="_x0009_202208141232131025"/>
        <s v="_x0009_202208141246325659"/>
        <s v="_x0009_202208141251111086"/>
        <s v="_x0009_202208141344205261"/>
        <s v="_x0009_202208141359444865"/>
        <s v="_x0009_202208141420131032"/>
        <s v="_x0009_202208141452225478"/>
        <s v="_x0009_202208141505245278"/>
        <s v="_x0009_202208141511444842"/>
        <s v="_x0009_202208141530285247"/>
        <s v="_x0009_202208141538189726"/>
        <s v="_x0009_202208141550541087"/>
        <s v="_x0009_202208141826285224"/>
        <s v="_x0009_202208142055165284"/>
        <s v="_x0009_202208142124395592"/>
        <s v="_x0009_202208142222509765"/>
        <s v="_x0009_202208142309545096"/>
        <s v="_x0009_202208151409214996"/>
        <s v="_x0009_202208151507421095"/>
        <s v="_x0009_202208151514071030"/>
        <s v="_x0009_202208151641331092"/>
        <s v="_x0009_202208151848515199"/>
        <s v="_x0009_202208151953425435"/>
        <s v="_x0009_202208152239444844"/>
        <s v="_x0009_202208152242175727"/>
        <s v="_x0009_202208160927559862"/>
        <s v="_x0009_202208161441501041"/>
        <s v="_x0009_202208161715535723"/>
        <s v="_x0009_202208161938381037"/>
        <s v="_x0009_202208170527454957"/>
        <s v="_x0009_202208171032599841"/>
        <s v="_x0009_202208171155475179"/>
        <s v="_x0009_202208171158135354"/>
        <s v="_x0009_202208171228461056"/>
        <s v="_x0009_202208171316385489"/>
        <s v="_x0009_202208171430349783"/>
        <s v="_x0009_202208171448095710"/>
        <s v="_x0009_202208171553171091"/>
        <s v="_x0009_202208171559505435"/>
        <s v="_x0009_202208171818221071"/>
        <s v="_x0009_202208172055465070"/>
        <s v="_x0009_202208172233555178"/>
        <s v="_x0009_202208172105225064"/>
        <s v="_x0009_202208172339294964"/>
        <s v="_x0009_202208180630015722"/>
        <s v="_x0009_202208180656164821"/>
        <s v="_x0009_202208181254125251"/>
        <s v="_x0009_202208181408215323"/>
        <s v="_x0009_202208181608429758"/>
        <s v="_x0009_202208181718359875"/>
        <s v="_x0009_202208181818551093"/>
        <s v="_x0009_202208181820505076"/>
        <s v="_x0009_202208182047389714"/>
        <s v="_x0009_202208190138435196"/>
        <s v="_x0009_202208190145374911"/>
        <s v="_x0009_202208190538585029"/>
        <s v="_x0009_202208191416555597"/>
        <s v="_x0009_202208191420164847"/>
        <s v="_x0009_202208191743495310"/>
        <s v="_x0009_202208192226465453"/>
        <s v="_x0009_202208192228014911"/>
        <s v="_x0009_202208200053555141"/>
        <s v="_x0009_202208200932515143"/>
        <s v="_x0009_202208200932525255"/>
        <s v="_x0009_202208201038165685"/>
        <s v="_x0009_202208201129575377"/>
        <s v="_x0009_202208201318125277"/>
        <s v="_x0009_202208210745425465"/>
        <s v="_x0009_202208210746414998"/>
        <s v="_x0009_202208210748151094"/>
        <s v="_x0009_202208210751581043"/>
        <s v="_x0009_202208210756449985"/>
        <s v="_x0009_202208210757435514"/>
        <s v="_x0009_202208210758199892"/>
        <s v="_x0009_202208210759249951"/>
        <s v="_x0009_202208210802359882"/>
        <s v="_x0009_202208210803055790"/>
        <s v="_x0009_202208210806029720"/>
        <s v="_x0009_202208210807079818"/>
        <s v="_x0009_202208210807165241"/>
        <s v="_x0009_202208210810381099"/>
        <s v="_x0009_202208210810509794"/>
        <s v="_x0009_202208210810465413"/>
        <s v="_x0009_202208210813225099"/>
        <s v="_x0009_202208210814325660"/>
        <s v="_x0009_202208210815089977"/>
        <s v="_x0009_202208210817524882"/>
        <s v="_x0009_202208210818349713"/>
        <s v="_x0009_202208210818585030"/>
        <s v="_x0009_202208210822509743"/>
        <s v="_x0009_202208210822595124"/>
        <s v="_x0009_202208210829329982"/>
        <s v="_x0009_202208210831005274"/>
        <s v="_x0009_202208210834335773"/>
        <s v="_x0009_202208210839124869"/>
        <s v="_x0009_202208210845171086"/>
        <s v="_x0009_202208210855239830"/>
        <s v="_x0009_202208210856291085"/>
        <s v="_x0009_202208210902155530"/>
        <s v="_x0009_202208210903421032"/>
        <s v="_x0009_202208210907195519"/>
        <s v="_x0009_202208210912279843"/>
        <s v="_x0009_202208210915015352"/>
        <s v="_x0009_202208210917331045"/>
        <s v="_x0009_202208210922529914"/>
        <s v="_x0009_202208210923375743"/>
        <s v="_x0009_202208210924345050"/>
        <s v="_x0009_202208210940055394"/>
        <s v="_x0009_202208210949265434"/>
        <s v="_x0009_202208210958349769"/>
        <s v="_x0009_202208211001171058"/>
        <s v="_x0009_202208211003515544"/>
        <s v="_x0009_202208211004085630"/>
        <s v="_x0009_202208211012515189"/>
        <s v="_x0009_202208211018254950"/>
        <s v="_x0009_202208211021341050"/>
        <s v="_x0009_202208211026485658"/>
        <s v="_x0009_202208211027079824"/>
        <s v="_x0009_202208211037319865"/>
        <s v="_x0009_202208211101031066"/>
        <s v="_x0009_202208211122039843"/>
        <s v="_x0009_202208211125181052"/>
        <s v="_x0009_202208211136025083"/>
        <s v="_x0009_202208211142325633"/>
        <s v="_x0009_202208211237374971"/>
        <s v="_x0009_202208211243375716"/>
        <s v="_x0009_202208211246105096"/>
        <s v="_x0009_202208211426071035"/>
        <s v="_x0009_202208211436151028"/>
        <s v="_x0009_202208211451091027"/>
        <s v="_x0009_202208211546519888"/>
        <s v="_x0009_202208211558369951"/>
        <s v="_x0009_202208211604129991"/>
        <s v="_x0009_202208211608035135"/>
        <s v="_x0009_202208211614349792"/>
        <s v="_x0009_202208211622455399"/>
        <s v="_x0009_202208212014005644"/>
        <s v="_x0009_202208212019591019"/>
        <s v="_x0009_202208212030349750"/>
        <s v="_x0009_202208212113255361"/>
        <s v="_x0009_202208212118595189"/>
        <s v="_x0009_202208212306145448"/>
        <s v="_x0009_202208212314455322"/>
        <s v="_x0009_202208212353351041"/>
        <s v="_x0009_202208212353575325"/>
        <s v="_x0009_202208220105534977"/>
        <s v="_x0009_202208220122349779"/>
        <s v="_x0009_202208220212451073"/>
        <s v="_x0009_202208220257545013"/>
        <s v="_x0009_202208220844119849"/>
        <s v="_x0009_202208221014231032"/>
        <s v="_x0009_202208221249309744"/>
        <s v="_x0009_202208221525075130"/>
        <s v="_x0009_202208221529171063"/>
        <s v="_x0009_202208221754485624"/>
        <s v="_x0009_202208221913135781"/>
        <s v="_x0009_202208221945021045"/>
        <s v="_x0009_202208222232324811"/>
        <s v="_x0009_202208222301364833"/>
        <s v="_x0009_202208222307335393"/>
        <s v="_x0009_202208230735284862"/>
        <s v="_x0009_202208230826541051"/>
        <s v="_x0009_202208231037469728"/>
        <s v="_x0009_202208231415251093"/>
        <s v="_x0009_202208231436225420"/>
        <s v="_x0009_202208231747345490"/>
        <s v="_x0009_202208232054315571"/>
        <s v="_x0009_202208240824515138"/>
        <s v="_x0009_202208240825524863"/>
        <s v="_x0009_202208240826285239"/>
        <s v="_x0009_202208240954231033"/>
        <s v="_x0009_202208241459205641"/>
        <s v="_x0009_202208241617021098"/>
        <s v="_x0009_202208250054495792"/>
        <s v="_x0009_202208250711111030"/>
        <s v="_x0009_202208251925331061"/>
        <s v="_x0009_202208251955581029"/>
        <s v="_x0009_202208252213555179"/>
        <s v="_x0009_202208260916311045"/>
        <s v="_x0009_202208260929435516"/>
        <s v="_x0009_202208261018071020"/>
        <s v="_x0009_202208261112345064"/>
        <s v="_x0009_202208261137255390"/>
        <s v="_x0009_202208261212065431"/>
        <s v="_x0009_202208261554189762"/>
        <s v="_x0009_202208261724345031"/>
        <s v="_x0009_202208261742541011"/>
        <s v="_x0009_202208261750061094"/>
        <s v="_x0009_202208270715261089"/>
        <s v="_x0009_202208270721489957"/>
        <s v="_x0009_202208270934145455"/>
        <s v="_x0009_202208271319335350"/>
        <s v="_x0009_202208271836494992"/>
        <s v="_x0009_202208271946221030"/>
        <s v="_x0009_202208281231365619"/>
        <s v="_x0009_202208281246084850"/>
        <s v="_x0009_202208281246465435"/>
        <s v="_x0009_202208281606005661"/>
        <s v="_x0009_202208281627005276"/>
        <s v="_x0009_202208281646265044"/>
        <s v="_x0009_202208281930414967"/>
        <s v="_x0009_202208281930495756"/>
        <s v="_x0009_202208281931165282"/>
        <s v="_x0009_202208281938094950"/>
        <s v="_x0009_202208281939475180"/>
        <s v="_x0009_202208281939571052"/>
        <s v="_x0009_202208281940395533"/>
        <s v="_x0009_202208281952225439"/>
        <s v="_x0009_202208281959525665"/>
        <s v="_x0009_202208282000439840"/>
        <s v="_x0009_202208282031581037"/>
        <s v="_x0009_202208282032225487"/>
        <s v="_x0009_202208282036471086"/>
        <s v="_x0009_202208282110315556"/>
        <s v="_x0009_202208282154061047"/>
        <s v="_x0009_202208282204565648"/>
        <s v="_x0009_202208282221585463"/>
        <s v="_x0009_202208282231335346"/>
        <s v="_x0009_202208282246445241"/>
        <s v="_x0009_202208282259079841"/>
        <s v="_x0009_202208282311559836"/>
        <s v="_x0009_202208282321435547"/>
        <s v="_x0009_202208282341225031"/>
        <s v="_x0009_202208290016269735"/>
        <s v="_x0009_202208290023454917"/>
        <s v="_x0009_202208290024429727"/>
        <s v="_x0009_202208290033425426"/>
        <s v="_x0009_202208290034285241"/>
        <s v="_x0009_202208290808515175"/>
        <s v="_x0009_202208290840405620"/>
        <s v="_x0009_202208290924324811"/>
        <s v="_x0009_202208290925204823"/>
        <s v="_x0009_202208290926495783"/>
        <s v="_x0009_202208291037331048"/>
        <s v="_x0009_202208291051535741"/>
        <s v="_x0009_202208291455035542"/>
        <s v="_x0009_202208291458265098"/>
        <s v="_x0009_202208291511345485"/>
        <s v="_x0009_202208291551069718"/>
        <s v="_x0009_202208291618435184"/>
        <s v="_x0009_202208291636085619"/>
        <s v="_x0009_202208291730125232"/>
        <s v="_x0009_202208291959271085"/>
        <s v="_x0009_202208292000195146"/>
        <s v="_x0009_202208292002105077"/>
        <s v="_x0009_202208292042105026"/>
        <s v="_x0009_202208292131569921"/>
        <s v="_x0009_202208292225395168"/>
        <s v="_x0009_202208292357265431"/>
        <s v="_x0009_202208300027271081"/>
        <s v="_x0009_202208300037545020"/>
        <s v="_x0009_202208300105489951"/>
        <s v="_x0009_202208300113031020"/>
        <s v="_x0009_202208300541385076"/>
        <s v="_x0009_202208300600215316"/>
        <s v="_x0009_202208301029501036"/>
        <s v="_x0009_202208301052279897"/>
        <s v="_x0009_202208301057295766"/>
        <s v="_x0009_202208301349009999"/>
        <s v="_x0009_202208301554285222"/>
        <s v="_x0009_202208301644225498"/>
        <s v="_x0009_202208301710175762"/>
        <s v="_x0009_202208302222005655"/>
        <s v="_x0009_202208302223571088"/>
        <s v="_x0009_202208302305044825"/>
        <s v="_x0009_202208310933435566"/>
        <s v="_x0009_202208310939055747"/>
        <s v="_x0009_202208311113105434"/>
        <s v="_x0009_202208311116385494"/>
        <s v="_x0009_202208311614551074"/>
        <s v="_x0009_202208312248415752"/>
        <s v="_x0009_202207010139145075"/>
        <s v="_x0009_202207010501545011"/>
        <s v="_x0009_202207010513009971"/>
        <s v="_x0009_202207010516185093"/>
        <s v="_x0009_202207011042425020"/>
        <s v="_x0009_202207011053501065"/>
        <s v="_x0009_202207011310015748"/>
        <s v="_x0009_202207011326404874"/>
        <s v="_x0009_202207011601585486"/>
        <s v="_x0009_202207011840279816"/>
        <s v="_x0009_202207011849125696"/>
        <s v="_x0009_202207011947251085"/>
        <s v="_x0009_202207012211185428"/>
        <s v="_x0009_202207020924599868"/>
        <s v="_x0009_202207020946094914"/>
        <s v="_x0009_202207021021555197"/>
        <s v="_x0009_202207021109364899"/>
        <s v="_x0009_202207021118371064"/>
        <s v="_x0009_202207021121105483"/>
        <s v="_x0009_202207021455389756"/>
        <s v="_x0009_202207021526495757"/>
        <s v="_x0009_202207021545095390"/>
        <s v="_x0009_202207021635145017"/>
        <s v="_x0009_202207021743535797"/>
        <s v="_x0009_202207030232494923"/>
        <s v="_x0009_202207030641435557"/>
        <s v="_x0009_202207030644345013"/>
        <s v="_x0009_202207030646391065"/>
        <s v="_x0009_202207030652095781"/>
        <s v="_x0009_202207030658039893"/>
        <s v="_x0009_202207030702359868"/>
        <s v="_x0009_202207030704025047"/>
        <s v="_x0009_202207030706084811"/>
        <s v="_x0009_202207030706574915"/>
        <s v="_x0009_202207030708075529"/>
        <s v="_x0009_202207030710005657"/>
        <s v="_x0009_202207030710049915"/>
        <s v="_x0009_202207030711355564"/>
        <s v="_x0009_202207030712025091"/>
        <s v="_x0009_202207030712385474"/>
        <s v="_x0009_202207030715355546"/>
        <s v="_x0009_202207030719505453"/>
        <s v="_x0009_202207030719591061"/>
        <s v="_x0009_202207030720215381"/>
        <s v="_x0009_202207030722244825"/>
        <s v="_x0009_202207030724395558"/>
        <s v="_x0009_202207030737054942"/>
        <s v="_x0009_202207030741011022"/>
        <s v="_x0009_202207030743015365"/>
        <s v="_x0009_202207030744109720"/>
        <s v="_x0009_202207030745374915"/>
        <s v="_x0009_202207030746015723"/>
        <s v="_x0009_202207030759389769"/>
        <s v="_x0009_202207030802391074"/>
        <s v="_x0009_202207030804014972"/>
        <s v="_x0009_202207030807111069"/>
        <s v="_x0009_202207030809191067"/>
        <s v="_x0009_202207030812225416"/>
        <s v="_x0009_202207030817425452"/>
        <s v="_x0009_202207030813044889"/>
        <s v="_x0009_202207030827431059"/>
        <s v="_x0009_202207030830221047"/>
        <s v="_x0009_202207030837225056"/>
        <s v="_x0009_202207030848451059"/>
        <s v="_x0009_202207030853511088"/>
        <s v="_x0009_202207030855581074"/>
        <s v="_x0009_202207030901469741"/>
        <s v="_x0009_202207030904151047"/>
        <s v="_x0009_202207030909319859"/>
        <s v="_x0009_202207030910509731"/>
        <s v="_x0009_202207030911101023"/>
        <s v="_x0009_202207030911465098"/>
        <s v="_x0009_202207030925595558"/>
        <s v="_x0009_202207030925501066"/>
        <s v="_x0009_202207030928255750"/>
        <s v="_x0009_202207030936484893"/>
        <s v="_x0009_202207030939025413"/>
        <s v="_x0009_202207030944289967"/>
        <s v="_x0009_202207030945555133"/>
        <s v="_x0009_202207030950061041"/>
        <s v="_x0009_202207030955315194"/>
        <s v="_x0009_202207030957524842"/>
        <s v="_x0009_202207031006551091"/>
        <s v="_x0009_202207031017395173"/>
        <s v="_x0009_202207031019069748"/>
        <s v="_x0009_202207031028375344"/>
        <s v="_x0009_202207031044245695"/>
        <s v="_x0009_202207031053295773"/>
        <s v="_x0009_202207031110039864"/>
        <s v="_x0009_202207031117275518"/>
        <s v="_x0009_202207031118541078"/>
        <s v="_x0009_202207030701455776"/>
        <s v="_x0009_202207031209374948"/>
        <s v="_x0009_202207031237021026"/>
        <s v="_x0009_202207031334445277"/>
        <s v="_x0009_202207031339249971"/>
        <s v="_x0009_202207031407124852"/>
        <s v="_x0009_202207031413031098"/>
        <s v="_x0009_202207031413385023"/>
        <s v="_x0009_202207031443294974"/>
        <s v="_x0009_202207031458005675"/>
        <s v="_x0009_202207031500439832"/>
        <s v="_x0009_202207031547045690"/>
        <s v="_x0009_202207031547195560"/>
        <s v="_x0009_202207031654295337"/>
        <s v="_x0009_202207031656185039"/>
        <s v="_x0009_202207031716575785"/>
        <s v="_x0009_202207031737275518"/>
        <s v="_x0009_202207031743345450"/>
        <s v="_x0009_202207031824484841"/>
        <s v="_x0009_202207031919069778"/>
        <s v="_x0009_202207031958285227"/>
        <s v="_x0009_202207032019045699"/>
        <s v="_x0009_202207032025415351"/>
        <s v="_x0009_202207032035515516"/>
        <s v="_x0009_202207032100065518"/>
        <s v="_x0009_202207032104119868"/>
        <s v="_x0009_202207032119079853"/>
        <s v="_x0009_202207032148045298"/>
        <s v="_x0009_202207032158574988"/>
        <s v="_x0009_202207032200035116"/>
        <s v="_x0009_202207032225595597"/>
        <s v="_x0009_202207032226039872"/>
        <s v="_x0009_202207032238349759"/>
        <s v="_x0009_202207032243515534"/>
        <s v="_x0009_202207032255581031"/>
        <s v="_x0009_202207032255305058"/>
        <s v="_x0009_202207032257341096"/>
        <s v="_x0009_202207032347581078"/>
        <s v="_x0009_202207040051559816"/>
        <s v="_x0009_202207040522295399"/>
        <s v="_x0009_202207040659399838"/>
        <s v="_x0009_202207040712035126"/>
        <s v="_x0009_202207040747549790"/>
        <s v="_x0009_202207040807165281"/>
        <s v="_x0009_202207040820484852"/>
        <s v="_x0009_202207040927195528"/>
        <s v="_x0009_202207040942254948"/>
        <s v="_x0009_202207041318189795"/>
        <s v="_x0009_202207041451185499"/>
        <s v="_x0009_202207041527271020"/>
        <s v="_x0009_202207041649169987"/>
        <s v="_x0009_202207041653171050"/>
        <s v="_x0009_202207041826189775"/>
        <s v="_x0009_202207042025085238"/>
        <s v="_x0009_202207042026135321"/>
        <s v="_x0009_202207042158071071"/>
        <s v="_x0009_202207042217491012"/>
        <s v="_x0009_202207042224429764"/>
        <s v="_x0009_202207042256449968"/>
        <s v="_x0009_202207042300151074"/>
        <s v="_x0009_202207042327375779"/>
        <s v="_x0009_202207050200415784"/>
        <s v="_x0009_202207050751375749"/>
        <s v="_x0009_202207050811005281"/>
        <s v="_x0009_202207050900255768"/>
        <s v="_x0009_202207051057565261"/>
        <s v="_x0009_202207051212545487"/>
        <s v="_x0009_202207051306265095"/>
        <s v="_x0009_202207051710285222"/>
        <s v="_x0009_202207051725364877"/>
        <s v="_x0009_202207051742564886"/>
        <s v="_x0009_202207051925225011"/>
        <s v="_x0009_202207051927535753"/>
        <s v="_x0009_202207051951025468"/>
        <s v="_x0009_202207052152301090"/>
        <s v="_x0009_202207052217585453"/>
        <s v="_x0009_202207052252355124"/>
        <s v="_x0009_202207052306381018"/>
        <s v="_x0009_202207060923271042"/>
        <s v="_x0009_202207060945489919"/>
        <s v="_x0009_202207061314495719"/>
        <s v="_x0009_202207061437479837"/>
        <s v="_x0009_202207061606551068"/>
        <s v="_x0009_202207061826531014"/>
        <s v="_x0009_202207061920365255"/>
        <s v="_x0009_202207061955571047"/>
        <s v="_x0009_202207062155185426"/>
        <s v="_x0009_202207071122015729"/>
        <s v="_x0009_202207071147025459"/>
        <s v="_x0009_202207071526404823"/>
        <s v="_x0009_202207071535505456"/>
        <s v="_x0009_202207071645341084"/>
        <s v="_x0009_202207071720451069"/>
        <s v="_x0009_202207071936141028"/>
        <s v="_x0009_202207071952174973"/>
        <s v="_x0009_202207080011294922"/>
        <s v="_x0009_202207080055454987"/>
        <s v="_x0009_202207080112301098"/>
        <s v="_x0009_202207080653075142"/>
        <s v="_x0009_202207080719205636"/>
        <s v="_x0009_202207080922275116"/>
        <s v="_x0009_202207080934015723"/>
        <s v="_x0009_202207081511025488"/>
        <s v="_x0009_202207082312515122"/>
        <s v="_x0009_202207090316205219"/>
        <s v="_x0009_202207090928045226"/>
        <s v="_x0009_202207091007271014"/>
        <s v="_x0009_202207091010244879"/>
        <s v="_x0009_202207091012405662"/>
        <s v="_x0009_202207091015035590"/>
        <s v="_x0009_202207091017341013"/>
        <s v="_x0009_202207091019215788"/>
        <s v="_x0009_202207091020599836"/>
        <s v="_x0009_202207091038335772"/>
        <s v="_x0009_202207091058531073"/>
        <s v="_x0009_202207091130325694"/>
        <s v="_x0009_202207091222265039"/>
        <s v="_x0009_202207091323505495"/>
        <s v="_x0009_202207091611535794"/>
        <s v="_x0009_202207091624375396"/>
        <s v="_x0009_202207100635251072"/>
        <s v="_x0009_202207100635505420"/>
        <s v="_x0009_202207100637405214"/>
        <s v="_x0009_202207100640065471"/>
        <s v="_x0009_202207100641555189"/>
        <s v="_x0009_202207100646325689"/>
        <s v="_x0009_202207100649319843"/>
        <s v="_x0009_202207100653565291"/>
        <s v="_x0009_202207100654015746"/>
        <s v="_x0009_202207100656215347"/>
        <s v="_x0009_202207100657374971"/>
        <s v="_x0009_202207100702231053"/>
        <s v="_x0009_202207100703325294"/>
        <s v="_x0009_202207100704119816"/>
        <s v="_x0009_202207100704185060"/>
        <s v="_x0009_202207100713351080"/>
        <s v="_x0009_202207100724589711"/>
        <s v="_x0009_202207100726359843"/>
        <s v="_x0009_202207100736439890"/>
        <s v="_x0009_202207100737171012"/>
        <s v="_x0009_202207100742165656"/>
        <s v="_x0009_202207100744131018"/>
        <s v="_x0009_202207100749285658"/>
        <s v="_x0009_202207100749575379"/>
        <s v="_x0009_202207100753044873"/>
        <s v="_x0009_202207100753555195"/>
        <s v="_x0009_202207100754574952"/>
        <s v="_x0009_202207100755015349"/>
        <s v="_x0009_202207100804185079"/>
        <s v="_x0009_202207100804385492"/>
        <s v="_x0009_202207100807155187"/>
        <s v="_x0009_202207100813031093"/>
        <s v="_x0009_202207100815025454"/>
        <s v="_x0009_202207100818564810"/>
        <s v="_x0009_202207100824449995"/>
        <s v="_x0009_202207100831495315"/>
        <s v="_x0009_202207100833021058"/>
        <s v="_x0009_202207100834349729"/>
        <s v="_x0009_202207100837435547"/>
        <s v="_x0009_202207100839335337"/>
        <s v="_x0009_202207100841329988"/>
        <s v="_x0009_202207100848515141"/>
        <s v="_x0009_202207100855355597"/>
        <s v="_x0009_202207100859345415"/>
        <s v="_x0009_202207100900164859"/>
        <s v="_x0009_202207100902189763"/>
        <s v="_x0009_202207100903045689"/>
        <s v="_x0009_202207100911045671"/>
        <s v="_x0009_202207100913415387"/>
        <s v="_x0009_202207100926209940"/>
        <s v="_x0009_202207100931581012"/>
        <s v="_x0009_202207100941235120"/>
        <s v="_x0009_202207100953135724"/>
        <s v="_x0009_202207100953575398"/>
        <s v="_x0009_202207100955525681"/>
        <s v="_x0009_202207100958015733"/>
        <s v="_x0009_202207101006155566"/>
        <s v="_x0009_202207101010285241"/>
        <s v="_x0009_202207101012545479"/>
        <s v="_x0009_202207101016545467"/>
        <s v="_x0009_202207101022175720"/>
        <s v="_x0009_202207101023249927"/>
        <s v="_x0009_202207101029351093"/>
        <s v="_x0009_202207101031134967"/>
        <s v="_x0009_202207101042084823"/>
        <s v="_x0009_202207101047591043"/>
        <s v="_x0009_202207101054049972"/>
        <s v="_x0009_202207101055411024"/>
        <s v="_x0009_202207101102425014"/>
        <s v="_x0009_202207101103215748"/>
        <s v="_x0009_202207101105125643"/>
        <s v="_x0009_202207101111409995"/>
        <s v="_x0009_202207101124109736"/>
        <s v="_x0009_202207101126051052"/>
        <s v="_x0009_202207101129125690"/>
        <s v="_x0009_202207101234381057"/>
        <s v="_x0009_202207101310189782"/>
        <s v="_x0009_202207101319251065"/>
        <s v="_x0009_202207101333319812"/>
        <s v="_x0009_202207101352131098"/>
        <s v="_x0009_202207101456085669"/>
        <s v="_x0009_202207101509169973"/>
        <s v="_x0009_202207101537095392"/>
        <s v="_x0009_202207101602005665"/>
        <s v="_x0009_202207101609169946"/>
        <s v="_x0009_202207101739571088"/>
        <s v="_x0009_202207101808365232"/>
        <s v="_x0009_202207101947485278"/>
        <s v="_x0009_202207101958445272"/>
        <s v="_x0009_202207102002425064"/>
        <s v="_x0009_202207102036004879"/>
        <s v="_x0009_202207102039571035"/>
        <s v="_x0009_202207102057511046"/>
        <s v="_x0009_202207102200471064"/>
        <s v="_x0009_202207102303315167"/>
        <s v="_x0009_202207102337395186"/>
        <s v="_x0009_202207110003124882"/>
        <s v="_x0009_202207110006381052"/>
        <s v="_x0009_202207110009214942"/>
        <s v="_x0009_202207110018495773"/>
        <s v="_x0009_202207110022049920"/>
        <s v="_x0009_202207110622051070"/>
        <s v="_x0009_202207110654051063"/>
        <s v="_x0009_202207110854391059"/>
        <s v="_x0009_202207111008461099"/>
        <s v="_x0009_202207111210145476"/>
        <s v="_x0009_202207111316085615"/>
        <s v="_x0009_202207111356535382"/>
        <s v="_x0009_202207111617171042"/>
        <s v="_x0009_202207111619375745"/>
        <s v="_x0009_202207112013095343"/>
        <s v="_x0009_202207112132301088"/>
        <s v="_x0009_202207112153265454"/>
        <s v="_x0009_202207121109534957"/>
        <s v="_x0009_202207121116205225"/>
        <s v="_x0009_202207121145585426"/>
        <s v="_x0009_202207121242199811"/>
        <s v="_x0009_202207121358465485"/>
        <s v="_x0009_202207121413169983"/>
        <s v="_x0009_202207121507559861"/>
        <s v="_x0009_202207121545595572"/>
        <s v="_x0009_202207121718189774"/>
        <s v="_x0009_202207121918435187"/>
        <s v="_x0009_202207121920429785"/>
        <s v="_x0009_202207121927165277"/>
        <s v="_x0009_202207121931239855"/>
        <s v="_x0009_202207122037501045"/>
        <s v="_x0009_202207122111485237"/>
        <s v="_x0009_202207122146145499"/>
        <s v="_x0009_202207130018125247"/>
        <s v="_x0009_202207130054541080"/>
        <s v="_x0009_202207130727335390"/>
        <s v="_x0009_202207130828225425"/>
        <s v="_x0009_202207130830391086"/>
        <s v="_x0009_202207131036345026"/>
        <s v="_x0009_202207131101255330"/>
        <s v="_x0009_202207131251294919"/>
        <s v="_x0009_202207132021171068"/>
        <s v="_x0009_202207132029159850"/>
        <s v="_x0009_202207132218155589"/>
        <s v="_x0009_202207132244291029"/>
        <s v="_x0009_202207132318029751"/>
        <s v="_x0009_202207140810209924"/>
        <s v="_x0009_202207140944279863"/>
        <s v="_x0009_202207141002135372"/>
        <s v="_x0009_202207141254155588"/>
        <s v="_x0009_202207141301135719"/>
        <s v="_x0009_202207141534391033"/>
        <s v="_x0009_202207141809159829"/>
        <s v="_x0009_202207142001125685"/>
        <s v="_x0009_202207150558155576"/>
        <s v="_x0009_202207150900141041"/>
        <s v="_x0009_202207150932415755"/>
        <s v="_x0009_202207151056451015"/>
        <s v="_x0009_202207151105149739"/>
        <s v="_x0009_202207151209435590"/>
        <s v="_x0009_202207151212471029"/>
        <s v="_x0009_202207151632185052"/>
        <s v="_x0009_202207151720575791"/>
        <s v="_x0009_202207151904471082"/>
        <s v="_x0009_202207152234005616"/>
        <s v="_x0009_202207161601115594"/>
        <s v="_x0009_202207161658145488"/>
        <s v="_x0009_202207161701595556"/>
        <s v="_x0009_202207161730189785"/>
        <s v="_x0009_202207161753469711"/>
        <s v="_x0009_202207161824484894"/>
        <s v="_x0009_202207162219581010"/>
        <s v="_x0009_202207162216065494"/>
        <s v="_x0009_202207162250349774"/>
        <s v="_x0009_202207162331409948"/>
        <s v="_x0009_202207170208095712"/>
        <s v="_x0009_202207170634414916"/>
        <s v="_x0009_202207170636449952"/>
        <s v="_x0009_202207170643261033"/>
        <s v="_x0009_202207170643571045"/>
        <s v="_x0009_202207170646199849"/>
        <s v="_x0009_202207170646445220"/>
        <s v="_x0009_202207170655535747"/>
        <s v="_x0009_202207170658084813"/>
        <s v="_x0009_202207170703111045"/>
        <s v="_x0009_202207170713511082"/>
        <s v="_x0009_202207170729235183"/>
        <s v="_x0009_202207170733135710"/>
        <s v="_x0009_202207170733575343"/>
        <s v="_x0009_202207170734369987"/>
        <s v="_x0009_202207170737054913"/>
        <s v="_x0009_202207170737125656"/>
        <s v="_x0009_202207170738531067"/>
        <s v="_x0009_202207170739261050"/>
        <s v="_x0009_202207170740215317"/>
        <s v="_x0009_202207170741171044"/>
        <s v="_x0009_202207170748345065"/>
        <s v="_x0009_202207170749524818"/>
        <s v="_x0009_202207170752215319"/>
        <s v="_x0009_202207170753021068"/>
        <s v="_x0009_202207170809309752"/>
        <s v="_x0009_202207170809341048"/>
        <s v="_x0009_202207170810359868"/>
        <s v="_x0009_202207170810359831"/>
        <s v="_x0009_202207170815145011"/>
        <s v="_x0009_202207170815389745"/>
        <s v="_x0009_202207170816589770"/>
        <s v="_x0009_202207170821009918"/>
        <s v="_x0009_202207170822414961"/>
        <s v="_x0009_202207170823375774"/>
        <s v="_x0009_202207170824515156"/>
        <s v="_x0009_202207170827015320"/>
        <s v="_x0009_202207170830574911"/>
        <s v="_x0009_202207170835465099"/>
        <s v="_x0009_202207170843389764"/>
        <s v="_x0009_202207170848525271"/>
        <s v="_x0009_202207170854071037"/>
        <s v="_x0009_202207170857575331"/>
        <s v="_x0009_202207170904225489"/>
        <s v="_x0009_202207170905125673"/>
        <s v="_x0009_202207170909295756"/>
        <s v="_x0009_202207170920195198"/>
        <s v="_x0009_202207170923091066"/>
        <s v="_x0009_202207170926005635"/>
        <s v="_x0009_202207170935175362"/>
        <s v="_x0009_202207170940545481"/>
        <s v="_x0009_202207170942465467"/>
        <s v="_x0009_202207170945585428"/>
        <s v="_x0009_202207170951411020"/>
        <s v="_x0009_202207170959239824"/>
        <s v="_x0009_202207171003205651"/>
        <s v="_x0009_202207171004014976"/>
        <s v="_x0009_202207171006071040"/>
        <s v="_x0009_202207171009575358"/>
        <s v="_x0009_202207171011375727"/>
        <s v="_x0009_202207171027355538"/>
        <s v="_x0009_202207171035355523"/>
        <s v="_x0009_202207171113169960"/>
        <s v="_x0009_202207171211055781"/>
        <s v="_x0009_202207171404174942"/>
        <s v="_x0009_202207171406391037"/>
        <s v="_x0009_202207171428565654"/>
        <s v="_x0009_202207171437425493"/>
        <s v="_x0009_202207171442029781"/>
        <s v="_x0009_202207171457204846"/>
        <s v="_x0009_202207171500515144"/>
        <s v="_x0009_202207171506564887"/>
        <s v="_x0009_202207171712035111"/>
        <s v="_x0009_202207171716515172"/>
        <s v="_x0009_202207171736065437"/>
        <s v="_x0009_202207171743055724"/>
        <s v="_x0009_202207171812515144"/>
        <s v="_x0009_202207171816599851"/>
        <s v="_x0009_202207171851165299"/>
        <s v="_x0009_202207171853171071"/>
        <s v="_x0009_202207172118404847"/>
        <s v="_x0009_202207172158221048"/>
        <s v="_x0009_202207172224449957"/>
        <s v="_x0009_202207180709125695"/>
        <s v="_x0009_202207180746325632"/>
        <s v="_x0009_202207180835271061"/>
        <s v="_x0009_202207180841044877"/>
        <s v="_x0009_202207180902531084"/>
        <s v="_x0009_202207180921395121"/>
        <s v="_x0009_202207180922145489"/>
        <s v="_x0009_202207181019515514"/>
        <s v="_x0009_202207181048004859"/>
        <s v="_x0009_202207181150595137"/>
        <s v="_x0009_202207181214529990"/>
        <s v="_x0009_202207181301255344"/>
        <s v="_x0009_202207181359375725"/>
        <s v="_x0009_202207181615015332"/>
        <s v="_x0009_202207181840365219"/>
        <s v="_x0009_202207182051249991"/>
        <s v="_x0009_202207182152095716"/>
        <s v="_x0009_202207182207124858"/>
        <s v="_x0009_202207191701225084"/>
        <s v="_x0009_202207191804255729"/>
        <s v="_x0009_202207191824065413"/>
        <s v="_x0009_202207191826165623"/>
        <s v="_x0009_202207191913415351"/>
        <s v="_x0009_202207192001275530"/>
        <s v="_x0009_202207192005275513"/>
        <s v="_x0009_202207192118541061"/>
        <s v="_x0009_202207192203249971"/>
        <s v="_x0009_202207200642335773"/>
        <s v="_x0009_202207200652195131"/>
        <s v="_x0009_202207200739124843"/>
        <s v="_x0009_202207200933171010"/>
        <s v="_x0009_202207201011409912"/>
        <s v="_x0009_202207201451089917"/>
        <s v="_x0009_202207201610391091"/>
        <s v="_x0009_202207201619134993"/>
        <s v="_x0009_202207201704205225"/>
        <s v="_x0009_202207201846221086"/>
        <s v="_x0009_202207210828449994"/>
        <s v="_x0009_202207210837265482"/>
        <s v="_x0009_202207210904505080"/>
        <s v="_x0009_202207210915294952"/>
        <s v="_x0009_202207210917044840"/>
        <s v="_x0009_202207211352151044"/>
        <s v="_x0009_202207211402595139"/>
        <s v="_x0009_202207211458015791"/>
        <s v="_x0009_202207211501405289"/>
        <s v="_x0009_202207211505031088"/>
        <s v="_x0009_202207211557009971"/>
        <s v="_x0009_202207211643569946"/>
        <s v="_x0009_202207211758254993"/>
        <s v="_x0009_202207212154305410"/>
        <s v="_x0009_202207212203205668"/>
        <s v="_x0009_202207221036095799"/>
        <s v="_x0009_202207221046135313"/>
        <s v="_x0009_202207221618531043"/>
        <s v="_x0009_202207222330595185"/>
        <s v="_x0009_202207230754305426"/>
        <s v="_x0009_202207230806325673"/>
        <s v="_x0009_202207231358574919"/>
        <s v="_x0009_202207231512205216"/>
        <s v="_x0009_202207231549009952"/>
        <s v="_x0009_202207231646254921"/>
        <s v="_x0009_202207232125031070"/>
        <s v="_x0009_202207240641245244"/>
        <s v="_x0009_202207240645415394"/>
        <s v="_x0009_202207240650155597"/>
        <s v="_x0009_202207240652205211"/>
        <s v="_x0009_202207240653021048"/>
        <s v="_x0009_202207240656164872"/>
        <s v="_x0009_202207240657491049"/>
        <s v="_x0009_202207240703089948"/>
        <s v="_x0009_202207240714285247"/>
        <s v="_x0009_202207240718315560"/>
        <s v="_x0009_202207240719421091"/>
        <s v="_x0009_202207240720291061"/>
        <s v="_x0009_202207240720525242"/>
        <s v="_x0009_202207240726029731"/>
        <s v="_x0009_202207240732395589"/>
        <s v="_x0009_202207240739409977"/>
        <s v="_x0009_202207240740055313"/>
        <s v="_x0009_202207240741214946"/>
        <s v="_x0009_202207240742564866"/>
        <s v="_x0009_202207240744235586"/>
        <s v="_x0009_202207240745181096"/>
        <s v="_x0009_202207240746199823"/>
        <s v="_x0009_202207240747175387"/>
        <s v="_x0009_202207240747239822"/>
        <s v="_x0009_202207240751195545"/>
        <s v="_x0009_202207240736555516"/>
        <s v="_x0009_202207240752291035"/>
        <s v="_x0009_202207240752439883"/>
        <s v="_x0009_202207240757095344"/>
        <s v="_x0009_202207240757105425"/>
        <s v="_x0009_202207240800245663"/>
        <s v="_x0009_202207240807271035"/>
        <s v="_x0009_202207240818305483"/>
        <s v="_x0009_202207240819134929"/>
        <s v="_x0009_202207240824141086"/>
        <s v="_x0009_202207240827485280"/>
        <s v="_x0009_202207240831581063"/>
        <s v="_x0009_202207240833191049"/>
        <s v="_x0009_202207240837275558"/>
        <s v="_x0009_202207240837534974"/>
        <s v="_x0009_202207240839229754"/>
        <s v="_x0009_202207240857225031"/>
        <s v="_x0009_202207240859495323"/>
        <s v="_x0009_202207240900449969"/>
        <s v="_x0009_202207240942244888"/>
        <s v="_x0009_202207240954039823"/>
        <s v="_x0009_202207240957159823"/>
        <s v="_x0009_202207241003089982"/>
        <s v="_x0009_202207241003559811"/>
        <s v="_x0009_202207241006465439"/>
        <s v="_x0009_202207241032109796"/>
        <s v="_x0009_202207241036255735"/>
        <s v="_x0009_202207241057511080"/>
        <s v="_x0009_202207241102595143"/>
        <s v="_x0009_202207241111375748"/>
        <s v="_x0009_202207241147124866"/>
        <s v="_x0009_202207241208085687"/>
        <s v="_x0009_202207241305501026"/>
        <s v="_x0009_202207241309585432"/>
        <s v="_x0009_202207241309319880"/>
        <s v="_x0009_202207241330529919"/>
        <s v="_x0009_202207241348589753"/>
        <s v="_x0009_202207241407325248"/>
        <s v="_x0009_202207241426519843"/>
        <s v="_x0009_202207241504451071"/>
        <s v="_x0009_202207241542061055"/>
        <s v="_x0009_202207241545415377"/>
        <s v="_x0009_202207241546145473"/>
        <s v="_x0009_202207241549501089"/>
        <s v="_x0009_202207241552429722"/>
        <s v="_x0009_202207241603055715"/>
        <s v="_x0009_202207241618425096"/>
        <s v="_x0009_202207241634425097"/>
        <s v="_x0009_202207241647124874"/>
        <s v="_x0009_202207241649011095"/>
        <s v="_x0009_202207241706381044"/>
        <s v="_x0009_202207241732395589"/>
        <s v="_x0009_202207241736505020"/>
        <s v="_x0009_202207241740255783"/>
        <s v="_x0009_202207241746369952"/>
        <s v="_x0009_202207241751365662"/>
        <s v="_x0009_202207241821489958"/>
        <s v="_x0009_202207241908004885"/>
        <s v="_x0009_202207241911375764"/>
        <s v="_x0009_202207242042094917"/>
        <s v="_x0009_202207242114049930"/>
        <s v="_x0009_202207242201085296"/>
        <s v="_x0009_202207250045545046"/>
        <s v="_x0009_202207250135505454"/>
        <s v="_x0009_202207250745075164"/>
        <s v="_x0009_202207250820245613"/>
        <s v="_x0009_202207251030199815"/>
        <s v="_x0009_202207251101595550"/>
        <s v="_x0009_202207251340449921"/>
        <s v="_x0009_202207251809511011"/>
        <s v="_x0009_202207252007571051"/>
        <s v="_x0009_202207252016461086"/>
        <s v="_x0009_202207252019535750"/>
        <s v="_x0009_202207252039495356"/>
        <s v="_x0009_202207260045565215"/>
        <s v="_x0009_202207260057095313"/>
        <s v="_x0009_202207260512141099"/>
        <s v="_x0009_202207260521295725"/>
        <s v="_x0009_202207260538254959"/>
        <s v="_x0009_202207260645445636"/>
        <s v="_x0009_202207260836109757"/>
        <s v="_x0009_202207260955581071"/>
        <s v="_x0009_202207261038039822"/>
        <s v="_x0009_202207261131195553"/>
        <s v="_x0009_202207261340345071"/>
        <s v="_x0009_202207261345181016"/>
        <s v="_x0009_202207261449511030"/>
        <s v="_x0009_202207261500415787"/>
        <s v="_x0009_202207261503025489"/>
        <s v="_x0009_202207261512004816"/>
        <s v="_x0009_202207261514015736"/>
        <s v="_x0009_202207261832565679"/>
        <s v="_x0009_202207262108385461"/>
        <s v="_x0009_202207270051465087"/>
        <s v="_x0009_202207270101085212"/>
        <s v="_x0009_202207270719525645"/>
        <s v="_x0009_202207270721255340"/>
        <s v="_x0009_202207270902404811"/>
        <s v="_x0009_202207271038199852"/>
        <s v="_x0009_202207271328131048"/>
        <s v="_x0009_202207271333319899"/>
        <s v="_x0009_202207271353395130"/>
        <s v="_x0009_202207271454455358"/>
        <s v="_x0009_202207271534175784"/>
        <s v="_x0009_202207271556289969"/>
        <s v="_x0009_202207271654231051"/>
        <s v="_x0009_202207271759431037"/>
        <s v="_x0009_202207271834465489"/>
        <s v="_x0009_202207271942061068"/>
        <s v="_x0009_202207272244345087"/>
        <s v="_x0009_202207272304494952"/>
        <s v="_x0009_202207272322051040"/>
        <s v="_x0009_202207272323325230"/>
        <s v="_x0009_202207272328525212"/>
        <s v="_x0009_202207272338061062"/>
        <s v="_x0009_202207280659055796"/>
        <s v="_x0009_202207281000279877"/>
        <s v="_x0009_202207281128195169"/>
        <s v="_x0009_202207281214564883"/>
        <s v="_x0009_202207281502574997"/>
        <s v="_x0009_202207281511355578"/>
        <s v="_x0009_202207281832129962"/>
        <s v="_x0009_202207282150509752"/>
        <s v="_x0009_202207282243399810"/>
        <s v="_x0009_202207282245545027"/>
        <s v="_x0009_202207282325329951"/>
        <s v="_x0009_202207290057575397"/>
        <s v="_x0009_202207290651465093"/>
        <s v="_x0009_202207290836525250"/>
        <s v="_x0009_202207290900429790"/>
        <s v="_x0009_202207291017545040"/>
        <s v="_x0009_202207291138285291"/>
        <s v="_x0009_202207291146465411"/>
        <s v="_x0009_202207291332055399"/>
        <s v="_x0009_202207300153329970"/>
        <s v="_x0009_202207301457351086"/>
        <s v="_x0009_202207301803305062"/>
        <s v="_x0009_202207310035505460"/>
        <s v="_x0009_202207311405245234"/>
        <m/>
      </sharedItems>
    </cacheField>
    <cacheField name="收货人姓名" numFmtId="0">
      <sharedItems containsBlank="1" count="875">
        <s v="梁玉兰"/>
        <s v="李小姐"/>
        <s v="严晓林"/>
        <s v="罗元秀"/>
        <s v="李萍"/>
        <s v="陈龙琼"/>
        <s v="王华"/>
        <s v="小婷"/>
        <s v="唐玉珍"/>
        <s v="刘建丽"/>
        <s v="梁江涛"/>
        <s v="陈小姐"/>
        <s v="黄敏"/>
        <s v="邓红"/>
        <s v="孙荣爽"/>
        <s v="严彬妹"/>
        <s v="贾靖"/>
        <s v="张桂华"/>
        <s v="老莫"/>
        <s v="小玉"/>
        <s v="王和莉"/>
        <s v="彭桂英"/>
        <s v="张怀予"/>
        <s v="张淑芳"/>
        <s v="郭小姐"/>
        <s v="李"/>
        <s v="韩雪梅"/>
        <s v="简春莉"/>
        <s v="王美兰"/>
        <s v="林远春"/>
        <s v="张辉武"/>
        <s v="苏莉15892496663"/>
        <s v="张秀华"/>
        <s v="刘慧"/>
        <s v="小莉"/>
        <s v="金丹丹"/>
        <s v="陈朝青"/>
        <s v="邱先生"/>
        <s v="田小丽"/>
        <s v="邓小姐"/>
        <s v="宋娟"/>
        <s v="黄生"/>
        <s v="秦翠云"/>
        <s v="黄雪梅"/>
        <s v="孙光莹"/>
        <s v="付红"/>
        <s v="某某"/>
        <s v="农金兰"/>
        <s v="向光辉"/>
        <s v="梁译文"/>
        <s v="王女士"/>
        <s v="程亚南"/>
        <s v="陈荭"/>
        <s v="刘成龙"/>
        <s v="林映平"/>
        <s v="王海容"/>
        <s v="美姐"/>
        <s v="花丰慧"/>
        <s v="刘堂兰"/>
        <s v="陈利"/>
        <s v="马海琴"/>
        <s v="王秀明"/>
        <s v="寇军涛"/>
        <s v="夏继华"/>
        <s v="陈琴"/>
        <s v="李东明"/>
        <s v="吴慧云"/>
        <s v="叶君玲"/>
        <s v="谢艳"/>
        <s v="朱蕾"/>
        <s v="王宏"/>
        <s v="周周"/>
        <s v="钟小敏"/>
        <s v="王瑛"/>
        <s v="吴清玲"/>
        <s v="梁远宏"/>
        <s v="苏热亚·库尔班"/>
        <s v="张玉琼"/>
        <s v="邓秋香"/>
        <s v="王小荣"/>
        <s v="李治莹"/>
        <s v="韦小姐"/>
        <s v="张春华"/>
        <s v="琳珊"/>
        <s v="罗娜"/>
        <s v="靳女士"/>
        <s v="曾晓红"/>
        <s v="张丽"/>
        <s v="樊战旎"/>
        <s v="向蓉"/>
        <s v="余新艳"/>
        <s v="朱军华"/>
        <s v="王双英"/>
        <s v="谷叔贤"/>
        <s v="巫日红"/>
        <s v="曾小鱼"/>
        <s v="杨苑平"/>
        <s v="菲菲"/>
        <s v="刘波"/>
        <s v="张丹"/>
        <s v="包丽"/>
        <s v="梁妙芳"/>
        <s v="王雪琼"/>
        <s v="肖萍"/>
        <s v="张小姐"/>
        <s v="付春秀"/>
        <s v="卢春"/>
        <s v="肖满英"/>
        <s v="蒋燕"/>
        <s v="饶文妤"/>
        <s v="晴川"/>
        <s v="王艳芳"/>
        <s v="张玲"/>
        <s v="张玉玲"/>
        <s v="陈小妮"/>
        <s v="娇子"/>
        <s v="江冬梅"/>
        <s v="熊春兰"/>
        <s v="胡秀秀"/>
        <s v="冯玉辉"/>
        <s v="吴霞"/>
        <s v="张启群"/>
        <s v="张静梅"/>
        <s v="吴小姐"/>
        <s v="陈强林"/>
        <s v="何昭颖"/>
        <s v="周静辉"/>
        <s v="荣荣"/>
        <s v="聊城市东昌府区西环聊堂路电厂家属"/>
        <s v="严艳"/>
        <s v="谢明凤"/>
        <s v="刘先生"/>
        <s v="黄秋红"/>
        <s v="刘红梅"/>
        <s v="杨攀"/>
        <s v="骆群英"/>
        <s v="白云丽"/>
        <s v="舒燕"/>
        <s v="蒋枚"/>
        <s v="张冬"/>
        <s v="黄玲"/>
        <s v="黄玉蓉"/>
        <s v="杨志贤"/>
        <s v="张"/>
        <s v="王梅"/>
        <s v="姚义梅"/>
        <s v="刘晓春"/>
        <s v="于丹丹"/>
        <s v="潘洁清"/>
        <s v="刘银珍"/>
        <s v="毛小红"/>
        <s v="黄伟霞"/>
        <s v="刘文慧"/>
        <s v="王翠"/>
        <s v="文子"/>
        <s v="燕子"/>
        <s v="芳慧"/>
        <s v="宋雅菲"/>
        <s v="兰新庭"/>
        <s v="何友娣"/>
        <s v="锁凤霞"/>
        <s v="林大海"/>
        <s v="赵秀玲"/>
        <s v="赵娜"/>
        <s v="胥明明"/>
        <s v="余芳"/>
        <s v="李丽萍"/>
        <s v="陈雪兰"/>
        <s v="高先生"/>
        <s v="王丽英"/>
        <s v="刘芳"/>
        <s v="徐雅璐"/>
        <s v="周娜"/>
        <s v="杨卉妮"/>
        <s v="林艳"/>
        <s v="李昱晓"/>
        <s v="曹先生"/>
        <s v="凌小燕"/>
        <s v="陈伟"/>
        <s v="周凤娟"/>
        <s v="盛洁"/>
        <s v="栾玮婷"/>
        <s v="李艾秀"/>
        <s v="汪丽英"/>
        <s v="王维花"/>
        <s v="梁小姐"/>
        <s v="曹招华"/>
        <s v="林杰"/>
        <s v="张秀玲"/>
        <s v="管红燕"/>
        <s v="王丽波"/>
        <s v="丛焕芹"/>
        <s v="刘晓英"/>
        <s v="邓新英"/>
        <s v="王铭雨"/>
        <s v="商艳霞"/>
        <s v="沈建华"/>
        <s v="吴春艳"/>
        <s v="卢化英"/>
        <s v="刘格平"/>
        <s v="李先明"/>
        <s v="雒飞飞"/>
        <s v="李长美"/>
        <s v="姚付华"/>
        <s v="张元莉"/>
        <s v="王正强"/>
        <s v="张琼"/>
        <s v="董金娟"/>
        <s v="胡艳萍"/>
        <s v="魏彩霞"/>
        <s v="宋女士"/>
        <s v="江艳"/>
        <s v="王新英"/>
        <s v="韦韦"/>
        <s v="李富云"/>
        <s v="黄超"/>
        <s v="赵伟"/>
        <s v="李建香"/>
        <s v="常照凤"/>
        <s v="金欣"/>
        <s v="唐仕群"/>
        <s v="吴先芳"/>
        <s v="熊小林"/>
        <s v="伍红波"/>
        <s v="李艳"/>
        <s v="邬新苗"/>
        <s v="蒋芳"/>
        <s v="代先生"/>
        <s v="陈云军"/>
        <s v="李德"/>
        <s v="闫红梅"/>
        <s v="秀秀"/>
        <s v="滕霞"/>
        <s v="欧阳华"/>
        <s v="吴承珍"/>
        <s v="何红"/>
        <s v="胡海英"/>
        <s v="万佳雯"/>
        <s v="张巍"/>
        <s v="刘红娣"/>
        <s v="黄月甜"/>
        <s v="李经容"/>
        <s v="唐袁波"/>
        <s v="荆小芳"/>
        <s v="刘晓华"/>
        <s v="邱攀"/>
        <s v="黄伟婷"/>
        <s v="黄鲜"/>
        <s v="杜兴娟"/>
        <s v="蒋利娜"/>
        <s v="石娟"/>
        <s v="张琳琳"/>
        <s v="梁明会"/>
        <s v="乔晓岩"/>
        <s v="高丽娅"/>
        <s v="小镜王"/>
        <s v="骆玉香"/>
        <s v="林泳斯"/>
        <s v="张玉珠"/>
        <s v="郭秀丽"/>
        <s v="张翠莲"/>
        <s v="陈珊珊"/>
        <s v="陈定兰"/>
        <s v="刘永先"/>
        <s v="殷红霞"/>
        <s v="杨小云"/>
        <s v="黑海"/>
        <s v="高岩"/>
        <s v="王娟"/>
        <s v="聂静静"/>
        <s v="石生华"/>
        <s v="恽志兰"/>
        <s v="谭雪莲"/>
        <s v="周珍珍"/>
        <s v="杜娟"/>
        <s v="刘俊英"/>
        <s v="姚小姐"/>
        <s v="Alice"/>
        <s v="阳光"/>
        <s v="李小玲"/>
        <s v="张俊利"/>
        <s v="朱建萍"/>
        <s v="卢海霞"/>
        <s v="王培红"/>
        <s v="欧小姐"/>
        <s v="莫日琼"/>
        <s v="孔翠兰"/>
        <s v="胡姣"/>
        <s v="桂德荣"/>
        <s v="赛赛"/>
        <s v="朱女士"/>
        <s v="杨伟"/>
        <s v="舒小芳"/>
        <s v="张女士"/>
        <s v="李燕梅"/>
        <s v="邱娟"/>
        <s v="朱红云"/>
        <s v="喻建群"/>
        <s v="周海蓉"/>
        <s v="尚中华"/>
        <s v="王蕾"/>
        <s v="侯腾跃"/>
        <s v="李娅宁"/>
        <s v="芦荟"/>
        <s v="王以梅"/>
        <s v="蒲芳"/>
        <s v="张平平"/>
        <s v="宋文琴"/>
        <s v="燕燕"/>
        <s v="张海芳"/>
        <s v="陈二妹"/>
        <s v="王小艳"/>
        <s v="姚春梅"/>
        <s v="陈立"/>
        <s v="张志玲"/>
        <s v="李钰"/>
        <s v="赵武军"/>
        <s v="阳妈"/>
        <s v="周宏"/>
        <s v="陈霜"/>
        <s v="涂爱莲"/>
        <s v="张英秀"/>
        <s v="朱玉伟"/>
        <s v="杨朦"/>
        <s v="刘义军"/>
        <s v="潘玉梅"/>
        <s v="梁金彪"/>
        <s v="聂含"/>
        <s v="张兰华"/>
        <s v="孙贝丽彩"/>
        <s v="朱明娟"/>
        <s v="谢小媛"/>
        <s v="段克莲"/>
        <s v="韩林"/>
        <s v="周爱民"/>
        <s v="林英燕"/>
        <s v="贺雁"/>
        <s v="邬秀红"/>
        <s v="唐小琴"/>
        <s v="张敏"/>
        <s v="王瑞珍"/>
        <s v="陈敏"/>
        <s v="朱丽媛"/>
        <s v="张倩颖"/>
        <s v="蕾蕾"/>
        <s v="严艳丽"/>
        <s v="王珊"/>
        <s v="高红娟"/>
        <s v="英英"/>
        <s v="曾鑫"/>
        <s v="王秀玲"/>
        <s v="樊春艳"/>
        <s v="殷玲利"/>
        <s v="秦冬梅"/>
        <s v="王俊英"/>
        <s v="郑传珍"/>
        <s v="罗松"/>
        <s v="钱太秀"/>
        <s v="王郁华"/>
        <s v="陈秀琴，"/>
        <s v="杜孔娟"/>
        <s v="戴晓迪"/>
        <s v="陈洪艳"/>
        <s v="曹新平"/>
        <s v="韦玉海"/>
        <s v="王小姐"/>
        <s v="冀敏"/>
        <s v="相修丽"/>
        <s v="帅志英"/>
        <s v="曾玲"/>
        <s v="李燕贤"/>
        <s v="吴立蕊"/>
        <s v="张春香"/>
        <s v="晨晨"/>
        <s v="梁静"/>
        <s v="唐齐贞"/>
        <s v="刘艳梅"/>
        <s v="陈和英"/>
        <s v="李润娟"/>
        <s v="孙显琼"/>
        <s v="张晶"/>
        <s v="曾红艳"/>
        <s v="杜国平"/>
        <s v="刘明英"/>
        <s v="叶瑞丽"/>
        <s v="邵丽"/>
        <s v="曹春丽"/>
        <s v="周女士"/>
        <s v="肖炎辉"/>
        <s v="张家群"/>
        <s v="麦妙"/>
        <s v="米双玲"/>
        <s v="张玉"/>
        <s v="孙可可"/>
        <s v="张应萍"/>
        <s v="张海燕"/>
        <s v="俞颖"/>
        <s v="雷莹"/>
        <s v="刘丹"/>
        <s v="曹珊"/>
        <s v="黄爱华"/>
        <s v="姜蕾"/>
        <s v="付桂珍"/>
        <s v="孟丽娟"/>
        <s v="刘真华"/>
        <s v="侬小叶"/>
        <s v="杨先生"/>
        <s v="李玉霞"/>
        <s v="肖学倩"/>
        <s v="冼灶连"/>
        <s v="陈雪"/>
        <s v="薛云南"/>
        <s v="林代芳"/>
        <s v="龚老师"/>
        <s v="杨冬珍"/>
        <s v="王燕"/>
        <s v="陈灿红"/>
        <s v="夏晓梅"/>
        <s v="廖先兰"/>
        <s v="梁燕红"/>
        <s v="任礼"/>
        <s v="黄家英"/>
        <s v="韩晓霞"/>
        <s v="牟方文"/>
        <s v="周素方"/>
        <s v="方三妹"/>
        <s v="雷春花"/>
        <s v="宋华艳"/>
        <s v="滕萍"/>
        <s v="邓荣华"/>
        <s v="郝容"/>
        <s v="刘娜"/>
        <s v="农敏捷"/>
        <s v="章晓敏"/>
        <s v="王惠惠"/>
        <s v="向青兰"/>
        <s v="许艳"/>
        <s v="李菊花"/>
        <s v="曾秋瑜"/>
        <s v="曹俊英"/>
        <s v="甜甜"/>
        <s v="郭辉华"/>
        <s v="申利红"/>
        <s v="吴芳琳"/>
        <s v="徐永彩"/>
        <s v="丁和平"/>
        <s v="郑胜娥"/>
        <s v="雷琳"/>
        <s v="杜姐"/>
        <s v="郑锡清"/>
        <s v="李国亚"/>
        <s v="李颂安"/>
        <s v="关照"/>
        <s v="贝"/>
        <s v="周丽霞"/>
        <s v="陈正美"/>
        <s v="郑小春"/>
        <s v="哈国莲"/>
        <s v="尹江南"/>
        <s v="王军"/>
        <s v="刘满竹"/>
        <s v="徐小姐"/>
        <s v="肖秋芳"/>
        <s v="吴会玲"/>
        <s v="宋国延"/>
        <s v="韦凤莲"/>
        <s v="赵秀凤"/>
        <s v="侯永清"/>
        <s v="赵美兰"/>
        <s v="张大荣"/>
        <s v="唐老师"/>
        <s v="邓少年"/>
        <s v="袁木兰"/>
        <s v="周小姐"/>
        <s v="袁昌才"/>
        <s v="马丽梅"/>
        <s v="崔连香"/>
        <s v="王路红"/>
        <s v="李娟"/>
        <s v="曾小琴"/>
        <s v="刘金萤"/>
        <s v="罗凤萍"/>
        <s v="郑芳"/>
        <s v="刘子瑜"/>
        <s v="雷晋红"/>
        <s v="许秀凤"/>
        <s v="白银瓶"/>
        <s v="杨文桃"/>
        <s v="侯小姐13922368814"/>
        <s v="黄女士"/>
        <s v="桑兰"/>
        <s v="孙爱民"/>
        <s v="黄小姐"/>
        <s v="吴美云"/>
        <s v="柏是君"/>
        <s v="王萍"/>
        <s v="熊新波"/>
        <s v="郑丽云"/>
        <s v="李小琴"/>
        <s v="李少凤"/>
        <s v="胡晓清"/>
        <s v="翟金梅"/>
        <s v="陈美女"/>
        <s v="李兴艳"/>
        <s v="陈日森"/>
        <s v="李兆文"/>
        <s v="许湘清"/>
        <s v="梅娟"/>
        <s v="闫晓红"/>
        <s v="龚静"/>
        <s v="曾现丽"/>
        <s v="王薇"/>
        <s v="邓健敏"/>
        <s v="农雪群"/>
        <s v="浦丽琼"/>
        <s v="周平"/>
        <s v="李言艺"/>
        <s v="廖水珍"/>
        <s v="王海燕"/>
        <s v="马永莉"/>
        <s v="麦玲玲"/>
        <s v="王莉"/>
        <s v="文春霞"/>
        <s v="王少芹"/>
        <s v="杨灵"/>
        <s v="徐欢庆"/>
        <s v="肖小姐"/>
        <s v="唐唐"/>
        <s v="周后连"/>
        <s v="郭女士"/>
        <s v="陈娜"/>
        <s v="成小姐"/>
        <s v="宇慧珍"/>
        <s v="程琪琳"/>
        <s v="李雨芳"/>
        <s v="刘红艳"/>
        <s v="杨小姐"/>
        <s v="开心"/>
        <s v="叶芳"/>
        <s v="刘康琴"/>
        <s v="郑惠丹"/>
        <s v="何小翠"/>
        <s v="胡丽婉"/>
        <s v="罗伶俐"/>
        <s v="蒙城"/>
        <s v="余晓英"/>
        <s v="杜敏东"/>
        <s v="黄红英"/>
        <s v="广西大化县文化路212号"/>
        <s v="王奕骅"/>
        <s v="张莹"/>
        <s v="邢艳清"/>
        <s v="张海红"/>
        <s v="陈"/>
        <s v="蓝谊丽"/>
        <s v="唐清凤"/>
        <s v="吴思淋"/>
        <s v="严平"/>
        <s v="李惠珍"/>
        <s v="陈冬红"/>
        <s v="苏岩"/>
        <s v="卢水秀"/>
        <s v="黄土倍"/>
        <s v="贾录霞"/>
        <s v="于丽"/>
        <s v="赵如意"/>
        <s v="高华"/>
        <s v="吕佩蓉"/>
        <s v="刘力菲"/>
        <s v="艳子"/>
        <s v="刘莉芬"/>
        <s v="艾华敏"/>
        <s v="齐绍英"/>
        <s v="廖卫华"/>
        <s v="齐小姐"/>
        <s v="曾令红"/>
        <s v="钱丽"/>
        <s v="朱奕君"/>
        <s v="胡精文"/>
        <s v="朱翠莲"/>
        <s v="陈亚珍"/>
        <s v="姚先生"/>
        <s v="石素琴"/>
        <s v="张立华"/>
        <s v="周安群"/>
        <s v="李月新"/>
        <s v="殷彩云"/>
        <s v="沈雨虹"/>
        <s v="赖先生"/>
        <s v="陈先生"/>
        <s v="余小姐"/>
        <s v="刘让容"/>
        <s v="朱学勤"/>
        <s v="李美珍"/>
        <s v="梁书媚"/>
        <s v="王一一"/>
        <s v="慧吖"/>
        <s v="涂洪铭"/>
        <s v="任俊慧"/>
        <s v="卢小姐"/>
        <s v="张红英"/>
        <s v="金贞淑"/>
        <s v="周遵梅"/>
        <s v="张雯"/>
        <s v="程从蓉"/>
        <s v="李千慧"/>
        <s v="王旬"/>
        <s v="张声亮"/>
        <s v="黄文华"/>
        <s v="贾德英"/>
        <s v="王琼姣"/>
        <s v="张小峡"/>
        <s v="程斌"/>
        <s v="邱佐"/>
        <s v="黄素敏"/>
        <s v="李玉婷"/>
        <s v="娄远进"/>
        <s v="黄燕"/>
        <s v="严宇晴"/>
        <s v="傅小兰"/>
        <s v="黄爱香"/>
        <s v="彭贵芳"/>
        <s v="杨秀红"/>
        <s v="许晨"/>
        <s v="李霞"/>
        <s v="王燕莉"/>
        <s v="侯中梅"/>
        <s v="杨春梅"/>
        <s v="蒋林珊"/>
        <s v="刘叶"/>
        <s v="卓璇"/>
        <s v="赵和英"/>
        <s v="王芳"/>
        <s v="陈媚媚"/>
        <s v="董大仙"/>
        <s v="梁玉"/>
        <s v="李棣"/>
        <s v="陈美清"/>
        <s v="贺丽云"/>
        <s v="段美莉"/>
        <s v="马凤燕"/>
        <s v="符梅春"/>
        <s v="章女士"/>
        <s v="赵剑峰"/>
        <s v="周琦"/>
        <s v="张碧绿"/>
        <s v="吴女士"/>
        <s v="袁红梅"/>
        <s v="韩雪"/>
        <s v="陈金秀"/>
        <s v="钟美娇"/>
        <s v="耿云"/>
        <s v="方珍"/>
        <s v="赖米娜"/>
        <s v="刘智娴"/>
        <s v="何花"/>
        <s v="赵小荷"/>
        <s v="郑英"/>
        <s v="周英"/>
        <s v="任艳林"/>
        <s v="王娜娜"/>
        <s v="郑春燕"/>
        <s v="吕微娟"/>
        <s v="朱小姐"/>
        <s v="红谷滩"/>
        <s v="李月辉"/>
        <s v="娄树玲"/>
        <s v="张小贝"/>
        <s v="刘彩霞"/>
        <s v="得小姐"/>
        <s v="杨玉兰"/>
        <s v="骆小姐"/>
        <s v="王厚香"/>
        <s v="滕向梅"/>
        <s v="罗学武"/>
        <s v="刘伶俐"/>
        <s v="郭伟东"/>
        <s v="邹夕员"/>
        <s v="刘艳娟"/>
        <s v="张英"/>
        <s v="周红梅"/>
        <s v="李小英"/>
        <s v="陈俊芳"/>
        <s v="谭清林"/>
        <s v="贺娟"/>
        <s v="陈冬"/>
        <s v="孙喜艳"/>
        <s v="方小丽"/>
        <s v="谢朝宣"/>
        <s v="邱林华"/>
        <s v="林"/>
        <s v="雷骄耘"/>
        <s v="王小南"/>
        <s v="蓝女士"/>
        <s v="张兴梅"/>
        <s v="王兰"/>
        <s v="潘玉琛"/>
        <s v="陈莲英"/>
        <s v="陈建梅"/>
        <s v="杨敏"/>
        <s v="孟小伟"/>
        <s v="李爱华"/>
        <s v="杜贵兰"/>
        <s v="张慧兰"/>
        <s v="李大英"/>
        <s v="陈艳"/>
        <s v="小郭"/>
        <s v="黄德勤"/>
        <s v="占丽荣"/>
        <s v="覃海萍"/>
        <s v="李晶"/>
        <s v="刘辉"/>
        <s v="泰康人寿通江支公司"/>
        <s v="聂振强"/>
        <s v="刘燕"/>
        <s v="廖长华"/>
        <s v="刘玉英"/>
        <s v="陈智梅"/>
        <s v="鲁慧"/>
        <s v="赵明"/>
        <s v="田晓波"/>
        <s v="涵涵"/>
        <s v="罗老师"/>
        <s v="王先生"/>
        <s v="白书梅"/>
        <s v="李雨霏"/>
        <s v="欧平良"/>
        <s v="蒋玲玲"/>
        <s v="李晓慧"/>
        <s v="卢强枚"/>
        <s v="郑天天"/>
        <s v="安立新"/>
        <s v="黄梅兰"/>
        <s v="吴润灿"/>
        <s v="钟燕宁"/>
        <s v="王娟华"/>
        <s v="徐稚婷"/>
        <s v="吴明芝"/>
        <s v="何秉芝"/>
        <s v="吕肖英"/>
        <s v="刘刚会"/>
        <s v="王凤"/>
        <s v="唐荣"/>
        <s v="燕亚男"/>
        <s v="谢小荣"/>
        <s v="郭霞"/>
        <s v="罗艳"/>
        <s v="雷雷"/>
        <s v="柳园"/>
        <s v="李美娥"/>
        <s v="龙兴"/>
        <s v="王艳丽"/>
        <s v="范敏霞"/>
        <s v="陈小兰"/>
        <s v="丘佳祁-（转星梦谢乔）"/>
        <s v="齐女士"/>
        <s v="胡海霞"/>
        <s v="肖素静"/>
        <s v="杨金月"/>
        <s v="赵泉"/>
        <s v="香莲"/>
        <s v="张小英"/>
        <s v="张正容"/>
        <s v="赵"/>
        <s v="沈云云"/>
        <s v="孙艳军"/>
        <s v="丘晓花"/>
        <s v="郭咏梅"/>
        <s v="鲁红菊"/>
        <s v="郭玉琴"/>
        <s v="杨扬"/>
        <s v="刘秀英"/>
        <s v="李淑玲"/>
        <s v="蔡艳红"/>
        <s v="毛肇容"/>
        <s v="柳婷"/>
        <s v="杨秋明"/>
        <s v="姚少玲"/>
        <s v="彭香连"/>
        <s v="李玉"/>
        <s v="黄晓艳"/>
        <s v="刘晓静"/>
        <s v="吴凯"/>
        <s v="刘海燕"/>
        <s v="李建英"/>
        <s v="赵彦莉"/>
        <s v="罗柳"/>
        <s v="黄娟"/>
        <s v="李小艳"/>
        <s v="徐桂娇"/>
        <s v="赵娟"/>
        <s v="孟霞"/>
        <s v="陈烈梅"/>
        <s v="梁亚容"/>
        <s v="范小姐"/>
        <s v="周艳玲"/>
        <s v="王世媛"/>
        <s v="刘先英"/>
        <s v="严赛琴"/>
        <s v="朱雷青15187367800"/>
        <s v="萍萍姐"/>
        <s v="龙*敏"/>
        <s v="高芝萍"/>
        <s v="李海燕"/>
        <s v="罗彩营"/>
        <s v="万万"/>
        <s v="王小英"/>
        <s v="杨兵"/>
        <s v="朱思民"/>
        <s v="张克美"/>
        <s v="杨柳"/>
        <s v="王玉敏"/>
        <s v="董秀月"/>
        <s v="幸福人生"/>
        <s v="成姣"/>
        <s v="范桂芳"/>
        <s v="秦红丽"/>
        <s v="姚世宏"/>
        <s v="丁丽萍"/>
        <s v="笑颜"/>
        <s v="王建华"/>
        <s v="兰花草"/>
        <s v="陈老师"/>
        <s v="杨光会"/>
        <s v="王小蒙"/>
        <s v="陈沫"/>
        <s v="吴慧玲"/>
        <s v="肖剑英"/>
        <s v="陈小春"/>
        <s v="伊世春"/>
        <s v="莫世娥"/>
        <s v="温女士"/>
        <s v="张会"/>
        <s v="王敏"/>
        <s v="刘小琴"/>
        <s v="赵姝环"/>
        <s v="陈秀榕"/>
        <s v="张鹤"/>
        <s v="小贝壳"/>
        <s v="徐铭嫔"/>
        <s v="徐小春"/>
        <s v="谭平"/>
        <s v="戚桂芳"/>
        <s v="康新华"/>
        <s v="潘小姐"/>
        <s v="朱大群"/>
        <s v="吴"/>
        <s v="朱春兰"/>
        <s v="梁美玉"/>
        <s v="谢咏辰"/>
        <s v="童虎娟"/>
        <s v="福建省龙岩市上杭县"/>
        <s v="封文娟"/>
        <s v="黎冬梅"/>
        <s v="王秀丽"/>
        <s v="张好玲"/>
        <s v="陈长霞"/>
        <s v="张佐源"/>
        <s v="许雅婷"/>
        <s v="胡菊花"/>
        <s v="秦丽娜"/>
        <s v="杨高干"/>
        <s v="吴晓霞"/>
        <s v="刘利梅"/>
        <s v="于洁"/>
        <s v="陈小花"/>
        <s v="吴克清"/>
        <s v="何小英"/>
        <s v="小段"/>
        <s v="周利芬"/>
        <s v="钟晓梅"/>
        <s v="张雪蓉"/>
        <s v="赵秀丽"/>
        <s v="钟秋丽"/>
        <m/>
      </sharedItems>
    </cacheField>
    <cacheField name="收货人手机号" numFmtId="0">
      <sharedItems containsString="0" containsBlank="1" containsNumber="1" containsInteger="1" minValue="0" maxValue="19952322531" count="894">
        <n v="13518450308"/>
        <n v="13531744782"/>
        <n v="13952451529"/>
        <n v="15328935899"/>
        <n v="13956054598"/>
        <n v="13452517754"/>
        <n v="13365566838"/>
        <n v="13422349627"/>
        <n v="18779180590"/>
        <n v="13792363398"/>
        <n v="18128080499"/>
        <n v="18807580499"/>
        <n v="13988063363"/>
        <n v="15207263872"/>
        <n v="18392566657"/>
        <n v="13859081737"/>
        <n v="13317371189"/>
        <n v="13981116165"/>
        <n v="13787070100"/>
        <n v="13376620099"/>
        <n v="13922540818"/>
        <n v="18573524364"/>
        <n v="16698918618"/>
        <n v="13722440846"/>
        <n v="13926069389"/>
        <n v="13924001687"/>
        <n v="15904866577"/>
        <n v="17725098807"/>
        <n v="13467933053"/>
        <n v="13982987225"/>
        <n v="15240179476"/>
        <n v="15892496663"/>
        <n v="13255715283"/>
        <n v="18753777950"/>
        <n v="13717463108"/>
        <n v="18138861839"/>
        <n v="15750229727"/>
        <n v="13558948413"/>
        <n v="13412903378"/>
        <n v="13719329220"/>
        <n v="13786869563"/>
        <n v="13537501021"/>
        <n v="15934313962"/>
        <n v="18990680288"/>
        <n v="13555026332"/>
        <n v="15169806299"/>
        <n v="13329788595"/>
        <n v="13977681941"/>
        <n v="13972421847"/>
        <n v="13471783088"/>
        <n v="18683149595"/>
        <n v="15153781188"/>
        <n v="13986631824"/>
        <n v="13539101325"/>
        <n v="13543236411"/>
        <n v="18267722177"/>
        <n v="13877263390"/>
        <n v="13848102317"/>
        <n v="13755758218"/>
        <n v="15926343284"/>
        <n v="13071840806"/>
        <n v="13692778189"/>
        <n v="15316808555"/>
        <n v="13982222397"/>
        <n v="13956548808"/>
        <n v="13896069669"/>
        <n v="19812606209"/>
        <n v="18839789306"/>
        <n v="13879460912"/>
        <n v="13670091197"/>
        <n v="13974568237"/>
        <n v="18991231213"/>
        <n v="13593717465"/>
        <n v="13929805020"/>
        <n v="13586406557"/>
        <n v="15298092627"/>
        <n v="13802295412"/>
        <n v="13652352877"/>
        <n v="17699249848"/>
        <n v="13977485756"/>
        <n v="13794429509"/>
        <n v="15870974203"/>
        <n v="17737134591"/>
        <n v="18820930996"/>
        <n v="13925865797"/>
        <n v="15570715574"/>
        <n v="18933389441"/>
        <n v="13320634210"/>
        <n v="13309083178"/>
        <n v="13718141256"/>
        <n v="13389234569"/>
        <n v="15268803766"/>
        <n v="13369012087"/>
        <n v="13839306892"/>
        <n v="13733598408"/>
        <n v="13718273368"/>
        <n v="18924549808"/>
        <n v="15975700828"/>
        <n v="15220179533"/>
        <n v="18729389809"/>
        <n v="13734992559"/>
        <n v="18166438133"/>
        <n v="19952322531"/>
        <n v="18575324488"/>
        <n v="15880896368"/>
        <n v="18688273468"/>
        <n v="15377729059"/>
        <n v="13557974650"/>
        <n v="15300213949"/>
        <n v="13142301526"/>
        <n v="13954669307"/>
        <n v="15629483669"/>
        <n v="18784757669"/>
        <n v="15003109778"/>
        <n v="15256356509"/>
        <n v="18826254542"/>
        <n v="13632510703"/>
        <n v="18826682829"/>
        <n v="13886653751"/>
        <n v="18570055688"/>
        <n v="13621595152"/>
        <n v="18204238219"/>
        <n v="13792141918"/>
        <n v="18668259069"/>
        <n v="13908756525"/>
        <n v="13790592282"/>
        <n v="13632363508"/>
        <n v="18575850628"/>
        <n v="13307315864"/>
        <n v="13574851678"/>
        <n v="15263562250"/>
        <n v="13319009609"/>
        <n v="19949576894"/>
        <n v="18783294998"/>
        <n v="15814282240"/>
        <n v="13310557732"/>
        <n v="13547605178"/>
        <n v="13512351216"/>
        <n v="15614736869"/>
        <n v="15111656113"/>
        <n v="13469336429"/>
        <n v="15933584530"/>
        <n v="13421203717"/>
        <n v="15880756605"/>
        <n v="18650715099"/>
        <n v="13997958281"/>
        <n v="13985146337"/>
        <n v="13662698973"/>
        <n v="13912638995"/>
        <n v="15261230085"/>
        <n v="13809858908"/>
        <n v="15579191976"/>
        <n v="13355783489"/>
        <n v="13828299940"/>
        <n v="18903176955"/>
        <n v="13583781105"/>
        <n v="13856340544"/>
        <n v="13556812272"/>
        <n v="13305337726"/>
        <n v="13191289113"/>
        <n v="13597235098"/>
        <n v="13432594888"/>
        <n v="13079594023"/>
        <n v="18760071696"/>
        <n v="15169710130"/>
        <n v="13883808299"/>
        <n v="15877752161"/>
        <n v="13880672278"/>
        <n v="18927899026"/>
        <n v="13509902538"/>
        <n v="17703935557"/>
        <n v="18977397707"/>
        <n v="13875220973"/>
        <n v="13345168561"/>
        <n v="13053739259"/>
        <n v="13874620735"/>
        <n v="13888524738"/>
        <n v="15196298054"/>
        <n v="13587278568"/>
        <n v="18928718535"/>
        <n v="13514770990"/>
        <n v="15578931688"/>
        <n v="18661951766"/>
        <n v="13648836818"/>
        <n v="13874377871"/>
        <n v="13419256126"/>
        <n v="15859832537"/>
        <n v="15992646228"/>
        <n v="18250064362"/>
        <n v="13895043152"/>
        <n v="15806379703"/>
        <n v="13867533826"/>
        <n v="18253703069"/>
        <n v="18888308526"/>
        <n v="18093646216"/>
        <n v="13696906786"/>
        <n v="18970771976"/>
        <n v="15827344248"/>
        <n v="13182090812"/>
        <n v="13451706766"/>
        <n v="13963486736"/>
        <n v="13546085447"/>
        <n v="13357025665"/>
        <n v="18753288376"/>
        <n v="15828062960"/>
        <n v="13974190318"/>
        <n v="18982364226"/>
        <n v="17562232768"/>
        <n v="13398350169"/>
        <n v="15849029947"/>
        <n v="13846527907"/>
        <n v="15959055902"/>
        <n v="13763856755"/>
        <n v="15078141839"/>
        <n v="13081427484"/>
        <n v="13606504489"/>
        <n v="13782852934"/>
        <n v="18962063668"/>
        <n v="18724636134"/>
        <n v="15827330475"/>
        <n v="15298599526"/>
        <n v="15132304666"/>
        <n v="15882129255"/>
        <n v="18859858167"/>
        <n v="18208382820"/>
        <n v="15387363623"/>
        <n v="13856412166"/>
        <n v="18218129443"/>
        <n v="13523808858"/>
        <n v="18883886736"/>
        <n v="18979508953"/>
        <n v="13902305214"/>
        <n v="13568228486"/>
        <n v="17817911955"/>
        <n v="13583171202"/>
        <n v="15116346550"/>
        <n v="18758869540"/>
        <n v="13545607860"/>
        <n v="18907926889"/>
        <n v="13712125519"/>
        <n v="18911366990"/>
        <n v="13646180958"/>
        <n v="13680541383"/>
        <n v="15215059213"/>
        <n v="15126914422"/>
        <n v="13683833226"/>
        <n v="13823105875"/>
        <n v="13260535586"/>
        <n v="13489727574"/>
        <n v="18575312570"/>
        <n v="15828297796"/>
        <n v="13819595047"/>
        <n v="15388981659"/>
        <n v="13945579526"/>
        <n v="13308070210"/>
        <n v="13606308392"/>
        <n v="18635569392"/>
        <n v="18698862869"/>
        <n v="13553411415"/>
        <n v="13925382368"/>
        <n v="13153369567"/>
        <n v="13999718343"/>
        <n v="15087179409"/>
        <n v="13825581232"/>
        <n v="18962041314"/>
        <n v="13508238388"/>
        <n v="18671988833"/>
        <n v="13430535320"/>
        <n v="13892807672"/>
        <n v="15112991239"/>
        <n v="15202457782"/>
        <n v="18011019629"/>
        <n v="13847725218"/>
        <n v="13914186250"/>
        <n v="15884905266"/>
        <n v="13878686999"/>
        <n v="13581729215"/>
        <n v="15704889566"/>
        <n v="13502460535"/>
        <n v="18846123771"/>
        <n v="15172412058"/>
        <n v="13923163411"/>
        <n v="13379337126"/>
        <n v="18779778123"/>
        <n v="13177346658"/>
        <n v="13699931766"/>
        <n v="13790023489"/>
        <n v="18778308875"/>
        <n v="13314633887"/>
        <n v="15074996670"/>
        <n v="18175350864"/>
        <n v="17775127772"/>
        <n v="13685376513"/>
        <n v="13965959968"/>
        <n v="15000039781"/>
        <n v="18953954411"/>
        <n v="13928648249"/>
        <n v="15977570046"/>
        <n v="15875231876"/>
        <n v="13620931848"/>
        <n v="13922569358"/>
        <n v="15139183262"/>
        <n v="15805438196"/>
        <n v="15019048716"/>
        <n v="13686831212"/>
        <n v="13514838376"/>
        <n v="13769992146"/>
        <n v="15526115878"/>
        <n v="18520102865"/>
        <n v="18091908177"/>
        <n v="18999488216"/>
        <n v="17663669136"/>
        <n v="15883257555"/>
        <n v="13769121021"/>
        <n v="18808861881"/>
        <n v="15017057404"/>
        <n v="15605470833"/>
        <n v="15870844904"/>
        <n v="18191535388"/>
        <n v="15026126263"/>
        <n v="18646472233"/>
        <n v="15573291580"/>
        <n v="18938760736"/>
        <n v="15046185026"/>
        <n v="18637668168"/>
        <n v="18727188737"/>
        <n v="18688490887"/>
        <n v="13832681504"/>
        <n v="15776940635"/>
        <n v="13662687141"/>
        <n v="18711413128"/>
        <n v="19819069333"/>
        <n v="15295310855"/>
        <n v="13423822000"/>
        <n v="18405055009"/>
        <n v="13962172080"/>
        <n v="13176266999"/>
        <n v="15595622887"/>
        <n v="15999565193"/>
        <n v="15019392306"/>
        <n v="15073905147"/>
        <n v="15215686689"/>
        <n v="13556164904"/>
        <n v="18902506465"/>
        <n v="13423936786"/>
        <n v="13726030180"/>
        <n v="15816949490"/>
        <n v="15009198018"/>
        <n v="15574586598"/>
        <n v="18975313175"/>
        <n v="15870757405"/>
        <n v="13842465557"/>
        <n v="15931337525"/>
        <n v="15837883486"/>
        <n v="13757081255"/>
        <n v="13821629949"/>
        <n v="13827466256"/>
        <n v="13985521313"/>
        <n v="15019783313"/>
        <n v="13965958127"/>
        <n v="13929547343"/>
        <n v="13855112348"/>
        <n v="15881669665"/>
        <n v="15254708389"/>
        <n v="17671351532"/>
        <n v="18118989887"/>
        <n v="13805606364"/>
        <n v="13877456168"/>
        <n v="18925288732"/>
        <n v="13909141789"/>
        <n v="15554400200"/>
        <n v="18990315858"/>
        <n v="13878835190"/>
        <n v="15975135178"/>
        <n v="13636652832"/>
        <n v="15000530374"/>
        <n v="13540147021"/>
        <n v="13456882528"/>
        <n v="13857438357"/>
        <n v="18690815993"/>
        <n v="13558783960"/>
        <n v="13014208202"/>
        <n v="13888931687"/>
        <n v="18986706660"/>
        <n v="15673662618"/>
        <n v="15068458610"/>
        <n v="13973879778"/>
        <n v="15137725106"/>
        <n v="13915231370"/>
        <n v="18890253891"/>
        <n v="18982023358"/>
        <n v="18873459215"/>
        <n v="18981063422"/>
        <n v="17848112768"/>
        <n v="13512201526"/>
        <n v="13883672306"/>
        <n v="13669559005"/>
        <n v="18016104929"/>
        <n v="13420351888"/>
        <n v="13953939292"/>
        <n v="13572381798"/>
        <n v="13889832081"/>
        <n v="13754779788"/>
        <n v="13510127588"/>
        <n v="15946100867"/>
        <n v="18660178168"/>
        <n v="13879536683"/>
        <n v="15546677983"/>
        <n v="15518189058"/>
        <n v="13420222341"/>
        <n v="17696016335"/>
        <n v="13947490183"/>
        <n v="13700606176"/>
        <n v="18023635259"/>
        <n v="13982367669"/>
        <n v="13477218666"/>
        <n v="13118027236"/>
        <n v="18982672133"/>
        <n v="18680170067"/>
        <n v="13357366799"/>
        <n v="15007321873"/>
        <n v="18714550988"/>
        <n v="18165792121"/>
        <n v="18786800928"/>
        <n v="17625342839"/>
        <n v="15979759608"/>
        <n v="15562625909"/>
        <n v="13217189456"/>
        <n v="18252325828"/>
        <n v="13970614289"/>
        <n v="15318202003"/>
        <n v="15962695785"/>
        <n v="13481060118"/>
        <n v="15922011923"/>
        <n v="18995515004"/>
        <n v="13468666912"/>
        <n v="15379999115"/>
        <n v="15861336644"/>
        <n v="17691262727"/>
        <n v="13398943394"/>
        <n v="18266336599"/>
        <n v="13807070896"/>
        <n v="17376668480"/>
        <n v="18802590687"/>
        <n v="13787323623"/>
        <n v="13907867365"/>
        <n v="13717182303"/>
        <n v="15806127133"/>
        <n v="13966105198"/>
        <n v="13469566674"/>
        <n v="18937208666"/>
        <n v="13538150424"/>
        <n v="13561059009"/>
        <n v="13776147475"/>
        <n v="15018347639"/>
        <n v="15274247268"/>
        <n v="13809249909"/>
        <n v="15363182008"/>
        <n v="15999537228"/>
        <n v="13590743334"/>
        <n v="15875218419"/>
        <n v="13685937021"/>
        <n v="13399481222"/>
        <n v="15307068061"/>
        <n v="15955390719"/>
        <n v="18902615732"/>
        <n v="13580953670"/>
        <n v="15980945425"/>
        <n v="18709922345"/>
        <n v="13315305768"/>
        <n v="13558327636"/>
        <n v="13338649267"/>
        <n v="13827062392"/>
        <n v="13789326050"/>
        <n v="13885042687"/>
        <n v="13610719800"/>
        <n v="15892370739"/>
        <n v="13560418646"/>
        <n v="13576186956"/>
        <n v="13823171421"/>
        <n v="18627792282"/>
        <n v="18113673426"/>
        <n v="13851038306"/>
        <n v="13523530029"/>
        <n v="13629743818"/>
        <n v="15823728843"/>
        <n v="13907971728"/>
        <n v="15882505484"/>
        <n v="17373466287"/>
        <n v="15814161238"/>
        <n v="13713111183"/>
        <n v="13007072843"/>
        <n v="13511580296"/>
        <n v="13981179643"/>
        <n v="13379923385"/>
        <n v="13922368814"/>
        <n v="13823802099"/>
        <n v="13541386318"/>
        <n v="15927523098"/>
        <n v="13702552090"/>
        <n v="15243782422"/>
        <n v="15823300309"/>
        <n v="15666084134"/>
        <n v="17775537098"/>
        <n v="13559816258"/>
        <n v="19942372577"/>
        <n v="13318716669"/>
        <n v="13333463938"/>
        <n v="13312132749"/>
        <n v="13773800369"/>
        <n v="15288544464"/>
        <n v="18719097575"/>
        <n v="15906339519"/>
        <n v="13415583420"/>
        <n v="18983119512"/>
        <n v="18962409085"/>
        <n v="13610708636"/>
        <n v="13945188832"/>
        <n v="18665966782"/>
        <n v="13927747909"/>
        <n v="18938332243"/>
        <n v="13556967009"/>
        <n v="18313988113"/>
        <n v="15999560715"/>
        <n v="15730675966"/>
        <n v="13652612798"/>
        <n v="15063926069"/>
        <n v="15104392566"/>
        <n v="13610275075"/>
        <n v="15197281601"/>
        <n v="13647456363"/>
        <n v="15271429487"/>
        <n v="15899910781"/>
        <n v="18703009397"/>
        <n v="18680341594"/>
        <n v="13128924931"/>
        <n v="14718069469"/>
        <n v="13779596695"/>
        <n v="18897920523"/>
        <n v="18933444908"/>
        <n v="15303541727"/>
        <n v="18383509990"/>
        <n v="13152966259"/>
        <n v="15854988668"/>
        <n v="13926434613"/>
        <n v="13772638566"/>
        <n v="13517840966"/>
        <n v="18784959633"/>
        <n v="13976603431"/>
        <n v="18091516064"/>
        <n v="15170488983"/>
        <n v="15573446861"/>
        <n v="13909684227"/>
        <n v="15884310295"/>
        <n v="13583898410"/>
        <n v="13316788955"/>
        <n v="13132789898"/>
        <n v="15662471275"/>
        <n v="18287718092"/>
        <n v="18803140416"/>
        <n v="15940718128"/>
        <n v="15067198587"/>
        <n v="13590480475"/>
        <n v="13348725836"/>
        <n v="13828805104"/>
        <n v="13975120732"/>
        <n v="13652321862"/>
        <n v="15190606088"/>
        <n v="13564935131"/>
        <n v="15113458315"/>
        <n v="17774827228"/>
        <n v="13665382076"/>
        <n v="13863130222"/>
        <n v="13853723608"/>
        <n v="18995305186"/>
        <n v="18361147413"/>
        <n v="13767702217"/>
        <n v="13283888939"/>
        <n v="13987624449"/>
        <n v="13774026181"/>
        <n v="18144929801"/>
        <n v="13568806389"/>
        <n v="18163633832"/>
        <n v="13827620113"/>
        <n v="18064631628"/>
        <n v="13227619865"/>
        <n v="13217166686"/>
        <n v="15986610280"/>
        <n v="15024600876"/>
        <n v="13537574434"/>
        <n v="15189439835"/>
        <n v="18078312833"/>
        <n v="13600421848"/>
        <n v="18753472846"/>
        <n v="15928585159"/>
        <n v="13929719997"/>
        <n v="18927748856"/>
        <n v="18775174995"/>
        <n v="18122699532"/>
        <n v="13706966781"/>
        <n v="13711256550"/>
        <n v="18990985931"/>
        <n v="18963817079"/>
        <n v="18300102798"/>
        <n v="13829967829"/>
        <n v="18889320207"/>
        <n v="15878627566"/>
        <n v="17356073818"/>
        <n v="13607098811"/>
        <n v="15215534962"/>
        <n v="15959684951"/>
        <n v="13679449712"/>
        <n v="18962294945"/>
        <n v="13318342369"/>
        <n v="18078199619"/>
        <n v="15086997772"/>
        <n v="19807492682"/>
        <n v="18569087506"/>
        <n v="18190319986"/>
        <n v="13712110228"/>
        <n v="18095210110"/>
        <n v="18285989933"/>
        <n v="13607394311"/>
        <n v="18465193280"/>
        <n v="13503154506"/>
        <n v="13981926496"/>
        <n v="13975745069"/>
        <n v="13558617451"/>
        <n v="15675653318"/>
        <n v="13632580848"/>
        <n v="15627133628"/>
        <n v="13307795995"/>
        <n v="15018288895"/>
        <n v="18025215298"/>
        <n v="13567039816"/>
        <n v="13327132110"/>
        <n v="18209153656"/>
        <n v="18678776936"/>
        <n v="18267293851"/>
        <n v="15083597896"/>
        <n v="13667341386"/>
        <n v="18113523125"/>
        <n v="15816733366"/>
        <n v="18271340813"/>
        <n v="15327239071"/>
        <n v="18259839314"/>
        <n v="15925009773"/>
        <n v="13794558705"/>
        <n v="13827590399"/>
        <n v="19935370948"/>
        <n v="15363024109"/>
        <n v="18921312832"/>
        <n v="13847440052"/>
        <n v="15248978035"/>
        <n v="18993454550"/>
        <n v="13891682429"/>
        <n v="15874922180"/>
        <n v="13686674565"/>
        <n v="15178892400"/>
        <n v="15355096061"/>
        <n v="13704345986"/>
        <n v="15868308613"/>
        <n v="13808882593"/>
        <n v="13955121789"/>
        <n v="13921240030"/>
        <n v="18637938015"/>
        <n v="13581329609"/>
        <n v="18773801801"/>
        <n v="18681667527"/>
        <n v="13830112664"/>
        <n v="18780326698"/>
        <n v="13266259777"/>
        <n v="13808489151"/>
        <n v="18726099176"/>
        <n v="18996207522"/>
        <n v="13760586308"/>
        <n v="13825798835"/>
        <n v="13870980091"/>
        <n v="18280419767"/>
        <n v="15253332606"/>
        <n v="18565831598"/>
        <n v="18908425737"/>
        <n v="13924192139"/>
        <n v="13356607548"/>
        <n v="13794926713"/>
        <n v="13153146902"/>
        <n v="18654901314"/>
        <n v="13541277848"/>
        <n v="15898466731"/>
        <n v="13870786712"/>
        <n v="13961981606"/>
        <n v="15919096550"/>
        <n v="18911751813"/>
        <n v="15006054375"/>
        <n v="18306072537"/>
        <n v="13980628282"/>
        <n v="13856293694"/>
        <n v="15273826668"/>
        <n v="13541536566"/>
        <n v="13317818035"/>
        <n v="13847698775"/>
        <n v="15997558081"/>
        <n v="13872561833"/>
        <n v="13208732885"/>
        <n v="13063049290"/>
        <n v="13414026632"/>
        <n v="13619683819"/>
        <n v="15103022425"/>
        <n v="18908021889"/>
        <n v="13852120659"/>
        <n v="15145056068"/>
        <n v="18766634998"/>
        <n v="13328999321"/>
        <n v="13776988921"/>
        <n v="13440136353"/>
        <n v="18702821106"/>
        <n v="13510990166"/>
        <n v="13530937480"/>
        <n v="13923838479"/>
        <n v="13709050667"/>
        <n v="17773220118"/>
        <n v="18073551314"/>
        <n v="13955014622"/>
        <n v="15179049593"/>
        <n v="13881806610"/>
        <n v="13597029787"/>
        <n v="15105811703"/>
        <n v="13302960476"/>
        <n v="18181388811"/>
        <n v="13885004694"/>
        <n v="13909998663"/>
        <n v="13655936989"/>
        <n v="13568644770"/>
        <n v="15108047786"/>
        <n v="13545299568"/>
        <n v="13737226056"/>
        <n v="18047681668"/>
        <n v="13980557928"/>
        <n v="15859662008"/>
        <n v="17397398885"/>
        <n v="15392238612"/>
        <n v="18196286588"/>
        <n v="18974137623"/>
        <n v="18223405017"/>
        <n v="15019201885"/>
        <n v="15918229400"/>
        <n v="18666230927"/>
        <n v="15840735918"/>
        <n v="18926779001"/>
        <n v="13610363221"/>
        <n v="13829714061"/>
        <n v="13999540650"/>
        <n v="18665139698"/>
        <n v="15291753266"/>
        <n v="13822628838"/>
        <n v="13392078155"/>
        <n v="13458998072"/>
        <n v="13545841508"/>
        <n v="15878686849"/>
        <n v="15135110623"/>
        <n v="13528460086"/>
        <n v="15853161830"/>
        <n v="13882943916"/>
        <n v="18874225655"/>
        <n v="15869268008"/>
        <n v="13590568872"/>
        <n v="13873349563"/>
        <n v="13976606799"/>
        <n v="13804569187"/>
        <n v="13620254904"/>
        <n v="18165702468"/>
        <n v="15858243550"/>
        <n v="13873222824"/>
        <n v="15829564806"/>
        <n v="13809041458"/>
        <n v="13784380663"/>
        <n v="18525333595"/>
        <n v="13563912931"/>
        <n v="13808162882"/>
        <n v="13548344540"/>
        <n v="13171556108"/>
        <n v="18360222527"/>
        <n v="13832916715"/>
        <n v="15880687562"/>
        <n v="16673168427"/>
        <n v="18691116838"/>
        <n v="15172275040"/>
        <n v="13986236746"/>
        <n v="15281228340"/>
        <n v="13326529976"/>
        <n v="15827112112"/>
        <n v="15593343099"/>
        <n v="13904041657"/>
        <n v="13608156336"/>
        <n v="15166371418"/>
        <n v="18553429550"/>
        <n v="15013951760"/>
        <n v="13926819569"/>
        <n v="18777858872"/>
        <n v="18086189018"/>
        <n v="13781095756"/>
        <n v="13427721027"/>
        <n v="15112516778"/>
        <n v="18723492498"/>
        <n v="18920168672"/>
        <n v="15994596260"/>
        <n v="13907281145"/>
        <n v="13926186933"/>
        <n v="13711244493"/>
        <n v="15890883778"/>
        <n v="13969178500"/>
        <n v="18273063388"/>
        <n v="18029379486"/>
        <n v="13312816166"/>
        <n v="18970585123"/>
        <n v="18302626078"/>
        <n v="13544529234"/>
        <n v="13807668627"/>
        <n v="15187367800"/>
        <n v="13320696148"/>
        <n v="13312790757"/>
        <n v="13977433379"/>
        <n v="13854429827"/>
        <n v="15916247380"/>
        <n v="17751012619"/>
        <n v="13325600395"/>
        <n v="13594372735"/>
        <n v="13778696780"/>
        <n v="13325612909"/>
        <n v="15874309268"/>
        <n v="15947695113"/>
        <n v="18243208160"/>
        <n v="18974858281"/>
        <n v="13713401300"/>
        <n v="13724170691"/>
        <n v="15193564920"/>
        <n v="13947444080"/>
        <n v="13926173616"/>
        <n v="13910703883"/>
        <n v="15339451349"/>
        <n v="13424199891"/>
        <n v="15917111525"/>
        <n v="15685313536"/>
        <n v="18026967441"/>
        <n v="13869579251"/>
        <n v="13039077703"/>
        <n v="13672506567"/>
        <n v="18990280121"/>
        <n v="13843207129"/>
        <n v="13824823106"/>
        <n v="13845054926"/>
        <n v="17661065502"/>
        <n v="13618502135"/>
        <n v="15875210928"/>
        <n v="18211151946"/>
        <n v="13313767851"/>
        <n v="15776983421"/>
        <n v="13324598685"/>
        <n v="13999259261"/>
        <n v="17762808779"/>
        <n v="13975292999"/>
        <n v="13583816588"/>
        <n v="13987972191"/>
        <n v="13923611384"/>
        <n v="15074259820"/>
        <n v="15987152992"/>
        <n v="13549050053"/>
        <n v="15120788166"/>
        <n v="17789889662"/>
        <n v="15872756123"/>
        <n v="18959011619"/>
        <n v="18899766886"/>
        <n v="13679588806"/>
        <n v="13924613335"/>
        <n v="13333898955"/>
        <n v="15698281980"/>
        <n v="18677495511"/>
        <n v="13412652082"/>
        <n v="18627683918"/>
        <n v="13268001207"/>
        <n v="13977543289"/>
        <n v="18391132228"/>
        <n v="17696834110"/>
        <n v="13924865449"/>
        <n v="13999886007"/>
        <n v="15323352487"/>
        <n v="18671805055"/>
        <n v="13925551562"/>
        <n v="15048406737"/>
        <n v="13676979261"/>
        <n v="18065617099"/>
        <n v="13934156358"/>
        <n v="13533882521"/>
        <m/>
      </sharedItems>
    </cacheField>
    <cacheField name="订单实付金额" numFmtId="0">
      <sharedItems containsString="0" containsBlank="1" containsNumber="1" minValue="0" maxValue="752" count="192">
        <n v="108"/>
        <n v="264"/>
        <n v="113"/>
        <n v="0"/>
        <n v="52"/>
        <n v="556"/>
        <m/>
        <n v="95"/>
        <n v="69"/>
        <n v="89"/>
        <n v="75"/>
        <n v="65"/>
        <n v="119"/>
        <n v="104"/>
        <n v="148"/>
        <n v="98"/>
        <n v="189"/>
        <n v="86"/>
        <n v="331"/>
        <n v="110"/>
        <n v="128"/>
        <n v="105"/>
        <n v="179"/>
        <n v="161"/>
        <n v="126"/>
        <n v="238"/>
        <n v="288"/>
        <n v="329"/>
        <n v="209"/>
        <n v="277"/>
        <n v="99"/>
        <n v="100"/>
        <n v="49"/>
        <n v="115"/>
        <n v="123"/>
        <n v="513"/>
        <n v="103"/>
        <n v="79"/>
        <n v="139"/>
        <n v="96"/>
        <n v="62"/>
        <n v="94"/>
        <n v="50"/>
        <n v="141"/>
        <n v="107"/>
        <n v="242"/>
        <n v="302"/>
        <n v="149"/>
        <n v="187"/>
        <n v="39"/>
        <n v="216"/>
        <n v="59"/>
        <n v="178"/>
        <n v="298"/>
        <n v="243"/>
        <n v="202"/>
        <n v="138"/>
        <n v="169"/>
        <n v="257"/>
        <n v="55"/>
        <n v="358"/>
        <n v="112"/>
        <n v="122"/>
        <n v="235"/>
        <n v="163"/>
        <n v="174"/>
        <n v="80"/>
        <n v="246"/>
        <n v="158"/>
        <n v="259"/>
        <n v="71"/>
        <n v="338"/>
        <n v="131"/>
        <n v="118"/>
        <n v="287"/>
        <n v="106"/>
        <n v="268"/>
        <n v="142"/>
        <n v="132"/>
        <n v="228"/>
        <n v="199"/>
        <n v="198"/>
        <n v="125"/>
        <n v="258"/>
        <n v="219"/>
        <n v="134"/>
        <n v="109"/>
        <n v="68"/>
        <n v="159"/>
        <n v="261"/>
        <n v="521"/>
        <n v="38"/>
        <n v="74"/>
        <n v="116"/>
        <n v="143"/>
        <n v="129"/>
        <n v="260"/>
        <n v="262"/>
        <n v="53"/>
        <n v="34"/>
        <n v="349"/>
        <n v="133"/>
        <n v="295"/>
        <n v="192"/>
        <n v="275"/>
        <n v="85"/>
        <n v="160"/>
        <n v="205"/>
        <n v="151"/>
        <n v="19.9"/>
        <n v="97"/>
        <n v="478"/>
        <n v="417"/>
        <n v="208"/>
        <n v="214"/>
        <n v="248"/>
        <n v="37"/>
        <n v="404"/>
        <n v="39.8"/>
        <n v="20"/>
        <n v="150"/>
        <n v="241"/>
        <n v="368"/>
        <n v="48"/>
        <n v="269"/>
        <n v="596"/>
        <n v="438"/>
        <n v="251"/>
        <n v="78"/>
        <n v="70"/>
        <n v="752"/>
        <n v="145"/>
        <n v="256"/>
        <n v="195"/>
        <n v="332"/>
        <n v="213"/>
        <n v="60"/>
        <n v="121"/>
        <n v="210"/>
        <n v="88"/>
        <n v="170"/>
        <n v="124"/>
        <n v="465"/>
        <n v="400"/>
        <n v="299"/>
        <n v="56"/>
        <n v="193"/>
        <n v="168"/>
        <n v="46"/>
        <n v="255"/>
        <n v="90"/>
        <n v="221"/>
        <n v="274"/>
        <n v="378"/>
        <n v="61"/>
        <n v="173"/>
        <n v="223"/>
        <n v="320"/>
        <n v="303"/>
        <n v="308"/>
        <n v="164"/>
        <n v="167"/>
        <n v="175"/>
        <n v="157"/>
        <n v="345"/>
        <n v="44"/>
        <n v="481"/>
        <n v="66"/>
        <n v="457"/>
        <n v="152"/>
        <n v="188"/>
        <n v="166"/>
        <n v="218"/>
        <n v="229"/>
        <n v="177"/>
        <n v="67"/>
        <n v="278"/>
        <n v="114"/>
        <n v="29.9"/>
        <n v="247"/>
        <n v="250"/>
        <n v="328"/>
        <n v="185"/>
        <n v="207"/>
        <n v="245"/>
        <n v="172"/>
        <n v="212"/>
        <n v="101"/>
        <n v="117"/>
        <n v="236"/>
        <n v="43"/>
        <n v="249"/>
      </sharedItems>
    </cacheField>
    <cacheField name="手续费" numFmtId="0">
      <sharedItems containsString="0" containsBlank="1" containsNumber="1" minValue="0" maxValue="4.512" count="192">
        <n v="0.648"/>
        <n v="1.584"/>
        <n v="0.678"/>
        <n v="0"/>
        <n v="0.312"/>
        <n v="3.336"/>
        <n v="0.57"/>
        <n v="0.414"/>
        <n v="0.534"/>
        <n v="0.45"/>
        <n v="0.39"/>
        <n v="0.714"/>
        <n v="0.624"/>
        <n v="0.888"/>
        <n v="0.588"/>
        <n v="1.134"/>
        <n v="0.516"/>
        <n v="1.986"/>
        <n v="0.66"/>
        <n v="0.768"/>
        <n v="0.63"/>
        <n v="1.074"/>
        <n v="0.966"/>
        <n v="0.756"/>
        <n v="1.428"/>
        <n v="1.728"/>
        <n v="1.974"/>
        <n v="1.254"/>
        <n v="1.662"/>
        <n v="0.594"/>
        <n v="0.6"/>
        <n v="0.294"/>
        <n v="0.69"/>
        <n v="0.738"/>
        <n v="3.078"/>
        <n v="0.618"/>
        <n v="0.474"/>
        <n v="0.834"/>
        <n v="0.576"/>
        <n v="0.372"/>
        <n v="0.564"/>
        <n v="0.3"/>
        <n v="0.846"/>
        <n v="0.642"/>
        <n v="1.452"/>
        <n v="1.812"/>
        <n v="0.894"/>
        <n v="1.122"/>
        <n v="0.234"/>
        <n v="1.296"/>
        <n v="0.354"/>
        <n v="1.068"/>
        <n v="1.788"/>
        <n v="1.458"/>
        <n v="1.212"/>
        <n v="0.828"/>
        <n v="1.014"/>
        <n v="1.542"/>
        <n v="0.33"/>
        <n v="2.148"/>
        <n v="0.672"/>
        <n v="0.732"/>
        <n v="1.41"/>
        <n v="0.978"/>
        <n v="1.044"/>
        <n v="0.48"/>
        <n v="1.476"/>
        <n v="0.948"/>
        <n v="1.554"/>
        <n v="0.426"/>
        <n v="2.028"/>
        <n v="0.786"/>
        <n v="0.708"/>
        <n v="1.722"/>
        <n v="0.636"/>
        <n v="1.608"/>
        <n v="0.852"/>
        <n v="0.792"/>
        <n v="1.368"/>
        <n v="1.194"/>
        <n v="1.188"/>
        <n v="0.75"/>
        <n v="1.548"/>
        <n v="1.314"/>
        <n v="0.804"/>
        <n v="0.654"/>
        <n v="0.408"/>
        <n v="0.954"/>
        <n v="1.566"/>
        <n v="3.126"/>
        <n v="0.228"/>
        <n v="0.444"/>
        <n v="0.696"/>
        <n v="0.858"/>
        <n v="0.774"/>
        <n v="1.56"/>
        <n v="1.572"/>
        <n v="0.318"/>
        <n v="0.204"/>
        <n v="2.094"/>
        <n v="0.798"/>
        <n v="1.77"/>
        <n v="1.152"/>
        <n v="1.65"/>
        <n v="0.51"/>
        <n v="0.96"/>
        <n v="1.23"/>
        <n v="0.906"/>
        <n v="0.1194"/>
        <n v="0.582"/>
        <n v="2.868"/>
        <n v="2.502"/>
        <n v="1.248"/>
        <n v="1.284"/>
        <n v="1.488"/>
        <n v="0.222"/>
        <n v="2.424"/>
        <n v="0.2388"/>
        <n v="0.12"/>
        <n v="0.9"/>
        <n v="1.446"/>
        <n v="2.208"/>
        <n v="0.288"/>
        <n v="1.614"/>
        <n v="3.576"/>
        <n v="2.628"/>
        <n v="1.506"/>
        <n v="0.468"/>
        <n v="0.42"/>
        <n v="4.512"/>
        <n v="0.87"/>
        <n v="1.536"/>
        <n v="1.17"/>
        <n v="1.992"/>
        <n v="1.278"/>
        <n v="0.36"/>
        <n v="0.726"/>
        <n v="1.26"/>
        <n v="0.528"/>
        <n v="1.02"/>
        <n v="0.744"/>
        <n v="2.79"/>
        <n v="2.4"/>
        <n v="1.794"/>
        <n v="0.336"/>
        <n v="1.158"/>
        <n v="1.008"/>
        <n v="0.276"/>
        <n v="1.53"/>
        <n v="0.54"/>
        <n v="1.326"/>
        <n v="1.644"/>
        <n v="2.268"/>
        <n v="0.366"/>
        <n v="1.038"/>
        <n v="1.338"/>
        <n v="1.92"/>
        <n v="1.818"/>
        <n v="1.848"/>
        <n v="0.984"/>
        <n v="1.002"/>
        <n v="1.05"/>
        <n v="0.942"/>
        <n v="2.07"/>
        <n v="0.264"/>
        <n v="2.886"/>
        <n v="0.396"/>
        <n v="2.742"/>
        <n v="0.912"/>
        <n v="1.128"/>
        <n v="0.996"/>
        <n v="1.308"/>
        <n v="1.374"/>
        <n v="1.062"/>
        <n v="0.402"/>
        <n v="1.668"/>
        <n v="0.684"/>
        <n v="0.1794"/>
        <n v="1.482"/>
        <n v="1.5"/>
        <n v="1.968"/>
        <n v="1.11"/>
        <n v="1.242"/>
        <n v="1.47"/>
        <n v="1.032"/>
        <n v="1.272"/>
        <n v="0.606"/>
        <n v="0.702"/>
        <n v="1.416"/>
        <n v="0.258"/>
        <n v="1.494"/>
        <m/>
      </sharedItems>
    </cacheField>
    <cacheField name="余额实付金额" numFmtId="0">
      <sharedItems containsString="0" containsBlank="1" containsNumber="1" minValue="0" maxValue="214" count="80">
        <m/>
        <n v="10.78"/>
        <n v="6.7"/>
        <n v="0.1"/>
        <n v="4.69"/>
        <n v="3.43"/>
        <n v="20.96"/>
        <n v="16.35"/>
        <n v="127.8"/>
        <n v="0.85"/>
        <n v="20"/>
        <n v="12.9"/>
        <n v="1.5"/>
        <n v="38.34"/>
        <n v="14.28"/>
        <n v="16.6"/>
        <n v="8.9"/>
        <n v="30.36"/>
        <n v="61.27"/>
        <n v="6.9"/>
        <n v="4.45"/>
        <n v="22.42"/>
        <n v="3.92"/>
        <n v="6.55"/>
        <n v="26.1"/>
        <n v="21.72"/>
        <n v="73.05"/>
        <n v="29.85"/>
        <n v="6.45"/>
        <n v="107"/>
        <n v="12.95"/>
        <n v="0.8"/>
        <n v="0.05"/>
        <n v="17.85"/>
        <n v="69.42"/>
        <n v="27.6"/>
        <n v="9.1"/>
        <n v="16.2"/>
        <n v="6.95"/>
        <n v="0.44"/>
        <n v="3.78"/>
        <n v="0.62"/>
        <n v="15.76"/>
        <n v="9.79"/>
        <n v="28.48"/>
        <n v="0.35"/>
        <n v="14.5"/>
        <n v="3.99"/>
        <n v="9.35"/>
        <n v="169"/>
        <n v="20.44"/>
        <n v="63.14"/>
        <n v="29.98"/>
        <n v="25.4"/>
        <n v="23.99"/>
        <n v="10.9"/>
        <n v="9.57"/>
        <n v="33.12"/>
        <n v="21.99"/>
        <n v="7.35"/>
        <n v="55.56"/>
        <n v="26.4"/>
        <n v="30.1"/>
        <n v="214"/>
        <n v="0.55"/>
        <n v="5.25"/>
        <n v="17.26"/>
        <n v="16.55"/>
        <n v="25.17"/>
        <n v="20.2"/>
        <n v="0.97"/>
        <n v="2.99"/>
        <n v="17.7"/>
        <n v="10.25"/>
        <n v="10"/>
        <n v="13.48"/>
        <n v="9.54"/>
        <n v="117"/>
        <n v="63.3"/>
        <n v="4.72"/>
      </sharedItems>
    </cacheField>
    <cacheField name="代理商销售奖" numFmtId="0">
      <sharedItems containsString="0" containsBlank="1" containsNumber="1" containsInteger="1" minValue="0" maxValue="0" count="2">
        <n v="0"/>
        <m/>
      </sharedItems>
    </cacheField>
    <cacheField name="订货商销售奖" numFmtId="0">
      <sharedItems containsString="0" containsBlank="1" containsNumber="1" containsInteger="1" minValue="0" maxValue="0" count="2">
        <n v="0"/>
        <m/>
      </sharedItems>
    </cacheField>
    <cacheField name="订货商平级销售奖" numFmtId="0">
      <sharedItems containsString="0" containsBlank="1" containsNonDate="0" count="1">
        <m/>
      </sharedItems>
    </cacheField>
    <cacheField name="佣金总额" numFmtId="0">
      <sharedItems containsString="0" containsBlank="1" containsNumber="1" minValue="0" maxValue="61.25" count="196">
        <n v="0"/>
        <n v="6.78"/>
        <m/>
        <n v="5.7"/>
        <n v="3.45"/>
        <n v="4.45"/>
        <n v="6.5"/>
        <n v="6.24"/>
        <n v="8.88"/>
        <n v="4.9"/>
        <n v="11.34"/>
        <n v="19.86"/>
        <n v="6.6"/>
        <n v="7.68"/>
        <n v="10.74"/>
        <n v="9.66"/>
        <n v="28.8"/>
        <n v="32.9"/>
        <n v="10.45"/>
        <n v="4.95"/>
        <n v="2.45"/>
        <n v="28.1"/>
        <n v="7.38"/>
        <n v="6.18"/>
        <n v="11"/>
        <n v="3.95"/>
        <n v="6.2"/>
        <n v="9.4"/>
        <n v="4.8"/>
        <n v="8.46"/>
        <n v="12.58"/>
        <n v="5.75"/>
        <n v="18.12"/>
        <n v="10.23"/>
        <n v="2.34"/>
        <n v="10.8"/>
        <n v="10.68"/>
        <n v="13.63"/>
        <n v="5.34"/>
        <n v="15.42"/>
        <n v="4.75"/>
        <n v="2.95"/>
        <n v="10.14"/>
        <n v="17.9"/>
        <n v="9.48"/>
        <n v="4.26"/>
        <n v="16.9"/>
        <n v="5.9"/>
        <n v="14.9"/>
        <n v="17.22"/>
        <n v="16.08"/>
        <n v="6.42"/>
        <n v="7.92"/>
        <n v="5"/>
        <n v="2.75"/>
        <n v="5.95"/>
        <n v="9.95"/>
        <n v="12.5"/>
        <n v="6.95"/>
        <n v="14.8"/>
        <n v="12.9"/>
        <n v="7.4"/>
        <n v="10.95"/>
        <n v="6.4"/>
        <n v="8.95"/>
        <n v="5.45"/>
        <n v="3.3"/>
        <n v="7.95"/>
        <n v="19.8"/>
        <n v="52.1"/>
        <n v="2.28"/>
        <n v="4.44"/>
        <n v="6.96"/>
        <n v="8.58"/>
        <n v="3.54"/>
        <n v="7.9"/>
        <n v="17.45"/>
        <n v="8.04"/>
        <n v="7.98"/>
        <n v="17.2"/>
        <n v="19.2"/>
        <n v="16.5"/>
        <n v="5.1"/>
        <n v="12.3"/>
        <n v="8.45"/>
        <n v="23.9"/>
        <n v="20.8"/>
        <n v="14.4"/>
        <n v="11.3"/>
        <n v="12.4"/>
        <n v="35.8"/>
        <n v="5.25"/>
        <n v="8.94"/>
        <n v="9.5"/>
        <n v="6.9"/>
        <n v="1.2"/>
        <n v="14.28"/>
        <n v="24.1"/>
        <n v="3.72"/>
        <n v="8"/>
        <n v="13.45"/>
        <n v="35.76"/>
        <n v="7.32"/>
        <n v="2.4"/>
        <n v="4.68"/>
        <n v="4.2"/>
        <n v="61.25"/>
        <n v="3.4"/>
        <n v="15.36"/>
        <n v="12.2"/>
        <n v="29.8"/>
        <n v="21.48"/>
        <n v="11.7"/>
        <n v="4.14"/>
        <n v="10.25"/>
        <n v="6.36"/>
        <n v="12.78"/>
        <n v="3.6"/>
        <n v="5.16"/>
        <n v="5.82"/>
        <n v="5.2"/>
        <n v="12.1"/>
        <n v="21"/>
        <n v="19.9"/>
        <n v="7.5"/>
        <n v="4.4"/>
        <n v="12.6"/>
        <n v="10.2"/>
        <n v="7.44"/>
        <n v="31.7"/>
        <n v="3.75"/>
        <n v="2.8"/>
        <n v="3.18"/>
        <n v="7.14"/>
        <n v="9"/>
        <n v="14.3"/>
        <n v="15.3"/>
        <n v="8.4"/>
        <n v="10.9"/>
        <n v="27.4"/>
        <n v="6.45"/>
        <n v="14.52"/>
        <n v="10.6"/>
        <n v="3.66"/>
        <n v="20.9"/>
        <n v="6"/>
        <n v="22.1"/>
        <n v="5.64"/>
        <n v="9.06"/>
        <n v="5.4"/>
        <n v="10"/>
        <n v="11.4"/>
        <n v="17.79"/>
        <n v="8.2"/>
        <n v="9.6"/>
        <n v="16.44"/>
        <n v="13.2"/>
        <n v="7.86"/>
        <n v="16.1"/>
        <n v="10.05"/>
        <n v="8.9"/>
        <n v="8.6"/>
        <n v="48.1"/>
        <n v="3.96"/>
        <n v="40.75"/>
        <n v="15.2"/>
        <n v="13.3"/>
        <n v="9.96"/>
        <n v="13.74"/>
        <n v="13.14"/>
        <n v="17.7"/>
        <n v="4.02"/>
        <n v="6.54"/>
        <n v="16.68"/>
        <n v="15.8"/>
        <n v="8.28"/>
        <n v="5.94"/>
        <n v="3.05"/>
        <n v="15.7"/>
        <n v="1.5"/>
        <n v="6.72"/>
        <n v="9.9"/>
        <n v="10.4"/>
        <n v="9.84"/>
        <n v="4.74"/>
        <n v="5.88"/>
        <n v="7.19"/>
        <n v="8.52"/>
        <n v="18.5"/>
        <n v="7.45"/>
        <n v="12.8"/>
        <n v="10.1"/>
        <n v="14.16"/>
        <n v="5.28"/>
        <n v="4.3"/>
        <n v="14.1"/>
      </sharedItems>
    </cacheField>
    <cacheField name="上级ID" numFmtId="0">
      <sharedItems containsString="0" containsBlank="1" containsNumber="1" containsInteger="1" minValue="0" maxValue="22653570" count="646">
        <n v="0"/>
        <n v="19491203"/>
        <n v="18055873"/>
        <n v="16289678"/>
        <n v="15979765"/>
        <n v="18330075"/>
        <n v="16772696"/>
        <n v="18057345"/>
        <n v="15988086"/>
        <n v="15985166"/>
        <n v="18049371"/>
        <n v="17970593"/>
        <n v="18268693"/>
        <n v="18351583"/>
        <n v="16286734"/>
        <n v="15861316"/>
        <n v="16026559"/>
        <n v="16433757"/>
        <n v="18221857"/>
        <n v="19075988"/>
        <n v="15893715"/>
        <n v="17351003"/>
        <n v="17868771"/>
        <n v="16594157"/>
        <n v="16204662"/>
        <n v="16671171"/>
        <n v="18394397"/>
        <n v="18788732"/>
        <n v="16896880"/>
        <n v="18945484"/>
        <n v="15988740"/>
        <n v="16186048"/>
        <n v="17668540"/>
        <n v="16189845"/>
        <n v="15880489"/>
        <n v="18566759"/>
        <n v="15495478"/>
        <n v="16256590"/>
        <n v="16281380"/>
        <n v="16429781"/>
        <n v="15884871"/>
        <n v="18185197"/>
        <n v="18619055"/>
        <n v="15956755"/>
        <n v="17099742"/>
        <n v="15866666"/>
        <n v="16653373"/>
        <n v="16267033"/>
        <n v="17261896"/>
        <n v="15803607"/>
        <n v="16032254"/>
        <n v="16029653"/>
        <n v="16755680"/>
        <n v="15969513"/>
        <n v="16093139"/>
        <n v="18089179"/>
        <n v="16695488"/>
        <n v="16032223"/>
        <n v="20140089"/>
        <n v="18346396"/>
        <n v="17098704"/>
        <n v="15876794"/>
        <n v="16896184"/>
        <n v="16310147"/>
        <n v="16968666"/>
        <n v="17296592"/>
        <n v="16358185"/>
        <n v="15937558"/>
        <n v="17923710"/>
        <n v="15962333"/>
        <n v="15330962"/>
        <n v="15883959"/>
        <n v="16103819"/>
        <n v="18651445"/>
        <n v="18121752"/>
        <n v="17818942"/>
        <n v="16867170"/>
        <n v="16964386"/>
        <n v="15853527"/>
        <n v="17389335"/>
        <n v="18225372"/>
        <n v="19013359"/>
        <n v="15863568"/>
        <n v="17157703"/>
        <n v="17502000"/>
        <n v="15867559"/>
        <n v="17290078"/>
        <n v="15949409"/>
        <n v="16790659"/>
        <n v="15865674"/>
        <n v="18754137"/>
        <n v="19065566"/>
        <n v="17715864"/>
        <n v="17167580"/>
        <n v="16103169"/>
        <n v="16832711"/>
        <n v="15948072"/>
        <n v="16166012"/>
        <n v="17791806"/>
        <n v="16749529"/>
        <n v="16118791"/>
        <n v="18285036"/>
        <n v="15858384"/>
        <n v="17953118"/>
        <n v="17131825"/>
        <n v="18221759"/>
        <n v="16795117"/>
        <n v="16092573"/>
        <n v="15868039"/>
        <n v="16048097"/>
        <n v="16253056"/>
        <n v="16153122"/>
        <n v="17974713"/>
        <n v="17499745"/>
        <n v="17793284"/>
        <n v="17972878"/>
        <n v="15890072"/>
        <n v="18337976"/>
        <n v="16000507"/>
        <n v="17768657"/>
        <n v="15866996"/>
        <n v="19014378"/>
        <n v="16045444"/>
        <n v="16853181"/>
        <n v="16877515"/>
        <n v="15859142"/>
        <n v="16017323"/>
        <n v="16053725"/>
        <n v="16457124"/>
        <n v="15854494"/>
        <n v="17809846"/>
        <n v="18643026"/>
        <n v="16187318"/>
        <n v="15858312"/>
        <n v="16773271"/>
        <n v="18168463"/>
        <n v="16015933"/>
        <n v="16796993"/>
        <n v="15852543"/>
        <n v="17010313"/>
        <n v="15961746"/>
        <n v="15857637"/>
        <n v="15891998"/>
        <n v="16240799"/>
        <n v="22653570"/>
        <n v="15958905"/>
        <n v="15956745"/>
        <n v="15974586"/>
        <n v="16103869"/>
        <n v="18375746"/>
        <n v="15882022"/>
        <n v="16271115"/>
        <n v="16093665"/>
        <n v="17837519"/>
        <n v="17028377"/>
        <n v="18616062"/>
        <n v="16434257"/>
        <n v="16081210"/>
        <n v="17539740"/>
        <n v="16167021"/>
        <n v="16649183"/>
        <n v="16031816"/>
        <n v="16569640"/>
        <n v="15864456"/>
        <n v="16121188"/>
        <n v="16021447"/>
        <n v="16276766"/>
        <n v="17844658"/>
        <n v="18376940"/>
        <n v="18642936"/>
        <n v="16342087"/>
        <n v="16092428"/>
        <n v="15863317"/>
        <n v="17912193"/>
        <n v="15872288"/>
        <n v="15897352"/>
        <n v="16372508"/>
        <n v="16875642"/>
        <n v="18614573"/>
        <n v="19927010"/>
        <n v="15903726"/>
        <n v="15865872"/>
        <n v="16839944"/>
        <n v="18097873"/>
        <n v="16767326"/>
        <n v="17256610"/>
        <n v="16354477"/>
        <n v="17023473"/>
        <n v="16428585"/>
        <n v="19092971"/>
        <n v="15972480"/>
        <n v="16790209"/>
        <n v="16225935"/>
        <n v="15862033"/>
        <n v="16664529"/>
        <n v="16876623"/>
        <n v="20100350"/>
        <n v="16528792"/>
        <n v="17314218"/>
        <n v="16097221"/>
        <n v="17143289"/>
        <n v="18579546"/>
        <n v="16646796"/>
        <n v="17231055"/>
        <n v="18120174"/>
        <n v="18739402"/>
        <n v="17903936"/>
        <n v="15904558"/>
        <n v="16037732"/>
        <n v="16787072"/>
        <n v="15450983"/>
        <n v="18232161"/>
        <n v="18278672"/>
        <n v="18118804"/>
        <n v="16105427"/>
        <n v="16016371"/>
        <n v="18660412"/>
        <n v="16275855"/>
        <n v="16445081"/>
        <n v="18954861"/>
        <n v="18898767"/>
        <n v="15978229"/>
        <n v="18077741"/>
        <n v="16890859"/>
        <n v="15863030"/>
        <n v="18193955"/>
        <n v="16015793"/>
        <n v="18929017"/>
        <n v="16819720"/>
        <n v="18402750"/>
        <n v="18182525"/>
        <n v="18904036"/>
        <n v="15853727"/>
        <n v="16452263"/>
        <n v="18183005"/>
        <n v="15865052"/>
        <n v="18243191"/>
        <n v="19583675"/>
        <n v="15987839"/>
        <n v="19032076"/>
        <n v="18895139"/>
        <n v="18341050"/>
        <n v="18443103"/>
        <n v="18494747"/>
        <n v="16392918"/>
        <n v="17827851"/>
        <n v="18601327"/>
        <n v="16227053"/>
        <n v="17127884"/>
        <n v="18025844"/>
        <n v="18906273"/>
        <n v="16016258"/>
        <n v="16299200"/>
        <n v="19030193"/>
        <n v="16937691"/>
        <n v="18052014"/>
        <n v="16103663"/>
        <n v="18746092"/>
        <n v="18178175"/>
        <n v="17911342"/>
        <n v="17805718"/>
        <n v="18293768"/>
        <n v="16474554"/>
        <n v="18874783"/>
        <n v="17499749"/>
        <n v="16018844"/>
        <n v="18242700"/>
        <n v="18743436"/>
        <n v="15849844"/>
        <n v="18952975"/>
        <n v="15882450"/>
        <n v="17165978"/>
        <n v="18091226"/>
        <n v="16956778"/>
        <n v="16855802"/>
        <n v="17766286"/>
        <n v="16653668"/>
        <n v="18787412"/>
        <n v="16468544"/>
        <n v="15867985"/>
        <n v="17288757"/>
        <n v="18984056"/>
        <n v="17168159"/>
        <n v="18367573"/>
        <n v="16244499"/>
        <n v="18116254"/>
        <n v="15902827"/>
        <n v="18735514"/>
        <n v="15930008"/>
        <n v="16142642"/>
        <n v="16748943"/>
        <n v="17624210"/>
        <n v="15963045"/>
        <n v="17167663"/>
        <n v="16033285"/>
        <n v="16991553"/>
        <n v="17287280"/>
        <n v="16505825"/>
        <n v="19427431"/>
        <n v="16231952"/>
        <n v="15862295"/>
        <n v="17814788"/>
        <n v="17163160"/>
        <n v="18648553"/>
        <n v="16273254"/>
        <n v="15951807"/>
        <n v="17601136"/>
        <n v="16278082"/>
        <n v="18884655"/>
        <n v="18558504"/>
        <n v="15314018"/>
        <n v="16811524"/>
        <n v="16963100"/>
        <n v="16962730"/>
        <n v="18936343"/>
        <n v="15950192"/>
        <n v="18334351"/>
        <n v="16714003"/>
        <n v="16405577"/>
        <n v="18270451"/>
        <n v="16036530"/>
        <n v="15854985"/>
        <n v="16270903"/>
        <n v="17893601"/>
        <n v="17343680"/>
        <n v="18198845"/>
        <n v="16236755"/>
        <n v="15948944"/>
        <n v="19886253"/>
        <n v="18108586"/>
        <n v="15934815"/>
        <n v="18330364"/>
        <n v="16215915"/>
        <n v="18082540"/>
        <n v="16719661"/>
        <n v="19105729"/>
        <n v="16048585"/>
        <n v="17824241"/>
        <n v="15967277"/>
        <n v="18233707"/>
        <n v="16275459"/>
        <n v="18741173"/>
        <n v="16113869"/>
        <n v="18084425"/>
        <n v="17731482"/>
        <n v="17283013"/>
        <n v="15856850"/>
        <n v="18840979"/>
        <n v="19727389"/>
        <n v="16032431"/>
        <n v="15979705"/>
        <n v="16028535"/>
        <n v="15869966"/>
        <n v="18164954"/>
        <n v="19387163"/>
        <n v="15858055"/>
        <n v="15889213"/>
        <n v="18644374"/>
        <n v="15942581"/>
        <n v="15860534"/>
        <n v="17431063"/>
        <n v="18303589"/>
        <n v="16019947"/>
        <n v="16255538"/>
        <n v="16277939"/>
        <n v="16393083"/>
        <n v="16429180"/>
        <n v="17124598"/>
        <n v="16806007"/>
        <n v="19006219"/>
        <n v="17243524"/>
        <n v="20090765"/>
        <n v="15932814"/>
        <n v="16190345"/>
        <n v="16774681"/>
        <n v="19215190"/>
        <n v="18144007"/>
        <n v="18044479"/>
        <n v="18709841"/>
        <n v="15883350"/>
        <n v="15867174"/>
        <n v="17167265"/>
        <n v="15924164"/>
        <n v="15908535"/>
        <n v="15870832"/>
        <n v="15872931"/>
        <n v="15884575"/>
        <n v="21509078"/>
        <n v="16970765"/>
        <n v="17813443"/>
        <n v="17871870"/>
        <n v="15944848"/>
        <n v="15875704"/>
        <n v="18943505"/>
        <n v="18282186"/>
        <n v="19785497"/>
        <n v="15858177"/>
        <n v="15864388"/>
        <n v="15871075"/>
        <n v="21544832"/>
        <n v="17678281"/>
        <n v="15915622"/>
        <n v="17789361"/>
        <n v="18236281"/>
        <n v="18563214"/>
        <n v="15308751"/>
        <n v="15956838"/>
        <n v="16412953"/>
        <n v="17209494"/>
        <n v="16784332"/>
        <n v="15987711"/>
        <n v="18928388"/>
        <n v="17853712"/>
        <n v="16892144"/>
        <n v="20208625"/>
        <n v="16761327"/>
        <n v="15959223"/>
        <n v="17815956"/>
        <n v="15873573"/>
        <n v="16318062"/>
        <n v="17970886"/>
        <n v="15987133"/>
        <n v="15971965"/>
        <n v="15888669"/>
        <n v="16354418"/>
        <n v="16574836"/>
        <n v="15994793"/>
        <n v="16273540"/>
        <n v="17139109"/>
        <n v="16352964"/>
        <n v="15868159"/>
        <n v="20170056"/>
        <n v="16365767"/>
        <n v="19052824"/>
        <n v="16902546"/>
        <n v="15865158"/>
        <n v="16984700"/>
        <n v="16114111"/>
        <n v="15872503"/>
        <n v="16897008"/>
        <n v="16297048"/>
        <n v="16613505"/>
        <n v="15902066"/>
        <n v="18407057"/>
        <n v="16248123"/>
        <n v="16031698"/>
        <n v="16244780"/>
        <n v="15884200"/>
        <n v="17093581"/>
        <n v="18312102"/>
        <n v="15981341"/>
        <n v="17819282"/>
        <n v="16253069"/>
        <n v="17206239"/>
        <n v="17811094"/>
        <n v="16679676"/>
        <n v="16243025"/>
        <n v="16218094"/>
        <n v="18992661"/>
        <n v="16262818"/>
        <n v="16031772"/>
        <n v="18554763"/>
        <n v="15868335"/>
        <n v="16814388"/>
        <n v="18959004"/>
        <n v="15911985"/>
        <n v="16221474"/>
        <n v="16225640"/>
        <n v="15853308"/>
        <n v="15901650"/>
        <n v="16005057"/>
        <n v="18015760"/>
        <n v="16104585"/>
        <n v="15927201"/>
        <n v="17786155"/>
        <n v="16183818"/>
        <n v="19134439"/>
        <n v="15987857"/>
        <n v="15965162"/>
        <n v="15878534"/>
        <n v="16484892"/>
        <n v="16952501"/>
        <n v="18400331"/>
        <n v="16525291"/>
        <n v="15855476"/>
        <n v="18988304"/>
        <n v="19002971"/>
        <n v="15861083"/>
        <n v="16343837"/>
        <n v="18064615"/>
        <n v="16232712"/>
        <n v="16292323"/>
        <n v="18898777"/>
        <n v="18111161"/>
        <n v="17896840"/>
        <n v="18125027"/>
        <n v="15877604"/>
        <n v="17844546"/>
        <n v="19092747"/>
        <n v="16263674"/>
        <n v="17100159"/>
        <n v="16255148"/>
        <n v="15999430"/>
        <n v="17144027"/>
        <n v="15958963"/>
        <n v="17022023"/>
        <n v="15864634"/>
        <n v="16260280"/>
        <n v="15934442"/>
        <n v="16234205"/>
        <n v="18404088"/>
        <n v="16027655"/>
        <n v="15920708"/>
        <n v="16781130"/>
        <n v="18924311"/>
        <n v="16973145"/>
        <n v="18768641"/>
        <n v="16132188"/>
        <n v="15857874"/>
        <n v="17006940"/>
        <n v="15996638"/>
        <n v="15927394"/>
        <n v="15866340"/>
        <n v="15855312"/>
        <n v="16266629"/>
        <n v="15971900"/>
        <n v="18041621"/>
        <n v="16862774"/>
        <n v="16964062"/>
        <n v="17090894"/>
        <n v="16013660"/>
        <n v="16771717"/>
        <n v="16282142"/>
        <n v="17576421"/>
        <n v="19449875"/>
        <n v="16268172"/>
        <n v="18760997"/>
        <n v="18936000"/>
        <n v="19124501"/>
        <n v="15946870"/>
        <n v="17847866"/>
        <n v="16293600"/>
        <n v="16853993"/>
        <n v="16243656"/>
        <n v="18524936"/>
        <n v="16041628"/>
        <n v="16015857"/>
        <n v="18612519"/>
        <n v="15939155"/>
        <n v="16250260"/>
        <n v="17657060"/>
        <n v="16731790"/>
        <n v="16897088"/>
        <n v="16276112"/>
        <n v="16142542"/>
        <n v="19519172"/>
        <n v="18406992"/>
        <n v="16703986"/>
        <n v="16355625"/>
        <n v="18856837"/>
        <n v="16054322"/>
        <n v="18693881"/>
        <n v="15971630"/>
        <n v="15868222"/>
        <n v="18099118"/>
        <n v="18376806"/>
        <n v="18142111"/>
        <n v="15982016"/>
        <n v="16816675"/>
        <n v="18042934"/>
        <n v="16104720"/>
        <n v="16191976"/>
        <n v="15963953"/>
        <n v="16728569"/>
        <n v="15879811"/>
        <n v="15978401"/>
        <n v="15974784"/>
        <n v="15861644"/>
        <n v="15980892"/>
        <n v="18776705"/>
        <n v="16125850"/>
        <n v="18499388"/>
        <n v="17340893"/>
        <n v="15965232"/>
        <n v="16957430"/>
        <n v="17799629"/>
        <n v="16037089"/>
        <n v="18905615"/>
        <n v="15852548"/>
        <n v="15880563"/>
        <n v="16522283"/>
        <n v="15896444"/>
        <n v="15852784"/>
        <n v="15874134"/>
        <n v="17832657"/>
        <n v="15872619"/>
        <n v="18131600"/>
        <n v="16216491"/>
        <n v="16988386"/>
        <n v="18671794"/>
        <n v="16835395"/>
        <n v="16270988"/>
        <n v="15571269"/>
        <n v="17965486"/>
        <n v="17615750"/>
        <n v="18905459"/>
        <n v="15860747"/>
        <n v="16467006"/>
        <n v="15966596"/>
        <n v="19782219"/>
        <n v="15885743"/>
        <n v="18164845"/>
        <n v="16964503"/>
        <n v="16002007"/>
        <n v="16731543"/>
        <n v="15960274"/>
        <n v="15970692"/>
        <n v="15916823"/>
        <n v="16158972"/>
        <n v="15972848"/>
        <n v="15921922"/>
        <n v="17103613"/>
        <n v="15861069"/>
        <n v="17894412"/>
        <n v="16106141"/>
        <n v="16264943"/>
        <n v="15861341"/>
        <n v="18261744"/>
        <n v="16254742"/>
        <n v="16142344"/>
        <n v="16415816"/>
        <n v="17098091"/>
        <n v="15924875"/>
        <n v="15873759"/>
        <n v="17798106"/>
        <n v="19261194"/>
        <n v="16213644"/>
        <n v="15854535"/>
        <n v="19415093"/>
        <n v="18901580"/>
        <n v="15859168"/>
        <n v="17149944"/>
        <n v="15859981"/>
        <n v="17739961"/>
        <n v="15951230"/>
        <m/>
      </sharedItems>
    </cacheField>
    <cacheField name="一级分销商" numFmtId="0">
      <sharedItems containsString="0" containsBlank="1" containsNumber="1" containsInteger="1" minValue="0" maxValue="22653570" count="479">
        <m/>
        <n v="19491203"/>
        <n v="16289678"/>
        <n v="18330075"/>
        <n v="16772696"/>
        <n v="15988086"/>
        <n v="15985166"/>
        <n v="18049371"/>
        <n v="17970593"/>
        <n v="18268693"/>
        <n v="18351583"/>
        <n v="16286734"/>
        <n v="15861316"/>
        <n v="16433757"/>
        <n v="18221857"/>
        <n v="19075988"/>
        <n v="17351003"/>
        <n v="17868771"/>
        <n v="16594157"/>
        <n v="16671171"/>
        <n v="18788732"/>
        <n v="16896880"/>
        <n v="15988740"/>
        <n v="16186048"/>
        <n v="17668540"/>
        <n v="16189845"/>
        <n v="15880489"/>
        <n v="18566759"/>
        <n v="15495478"/>
        <n v="16281380"/>
        <n v="15884871"/>
        <n v="18185197"/>
        <n v="15956755"/>
        <n v="15866666"/>
        <n v="16653373"/>
        <n v="16267033"/>
        <n v="17261896"/>
        <n v="15803607"/>
        <n v="16032254"/>
        <n v="16029653"/>
        <n v="16755680"/>
        <n v="15969513"/>
        <n v="16093139"/>
        <n v="18089179"/>
        <n v="16032223"/>
        <n v="20140089"/>
        <n v="17098704"/>
        <n v="15876794"/>
        <n v="16896184"/>
        <n v="16968666"/>
        <n v="17296592"/>
        <n v="16358185"/>
        <n v="15962333"/>
        <n v="15330962"/>
        <n v="15883959"/>
        <n v="17818942"/>
        <n v="16867170"/>
        <n v="16964386"/>
        <n v="15853527"/>
        <n v="17389335"/>
        <n v="19013359"/>
        <n v="17502000"/>
        <n v="15867559"/>
        <n v="17290078"/>
        <n v="16790659"/>
        <n v="18754137"/>
        <n v="17715864"/>
        <n v="17167580"/>
        <n v="16103169"/>
        <n v="16832711"/>
        <n v="15948072"/>
        <n v="16166012"/>
        <n v="17791806"/>
        <n v="16749529"/>
        <n v="16118791"/>
        <n v="18285036"/>
        <n v="15858384"/>
        <n v="17953118"/>
        <n v="17131825"/>
        <n v="16795117"/>
        <n v="16092573"/>
        <n v="16048097"/>
        <n v="16253056"/>
        <n v="16153122"/>
        <n v="17499745"/>
        <n v="17972878"/>
        <n v="15890072"/>
        <n v="17768657"/>
        <n v="15866996"/>
        <n v="19014378"/>
        <n v="16045444"/>
        <n v="16853181"/>
        <n v="16017323"/>
        <n v="16053725"/>
        <n v="16457124"/>
        <n v="18643026"/>
        <n v="16187318"/>
        <n v="15858312"/>
        <n v="16773271"/>
        <n v="16015933"/>
        <n v="15852543"/>
        <n v="17010313"/>
        <n v="15961746"/>
        <n v="15857637"/>
        <n v="15891998"/>
        <n v="16240799"/>
        <n v="22653570"/>
        <n v="15956745"/>
        <n v="18375746"/>
        <n v="15882022"/>
        <n v="16271115"/>
        <n v="16093665"/>
        <n v="17837519"/>
        <n v="17028377"/>
        <n v="16434257"/>
        <n v="17539740"/>
        <n v="16167021"/>
        <n v="16649183"/>
        <n v="15864456"/>
        <n v="16121188"/>
        <n v="16021447"/>
        <n v="16276766"/>
        <n v="17844658"/>
        <n v="18376940"/>
        <n v="16342087"/>
        <n v="17912193"/>
        <n v="15872288"/>
        <n v="16372508"/>
        <n v="16875642"/>
        <n v="18614573"/>
        <n v="19927010"/>
        <n v="15903726"/>
        <n v="15865872"/>
        <n v="16839944"/>
        <n v="18097873"/>
        <n v="17256610"/>
        <n v="16354477"/>
        <n v="16428585"/>
        <n v="19092971"/>
        <n v="15972480"/>
        <n v="16790209"/>
        <n v="16225935"/>
        <n v="15862033"/>
        <n v="16664529"/>
        <n v="16876623"/>
        <n v="20100350"/>
        <n v="17314218"/>
        <n v="16097221"/>
        <n v="17143289"/>
        <n v="18579546"/>
        <n v="16646796"/>
        <n v="17231055"/>
        <n v="18120174"/>
        <n v="18739402"/>
        <n v="15904558"/>
        <n v="16037732"/>
        <n v="15450983"/>
        <n v="18278672"/>
        <n v="18118804"/>
        <n v="16105427"/>
        <n v="16016371"/>
        <n v="18660412"/>
        <n v="16275855"/>
        <n v="16445081"/>
        <n v="18898767"/>
        <n v="15978229"/>
        <n v="18077741"/>
        <n v="16890859"/>
        <n v="15863030"/>
        <n v="16015793"/>
        <n v="18929017"/>
        <n v="18402750"/>
        <n v="18182525"/>
        <n v="18904036"/>
        <n v="15853727"/>
        <n v="16452263"/>
        <n v="18183005"/>
        <n v="15865052"/>
        <n v="18243191"/>
        <n v="15987839"/>
        <n v="18895139"/>
        <n v="16392918"/>
        <n v="17827851"/>
        <n v="18601327"/>
        <n v="16227053"/>
        <n v="17127884"/>
        <n v="18025844"/>
        <n v="16016258"/>
        <n v="16299200"/>
        <n v="19030193"/>
        <n v="16103663"/>
        <n v="18746092"/>
        <n v="18178175"/>
        <n v="17911342"/>
        <n v="16474554"/>
        <n v="18874783"/>
        <n v="17499749"/>
        <n v="16018844"/>
        <n v="18242700"/>
        <n v="15849844"/>
        <n v="18952975"/>
        <n v="17165978"/>
        <n v="18091226"/>
        <n v="16956778"/>
        <n v="16855802"/>
        <n v="18787412"/>
        <n v="15867985"/>
        <n v="18984056"/>
        <n v="18367573"/>
        <n v="16244499"/>
        <n v="18116254"/>
        <n v="15902827"/>
        <n v="17624210"/>
        <n v="15963045"/>
        <n v="17167663"/>
        <n v="16033285"/>
        <n v="17287280"/>
        <n v="16505825"/>
        <n v="16231952"/>
        <n v="15862295"/>
        <n v="17814788"/>
        <n v="17163160"/>
        <n v="18648553"/>
        <n v="16273254"/>
        <n v="15951807"/>
        <n v="17601136"/>
        <n v="16278082"/>
        <n v="18884655"/>
        <n v="18558504"/>
        <n v="15314018"/>
        <n v="16962730"/>
        <n v="18936343"/>
        <n v="18334351"/>
        <n v="16405577"/>
        <n v="16036530"/>
        <n v="15854985"/>
        <n v="16270903"/>
        <n v="17343680"/>
        <n v="18198845"/>
        <n v="16236755"/>
        <n v="19886253"/>
        <n v="18108586"/>
        <n v="15934815"/>
        <n v="18330364"/>
        <n v="16215915"/>
        <n v="16719661"/>
        <n v="19105729"/>
        <n v="16048585"/>
        <n v="15967277"/>
        <n v="18233707"/>
        <n v="16275459"/>
        <n v="16113869"/>
        <n v="18084425"/>
        <n v="17731482"/>
        <n v="17283013"/>
        <n v="15856850"/>
        <n v="18840979"/>
        <n v="19727389"/>
        <n v="15979705"/>
        <n v="16028535"/>
        <n v="15869966"/>
        <n v="18164954"/>
        <n v="19387163"/>
        <n v="15858055"/>
        <n v="15889213"/>
        <n v="18644374"/>
        <n v="15860534"/>
        <n v="17431063"/>
        <n v="18303589"/>
        <n v="16255538"/>
        <n v="16277939"/>
        <n v="16393083"/>
        <n v="19006219"/>
        <n v="20090765"/>
        <n v="15932814"/>
        <n v="16774681"/>
        <n v="18144007"/>
        <n v="18709841"/>
        <n v="15883350"/>
        <n v="15867174"/>
        <n v="17167265"/>
        <n v="15924164"/>
        <n v="15908535"/>
        <n v="15870832"/>
        <n v="15872931"/>
        <n v="15884575"/>
        <n v="21509078"/>
        <n v="17871870"/>
        <n v="15944848"/>
        <n v="15875704"/>
        <n v="19785497"/>
        <n v="15858177"/>
        <n v="15864388"/>
        <n v="15871075"/>
        <n v="21544832"/>
        <n v="17678281"/>
        <n v="15915622"/>
        <n v="17789361"/>
        <n v="18236281"/>
        <n v="18563214"/>
        <n v="15308751"/>
        <n v="15956838"/>
        <n v="16784332"/>
        <n v="15987711"/>
        <n v="18928388"/>
        <n v="17853712"/>
        <n v="16892144"/>
        <n v="20208625"/>
        <n v="17815956"/>
        <n v="15873573"/>
        <n v="16318062"/>
        <n v="17970886"/>
        <n v="15987133"/>
        <n v="15971965"/>
        <n v="16354418"/>
        <n v="15994793"/>
        <n v="16273540"/>
        <n v="17139109"/>
        <n v="16352964"/>
        <n v="15868159"/>
        <n v="20170056"/>
        <n v="16365767"/>
        <n v="16902546"/>
        <n v="15865158"/>
        <n v="16984700"/>
        <n v="16114111"/>
        <n v="15872503"/>
        <n v="16897008"/>
        <n v="16613505"/>
        <n v="15902066"/>
        <n v="18407057"/>
        <n v="16248123"/>
        <n v="16031698"/>
        <n v="16244780"/>
        <n v="15884200"/>
        <n v="18312102"/>
        <n v="15981341"/>
        <n v="17819282"/>
        <n v="16253069"/>
        <n v="17206239"/>
        <n v="17811094"/>
        <n v="16679676"/>
        <n v="16243025"/>
        <n v="16218094"/>
        <n v="16262818"/>
        <n v="18554763"/>
        <n v="15868335"/>
        <n v="16814388"/>
        <n v="18959004"/>
        <n v="16221474"/>
        <n v="15853308"/>
        <n v="15901650"/>
        <n v="18015760"/>
        <n v="15927201"/>
        <n v="15987857"/>
        <n v="15965162"/>
        <n v="16484892"/>
        <n v="15855476"/>
        <n v="18988304"/>
        <n v="19002971"/>
        <n v="15861083"/>
        <n v="16343837"/>
        <n v="18064615"/>
        <n v="16232712"/>
        <n v="16292323"/>
        <n v="18898777"/>
        <n v="17896840"/>
        <n v="18125027"/>
        <n v="15877604"/>
        <n v="17844546"/>
        <n v="19092747"/>
        <n v="16263674"/>
        <n v="16255148"/>
        <n v="15999430"/>
        <n v="15958963"/>
        <n v="16260280"/>
        <n v="16234205"/>
        <n v="18404088"/>
        <n v="16027655"/>
        <n v="15920708"/>
        <n v="16781130"/>
        <n v="16973145"/>
        <n v="18768641"/>
        <n v="15857874"/>
        <n v="17006940"/>
        <n v="15996638"/>
        <n v="15927394"/>
        <n v="15866340"/>
        <n v="15855312"/>
        <n v="16266629"/>
        <n v="15971900"/>
        <n v="18041621"/>
        <n v="16862774"/>
        <n v="17090894"/>
        <n v="16013660"/>
        <n v="16771717"/>
        <n v="16282142"/>
        <n v="19449875"/>
        <n v="16268172"/>
        <n v="18760997"/>
        <n v="18936000"/>
        <n v="17847866"/>
        <n v="16293600"/>
        <n v="16853993"/>
        <n v="18524936"/>
        <n v="16041628"/>
        <n v="16015857"/>
        <n v="18612519"/>
        <n v="15939155"/>
        <n v="16250260"/>
        <n v="17657060"/>
        <n v="16276112"/>
        <n v="18406992"/>
        <n v="16703986"/>
        <n v="16355625"/>
        <n v="18856837"/>
        <n v="16054322"/>
        <n v="18693881"/>
        <n v="15971630"/>
        <n v="18376806"/>
        <n v="18142111"/>
        <n v="15982016"/>
        <n v="16816675"/>
        <n v="18042934"/>
        <n v="16104720"/>
        <n v="16191976"/>
        <n v="15963953"/>
        <n v="16728569"/>
        <n v="15879811"/>
        <n v="15974784"/>
        <n v="15861644"/>
        <n v="15980892"/>
        <n v="16125850"/>
        <n v="17340893"/>
        <n v="15965232"/>
        <n v="16957430"/>
        <n v="17799629"/>
        <n v="16037089"/>
        <n v="18905615"/>
        <n v="15852548"/>
        <n v="15880563"/>
        <n v="16522283"/>
        <n v="15896444"/>
        <n v="15852784"/>
        <n v="17832657"/>
        <n v="15872619"/>
        <n v="16216491"/>
        <n v="16988386"/>
        <n v="18671794"/>
        <n v="16835395"/>
        <n v="17965486"/>
        <n v="18905459"/>
        <n v="15860747"/>
        <n v="15966596"/>
        <n v="19782219"/>
        <n v="18164845"/>
        <n v="16002007"/>
        <n v="16731543"/>
        <n v="15960274"/>
        <n v="15970692"/>
        <n v="15916823"/>
        <n v="16158972"/>
        <n v="15972848"/>
        <n v="15921922"/>
        <n v="16106141"/>
        <n v="15861341"/>
        <n v="16254742"/>
        <n v="15924875"/>
        <n v="15873759"/>
        <n v="17798106"/>
        <n v="16213644"/>
        <n v="15854535"/>
        <n v="19415093"/>
        <n v="18901580"/>
        <n v="15859168"/>
        <n v="17149944"/>
        <n v="15859981"/>
        <n v="17739961"/>
        <n v="15951230"/>
      </sharedItems>
    </cacheField>
    <cacheField name="一级佣金" numFmtId="0">
      <sharedItems containsString="0" containsBlank="1" containsNumber="1" minValue="0" maxValue="61.25" count="201">
        <m/>
        <n v="6.78"/>
        <n v="5.7"/>
        <n v="3.45"/>
        <n v="4.45"/>
        <n v="6.5"/>
        <n v="0"/>
        <n v="6.24"/>
        <n v="8.88"/>
        <n v="4.9"/>
        <n v="11.34"/>
        <n v="19.86"/>
        <n v="6.6"/>
        <n v="7.68"/>
        <n v="10.74"/>
        <n v="9.66"/>
        <n v="28.8"/>
        <n v="32.9"/>
        <n v="10.45"/>
        <n v="4.95"/>
        <n v="2.45"/>
        <n v="28.1"/>
        <n v="7.38"/>
        <n v="6.18"/>
        <n v="11"/>
        <n v="3.95"/>
        <n v="6.2"/>
        <n v="9.4"/>
        <n v="4.8"/>
        <n v="8.46"/>
        <n v="12.58"/>
        <n v="5.75"/>
        <n v="18.12"/>
        <n v="10.23"/>
        <n v="2.34"/>
        <n v="10.8"/>
        <n v="10.68"/>
        <n v="13.63"/>
        <n v="5.34"/>
        <n v="15.42"/>
        <n v="4.75"/>
        <n v="2.95"/>
        <n v="10.14"/>
        <n v="17.9"/>
        <n v="9.48"/>
        <n v="4.26"/>
        <n v="16.9"/>
        <n v="5.9"/>
        <n v="14.9"/>
        <n v="17.22"/>
        <n v="16.08"/>
        <n v="6.42"/>
        <n v="7.92"/>
        <n v="5"/>
        <n v="2.75"/>
        <n v="5.95"/>
        <n v="9.95"/>
        <n v="12.5"/>
        <n v="6.95"/>
        <n v="14.8"/>
        <n v="12.9"/>
        <n v="7.4"/>
        <n v="10.95"/>
        <n v="6.4"/>
        <n v="8.95"/>
        <n v="5.45"/>
        <n v="3.3"/>
        <n v="7.95"/>
        <n v="19.8"/>
        <n v="52.1"/>
        <n v="2.28"/>
        <n v="4.44"/>
        <n v="6.96"/>
        <n v="8.58"/>
        <n v="3.54"/>
        <n v="7.9"/>
        <n v="17.45"/>
        <n v="8.04"/>
        <n v="7.98"/>
        <n v="17.2"/>
        <n v="19.2"/>
        <n v="16.5"/>
        <n v="5.1"/>
        <n v="12.3"/>
        <n v="8.45"/>
        <n v="23.9"/>
        <n v="20.8"/>
        <n v="14.4"/>
        <n v="11.3"/>
        <n v="12.4"/>
        <n v="35.8"/>
        <n v="5.25"/>
        <n v="8.94"/>
        <n v="9.5"/>
        <n v="6.9"/>
        <n v="1.2"/>
        <n v="14.28"/>
        <n v="24.1"/>
        <n v="19.44"/>
        <n v="3.72"/>
        <n v="8"/>
        <n v="13.45"/>
        <n v="35.76"/>
        <n v="7.32"/>
        <n v="30.2"/>
        <n v="2.4"/>
        <n v="4.68"/>
        <n v="4.2"/>
        <n v="61.25"/>
        <n v="3.4"/>
        <n v="19.18"/>
        <n v="10.75"/>
        <n v="15.36"/>
        <n v="12.2"/>
        <n v="29.8"/>
        <n v="21.48"/>
        <n v="11.7"/>
        <n v="4.14"/>
        <n v="38.28"/>
        <n v="10.25"/>
        <n v="6.36"/>
        <n v="12.78"/>
        <n v="3.6"/>
        <n v="5.16"/>
        <n v="5.82"/>
        <n v="5.2"/>
        <n v="12.1"/>
        <n v="21"/>
        <n v="19.9"/>
        <n v="7.5"/>
        <n v="4.4"/>
        <n v="12.6"/>
        <n v="10.2"/>
        <n v="7.44"/>
        <n v="31.7"/>
        <n v="3.75"/>
        <n v="2.8"/>
        <n v="3.18"/>
        <n v="7.14"/>
        <n v="9"/>
        <n v="14.3"/>
        <n v="15.3"/>
        <n v="8.4"/>
        <n v="10.9"/>
        <n v="27.4"/>
        <n v="6.45"/>
        <n v="14.52"/>
        <n v="10.6"/>
        <n v="3.66"/>
        <n v="20.9"/>
        <n v="6"/>
        <n v="22.1"/>
        <n v="5.64"/>
        <n v="9.06"/>
        <n v="5.4"/>
        <n v="10"/>
        <n v="11.4"/>
        <n v="17.79"/>
        <n v="8.2"/>
        <n v="9.6"/>
        <n v="16.44"/>
        <n v="13.2"/>
        <n v="7.86"/>
        <n v="16.1"/>
        <n v="10.05"/>
        <n v="8.9"/>
        <n v="8.6"/>
        <n v="48.1"/>
        <n v="3.96"/>
        <n v="40.75"/>
        <n v="15.2"/>
        <n v="13.3"/>
        <n v="9.96"/>
        <n v="13.74"/>
        <n v="13.14"/>
        <n v="17.7"/>
        <n v="4.02"/>
        <n v="6.54"/>
        <n v="16.68"/>
        <n v="15.8"/>
        <n v="8.28"/>
        <n v="5.94"/>
        <n v="3.05"/>
        <n v="15.7"/>
        <n v="1.5"/>
        <n v="6.72"/>
        <n v="9.9"/>
        <n v="10.4"/>
        <n v="9.84"/>
        <n v="4.74"/>
        <n v="5.88"/>
        <n v="7.19"/>
        <n v="8.52"/>
        <n v="18.5"/>
        <n v="7.45"/>
        <n v="12.8"/>
        <n v="10.1"/>
        <n v="14.16"/>
        <n v="5.28"/>
        <n v="4.3"/>
        <n v="14.1"/>
      </sharedItems>
    </cacheField>
    <cacheField name="二级分销商" numFmtId="0">
      <sharedItems containsString="0" containsBlank="1" containsNumber="1" containsInteger="1" minValue="0" maxValue="20071439" count="334">
        <m/>
        <n v="18139287"/>
        <n v="16855802"/>
        <n v="16258522"/>
        <n v="18185197"/>
        <n v="15987839"/>
        <n v="16167021"/>
        <n v="18123503"/>
        <n v="18322802"/>
        <n v="16274372"/>
        <n v="15979112"/>
        <n v="18135670"/>
        <n v="16300495"/>
        <n v="17868474"/>
        <n v="16436112"/>
        <n v="18194053"/>
        <n v="18787412"/>
        <n v="15958963"/>
        <n v="15308751"/>
        <n v="15993473"/>
        <n v="16185020"/>
        <n v="15880363"/>
        <n v="15949243"/>
        <n v="15987711"/>
        <n v="18614573"/>
        <n v="15955858"/>
        <n v="16913767"/>
        <n v="15863757"/>
        <n v="15858665"/>
        <n v="16262727"/>
        <n v="17261656"/>
        <n v="15802879"/>
        <n v="16031698"/>
        <n v="15940747"/>
        <n v="15972848"/>
        <n v="15853727"/>
        <n v="15861048"/>
        <n v="15938802"/>
        <n v="16966364"/>
        <n v="15942187"/>
        <n v="16355625"/>
        <n v="16139733"/>
        <n v="15308460"/>
        <n v="15883350"/>
        <n v="16646588"/>
        <n v="15900948"/>
        <n v="16658544"/>
        <n v="15933901"/>
        <n v="15853167"/>
        <n v="17972878"/>
        <n v="15858910"/>
        <n v="17367742"/>
        <n v="15867297"/>
        <n v="16182304"/>
        <n v="15865275"/>
        <n v="15987418"/>
        <n v="16101274"/>
        <n v="16271115"/>
        <n v="16036777"/>
        <n v="17732643"/>
        <n v="15988740"/>
        <n v="15855202"/>
        <n v="15913666"/>
        <n v="16763902"/>
        <n v="16023242"/>
        <n v="16240703"/>
        <n v="16037732"/>
        <n v="17499719"/>
        <n v="16805615"/>
        <n v="17871870"/>
        <n v="15856018"/>
        <n v="15869059"/>
        <n v="15861054"/>
        <n v="18996033"/>
        <n v="15887281"/>
        <n v="15858439"/>
        <n v="15963722"/>
        <n v="17799688"/>
        <n v="15857711"/>
        <n v="15857400"/>
        <n v="16763785"/>
        <n v="18080852"/>
        <n v="16015838"/>
        <n v="15803607"/>
        <n v="15961494"/>
        <n v="15856471"/>
        <n v="15870744"/>
        <n v="17527043"/>
        <n v="15950712"/>
        <n v="15974390"/>
        <n v="15858758"/>
        <n v="16270981"/>
        <n v="17825626"/>
        <n v="17028182"/>
        <n v="16762447"/>
        <n v="16069657"/>
        <n v="15998896"/>
        <n v="16596983"/>
        <n v="16031652"/>
        <n v="16199547"/>
        <n v="16032493"/>
        <n v="15863490"/>
        <n v="15855320"/>
        <n v="17911342"/>
        <n v="15896444"/>
        <n v="15976159"/>
        <n v="15855385"/>
        <n v="19836187"/>
        <n v="15894708"/>
        <n v="15314018"/>
        <n v="15995761"/>
        <n v="15861341"/>
        <n v="16649728"/>
        <n v="17110011"/>
        <n v="16508604"/>
        <n v="16211334"/>
        <n v="16096610"/>
        <n v="16767987"/>
        <n v="18566759"/>
        <n v="17153156"/>
        <n v="15875857"/>
        <n v="16030283"/>
        <n v="18181722"/>
        <n v="15852875"/>
        <n v="16016035"/>
        <n v="15868929"/>
        <n v="15890072"/>
        <n v="16141166"/>
        <n v="15978000"/>
        <n v="16853993"/>
        <n v="15920698"/>
        <n v="16819698"/>
        <n v="17231767"/>
        <n v="15853308"/>
        <n v="15310396"/>
        <n v="15863270"/>
        <n v="18890724"/>
        <n v="18432117"/>
        <n v="16392835"/>
        <n v="16226862"/>
        <n v="16016197"/>
        <n v="16231952"/>
        <n v="15889614"/>
        <n v="17031316"/>
        <n v="17847866"/>
        <n v="16832711"/>
        <n v="16162587"/>
        <n v="17923210"/>
        <n v="17850388"/>
        <n v="16956655"/>
        <n v="16855584"/>
        <n v="16774681"/>
        <n v="16128972"/>
        <n v="15863189"/>
        <n v="16275459"/>
        <n v="15902050"/>
        <n v="15871148"/>
        <n v="15950429"/>
        <n v="17167166"/>
        <n v="16031357"/>
        <n v="17170081"/>
        <n v="16319333"/>
        <n v="16185880"/>
        <n v="17811094"/>
        <n v="17678281"/>
        <n v="16679676"/>
        <n v="16276785"/>
        <n v="18447562"/>
        <n v="16781375"/>
        <n v="16696361"/>
        <n v="18936000"/>
        <n v="18197655"/>
        <n v="16113289"/>
        <n v="16984700"/>
        <n v="16234365"/>
        <n v="17570840"/>
        <n v="15934240"/>
        <n v="18330015"/>
        <n v="15909863"/>
        <n v="15881847"/>
        <n v="17972683"/>
        <n v="15926968"/>
        <n v="17032430"/>
        <n v="16620553"/>
        <n v="16277689"/>
        <n v="15979498"/>
        <n v="15849844"/>
        <n v="15865363"/>
        <n v="16018924"/>
        <n v="16053066"/>
        <n v="15855312"/>
        <n v="15938993"/>
        <n v="15855426"/>
        <n v="17430912"/>
        <n v="16382792"/>
        <n v="15929475"/>
        <n v="15903548"/>
        <n v="20071439"/>
        <n v="15860738"/>
        <n v="16183934"/>
        <n v="16748755"/>
        <n v="19214516"/>
        <n v="18107454"/>
        <n v="18042934"/>
        <n v="15884039"/>
        <n v="15867985"/>
        <n v="15862814"/>
        <n v="15922770"/>
        <n v="15869879"/>
        <n v="15872288"/>
        <n v="16057843"/>
        <n v="15858312"/>
        <n v="16471077"/>
        <n v="16029790"/>
        <n v="15855087"/>
        <n v="15869966"/>
        <n v="15961746"/>
        <n v="15876207"/>
        <n v="16389335"/>
        <n v="15925011"/>
        <n v="16041628"/>
        <n v="16771708"/>
        <n v="15987667"/>
        <n v="16771717"/>
        <n v="15865872"/>
        <n v="15927394"/>
        <n v="15882163"/>
        <n v="16354116"/>
        <n v="16272856"/>
        <n v="15859382"/>
        <n v="16352964"/>
        <n v="16364985"/>
        <n v="19050662"/>
        <n v="16851871"/>
        <n v="15869610"/>
        <n v="16896880"/>
        <n v="16612272"/>
        <n v="15901984"/>
        <n v="18406992"/>
        <n v="16037705"/>
        <n v="16031419"/>
        <n v="15882021"/>
        <n v="15980068"/>
        <n v="16252894"/>
        <n v="16891848"/>
        <n v="18982243"/>
        <n v="15889438"/>
        <n v="16030289"/>
        <n v="16015793"/>
        <n v="15866666"/>
        <n v="16257548"/>
        <n v="16215700"/>
        <n v="15852928"/>
        <n v="15899316"/>
        <n v="16002391"/>
        <n v="19131672"/>
        <n v="15874831"/>
        <n v="15447750"/>
        <n v="16525163"/>
        <n v="16812478"/>
        <n v="15856960"/>
        <n v="18064443"/>
        <n v="16157164"/>
        <n v="16889911"/>
        <n v="15963024"/>
        <n v="15872503"/>
        <n v="17809639"/>
        <n v="17845111"/>
        <n v="15984488"/>
        <n v="17019875"/>
        <n v="15889851"/>
        <n v="15859048"/>
        <n v="16114296"/>
        <n v="16232482"/>
        <n v="17126213"/>
        <n v="16025875"/>
        <n v="15896157"/>
        <n v="16973112"/>
        <n v="16210097"/>
        <n v="15854060"/>
        <n v="15854841"/>
        <n v="15858767"/>
        <n v="16682132"/>
        <n v="17011227"/>
        <n v="15946915"/>
        <n v="16349144"/>
        <n v="18279163"/>
        <n v="18935822"/>
        <n v="19105729"/>
        <n v="15943302"/>
        <n v="17798607"/>
        <n v="15940073"/>
        <n v="16013323"/>
        <n v="18612489"/>
        <n v="17656969"/>
        <n v="16729415"/>
        <n v="16132607"/>
        <n v="16025797"/>
        <n v="16053286"/>
        <n v="18407119"/>
        <n v="15865949"/>
        <n v="16052358"/>
        <n v="15971965"/>
        <n v="16528519"/>
        <n v="16104326"/>
        <n v="16185421"/>
        <n v="17739033"/>
        <n v="15950417"/>
        <n v="16228901"/>
        <n v="17799537"/>
        <n v="15894173"/>
        <n v="15864275"/>
        <n v="16039261"/>
        <n v="15873144"/>
        <n v="17357593"/>
        <n v="16894963"/>
        <n v="16103593"/>
        <n v="15876666"/>
        <n v="15852842"/>
        <n v="19766011"/>
        <n v="15873759"/>
        <n v="15961420"/>
        <n v="16596813"/>
        <n v="15953061"/>
        <n v="15916576"/>
        <n v="16153122"/>
        <n v="16472760"/>
        <n v="15854354"/>
        <n v="16172476"/>
        <n v="16890859"/>
        <n v="18901557"/>
        <n v="15858787"/>
        <n v="15856207"/>
        <n v="15950108"/>
      </sharedItems>
    </cacheField>
    <cacheField name="二级佣金" numFmtId="0">
      <sharedItems containsString="0" containsBlank="1" containsNumber="1" containsInteger="1" minValue="0" maxValue="0" count="2">
        <m/>
        <n v="0"/>
      </sharedItems>
    </cacheField>
    <cacheField name="三级分销商" numFmtId="0">
      <sharedItems containsString="0" containsBlank="1" containsNumber="1" containsInteger="1" minValue="0" maxValue="19754791" count="250">
        <m/>
        <n v="16855584"/>
        <n v="15308751"/>
        <n v="15971965"/>
        <n v="15987711"/>
        <n v="17871870"/>
        <n v="16537663"/>
        <n v="15998896"/>
        <n v="15924164"/>
        <n v="15854593"/>
        <n v="15864851"/>
        <n v="16299865"/>
        <n v="15972848"/>
        <n v="16177102"/>
        <n v="18100473"/>
        <n v="18185197"/>
        <n v="16646588"/>
        <n v="15889851"/>
        <n v="15987667"/>
        <n v="15855385"/>
        <n v="15853527"/>
        <n v="17110310"/>
        <n v="15798576"/>
        <n v="16031419"/>
        <n v="15939579"/>
        <n v="15853308"/>
        <n v="15858665"/>
        <n v="15858910"/>
        <n v="15869059"/>
        <n v="15934240"/>
        <n v="15954539"/>
        <n v="15867985"/>
        <n v="15807692"/>
        <n v="15853125"/>
        <n v="18307250"/>
        <n v="15855087"/>
        <n v="16685053"/>
        <n v="15864949"/>
        <n v="15893501"/>
        <n v="16705244"/>
        <n v="15861341"/>
        <n v="16596983"/>
        <n v="16184230"/>
        <n v="15944848"/>
        <n v="15986587"/>
        <n v="16095408"/>
        <n v="16270981"/>
        <n v="15859896"/>
        <n v="16030289"/>
        <n v="15860475"/>
        <n v="15958963"/>
        <n v="16671171"/>
        <n v="16030283"/>
        <n v="16811721"/>
        <n v="16057843"/>
        <n v="15861867"/>
        <n v="18587612"/>
        <n v="15881526"/>
        <n v="16842924"/>
        <n v="15857400"/>
        <n v="15852644"/>
        <n v="17799629"/>
        <n v="15803607"/>
        <n v="15802879"/>
        <n v="16016371"/>
        <n v="15865338"/>
        <n v="16235323"/>
        <n v="15949789"/>
        <n v="15972480"/>
        <n v="15906963"/>
        <n v="15852543"/>
        <n v="16234365"/>
        <n v="15881395"/>
        <n v="15861083"/>
        <n v="16198410"/>
        <n v="15495478"/>
        <n v="15861522"/>
        <n v="17847866"/>
        <n v="15945472"/>
        <n v="15864619"/>
        <n v="18064961"/>
        <n v="16435018"/>
        <n v="15945976"/>
        <n v="16135587"/>
        <n v="16381288"/>
        <n v="15854354"/>
        <n v="15860513"/>
        <n v="15970692"/>
        <n v="16504339"/>
        <n v="16210170"/>
        <n v="15857637"/>
        <n v="16032223"/>
        <n v="15964818"/>
        <n v="15862814"/>
        <n v="15856018"/>
        <n v="15946915"/>
        <n v="16015494"/>
        <n v="15330962"/>
        <n v="18284766"/>
        <n v="15852928"/>
        <n v="15861054"/>
        <n v="16048114"/>
        <n v="16145079"/>
        <n v="16015029"/>
        <n v="16185880"/>
        <n v="15871844"/>
        <n v="17031264"/>
        <n v="18740346"/>
        <n v="18162871"/>
        <n v="17798607"/>
        <n v="16271115"/>
        <n v="16021359"/>
        <n v="15966673"/>
        <n v="15853167"/>
        <n v="15934913"/>
        <n v="16853847"/>
        <n v="16947853"/>
        <n v="16748755"/>
        <n v="15881847"/>
        <n v="18644374"/>
        <n v="16731563"/>
        <n v="17285100"/>
        <n v="16025797"/>
        <n v="15940409"/>
        <n v="17124978"/>
        <n v="16026356"/>
        <n v="16184578"/>
        <n v="16029790"/>
        <n v="15961746"/>
        <n v="15885853"/>
        <n v="15853727"/>
        <n v="16728569"/>
        <n v="18935822"/>
        <n v="16322216"/>
        <n v="15879592"/>
        <n v="16851871"/>
        <n v="15968851"/>
        <n v="15896826"/>
        <n v="15873845"/>
        <n v="17499749"/>
        <n v="15876043"/>
        <n v="17739961"/>
        <n v="15865625"/>
        <n v="17031316"/>
        <n v="16163754"/>
        <n v="16277606"/>
        <n v="15974390"/>
        <n v="15854810"/>
        <n v="15887540"/>
        <n v="16033624"/>
        <n v="15854841"/>
        <n v="16113289"/>
        <n v="15927750"/>
        <n v="15854655"/>
        <n v="17367742"/>
        <n v="18181722"/>
        <n v="15989360"/>
        <n v="15881823"/>
        <n v="15902066"/>
        <n v="16528519"/>
        <n v="15882996"/>
        <n v="15863189"/>
        <n v="15892535"/>
        <n v="15869625"/>
        <n v="15500085"/>
        <n v="15855164"/>
        <n v="15934815"/>
        <n v="15865363"/>
        <n v="15961494"/>
        <n v="15881679"/>
        <n v="16771441"/>
        <n v="15987418"/>
        <n v="15950712"/>
        <n v="16040946"/>
        <n v="15863490"/>
        <n v="15869966"/>
        <n v="17911342"/>
        <n v="16132607"/>
        <n v="15927394"/>
        <n v="15856746"/>
        <n v="16218094"/>
        <n v="16032014"/>
        <n v="16018745"/>
        <n v="16175566"/>
        <n v="16240703"/>
        <n v="16031019"/>
        <n v="16211059"/>
        <n v="18875941"/>
        <n v="15885315"/>
        <n v="15863757"/>
        <n v="15852655"/>
        <n v="15898605"/>
        <n v="15969035"/>
        <n v="15885569"/>
        <n v="19014988"/>
        <n v="15858672"/>
        <n v="15956776"/>
        <n v="15865546"/>
        <n v="16108078"/>
        <n v="15861593"/>
        <n v="17139053"/>
        <n v="15854060"/>
        <n v="15953834"/>
        <n v="16888629"/>
        <n v="15942970"/>
        <n v="15869610"/>
        <n v="17799688"/>
        <n v="17064429"/>
        <n v="15859466"/>
        <n v="15857790"/>
        <n v="16110607"/>
        <n v="15314018"/>
        <n v="16114901"/>
        <n v="16016258"/>
        <n v="15853881"/>
        <n v="16315329"/>
        <n v="15855199"/>
        <n v="15888376"/>
        <n v="15895165"/>
        <n v="16006202"/>
        <n v="15890072"/>
        <n v="15943048"/>
        <n v="15931203"/>
        <n v="15995877"/>
        <n v="18164954"/>
        <n v="16231481"/>
        <n v="15943018"/>
        <n v="17053866"/>
        <n v="15859382"/>
        <n v="16805615"/>
        <n v="15978229"/>
        <n v="15940269"/>
        <n v="16625711"/>
        <n v="16225935"/>
        <n v="17835318"/>
        <n v="16035918"/>
        <n v="15872025"/>
        <n v="15865949"/>
        <n v="16457889"/>
        <n v="15873759"/>
        <n v="19754791"/>
        <n v="15899055"/>
        <n v="16037732"/>
        <n v="16272495"/>
        <n v="15855358"/>
        <n v="15967615"/>
        <n v="15864456"/>
        <n v="15981563"/>
        <n v="16436112"/>
        <n v="15932238"/>
      </sharedItems>
    </cacheField>
    <cacheField name="三级佣金" numFmtId="0">
      <sharedItems containsString="0" containsBlank="1" containsNumber="1" containsInteger="1" minValue="0" maxValue="0" count="2">
        <m/>
        <n v="0"/>
      </sharedItems>
    </cacheField>
    <cacheField name="收货地址" numFmtId="0">
      <sharedItems containsBlank="1" count="909">
        <s v="四川省 宜宾市 江安县 四川省宜宾市江安县竹海路东段百合欣小区"/>
        <s v="广东省 惠州市 惠城区 嘉逸园(惠州市惠城区7栋1单元1804"/>
        <s v="江苏省 苏州市 昆山市 周市镇 周市镇光大花园39幢"/>
        <s v="四川省 达州市 宣汉县 毛坝镇 宣汉县毛坝镇大堰滩村一社125号"/>
        <s v="安徽省 合肥市 包河区 芜湖路街道 黄山路送变电家园29东107室"/>
        <s v="重庆市 县 垫江县 桂溪街道 兴隆花园13栋金鹏五金"/>
        <s v="安徽省 安庆市 太湖县 太湖县新城建设638号利安人寿10楼"/>
        <s v="广东省 广州市 花都区 新华街道办事处 花城路42号喜洋洋婚纱摄影"/>
        <s v="江西省 南昌市 新建区 兴华路45好一单元501"/>
        <s v="山东省 济宁市 任城区 供销路龙贵超市赛宝店二楼立康理疗"/>
        <s v="广东省 肇庆市 端州区 端州区城东街道 恒裕海湾首层北京同仁堂肇庆分店"/>
        <s v="广东省 佛山市 三水区 西南街道办事处 佛山市三水南丰大道1号水都休闲会所"/>
        <s v="云南省 曲靖市 麒麟区 南宁街道办事处 麒麟南路383号泰康人寿"/>
        <s v="湖北省 荆门市 掇刀区 白庙街道办事处 洪源建材市场四楼全友全屋定制"/>
        <s v="河南省 南阳市 卧龙区 车站街道办事处 车站路与八一路交叉口名门华府"/>
        <s v="福建省 福州市 晋安区 王庄街道 连江北路558号世纪东方4座204室"/>
        <s v="湖南省 益阳市 赫山区 益阳大道西209号益阳日报社11楼"/>
        <s v="四川省 绵阳市 高新区 石桥铺飞云大道东段20号英郦庄园桥郡"/>
        <s v="湖南省 长沙市 雨花区 左家塘街道 曙光中路496号，巴山夜雨"/>
        <s v="广东省 阳江市 江城区 新江北路898号威尔登堡快递柜"/>
        <s v="广东省 东莞市 虎门镇 村头新区西二路十号一楼"/>
        <s v="湖南省 郴州市 桂阳县 鹿峰街道 向阳路罗森尼娜蛋糕旁边"/>
        <s v="新疆维吾尔自治区 塔城地区 乌苏市 南苑街道 新市区街道 怡海玫瑰园36号楼3单元"/>
        <s v="河北省 石家庄市 新乐市 长寿街道办事处 河北省石家庄新乐市长寿街道吴家庄村"/>
        <s v="广东省 广州市 番禺区 洛浦街道 洛溪新城如意花园二街四栋之四"/>
        <s v="广东省 广州市 海珠区 凤阳街道 泰沙路泰宁新街8巷1号"/>
        <s v="内蒙古自治区 赤峰市 红山区 赤峰市红山区万达甲级写字楼B座13层"/>
        <s v="重庆市 重庆市 沙坪坝区 虎溪街道 大学城宝嘉花与山小区"/>
        <s v="湖南省 湘潭市 湘潭县 大鹏中路湘潭县邮政宿舍2栋201室"/>
        <s v="四川省 资阳市 雁江区 雁江镇 翡翠丽都17栋1102"/>
        <s v="安徽省 阜阳市 临泉县 宋集镇 宋集宋集镇"/>
        <s v="四川省 绵阳市 江油市 太平镇 四川省绵阳市江油市中央大道三B"/>
        <s v="浙江省 杭州市 临平区 临平街道东港路118号雷恩国际A幢527杭州豫盛贸易有限公司"/>
        <s v="山东省 济宁市 任城区 红星东路国粹城66号门面头道威发育发大健康"/>
        <s v="广东省 佛山市 南海区 西樵镇锦湖大道中海山湖世家"/>
        <s v="广东省 深圳市 宝安区 石岩街道 应人石天宝路清雅居花园118号白月光美容店"/>
        <s v="云南省 丽江市 玉龙纳西族自治县 金龙路22号南方电网丽江供电局"/>
        <s v="江苏省 泰州市 海陵区 城南街道 永定东路998号丽枫酒店527"/>
        <s v="广东省 东莞市 凤岗镇 雁田北园中路吉园道1巷2号102铺"/>
        <s v="广东省 广州市 番禺区 大龙街道 丰尚路68号星尚花园5栋703"/>
        <s v="湖南省 娄底市 双峰县 名德小区杏林路12号"/>
        <s v="广东省 深圳市 福田区 莲花街道 商报东路景洲大厦B9G"/>
        <s v="山西省 忻州市 原平市 京原南路717号太平洋保险公司"/>
        <s v="四川省 乐山市 峨眉山市 管委会对面福利彩票站"/>
        <s v="黑龙江省 佳木斯市 同江市 同江市太平人寿保险公司保费部4楼"/>
        <s v="山东省 泰安市 东平县 银山镇 银山村"/>
        <s v="湖北省 荆门市 东宝区 龙泉街道办 长宁大道57号摩尔城B座24007"/>
        <s v="广西壮族自治区 百色市 右江区 百城街道办事处 百城社区卫生服务中心(建华路"/>
        <s v="湖北省 恩施土家族苗族自治州 宣恩县 珠山镇 民族路56号（中国人寿"/>
        <s v="广西壮族自治区 钦州市 钦北区 永福西大街幸福苑二区B栋408室"/>
        <s v="四川省 宜宾市 叙州区 柏溪街道 金城印象小区"/>
        <s v="山东省 济宁市 任城区 南张街道办事处 金宇路与105国道交汇处南777米路东"/>
        <s v="湖北省 咸宁市 咸安区 温泉办事处 咸宁大道白茶五组184号(永胜便利店对面"/>
        <s v="广东省 河源市 源城区 埔前镇 广东省河源市高新区科技四路洁源干洗店"/>
        <s v="广东省 梅州市 梅江区 江南街道 梅州市梅江区江南康居路影艺窗帘店"/>
        <s v="浙江省 温州市 龙湾区 天河镇天馬大街345号"/>
        <s v="广西壮族自治区 柳州市 鱼峰区 五里亭街道办事处 龙泉路1号悦府"/>
        <s v="内蒙古自治区 呼和浩特市 赛罕区 展东路与南二环交界处华盛嘉苑小区4号楼"/>
        <s v="江西省 南昌市 安义县 龙津镇180号1栋3单元302室_x000a_"/>
        <s v="湖北省 武汉市 蔡甸区 沌口街办事处 碧桂园麓湖郡14栋2004号"/>
        <s v="浙江省 杭州市 拱墅区 半山街道金隅田员外田园山水里11-1-601室"/>
        <s v="广东省 惠州市 龙门县 龙城街道办事处 金河湾花园6栋"/>
        <s v="湖南省 益阳市 赫山区 秀峰中路鸿福广场"/>
        <s v="四川省 成都市 武侯区 簇桥街道办事处 阿里巴巴电商直播基地"/>
        <s v="安徽省 合肥市 瑶海区 长淮街道办事处 信地A座24楼邦伊邦我"/>
        <s v="重庆市 重庆市 合川区 南津街文悦酒店A座9楼平安区拓"/>
        <s v="山东省 东营市  山东省东营市垦利区渤海路9号恒诚机械厂"/>
        <s v="河南省 郑州市 登封市 嵩阳街道办事处 少室路北段鸿福花园"/>
        <s v="江西省 抚州市 金溪县 秀谷镇 新开发区金灿豪门东北门临街店铺太平洋人寿保险公司"/>
        <s v="广东省 深圳市 龙岗区 平湖街道 鹅公岭丽新路4号鑫鸿亮"/>
        <s v="广西壮族自治区 桂林市 灵川县 八里街八里二路亚薇广告旁"/>
        <s v="陕西省 西安市 莲湖区 香米园西巷15号院"/>
        <s v="湖北省 十堰市 张湾区 红卫街道发展大道建设新村8号楼2101"/>
        <s v="广东省 肇庆市 广宁县 木格镇 木格卫生院"/>
        <s v="浙江省 嘉兴市 海宁市 盐官镇 丰士工业园区光华科技有限公司"/>
        <s v="四川省 乐山市 市中区 通江街道办事处 岷河北街98号14栋1单元4楼"/>
        <s v="广东省 深圳市 宝安区 76区丽景城8栋906"/>
        <s v="广东省 深圳市 龙岗区 宝荷路与沙荷路交汇处东北侧 仁恒·峦山美地3D9C"/>
        <s v="新疆维吾尔自治区 巴音郭楞蒙古自治州 库尔勒市 英下乡 库尔勒市英下乡新94号小区2单元402"/>
        <s v="广西壮族自治区 梧州市 长洲区 大塘街道办事处 广西梧州市长洲区西堤三路63-2号卡地亚3栋605"/>
        <s v="广东省 广州市 荔湾区 白鹤洞街道 山顶鹤翔路三巷四号109"/>
        <s v="江西省 上饶市 鄱阳县 中央城1幢1单元1801"/>
        <s v="河南省 郑州市 中原区 协和路郑州师范学院附属五建新街坊幼儿园西北方向50米 五建新街坊1号院"/>
        <s v="广东省 深圳市 盐田区 梅沙街道 东部华侨城茵特拉根酒店"/>
        <s v="广东省 东莞市 南城街道 西平新中银花园新月阁804"/>
        <s v="湖南省 株洲市 醴陵市 阳三石街道 南门口马背岭路口无限极店"/>
        <s v="广东省 中山市 火炬开发区 江陵西路陵岗牌坊附近万盈汽车"/>
        <s v="四川省 成都市 金牛区 九里堤街道 圃园南一路3号"/>
        <s v="四川省 泸州市 龙马潭区 南光路29号（蓝色空间"/>
        <s v="北京市 北京市 大兴区 长丰园二区1号楼底商2号爱明亮眼镜"/>
        <s v="陕西省 西安市 雁塔区 长延堡街道办事处 长安西路铭城16号"/>
        <s v="浙江省 杭州市 余杭区 良渚街道 天阳棕榈湾红林居4幢1单元101室"/>
        <s v="新疆维吾尔自治区 塔城地区 塔城市 和平街道办事处 塔尔巴哈台南路人民银行家属楼2号楼二单元602室"/>
        <s v="河南省 濮阳市 华龙区 中原路街道办事处 中原路街道中辰小区2号楼2单元3号"/>
        <s v="湖北省 十堰市 茅箭区 二堰街道办事处 上海路上海金座2号电梯3楼百年人寿"/>
        <s v="北京市 北京市 丰台区 丰台街道办事处 北大街北里七号楼四单元59号"/>
        <s v="广东省 佛山市 顺德区 伦教街道办事处 碧桂园御府12-902"/>
        <s v="广东省 佛山市 顺德区 伦教镇新成路阳光棕榈园后门"/>
        <s v="广东省 深圳市 龙岗区 平湖街道 良安田花园1B23A"/>
        <s v="陕西省 西安市 未央区 三桥街道西纺逸品园"/>
        <s v="四川省 凉山彝族自治州 越西县 越城镇 四川省凉山州越西县二中家属院"/>
        <s v="重庆市 县 潼南区 金潼大道121号科宇酒店"/>
        <s v="江苏省 淮安市 淮阴区 棉花庄镇 棉花镇新河3组"/>
        <s v="广东省 东莞市 清溪镇 九乡村顺辉瓷砖门卫室"/>
        <s v="福建省 泉州市 鲤城区 金龙街道 金峰社区御景嘉园3栋1801室"/>
        <s v="广东省 佛山市 南海区 狮山镇 保利东湖林语"/>
        <s v="广东省 东莞市 塘厦镇 大坪坑仔口路美宜佳"/>
        <s v="贵州省 安顺市 紫云苗族布依族自治县 松山镇 大唐小区"/>
        <s v="重庆市 县 梁平县 梁山街道乾街三牦记"/>
        <s v="湖南省 衡阳市 耒阳市 五里牌街道办事处 白云路幸福里小区商店"/>
        <s v="山东省 东营市 东营区 黄河街道办事处世福源小区24-2"/>
        <s v="湖北省 咸宁市 咸安区 温泉办事处 温泉潜山嘉苑2栋"/>
        <s v="广东省 深圳市 龙岗区 坂田街道佳兆业·中央广场5期2A805"/>
        <s v="河北省 邯郸市 复兴区 卓昱南苑"/>
        <s v="安徽省 宣城市 广德市 桃州镇 时代华府西门阳光人寿保险公司"/>
        <s v="广东省 广州市 番禺区 市桥街道 康乐园4号楼1座401房"/>
        <s v="广东省 深圳市 宝安区 新安街道 国际西岸商务大厦23A三课"/>
        <s v="广东省 湛江市 霞山区 新兴街道办事处 新川路8号富新居605房"/>
        <s v="湖北省 宜昌市 长阳土家族自治县 龙舟坪镇 津洋口润和家园"/>
        <s v="湖南省 长沙市 雨花区 高桥街道 橄榄君庭4栋"/>
        <s v="江苏省 南京市 江宁区 禄口街道 禄口机场南京佰翔花园酒店"/>
        <s v="河北省 保定市 高碑店市 白沟镇 白沟镇桂花路芙蓉苑北楼一单元201室"/>
        <s v="山东省 泰安市 宁阳县 文庙街道办事处 太平洋寿险（新汽车站"/>
        <s v="浙江省 宁波市 北仑区 大碶街道宝山路1298号博地影秀城中青文化中心大楼5层501-1至201-9"/>
        <s v="云南省 保山市 隆阳区 书香和园(保山市隆阳区太保北路"/>
        <s v="广东省 东莞市 南城街道 广彩路福地小区29栋B103"/>
        <s v="广东省 广州市 番禺区 洛浦街道 南浦环岛西路锦绣半岛西区20座1201"/>
        <s v="广东省 佛山市 南海区 西樵镇迳边新街13号"/>
        <s v="湖南省 长沙市 雨花区 雨花区韶山中路金地社区2O栋401"/>
        <s v="湖南省 长沙市 岳麓区 学士街道 含浦大道云栖谷小区8栋"/>
        <s v="山东省 聊城市 东昌府区 聊堂路热电厂家属院"/>
        <s v="新疆维吾尔自治区 昌吉回族自治州 奇台县 奇台镇 东关街262号中国人寿保险公司"/>
        <s v="四川省 绵阳市 江油市 五建司南星苑3-301"/>
        <s v="四川省 内江市 东兴区 胜利街道兴盛路438号耘信红都一栋二单元704号"/>
        <s v="广东省 深圳市 宝安区 福永街道领下路5号方格科技园众为精密有限公司"/>
        <s v="湖北省 恩施土家族苗族自治州 咸丰县 高乐山镇 文化路24号中国人寿保险公司"/>
        <s v="四川省 攀枝花市 米易县 阳光水岸4栋1单元204"/>
        <s v="重庆市 重庆市 长寿区 假日花园6-17-6"/>
        <s v="内蒙古自治区 赤峰市 松山区 振兴大街渔业大厦6楼"/>
        <s v="湖南省 长沙市 长沙县 星沙街道 蝴蝶谷8栋"/>
        <s v="湖南省 怀化市 鹤城区 城北街道 平安保险公司寿险四楼6办公室"/>
        <s v="河北省 保定市 徐水区 河北省保定市徐水区交警大队北行100米中国人寿保险公司"/>
        <s v="广东省 阳江市 阳春市 春城金鼎花园B幢"/>
        <s v="福建省 泉州市 南安市 东田镇兰溪村兰溪街101号"/>
        <s v="福建省 漳州市 龙海市 港尾镇 漳州开发区瓦格宁根路7号永鸿御珑湾"/>
        <s v="湖北省 天门市  钟惺大道天城明珠"/>
        <s v="贵州省 贵阳市 白云区 艳山红镇 艳山红名人会"/>
        <s v="广东省 深圳市 南山区 北头村福海苑6栋2单元702"/>
        <s v="江苏省 苏州市 姑苏区 苏锦街道 锦月新居114幢403室"/>
        <s v="江苏省 宿迁市 宿城区 世纪大道99-1号太平洋人寿保险公司"/>
        <s v="广东省 佛山市 南海区 大沥镇 盐步雅居乐雍景豪园泓景台8栋706号"/>
        <s v="江西省 上饶市 鄱阳县 鄱阳镇 鄱阳城东商住城妈妈驿站"/>
        <s v="浙江省 杭州市 西湖区 文一西路东海名仕家园10/2/501"/>
        <s v="浙江省 宁波市 奉化区 江口街道 郭范路20号"/>
        <s v="河北省 沧州市 运河区 新华东路6号报业大厦5楼504"/>
        <s v="山东省 济宁市 泗水县 泗河街道办事处 泗水交警大队北安盛保险公司"/>
        <s v="安徽省 宣城市 宁国市 西津街道 北园路金宁花苑门卫室"/>
        <s v="广东省 深圳市 龙华区 观澜街道 观湖街道观城社区岗头陈屋围村"/>
        <s v="山东省 淄博市 张店区 重庆路369号方正凤凰国际东区北门岗"/>
        <s v="山西省 大同市 城区 新建南路街道办事处 83号1-2-3"/>
        <s v="广西壮族自治区 来宾市 兴宾区 城北街道办事处 铁北大道955号来宾碧桂园小区16栋"/>
        <s v="广东省 阳江市 阳西县 织篢镇 广东省阳江市阳西县西湖北路西湖峰景小区"/>
        <s v="宁夏回族自治区 银川市 金凤区 正源南街五里湖畔北门"/>
        <s v="福建省 龙岩市 新罗区 东肖街道 兴业路18号(德邦行前台"/>
        <s v="山东省 德州市 临邑县 恒源街道达利园仓库"/>
        <s v="重庆市 重庆市 长寿区 凤城街道办事处 同元御府华庭4栋"/>
        <s v="云南省 大理白族自治州 宾川县 金牛镇 金叶路鑫福路交叉口婷婷美睫对面"/>
        <s v="四川省 成都市 大邑县 晋原镇街道办事处 甲子路106号"/>
        <s v="广东省 韶关市 新丰县 梅坑镇 梅坑供电所"/>
        <s v="广东省 湛江市 遂溪县 港门镇 石角村"/>
        <s v="河南省 濮阳市 华龙区 黄河路街道办事处 黄河路与濮上路交叉口濮阳市迎宾馆5号楼大厅"/>
        <s v="广西壮族自治区 桂林市 阳朔县 阳朔镇 阳朔县妇幼保健院"/>
        <s v="湖南省 湘潭市 湘乡市 果香苑B栋303"/>
        <s v="山东省 烟台市 福山区 福新街道 鸿福街曙光名座9-1-12南"/>
        <s v="山东省 济宁市 微山县 新河南街109号平安人寿保险股份有限公司二楼锦诚部"/>
        <s v="湖南省 永州市 祁阳县 浯溪街道 金盆西路57号五楼泰康人寿"/>
        <s v="云南省 昆明市 西山区 前卫街道广福城和福园"/>
        <s v="四川省 绵阳市 高新区 虹苑路五组"/>
        <s v="浙江省 湖州市 吴兴区 仁皇山街道 悦山湖35—101室"/>
        <s v="广东省 广州市 南沙区 南沙街道 晴海岸北街102铺吉华大药房"/>
        <s v="内蒙古自治区 鄂尔多斯市 准格尔旗 薛家湾镇 内蒙古鄂尔多斯准格尔旗薛家湾河滨里7号楼1单元8号"/>
        <s v="广西壮族自治区 南宁市 武鸣区 香山大道96号聚宝城A区十栋四单元"/>
        <s v="山东省 青岛市 城阳区 河套街道青岛胶州湾综保区管委"/>
        <s v="云南省 昆明市 西山区 昆州路梁园小区兴隆花园9栋"/>
        <s v="湖南省 永州市 祁阳县 人民东路357号"/>
        <s v="四川省 宜宾市 翠屏区 下江北金凤凰B11幢8楼6号"/>
        <s v="福建省 三明市 大田县 均溪镇宝山路14号2楼"/>
        <s v="广东省 珠海市 斗门区 乾务镇南方电网"/>
        <s v="福建省 龙岩市 连城县 朋口镇朋口村朋鑫花园泰康人寿"/>
        <s v="宁夏回族自治区 固原市 西吉县 吉强镇 宁夏回族自治区固原市西吉县吉兴小区"/>
        <s v="山东省 枣庄市 薛城区 昆仑山路奚仲花园2号楼1803"/>
        <s v="浙江省 绍兴市 柯桥区 马鞍镇滨海工业区柯海大道底，紫竹梅印染有限公司"/>
        <s v="山东省 济宁市 高新区 柳行街道书香园小区四号楼二单元"/>
        <s v="山东省 济南市 槐荫区 振兴街街道办事处 经七路843号泰山国际大厦22楼B01"/>
        <s v="甘肃省 张掖市 民乐县 洪水镇 北苑东区一中家属楼"/>
        <s v="福建省 厦门市 思明区 莲岳路189号武夷工贸6号楼B栋6楼中北设计院"/>
        <s v="江西省 赣州市 章贡区 全南路瑞香新城A区31栋"/>
        <s v="湖北省 武汉市 新洲区 汪集街艳艳童装店"/>
        <s v="江苏省 无锡市 滨湖区 无锡市滨湖区渔港家园B区33号901"/>
        <s v="云南省 玉溪市 新平彝族傣族自治县 戛洒镇 戛洒大道61号长盛川菜馆"/>
        <s v="山东省 莱芜市 莱城区 龙潭西大街一号北苑小区"/>
        <s v="山西省 朔州市 朔城区 诚信博园太平洋保险公司"/>
        <s v="浙江省 衢州市 常山县 谷丰华庭357幢西中单元401"/>
        <s v="山东省 青岛市 李沧区 李村街道办事处 京口路绿地香颂3号楼"/>
        <s v="四川省 成都市 青白江区 大同镇 成都市青白江区瀚城新天地一栋一单元十六楼号"/>
        <s v="湖南省 株洲市 醴陵市 株洲市醴陵市大障镇汪家垅村大江组"/>
        <s v="四川省 攀枝花市 东区 瓜子坪街道办事处 小攀枝花圆通快递"/>
        <s v="山东省 济宁市 任城区 李营街道办事处 薛口家园"/>
        <s v="四川省 绵阳市 涪城区 跃进路北段62号"/>
        <s v="内蒙古自治区 呼伦贝尔市 满洲里市 道南街道办事处 三道街东乡巴佬熟食店"/>
        <s v="黑龙江省 黑河市 嫩江县 嫩江镇 希望新村二期A一2单元402室"/>
        <s v="广西壮族自治区 钦州市 钦北区 鸿亭街道办事处 富民路8号国贸中心中国人寿"/>
        <s v="福建省 福州市 连江县 凤城镇建发领郡6号楼2208"/>
        <s v="福建省 福州市 连江县 敖江镇正祥日照家林菜鸟驿站"/>
        <s v="广西壮族自治区 贺州市 八步区 城东乐业路37号奇力吊顶"/>
        <s v="山东省 济南市 长清区 文昌街道办事处 经十西路16290号港基大厦四楼泰康保险"/>
        <s v="浙江省 杭州市 江干区 下沙街道东岸嘉园2区快递代收点"/>
        <s v="河南省 焦作市 武陟县 詹店镇中国人寿营销服务部"/>
        <s v="江苏省 盐城市 射阳县 江苏省盐城市射阳经济开发区银都花园菜鸟驿站店"/>
        <s v="黑龙江省 哈尔滨市 道里区 兆麟街道办事处 尚志大街238号二楼鑫合八部"/>
        <s v="湖北省 武汉市 江夏区 大桥新区还建小区二期"/>
        <s v="江苏省 盐城市 东台市 江苏东台梁垛镇政府路"/>
        <s v="广东省 深圳市 龙岗区 平湖街道 广东省深圳市龙岗区平湖街道万达广场负一楼超市入口欧蔓诗健康管理"/>
        <s v="四川省 成都市 双流区 正兴镇官塘六组"/>
        <s v="福建省 三明市 永安市 燕南街道 南门花园53号3幢302室"/>
        <s v="四川省 泸州市 泸县 福集镇 二街富民眼镜旁边俏妃经期护理店"/>
        <s v="湖南省 常德市 汉寿县 烈士公园安平驾校"/>
        <s v="安徽省 六安市 裕安区 锦绣华府华辰苑6楼1单元502"/>
        <s v="广东省 河源市 龙川县 老隆镇新城开发区天伦大厦803房"/>
        <s v="河南省 商丘市 梁园区 神火大道一中新苑4号楼三楼东户_x000a__x000a_神火大道一中新院4号楼三楼东户_x000a__x000a__x000a__x000a_"/>
        <s v="重庆市 重庆市 南岸区 南坪街道 江南大道响水路裕佳花园一单元"/>
        <s v="江西省 宜春市 樟树市 江西樟树市临江镇古龙商贸城A701"/>
        <s v="广东省 广州市 白云区 同和街道 握山南二路25号丽景雅庭A1704"/>
        <s v="四川省 德阳市 旌阳区 旌阳街道 四川省德阳市长江西路195号川港珠宝"/>
        <s v="广东省 广州市 白云区 永平街道 学山塘街46号，46号公寓一楼货架"/>
        <s v="山东省 济南市 市中区 兴隆街道办事处 兴隆山庄二区十号楼一单元"/>
        <s v="湖南省 长沙市 宁乡市 玉潭街道 香山巷吉珍商店"/>
        <s v="浙江省 杭州市 西湖区 翠苑街道 万塘路315号古荡湾北苑1-2-302"/>
        <s v="湖北省 咸宁市 嘉鱼县 发展大道泰康人寿保险公司"/>
        <s v="江西省 九江市 浔阳区 柴桑国际中心B栋6楼（南深装饰_x000a_"/>
        <s v="广东省 东莞市 清溪镇 渔梁围村正圳路11号"/>
        <s v="北京市 北京市 东城区 前门街道珠市口东大街13号天都京港大厦西侧一层 永达理保险经纪有限公司(东城营业部"/>
        <s v="江苏省 无锡市  梁溪区扬名街道芦庄六区35号302"/>
        <s v="广东省 阳江市 江城区 城南街道办事处 塘尾村大沙长三巷八号"/>
        <s v="重庆市 重庆市 渝北区 悦来悦城路新悦佳苑"/>
        <s v="云南省 文山壮族苗族自治州 文山市 卧龙街道开化北路63号"/>
        <s v="河南省 郑州市 金水区 东风路与丰庆路交叉口向西143号院"/>
        <s v="广东省 深圳市 宝安区 新安街道 公园路华联城市全景D座G层快递柜"/>
        <s v="湖北省 武汉市 江夏区 俪湖天地7-2-1803"/>
        <s v="福建省 泉州市 南安市 霞美镇杏埔村过塘"/>
        <s v="广东省 深圳市 龙华区 大浪街道凯滨新村130栋"/>
        <s v="四川省 成都市 新都区 大丰街道办事处 互惠大道158号北新国际"/>
        <s v="浙江省 绍兴市 诸暨市 店口镇 海亮御园31栋一单元201"/>
        <s v="湖南省 长沙市 长沙县 黄花镇 黄花村长丰组长丰水电"/>
        <s v="黑龙江省 七台河市 桃山区 花园社区公共服务站 东北亚广场三楼行知教育前台"/>
        <s v="四川省 成都市 双流区 西航港街道办 双流县临港路三段8号翰林上岛3-1-407"/>
        <s v="山东省 青岛市 胶州市 杨州西路232号太平洋保险公司"/>
        <s v="山西省 长治市 潞州区 解放西街107号，六府塔西，美的健康慧生活楼上"/>
        <s v="辽宁省 沈阳市 铁西区 万达C组团C2号楼1"/>
        <s v="广东省 惠州市 惠城区 陈江街道办事处 金湖路1号天益城一期四单元一楼（兔喜生活"/>
        <s v="广东省 中山市 南区街道 越秀星汇云锦B区一栋704"/>
        <s v="山东省 淄博市 张店区 房镇镇 曦园5号楼"/>
        <s v="新疆维吾尔自治区 塔城地区 乌苏市 卓越,康城虹建超市"/>
        <s v="云南省 昆明市 五华区 虹山东路万科学府小区2幢1305号_x000a_"/>
        <s v="广东省 佛山市 顺德区 乐从镇 乐从大道A102号星湖丽都名轩3梯1302（龙院火锅旁"/>
        <s v="江苏省 盐城市 亭湖区 新洋街道 博联天街七号楼三楼"/>
        <s v="四川省 攀枝花市 东区 攀枝花市东区机场路学府花园6栋9一2"/>
        <s v="湖北省 十堰市 张湾区 汉江路街道 凯旋大道半山尚"/>
        <s v="广东省 深圳市 宝安区 松岗街道楼岗北十一巷2号"/>
        <s v="陕西省 西安市 未央区 辛家庙街道办事处 玄武东路天香心苑小区菜鸟驿站"/>
        <s v="河北省 衡水市 桃城区 丰润镇 河北省衡水市桃城区五洲国际3号楼1门703"/>
        <s v="陕西省 西安市 蓝田县 蓝关街道办事处 润佳小区门口神草传奇染发护发"/>
        <s v="四川省 泸州市 泸县 福集镇 玉蟾大道317号中国人寿_x000a_"/>
        <s v="内蒙古自治区 鄂尔多斯市 准格尔旗 薛家湾镇东华小区中国人寿保险公司_x000a_"/>
        <s v="江苏省 无锡市 江阴市 璜土镇 芦墩村后五市121号"/>
        <s v="四川省 广安市 广安区 城南兴华街中国平安保险公司"/>
        <s v="广西壮族自治区 南宁市 上林县 大丰镇 八寨路169号"/>
        <s v="北京市 北京市 房山区 大件路1号桥梁厂27号楼"/>
        <s v="内蒙古自治区 鄂尔多斯市 乌审旗 图克镇 汽车站南200米处"/>
        <s v="广东省 广州市 花都区 新华街道办事处 新华街新街望岗村一巷"/>
        <s v="江苏省 苏州市 昆山市 玉山镇 兰亭御园"/>
        <s v="湖北省 武汉市 青山区 钢花新村114街24门"/>
        <s v="广东省 佛山市 南海区 狮山镇狮西华南村二巷"/>
        <s v="陕西省 渭南市 临渭区 站南街道办事处 青青家园小区"/>
        <s v="江西省 赣州市 龙南县 龙南镇 大罗新村菜市场快递超市"/>
        <s v="湖北省 武汉市 黄陂区 盘龙城经济开发区F绿岛三栋一单元103"/>
        <s v="新疆维吾尔自治区 阿勒泰地区 阿勒泰市 北屯镇 新疆生产建设兵团第十师北屯市博望东街龙疆街道（原社保大楼"/>
        <s v="广东省 佛山市 南海区 西樵镇华夏上塘寮村11号"/>
        <s v="广西壮族自治区 桂林市 平乐县 二塘镇广源街33号（懿程通讯"/>
        <s v="黑龙江省 牡丹江市 西安区 火炬街道办事处 金鼎国际大酒店801室"/>
        <s v="湖南省 长沙市 望城区 月亮岛街道润和长郡10栋"/>
        <s v="安徽省 安庆市 迎江区 孝肃路街道 健康路《妈妈的味道》酒店"/>
        <s v="湖南省 郴州市 宜章县 玉溪镇 文明北路汽车总站小希副食店"/>
        <s v="山东省 济宁市 微山县 夏镇街道办事处 山东省济宁市微山县苏园新村18号楼一单元五楼东户"/>
        <s v="安徽省 滁州市 来安县 新安镇 安徽省滁州市来安县万城国际平安保险公司"/>
        <s v="上海市 上海市 普陀区 甘泉路街道 宜川路595弄3号楼102"/>
        <s v="山东省 临沂市 兰山区 柳青街道 南坊金猴北城名居5号楼"/>
        <s v="广东省 佛山市 禅城区 祖庙街道办事处 简村南街二巷3号二楼"/>
        <s v="广西壮族自治区 玉林市 福绵区 福绵镇中心小学对面爱心午托中心"/>
        <s v="广东省 惠州市 惠阳区 秋长镇新塘村城武大厦青年公寓"/>
        <s v="广东省 深圳市 宝安区 福永街道 桥头鸿德园5c503"/>
        <s v="广东省 清远市 清城区 北江一路水缘国际水汇"/>
        <s v="河南省 焦作市 解放区 七百间街道办事处 太行路北极星幼儿园门岗"/>
        <s v="山东省 滨州市 滨城区 彭李街道办事处 黄河七路渤海十路松鹤湖小区沿街房华泰保险"/>
        <s v="广东省 东莞市 寮步镇 西溪村大进工业园金兴路370号"/>
        <s v="广东省 深圳市 宝安区 西乡固戍延康38号"/>
        <s v="内蒙古自治区 阿拉善盟 阿拉善左旗 阿拉善左旗巴彦浩特物流园3一2"/>
        <s v="云南省 普洱市 景谷傣族彝族自治县 永平镇 永平镇第一小学"/>
        <s v="湖南省 怀化市 芷江侗族自治县 河西么家坪和平大厦一单元"/>
        <s v="广东省 深圳市 龙华区 民治街道 民治大道518号万众城家居广场艺术空间公寓508"/>
        <s v="陕西省 铜川市 耀州区 永安路街道办事处 耀州区正大广场四楼，中国人寿保险股份有限公司"/>
        <s v="新疆维吾尔自治区 塔城地区 塔城市 花园街花园三期70号楼三单元"/>
        <s v="山东省 潍坊市 昌邑市 奎聚街道办事处 翰林商业街B一005筋骨万红堂"/>
        <s v="四川省 内江市 东兴区 西林街道 兰桂大道翡翠国际社区"/>
        <s v="云南省 昆明市 呈贡区 呈贡区惠景园16栋"/>
        <s v="云南省 怒江傈僳族自治州 兰坪白族普米族自治县 兰坪县县城福和小区"/>
        <s v="广东省 东莞市 企石镇 宝石路280至282"/>
        <s v="山东省 济宁市 鱼台县 山东省济宁市鱼台县清河镇陈庄村"/>
        <s v="江西省 九江市 浔阳区 向阳街道办事处（九江经济技术开发区 新贵府邸南深装饰二楼前台"/>
        <s v="陕西省 渭南市 韩城市 新城街道办事处 韩城市，太史大街，锦绣家园"/>
        <s v="宁夏回族自治区 银川市 金凤区 上海西路街道办事处 嘉怡公寓21楼"/>
        <s v="黑龙江省 七台河市 勃利县 新华街道办事处 建业新城A6锦林蒸饺馆"/>
        <s v="湖南省 湘潭市 湘潭县 易俗河镇 海棠路山水宜城张新和超市"/>
        <s v="广东省 中山市 古镇 沙源松树围45号旁青年公寓"/>
        <s v="黑龙江省 哈尔滨市 平房区 联盟街道办事处 建安花园小区2-6-302"/>
        <s v="河南省 信阳市 固始县 秀水办事处 天福二期"/>
        <s v="湖北省 十堰市 茅箭区 东岳路金地广场旋转木马旁"/>
        <s v="广东省 广州市 黄埔区 横坑村华智街十巷"/>
        <s v="河北省 廊坊市 广阳区 广阳道162号新兴大厦"/>
        <s v="黑龙江省 哈尔滨市 香坊区 三辅二道街47号13栋3单元802"/>
        <s v="广东省 深圳市 宝安区 沙井街道 步涌二路爱之家青年公益1503"/>
        <s v="湖南省 衡阳市 衡山县 开云镇 衡山人民西路48号中国人寿保险公司"/>
        <s v="山东省 济宁市 任城区 南苑街道办事处 南池公馆二期东门18号楼二单元五楼"/>
        <s v="江苏省 盐城市 亭湖区 鹿鸣路升强公寓4幢105室"/>
        <s v="广东省 深圳市 龙岗区 布吉街道 布吉上水径综合楼7E鑫扬家政"/>
        <s v="福建省 厦门市 同安区 西柯镇 顶柯创艺幼儿园520"/>
        <s v="江苏省 苏州市 沧浪区 盘溪新村56幢306室"/>
        <s v="山东省 德州市 德城区 白天鹅科技市场"/>
        <s v="海南省 海口市 秀英区 海秀街道办 长秀路爱琴海A栋"/>
        <s v="广东省 深圳市 宝安区 石岩街道罗租下新村金湖雅苑1002"/>
        <s v="广东省 河源市 龙川县 老隆镇 磨刀坳40号楼海富商店旁"/>
        <s v="湖南省 邵阳市 武冈市 陶侃佳苑D栋"/>
        <s v="安徽省 阜阳市 颍泉区 中市街道办事处 李老庄行政村考试中心新集"/>
        <s v="广东省 广州市 黄埔区 泰景中街166号B2-1403房"/>
        <s v="广东省 湛江市 霞山区 椹川大道南52号果品公司"/>
        <s v="广东省 深圳市 龙岗区 天健郡城32-503"/>
        <s v="广东省 中山市 三乡镇 雅居乐新城一期J1-901"/>
        <s v="广东省 中山市 东区街道 广东省中山市东区街道中山五路紫岭国际2期3座506"/>
        <s v="陕西省 铜川市 王益区 红旗街道办事处 正大步行街"/>
        <s v="湖南省 怀化市 溆浦县 卢峰镇 张家桥老路三中批发部"/>
        <s v="湖南省 株洲市 茶陵县 下东街道办事处 三公里"/>
        <s v="江西省 抚州市 资溪县 江西省抚州市资溪县外滩国际(司前路南 外滩国际7栋二单元"/>
        <s v="辽宁省 本溪市 平山区 东明街道 万达金街B座一单元一楼右门"/>
        <s v="河北省 张家口市 宣化区 福地花园1#3#202"/>
        <s v="河南省 开封市 祥符区 上禾大道金谷花园2号楼5单元"/>
        <s v="浙江省 湖州市 吴兴区 康山街道 金湖人家20幢305室"/>
        <s v="天津市 天津市 滨海新区 高新区金湖湾二号楼"/>
        <s v="广东省 深圳市 宝安区 福永街道同泰时代广场二楼人人乐服务台"/>
        <s v="贵州省 贵阳市 南明区 后巢乡 二戈寨泰安巷泰安小区"/>
        <s v="广东省 中山市 火炬开发区 博爱七路88号永怡聚豪园东苑九栋703"/>
        <s v="安徽省 滁州市 琅琊区 南谯北路1092号明珠国际二楼太平人寿"/>
        <s v="广东省 广州市 白云区 鹤龙街道 黄边汇贤街5号1003号"/>
        <s v="安徽省 合肥市 庐阳区 亳州路街道 肥西路金龙国际B座2楼"/>
        <s v="四川省 绵阳市 涪城区 科创园区元通一队张姐超市代收点"/>
        <s v="山东省 济宁市 任城区 许庄街道办事处 北湖区许庄街道风韵荷都A区三号楼二单元24中户"/>
        <s v="广东省 深圳市 龙华区 观澜街道 大和工业园18栋"/>
        <s v="江苏省 镇江市 润州区 金山街道 金山毕士荣早茶餐厅隔壁梵音国学二楼"/>
        <s v="安徽省 合肥市 蜀山区 五里墩街道中铁青秀城润园"/>
        <s v="广西壮族自治区 梧州市 岑溪市 岑城镇 大中路房产局"/>
        <s v="广东省 深圳市 南山区 南头街道 桃园路椰风海岸B2栋"/>
        <s v="陕西省 商洛市 商州区 城关街道办事处 名人街25号，路政执法大队住宅小区"/>
        <s v="山东省 济宁市 任城区 古槐街道办事处 铁塔寺小区43号楼三单元"/>
        <s v="四川省 眉山市 青神县 青城镇一环路东段87号"/>
        <s v="广西壮族自治区 南宁市 江南区 吴圩镇友爱路145号"/>
        <s v="广东省 揭阳市 揭东县 揭阳市揭东区云路绬月浦村"/>
        <s v="上海市 上海市 青浦区 崧建路688弄 摩登蜂巢6-707"/>
        <s v="上海市 上海市 青浦区 徐泾镇 诸光路1355弄171号304"/>
        <s v="四川省 资阳市 安岳县 岳阳镇 安渝路8号美邻购物超市对面4楼中传华夏"/>
        <s v="浙江省 杭州市 临安区 锦城街道 万马公寓5幢二单元603室"/>
        <s v="浙江省 宁波市 奉化区 岳林街道 上林华庭4幢506室"/>
        <s v="新疆维吾尔自治区 乌鲁木齐市 新市区 长春路美林花园北13-1-502"/>
        <s v="四川省 成都市 双流区 棠中路四段"/>
        <s v="宁夏回族自治区 石嘴山市 惠农区 宁夏石嘴山惠惠县红果子镇"/>
        <s v="云南省 昆明市 呈贡区 置信银河C栋6楼"/>
        <s v="湖北省 荆州市 沙市区 立新乡 楚天都市佳园南门京东超市"/>
        <s v="湖南省 常德市 武陵区 武陵大道紫云天大厦"/>
        <s v="浙江省 温州市 瓯海区 景山街道 东小区6栋109"/>
        <s v="湖南省 娄底市 娄星区 钢城街244号"/>
        <s v="广东省 汕头市 澄海区 凤翔街道 金鸿公路奥飞娱乐"/>
        <s v="江苏省 无锡市 锡山区 东亭街道 云林苑中区1043-7车库"/>
        <s v="湖南省 衡阳市 衡山县 开云镇 湖南省衡山县金龙南路中国石油对面螺头山庄"/>
        <s v="四川省 成都市 都江堰市 幸福街道办事处 中山北路18号岷江花园"/>
        <s v="湖南省 衡阳市 衡山县 开云镇 开云镇人民西路28号"/>
        <s v="四川省 德阳市 罗江县 万安北路110号中国人寿"/>
        <s v="海南省 文昌市  霞兴路19号希望水族馆"/>
        <s v="天津市 天津市 河北区 建昌道街道 春禾仁居42一701"/>
        <s v="重庆市 重庆市 渝北区 鲁能星城二街区19-5-2"/>
        <s v="广东省 惠州市 博罗县 石湾镇 皇庭壹号飞马广场二楼爱身堂美容中心"/>
        <s v="四川省 德阳市 绵竹市 土门镇古楼街"/>
        <s v="广东省 中山市 东区街道 中山市中山四路57号宏宇大厦2座12楼营销培训部"/>
        <s v="山东省 临沂市 兰山区 柳青街道 博观新城二期4号楼"/>
        <s v="陕西省 渭南市 韩城市 新城街道办事处 矿馨园姊妹楼"/>
        <s v="辽宁省 沈阳市 浑南区 沈阳市浑南新区朗云街1-612号（河畔公馆B座2-4-2"/>
        <s v="山东省 淄博市 桓台县 索镇街道办事处 东岳国际小区5-2-101"/>
        <s v="辽宁省 沈阳市 浑南区 沈阳市浑南新区朗云街1-612号（河畔公馆B座2-4-2）"/>
        <s v="广东省 深圳市 龙岗区 龙岗街道 富基置地大厦s218号店菜鸟驿站"/>
        <s v="黑龙江省 绥化市 北林区 鑫威家园8栋14单元302"/>
        <s v="山东省 济南市 历下区 智远街道办事处 中林路66号紫御东郡10-1-704"/>
        <s v="江西省 宜春市 上高县 财政花苑1栋401室"/>
        <s v="贵州省 黔西南布依族苗族自治州 兴义市 桔山街道办事处 蔷薇足蝶"/>
        <s v="河南省 周口市 商水县 河南省周口市商水县练集镇朱集新农村"/>
        <s v="广东省 中山市 坦洲镇 广东省中山市坦洲镇裕康街22号统一建材"/>
        <s v="海南省 海口市 美兰区 蓝天街道办事处 名门广场北区B座6-9.1108"/>
        <s v="内蒙古自治区 阿拉善盟 阿拉善左旗 泰康人寿"/>
        <s v="云南省 昆明市 五华区 丰宁街道办事处 茭菱路中环金界A座1704"/>
        <s v="广东省 肇庆市 德庆县 德城街道办事处 登云松岗岭村36号"/>
        <s v="四川省 攀枝花市 米易县 顺墙南街养路段"/>
        <s v="湖北省 恩施土家族苗族自治州 建始县 花坪镇 湖北省恩施州建始县花坪镇新场村7组"/>
        <s v="四川省 泸州市 泸县 玄滩镇 四川省泸县玄滩镇太阳村一社213号"/>
        <s v="四川省 广安市 广安区 中桥街道办事处 鹭岛国际滨河路四段84号姻德缘婚恋公司"/>
        <s v="广东省 江门市 江海区 五邑路与金星路交汇处 翠湖湾"/>
        <s v="湖南省 常德市 石门县 楚江镇 武陵南街38号武陵阁旅馆"/>
        <s v="湖南省 湘潭市 湘乡市 幸福小区4号门店"/>
        <s v="黑龙江省 绥化市 北林区 大有办事处 华德乐府C1栋2单元1001"/>
        <s v="广东省 深圳市 宝安区 新安街道32区4片14号"/>
        <s v="贵州省 遵义市 桐梓县 娄山关镇 桐梓县正华园A区A栋2楼"/>
        <s v="江苏省 苏州市 工业园区 唯亭街道怡邻花园28幢"/>
        <s v="江西省 赣州市 南康市 东山街道办事处城东光澜小区"/>
        <s v="山东省 济南市 历城区 山东省济南市历城区王舍人街道办事处王舍人鲍贤商务公寓A座803室"/>
        <s v="江西省 九江市 柴桑区 新塘乡 江西省九江市经济技术开发区城西港官湖路39号江西弘高科技有限公司"/>
        <s v="江苏省 淮安市 金湖县 阳光星城38幢二单元203"/>
        <s v="江西省 吉安市 安福县 武功山大道中段国光购物中心"/>
        <s v="山东省 滨州市 滨城区 黄河三路渤海十路以西路南亿利源饭店"/>
        <s v="江苏省 苏州市 昆山市 玉山镇 汉浦路600号研华科技有限公司"/>
        <s v="广西壮族自治区 南宁市 邕宁区 广西南宁市邕宁区彩虹南路35号"/>
        <s v="天津市 天津市 滨海新区 泰丰家园(滨海新区开发区第四大街99号)_x000a_底商57门达居房地产"/>
        <s v="湖北省 武汉市 洪山区 虎泉街99号教师小区28栋"/>
        <s v="陕西省 西安市 长安区 细柳街道办事处 乳驾庄社区"/>
        <s v="甘肃省 白银市 白银区 纺织路街道 福门三期2号楼1单元603室"/>
        <s v="江苏省 扬州市 邗江区 邗江路2号邗江大润发苏宁易购"/>
        <s v="陕西省 汉中市 汉台区 北关街道办事处 普罗旺斯一号楼"/>
        <s v="云南省 昆明市 西山区 棕树营街道办事处 春苑小区和顺里二栋一单元504"/>
        <s v="山东省 日照市 东港区 秦楼街道 安泰明筑西门兴旺烧烤广场"/>
        <s v="江西省 赣州市 宁都县 梅江镇宝塔路金钥匙幼儿园后面"/>
        <s v="广东省 阳江市 阳东区 东城镇始兴南路尾卓玛陶瓷后面"/>
        <s v="广东省 中山市 沙溪镇 翠景南路18号雅居乐世纪新城幸福时光5栋1605房"/>
        <s v="湖南省 湘潭市 湘潭县 易俗河镇 贵竹北路金霞山一号9栋14号菜鸟驿站"/>
        <s v="广西壮族自治区 南宁市 良庆区 大沙田街道办事处 德政路145号"/>
        <s v="广东省 东莞市 清溪镇 兴大五金建材城美宜佳店"/>
        <s v="江苏省 常州市 武进区 湖塘镇 武进区常武中路18-28号 富都长江龙城酒店 销售部"/>
        <s v="安徽省 淮北市 相山区 相南街道天元家美404"/>
        <s v="宁夏回族自治区 石嘴山市 惠农区 红果子镇 红果子镇中心路美素理发店"/>
        <s v="河南省 郑州市 金水区 东风路街道办事处 明达路5号裕华文桂园一号楼一单元五楼西户"/>
        <s v="广东省 深圳市 宝安区 西乡街道 金港华庭G座9F"/>
        <s v="山东省 东营市 河口区 河锦小区3号楼西单元401室_x000a_"/>
        <s v="江苏省 苏州市 吴江区 运东大道  星湖湾小区"/>
        <s v="广东省 珠海市 香洲区 前山街道办 前山世邦燕都5号厅德国唯宝"/>
        <s v="湖南省 常德市 桃源县 漳江镇 大地电器超市旁工行"/>
        <s v="广东省 广州市 番禺区 广州市番禺区市桥街光明北路225号银都大厦1204房_x000a__x000a__x000a_"/>
        <s v="广东省 茂名市 高州市 潘州街道 谢观路120号"/>
        <s v="广东省 深圳市 宝安区 黄麻布新村七巷5号"/>
        <s v="广东省 中山市 民众镇 兄弟街89号"/>
        <s v="广东省 惠州市 惠阳区 大亚湾西区办事处 龙山三路68号锦河湾13栋2004房"/>
        <s v="四川省 广安市 岳池县 九龙镇 环城东路239号"/>
        <s v="甘肃省 金昌市 永昌县 金泽庭院2号楼"/>
        <s v="江西省 吉安市 吉州区 永叔街道办事处 吉福路21号(多美姿理发店)"/>
        <s v="安徽省 芜湖市 镜湖区 方村街道 北京中路1号镜湖之星安信证券4楼往里走兴业消费金融"/>
        <s v="广东省 东莞市 东坑镇 丁屋新村五巷17号"/>
        <s v="广东省 东莞市 东城街道 樟村华业大厦1C402号"/>
        <s v="福建省 厦门市 同安区 祥平街道 集贤路658号"/>
        <s v="新疆维吾尔自治区 伊犁哈萨克自治州 奎屯市 团结街街道曙光里社区"/>
        <s v="河北省 张家口市 张北县 张北镇 兴和西路14号（星火供热公司）"/>
        <s v="广西壮族自治区 柳州市 柳南区 河西街道办事处 香颂诺丁山32"/>
        <s v="江苏省 苏州市 昆山市 玉山镇 前进中路270号外贸商务大厦3楼永达理保险经纪公司"/>
        <s v="广东省 江门市 鹤山市 广东省鹤山市陈山高速出口处穗鹤维修厂"/>
        <s v="湖南省 湘潭市 雨湖区 九华骏景豪庭1栋1单元"/>
        <s v="贵州省 贵阳市 乌当区 大坡路恒达雅苑6栋1204"/>
        <s v="吉林省 长春市 朝阳区 繁荣路与前进西街交汇  天安豪园33栋"/>
        <s v="四川省 广安市 岳池县 九龙镇 成果路102号（北师大正大门对面）韵达快递"/>
        <s v="广东省 广州市 黄埔区 悦然一街4号富春山居E5-702"/>
        <s v="江西省 宜春市 宜丰县 新昌大道中国人寿保险股份有限公司宜丰支公司"/>
        <s v="广东省 东莞市 塘厦镇 石潭埔九斗种新村13号"/>
        <s v="湖北省 武汉市 洪山区 关山街道 华中科技大学电气与电子工程学院A座北门一楼"/>
        <s v="四川省 眉山市 东坡区 四川省眉山市东坡区金罗马广场麻辣三国自助火锅城"/>
        <s v="江苏省 盐城市 东台市 头灶镇中心幼儿园"/>
        <s v="江苏省 徐州市 睢宁县 睢城镇 经济开发区金城社区新城佳苑六号楼二单元306"/>
        <s v="重庆市 重庆市 巴南区 重庆市巴南区鱼洞优跃城11栋"/>
        <s v="重庆市 县 梁平县 重庆市梁平县双桂街道福德锦城7栋一单元202室"/>
        <s v="江西省 赣州市 兴国县 平川北大道丹枫龙廷售楼部前太平洋寿险兴国支公司"/>
        <s v="四川省 遂宁市 蓬溪县 玉泉街世纪苑B幢一单元"/>
        <s v="湖南省 衡阳市 衡东县 城关镇 衡阳市衡东县城关镇北正街泰康人寿"/>
        <s v="广东省 东莞市 凤岗镇 金凤凰大道F栋114号（格力空调）"/>
        <s v="广东省 东莞市 常平镇 东莞市常平镇畅旺广场二座"/>
        <s v="山西省 太原市 清徐县 紫林路东楼区一巷7号"/>
        <s v="江苏省 南通市 如皋市 朱衣街47号飞鹰美容"/>
        <s v="四川省 绵阳市 梓潼县 文昌镇 绵阳市梓潼县文昌镇得诚时代广场"/>
        <s v="海南省 昌江黎族自治县  石碌镇环城西一路9路小桔灯教育"/>
        <s v="广东省 广州市 天河区 天河南街道 半山雍景6一805"/>
        <s v="广东省 梅州市 梅江区 宝盈大厦5楼"/>
        <s v="四川省 成都市 青羊区 文家街道办事处 光润一路77号"/>
        <s v="湖北省 武汉市 武昌区 杨园街办事处 怡华苑小区2栋702"/>
        <s v="广东省 佛山市 南海区 桂城街道办事处 融和路12号中铁建水岸花园A2-1703"/>
        <s v="湖南省 益阳市 赫山区 朝阳街道银色现代城4栋1001号"/>
        <s v="重庆市 重庆市 巴南区 红光大道33号新尚城17栋"/>
        <s v="山东省 泰安市 宁阳县 伏山镇 开元寺村"/>
        <s v="四川省 广安市 武胜县 沿口镇 人民医院2号楼2楼"/>
        <s v="福建省 莆田市 秀屿区 埭头镇平安保险"/>
        <s v="重庆市 重庆市 南岸区 中铁北美时光D组团31栋"/>
        <s v="广东省 广州市 番禺区 南村镇 华南碧桂园漾翠苑27座208"/>
        <s v="山西省 太原市 迎泽区 迎泽街道办事处 迎泽大街130号锦盛大厦"/>
        <s v="天津市 天津市 滨海新区 大港东环路610号泰康人寿"/>
        <s v="江苏省 南通市 如皋市 如城街道 如城镇艺景雅居（壹言如意府）8 幢103 室"/>
        <s v="云南省 楚雄彝族自治州 大姚县 )城市港湾7栋1单元602号"/>
        <s v="广东省 湛江市 吴川市 吴阳镇上郭村"/>
        <s v="山东省 日照市 东港区 卧龙山街道 太公岛二路阳光佳园（院内超市)"/>
        <s v="广东省 佛山市 禅城区 张槎街道办事处 塱沙路183号恒福国际公馆6座503"/>
        <s v="重庆市 重庆市 长寿区 渡舟街道办事处 凤城华府2期36栋"/>
        <s v="江苏省 苏州市 太仓市 城厢镇 怡景南苑3-1801室"/>
        <s v="吉林省 长春市 净月旅游开发区 生态东街中海净月华庭3栋3单806"/>
        <s v="黑龙江省 哈尔滨市 香坊区 农场街18号龙跃金水湾"/>
        <s v="广东省 深圳市 宝安区 光明区公明蒋围新村"/>
        <s v="广东省 佛山市 顺德区 广东省佛山市顺德区容桂镇容边村太平坊一路一巷1号新乐苗幼儿园_x000a_"/>
        <s v="广东省 肇庆市 端州区 城中路166号(小密蜂旁）"/>
        <s v="广东省 江门市 鹤山市 雅瑶镇 穗鹤车城B36家荣车业"/>
        <s v="云南省 昆明市 盘龙区 昆明市盘龙区花之城云岭广大小区门卫收"/>
        <s v="广东省 深圳市 罗湖区 南湖街道汇泰大厦24楼2414"/>
        <s v="重庆市 县 梁平县 梁平县梁山街道办事处 名豪商贸区38幢二单元"/>
        <s v="广东省 东莞市 常平镇 朗贝常泰新村四街50号"/>
        <s v="山东省 青岛市 莱西市 北京路与青岛路交叉路口志鹏花园三楼新华保险"/>
        <s v="吉林省 白山市 浑江区 东兴街道办事处 平安人寿保险公司原富丽华酒店"/>
        <s v="广东省 广州市 海珠区 新港街道 新港西路135号中山大学园西区757号102房"/>
        <s v="湖南省 湘潭市 湘乡市 昆仑桥街道 昆仑桥办事处金南村姐妹超市"/>
        <s v="山东省 泰安市 宁阳县 文庙街道办事处 太平洋寿险（新汽车站）"/>
        <s v="湖南省 怀化市 鹤城区 河西街道 沿河路教室新村18栋"/>
        <s v="湖北省 十堰市 茅箭区 武当路街道办事处 湖北省十堰市茅箭区辽东路呵呵园小区"/>
        <s v="广东省 东莞市 南城街道 莞太路南城段110号众创金融街1栋1210室"/>
        <s v="新疆维吾尔自治区 乌鲁木齐市 沙依巴克区 红庙子街道汇珊园小区2-7-301"/>
        <s v="广东省 深圳市 龙华区 民治街道 民治朝阳新村A 4栋201"/>
        <s v="广东省 深圳市 龙华区 民治街道 朝阳新村4栋"/>
        <s v="广东省 梅州市 兴宁市 宁新街道办事处 205国道旁海兴大楼"/>
        <s v="新疆维吾尔自治区 自治区直辖县级行政区划 石河子市 新城街道16小区20栋361号"/>
        <s v="江西省 宜春市 上高县 敖阳街道 友谊路友谊小区"/>
        <s v="广东省 中山市 西区街道 岐沙路235号瑞丰广告"/>
        <s v="山西省 晋中市 榆次区 锦纶街道办事处 锦纶南路东华世家十号楼南区菜鸟驿站"/>
        <s v="四川省 雅安市 名山县 茶都大道326号"/>
        <s v="山西省 晋城市 沁水县 端氏镇 端氏村坪曲线士敏商场附近 宏达小区"/>
        <s v="山东省 临沂市 平邑县 平邑街道办事处 新城社区"/>
        <s v="云南省 昆明市 呈贡区 华飞名胜世界A4栋"/>
        <s v="广东省 广州市 番禺区 大石街道 广州番禺大石105国道595号金城花园紫云阁东梯"/>
        <s v="陕西省 宝鸡市 太白县 咀头镇 北大街水利局门房"/>
        <s v="广西壮族自治区 梧州市 岑溪市 岑城镇 欣建国际小区2栋三单元"/>
        <s v="四川省 自贡市 富顺县 瑞祥酒店六楼泰康人寿"/>
        <s v="海南省 海口市 龙华区 金贸西路金银广场惠财大厦一层10号铺面，蓝色视觉画廊"/>
        <s v="陕西省 安康市 汉滨区 江北街道办事处 高新区现代城8号楼"/>
        <s v="江西省 南昌市 新建区 长堎镇长麦路777号10栋13号店面学府雅苑10栋13号"/>
        <s v="湖南省 衡阳市 蒸湘区 蒸湘街道 湖南省衡阳市蒸湘区华兴街道阳光新城8栋305"/>
        <s v="安徽省 亳州市 蒙城县 庄周办事处（乡级单位） 三阳路时代花园小区"/>
        <s v="四川省 眉山市 仁寿县 文林镇 南坛路二段176号城南风景超市"/>
        <s v="山东省 泰安市 宁阳县 八仙桥街道办事处 新汽车站泰康人寿"/>
        <s v="广东省 惠州市 惠城区 河南岸演达路华阳大厦7楼"/>
        <s v="广西壮族自治区 河池市 大化瑶族自治县 大化镇 文化路212号"/>
        <s v="山东省 潍坊市 奎文区 东风东街与东方路口东世纪东方商务大厦A座4楼"/>
        <s v="云南省 玉溪市 华宁县 宁州街道办事处 华宁酒店附楼二楼泰康人寿"/>
        <s v="河北省 承德市 双桥区 牛圈子沟镇 下二道河子汇丰园小区4号楼底商燃小乙"/>
        <s v="辽宁省 营口市 盖州市 老浴池胡同贝亮搽鞋店"/>
        <s v="广东省 惠州市 惠城区 嘉逸园(惠州市惠城区)7栋1单元1804"/>
        <s v="浙江省 杭州市 滨江区 浦沿街道 东冠路555号青果公寓"/>
        <s v="广东省 深圳市 龙岗区 龙城街道 中海康城花园5栋18A"/>
        <s v="湖南省 湘潭市 湘潭县 中路铺镇谭湖村宁家组"/>
        <s v="广东省 深圳市 南山区 留仙大道朗麓家园2A1402"/>
        <s v="湖南省 长沙市 浏阳市 东方新天地"/>
        <s v="广东省 深圳市 光明新区 深圳市光明新区公明镇新围村七排十二栋"/>
        <s v="江苏省 泰州市 泰兴市 黄桥镇 黄桥镇城黄东路237号_x000a_中国人寿黄桥营业部"/>
        <s v="广西壮族自治区 百色市 右江区 百城街道办事处 百城社区卫生服务中心(建华路)"/>
        <s v="浙江省 杭州市 萧山区 北干街道 建设四路长龙领航城6号楼2单元1301室"/>
        <s v="广东省 河源市 和平县 阳明镇 翠景湾A1栋1901"/>
        <s v="广西壮族自治区 崇左市 扶绥县 新宁镇 未来城上龙湾快递超市"/>
        <s v="山东省 泰安市 新泰市 宫里镇 宫里镇杨家隅村"/>
        <s v="山东省 威海市 环翠区 四方路145号508室"/>
        <s v="山东省 济宁市 任城区 大地都市美郡(康泰路东150米) 大地都市美郡"/>
        <s v="宁夏回族自治区 吴忠市 利通区 胜利镇 黄河路润园雅居410号金窝窝房产"/>
        <s v="江苏省 盐城市 大丰区 海洲花园7号楼201"/>
        <s v="江西省 赣州市 章贡区 阳明国际1号楼18-19层 太平人寿保险有限公司赣州中心支公司"/>
        <s v="河南省 郑州市 郑东新区 薛岗街广电天韵"/>
        <s v="云南省 昆明市 盘龙区 青云街道白龙小区114栋二单元502"/>
        <s v="湖北省 荆门市 掇刀区 掇刀街道办事处 关公园南区165号202室"/>
        <s v="广东省 佛山市 顺德区 陈村镇 绿地国际花都"/>
        <s v="四川省 成都市 双流区 双桂花园一期8栋"/>
        <s v="广东省 佛山市 顺德区 陈村镇 绿地尚品花园"/>
        <s v="湖南省 长沙市 望城区 金星北路尚公馆1栋2单元_x000a__x000a_"/>
        <s v="广东省 阳江市 阳西县 沙扒镇 向阳路"/>
        <s v="广东省 佛山市 顺德区 勒流黄连北头升平北一巷13号"/>
        <s v="湖北省 十堰市 茅箭区 湖北省十堰市茅箭区上海路风凰山1庄楼房沟2号压面店"/>
        <s v="湖北省 荆州市 沙市区 胜利街道办事处 红门北路88号水木香郡小区2幢"/>
        <s v="广东省 深圳市 宝安区 福永街道 新田碧湖新村3巷2号702"/>
        <s v="浙江省 丽水市 遂昌县 妙高街道 凯恩路198号二楼风云部"/>
        <s v="广东省 深圳市 龙岗区 深圳市龙岗区平湖镇铺城坳工业区A39栋"/>
        <s v="江苏省 南通市 如皋市 白蒲镇 育贤公寓6号窗帘店"/>
        <s v="广西壮族自治区 桂林市 恭城瑶族自治县 恭城镇 金茶江城市花园"/>
        <s v="广东省 惠州市 惠阳区 大亚湾西区办事处 龙光城南四期81栋702"/>
        <s v="山东省 德州市 乐陵市 云红街道 天力温泉庄园小区4号楼一单元202西户"/>
        <s v="四川省 成都市 锦江区 石胜路西锦馨家园B区七栋二单元"/>
        <s v="广东省 茂名市 茂南区 西粤南路东信名苑B1801"/>
        <s v="广东省 佛山市 南海区 云山峰境泷庭墅10座103_x000a_"/>
        <s v="广西壮族自治区 柳州市 融安县 长安镇 融江南路45号"/>
        <s v="广东省 揭阳市 揭东县 世德家园(世德家园揭东大道北50米)"/>
        <s v="福建省 福州市 鼓楼区 蒙古营17号5座203"/>
        <s v="广东省 广州市 增城区 新塘镇 锦绣银苑"/>
        <s v="四川省 宜宾市 翠屏区 赵场街道办事处 西区宜都天成"/>
        <s v="新疆维吾尔自治区 乌鲁木齐市 沙依巴克区 西八家户路363号泰惠小区"/>
        <s v="广东省 中山市 东凤镇 万科金色家园三期14栋"/>
        <s v="广东省 惠州市 惠东县 平山镇金铺花园"/>
        <s v="海南省 三亚市 吉阳区 商品街十一巷32号汇佳公寓"/>
        <s v="广西壮族自治区 百色市 右江区 龙景街道办事处 鼎盛中央城天街29栋二楼名森乐器"/>
        <s v="安徽省 安庆市 太湖县 晋熙镇 天华路天泰花园1栋1单元"/>
        <s v="江西省 南昌市 青云谱区 京山街道办事处 象湖威尼斯2栋2单元203"/>
        <s v="江苏省 苏州市 工业园区 苏州工业园区唯亭镇怡邻花园5区28栋102"/>
        <s v="福建省 漳州市 龙文区 步文镇 锦绣一方61幢1213室"/>
        <s v="甘肃省 兰州市 西固区 西固城街道 兰州市西固区兰炼十字经纬城5号楼"/>
        <s v="江苏省 苏州市 张家港市 国一制纸（张家港）有限公司"/>
        <s v="广东省 佛山市 南海区 大沥镇 怡翠尊提晖园一座1905"/>
        <s v="广西壮族自治区 南宁市 江南区 亭洪路10+1商业大道26栋6号"/>
        <s v="重庆市 重庆市 江津区 石门镇李家街玉林路65号"/>
        <s v="湖南省 长沙市 岳麓区 梅溪湖街道旭辉·御府东区2栋二单元1505"/>
        <s v="湖南省 长沙市 开福区 秀峰街道 鹅秀路9号湘瑞嘉园三栋二单元403"/>
        <s v="四川省 成都市  简阳市河东文卫花园11栋2单元"/>
        <s v="广东省 东莞市 石龙镇 佳兆业中央豪门商铺13栋04-05"/>
        <s v="宁夏回族自治区 石嘴山市 大武口区 长城街道办事处 宁夏石嘴山市大武口区苹果园一期2号楼一单元"/>
        <s v="贵州省 黔西南布依族苗族自治州 贞丰县 贵州省贞丰县龙场镇老街仓库欧普照明"/>
        <s v="湖南省 邵阳市 武冈市 迎春亭街道 乐洋路苏宁电器五楼"/>
        <s v="宁夏回族自治区 吴忠市 青铜峡市 水岸世家芙蓉园8-1-101"/>
        <s v="河北省 唐山市 遵化市 遵化镇 翰林名府6-1-702"/>
        <s v="四川省 成都市 青羊区 金沙街道办事处 金阳路79号金沙西园一期3-4-601"/>
        <s v="江苏省 盐城市 大丰区 如家酒店408（大丰名都广场店）"/>
        <s v="湖南省 郴州市 资兴市 东江街道秀流名居第一期9栋1502"/>
        <s v="四川省 成都市 郫都区 犀浦镇 四川省郫县犀浦镇校园路东段99号12栋1单元11楼1104号"/>
        <s v="湖南省 常德市 鼎城区 玉霞街道 桥南汽车总站正汉巷53号"/>
        <s v="广东省 深圳市 罗湖区 华丽路集浩花园集祥阁10F"/>
        <s v="广东省 惠州市 惠城区 仲恺高新区陈江五一大道壹城中心泽爱妈咪"/>
        <s v="广西壮族自治区 北海市 海城区 北部湾中路20号新力海景"/>
        <s v="浙江省 绍兴市 诸暨市 店口镇海亮御园31幢832A"/>
        <s v="广东省 揭阳市 普宁市 流沙镇兰花新村27栋"/>
        <s v="广东省 东莞市 塘厦镇 爱民街6号广基大厦3楼二区2部"/>
        <s v="浙江省 杭州市 建德市 新安江街道 新安东路251号"/>
        <s v="内蒙古自治区 阿拉善盟 阿拉善左旗 巴彦浩特镇额鲁特东路9号泰康人寿_x000a_保险公司门房"/>
        <s v="陕西省 安康市 汉滨区 汉宾区香溪路16号天宝家属区2号楼"/>
        <s v="山东省 济南市 市中区 十六里河街道办事处 万寿路四号沐春家园1-1-301"/>
        <s v="浙江省 湖州市 南浔区 南浔镇朝阳路88号平安保险公司二楼鼎鸿部"/>
        <s v="广西壮族自治区 南宁市 西乡塘区 西乡塘街道办事处 西乡塘棕榈湾小区24栋"/>
        <s v="湖南省 永州市 冷水滩区 梅湾街道 99号曼谷峰景三楼泛华公司"/>
        <s v="四川省 泸州市 泸县 方洞镇 雨坛龙洞山街85号"/>
        <s v="广东省 汕头市 潮南区 胪岗镇泗黄村省道洋云荟府北区第1幢B单元"/>
        <s v="湖北省 宜昌市 西陵区 学院街道 现代城市广场"/>
        <s v="湖北省 武汉市 蔡甸区 三角湖路凤鸣广场6楼610"/>
        <s v="福建省 三明市 尤溪县 城关镇 城关七五路71号斑小将店"/>
        <s v="云南省 保山市 腾冲县 腾越镇火山社区绮群小区239号"/>
        <s v="广东省 惠州市 惠城区 河南岸港惠新天地西区三座10楼"/>
        <s v="广东省 肇庆市 德庆县 德城街道办事处 香山西路5号"/>
        <s v="山西省 太原市 小店区 小店街道办事处 经济开发区龙盛街国药大厦新华保险9层"/>
        <s v="广东省 佛山市 禅城区 祖庙街道办事处 祖庙街道简村大圣庙一巷九号"/>
        <s v="江苏省 无锡市 宜兴市 宜城街道 江苏宜兴市金城花园B区3幢8号401"/>
        <s v="内蒙古自治区 乌兰察布市 化德县 化德县长顺镇 化德县民政楼2号楼3单位302号"/>
        <s v="海南省 白沙黎族自治县  牙叉镇政府住宅小区A栋一单元301"/>
        <s v="甘肃省 庆阳市 西峰区 北街办事处 古象西路洁丰干洗店"/>
        <s v="湖南省 衡阳市 蒸湘区 蒸湘街道 彩霞街阳光美城5"/>
        <s v="湖北省 恩施土家族苗族自治州 宣恩县 珠山镇 民族路56号（中国人寿）"/>
        <s v="陕西省 汉中市 勉县 勉阳街道办事处 人民路城建8号楼"/>
        <s v="湖南省 长沙市 浏阳市 湖南长沙浏阳经开区锦绣嘉苑四期一栋503"/>
        <s v="广东省 河源市 源城区 东埔街道办事处 凯里亚德酒店万隆城19楼"/>
        <s v="重庆市 县 璧山区 璧山区璧泉街道城关幼儿园俊豪城校区"/>
        <s v="浙江省 杭州市 上城区 景芳四区2单元501室"/>
        <s v="吉林省 吉林市 舒兰市 厦门花园三号楼二单元203室"/>
        <s v="浙江省 嘉兴市 平湖市 乍浦镇园丁新村"/>
        <s v="广东省 广州市 黄埔区 萝岗街道 香雪大道西侧280号宝能文化广场2号写字楼16楼前海人寿广东分公司"/>
        <s v="安徽省 合肥市 庐阳区 三孝口街道 阜南路125幢1号"/>
        <s v="江苏省 无锡市 江阴市 云亭街道 金众香颂里11单元201室"/>
        <s v="河南省 洛阳市 孟津县 黄河大道书香家园"/>
        <s v="湖北省 荆门市 钟祥市 王府大道48号"/>
        <s v="湖南省 娄底市 娄星区 大科街道 五江碧桂园负二楼唯美古方养生馆"/>
        <s v="四川省 绵阳市 涪城区 长虹世纪城"/>
        <s v="甘肃省 临夏回族自治州 永靖县 君悦花苑"/>
        <s v="四川省 绵阳市 梓潼县 梓潼县来爽街140号附15号"/>
        <s v="四川省 泸州市 龙马潭区 南光路29号（蓝色空间）"/>
        <s v="广东省 东莞市  寮步中惠松湖城二期，金兴路525号"/>
        <s v="湖南省 长沙市 天心区 坡子街街道 书院路上碧湘街锡庆里58号"/>
        <s v="安徽省 安庆市 大观区 集贤南路南庄岭街55号紫曼灸疗"/>
        <s v="重庆市 重庆市 大足区 新世纪百货大足商都一楼他她柜台"/>
        <s v="广东省 揭阳市 榕城区 广东省揭阳市磐东电器市场工商楼下11－12幢"/>
        <s v="广东省 东莞市 企石镇 永发工业区环企大道60号，开圣元机械"/>
        <s v="湖北省 十堰市 张湾区 车城西路277号-2楼 首创东风(十堰)水务有限公司门卫"/>
        <s v="江西省 九龙  湖绿地国博城505栋2单元2003室"/>
        <s v="四川省 成都市 青白江区 祥福镇 太山村(日新快递超市)"/>
        <s v="山东省 淄博市 沂源县 岭南路藏生堂养生馆"/>
        <s v="广东省 广州市 天河区 长湴北街32号"/>
        <s v="湖南省 邵阳市 洞口县 步行街"/>
        <s v="广东省 广州市 白云区 京溪街道 犀牛角翠林二期702"/>
        <s v="山东省 东营市 河口区 孤岛朝阳四村27-1-1"/>
        <s v="广东省 东莞市 常平镇 振华六街14号"/>
        <s v="山东省 济南市 长清区 万德镇 信用社"/>
        <s v="山东省 烟台市 莱山区 初家街道 烟台山莱山区迎春大街祥隆国际大厦五楼新华保险"/>
        <s v="四川省 成都市 大邑县 青霞街道红光二期35幢7一4"/>
        <s v="湖南省 益阳市 安化县 江南镇植竹村"/>
        <s v="江西省 赣州市 信丰县 水北星港湾小区"/>
        <s v="江苏省 盐城市 滨海县 东坎镇 友创滨河湾3栋一单元202室"/>
        <s v="广东省 佛山市 禅城区 南庄镇 吉利人和路威尼水岸1412房"/>
        <s v="北京市 北京市 通州区 马驹桥镇 顺景总部公元A7聚贤食汇"/>
        <s v="福建省 漳州市 龙海市 台商投资区御盛花园113店面瑛瑛食杂"/>
        <s v="重庆市 重庆市 沙坪坝区 陈家桥街道 重庆市沙坪坝区陈家桥镇，龙腾丰文A区"/>
        <s v="四川省 成都市 彭州市 长江东路碧城旺丽庄园门卫处"/>
        <s v="安徽省 铜陵市 铜官区 铜官山区虚镇 东山苑小区4栋308"/>
        <s v="湖南省 娄底市 娄星区 吉星金融广场牡丹园12栋3楼"/>
        <s v="四川省 内江市 市中区 壕子口路贤山家园"/>
        <s v="广西壮族自治区 南宁市 宾阳县 大桥镇长范村委长岭村"/>
        <s v="内蒙古自治区 赤峰市 红山区 西屯街道办事处 民族小区购物城北门西侧院内韵达快递"/>
        <s v="湖北省 宜昌市 远安县 花林寺镇石头店花林水泥"/>
        <s v="湖北省 宜昌市 五峰土家族自治县 湖北省宜昌市五峰县长乐坪镇太平洋保险"/>
        <s v="云南省 红河哈尼族彝族自治州 开远市 灵泉街道办事处 市西北路247号3幢2单元701号"/>
        <s v="福建省 厦门市 思明区 筼筜街道 湖滨中路577号1901室"/>
        <s v="广东省 汕头市 澄海区 莲上镇国道324莲上兰苑路段科涵制冷配件"/>
        <s v="云南省 昆明市 盘龙区 新迎小区南组团5栋"/>
        <s v="海南省 屯昌县  屯昌县  屯城镇吉安小区  A3—1栋"/>
        <s v="四川省 成都市 蒲江县 鹤山街道 河西路1号"/>
        <s v="江苏省 徐州市 沛县 汉城商都南门二楼阳光保险公司"/>
        <s v="黑龙江省 哈尔滨市 道外区 辽河新区7号楼7单元702室"/>
        <s v="山东省 滨州市 博兴县 吕艺镇"/>
        <s v="福建省 泉州市 丰泽区 泉州市丰泽区宝洲路福友9B03"/>
        <s v="江苏省 南通市 如皋市 如城街道 开发区亿丰商贸城20号楼403室"/>
        <s v="四川省 雅安市 天全县 灵和路9号"/>
        <s v="四川省 成都市 双流区 西航港街道办 常乐小区北二街23号俏妃经期护理店"/>
        <s v="广东省 深圳市 宝安区 西乡海城路圣拿威1栋A单元23AB"/>
        <s v="广东省 深圳市 龙岗区 布吉街道 深圳医美吉明大厦3b深巨元"/>
        <s v="广东省 深圳市 宝安区 新安街道 深圳市宝安区上川一路170号宝佳苑四栋412"/>
        <s v="四川省 成都市 成华区 怡福巷13号1栋5单元6楼2号"/>
        <s v="湖南省 湘潭市 雨湖区 桔园路48桔园公寓1栋201"/>
        <s v="湖南省 郴州市 北湖区 北湖街道办事处 汇华时代广场营销中心"/>
        <s v="安徽省 滁州市 南谯区 蓝天西区31栋602"/>
        <s v="江西省 上饶市 铅山县 永平镇陈家寨"/>
        <s v="四川省 成都市 双流区 三星镇云崖村9组"/>
        <s v="广西壮族自治区 柳州市 柳北区 钢城街道办事处 北雀路十七区11栋3单元"/>
        <s v="四川省 成都市 武侯区 武侯大道双楠段22号城市便捷红牌楼店"/>
        <s v="广东省 深圳市 福田区 深圳市福田区滨河大道东怡大厦2C"/>
        <s v="四川省 巴中市 通江县 诺江镇诺江大道钻石酒店主题楼三楼"/>
        <s v="贵州省 贵阳市 白云区 云环路优品城邦(贵阳市白云区)"/>
        <s v="新疆维吾尔自治区 伊犁哈萨克自治州 伊宁市 艾兰木巴格街道办事处 中苑新城怡心苑48号楼一单元"/>
        <s v="福建省 泉州市 晋江市 磁灶镇 磁灶镇井边村东街199"/>
        <s v="四川省 攀枝花市 东区 炳草岗街道办事处 新丰路88号海德堡一栋二单元30-2"/>
        <s v="广西壮族自治区 贵港市 桂平市 西山镇 幸福家园侧门斜对面俏妃卫生巾专卖店"/>
        <s v="湖北省 武汉市 洪山区 和平街道办事处 友谊大道东方雅园2期18栋1单元1102"/>
        <s v="广西壮族自治区 柳州市 城中区 广场路10号地王大厦17楼泰康人寿"/>
        <s v="内蒙古自治区 赤峰市 红山区 西城街道办事处 金石明珠b座4楼金杉部"/>
        <s v="四川省 成都市 金牛区 西华街道 盛发街159号兴盛世家B区"/>
        <s v="福建省 漳州市 云霄县 复兴家园5A307"/>
        <s v="湖南省 邵阳市 邵阳县 塘渡口镇 银河星筑大角鹿瓷砖"/>
        <s v="福建省 泉州市 晋江市 东石镇 井林村西路145号"/>
        <s v="新疆维吾尔自治区 巴音郭楞蒙古自治州 库尔勒市 石化大道千城125栋1单元603"/>
        <s v="湖南省 株洲市 天元区 泰山路街道 湖南省株洲市天元区珠江北路199号悦湖国际六楼"/>
        <s v="重庆市 重庆市 渝北区 大竹林康庄美地二期14_8"/>
        <s v="广东省 深圳市 宝安区 石岩街道 宏发世纪花园1栋一单元803室"/>
        <s v="广东省 中山市 坦洲镇 河边街八巷14号"/>
        <s v="广东省 阳江市 江城区 城东街道办事处 东汇城营销中心11楼英豪部"/>
        <s v="辽宁省 营口市 盖州市 辽宁省盖州市花阳锦绣家园11号楼一单元1201"/>
        <s v="广东省 深圳市 福田区 华富街道 华富汉庭酒店中心公园店大堂"/>
        <s v="广东省 广州市 增城区 荔城街民乐路24号阳光国际商务大厦二楼中国平安保险"/>
        <s v="广东省 广州市 白云区 人和镇 鹤龙六路99号城市酒店三楼前台南泊湾水会"/>
        <s v="新疆维吾尔自治区 昌吉回族自治州 吉木萨尔县 新疆吉木萨尔县文化西路春华药房"/>
        <s v="广东省 东莞市 凤岗镇 永盛北路远见大厦"/>
        <s v="陕西省 宝鸡市 太白县 北大街双语幼儿园附近"/>
        <s v="广东省 肇庆市 怀集县 怀城镇 民安路95号文杰茗茶商行"/>
        <s v="广东省 江门市 鹤山市 新华路65号之一质美"/>
        <s v="四川省 德阳市 绵竹市 紫岩路181 中国人寿保险股份有限公司"/>
        <s v="湖北省 宜昌市 点军区 土城乡 湖北省宜昌市点军区土城乡"/>
        <s v="广西壮族自治区 河池市 巴马瑶族自治县 前进街91号"/>
        <s v="山西省 太原市 万柏林区 和平街道和平南路滨河味道"/>
        <s v="广东省 深圳市 宝安区 石岩园岭园美大道38号"/>
        <s v="山东省 济南市 历下区 龙洞街道办事处 财富花园二区7号楼"/>
        <s v="四川省 资阳市 安岳县 岳阳镇 柠都大道锦绣鑫都"/>
        <s v="湖南省 长沙市 岳麓区 岳麓街道西城龙庭5栋一单元"/>
        <s v="浙江省 金华市 永康市 江南街道 金胜路355号图森"/>
        <s v="广东省 佛山市 南海区 丹灶镇 金沙医院门卫室"/>
        <s v="湖南省 株洲市 石峰区 清水塘街道 株化生活区四区24栋菜鸟驿站"/>
        <s v="海南省 海口市 龙华区 城西镇 椰海大道现代美居8栋2单元1805"/>
        <s v="黑龙江省 哈尔滨市 道里区 群力街道办事处 群力第五大道533号天鹅湾小区18号楼3单元702室"/>
        <s v="广东省 云浮市 郁南县 南江口镇 西江路月光宝盒餐厅"/>
        <s v="海南省 三亚市 天涯区 凤凰路155号三亚湾红树林度假世界皇后棕酒店"/>
        <s v="浙江省 杭州市 江干区 四季青街道 金基晓庐1-1-1802"/>
        <s v="湖南省 湘潭市 湘潭县 易俗河镇 雪松南路江南名府一期"/>
        <s v="陕西省 商洛市 商南县 县医院门口"/>
        <s v="上海市 上海市 浦东新区 东明路街道 康桥路787号9号楼东门"/>
        <s v="河北省 石家庄市 赵县 前大章乡 石家庄市，大章乡，商家庄村"/>
        <s v="辽宁省 大连市 中山区 海军广场街道 大连市中山区港湾街20号名仕财富中心B座618"/>
        <s v="山东省 临沂市 兰山区 柳青街道大官宛社区15号楼101室"/>
        <s v="四川省 眉山市 仁寿县 文林镇 仁寿县丽都滨河五期"/>
        <s v="四川省 泸州市 合江县 大桥镇 佛荫客运站南100米"/>
        <s v="河北省 石家庄市 长安区 裕华东路与东二环交叉口往北500米路东润泽汽车修理厂前台"/>
        <s v="江苏省 宿迁市 宿城区 世纪大道99-1号，太平洋人寿保险公司"/>
        <s v="河北省 唐山市 遵化市 苏家洼镇 双庙村桥东道15号"/>
        <s v="福建省 龙岩市 新罗区 南城莲东北路38号 莲滨小区7栋2410室"/>
        <s v="湖南省 长沙市 芙蓉区 新世纪家园F1"/>
        <s v="陕西省 延安市 宝塔区 桥沟街道办事处 杨家岭旭坤小区6组19号楼"/>
        <s v="湖北省 十堰市 房县 城关镇 湖北省十堰市房县城关镇南街时代广场对面"/>
        <s v="湖北省 武汉市 武昌区 杨园街办事处 怡华苑小区2栋一单元702室"/>
        <s v="四川省 攀枝花市 盐边县 新久乡新久街"/>
        <s v="广东省 韶关市 武江区 西联镇 西联碧桂园太阳城岭誉十八街1座701"/>
        <s v="湖北省 武汉市 新洲区 阳逻街道办事处 阳逻经济开发区湖滨半岛1期1栋一单元"/>
        <s v="甘肃省 平凉市 崆峒区 东关街道 平凉市崆峒区泾滩二社安置楼2号楼3单元602室"/>
        <s v="辽宁省 沈阳市 大东区 望花中街93－6号汇泽社区"/>
        <s v="四川省 自贡市 自流井区 红旗乡 华商国际城5号楼"/>
        <s v="山东省 济宁市 兖州区 山东省济宁市兖州区颜店镇袁四村"/>
        <s v="山东省 德州市 德城区 广川街道文化路天安人寿保险公司二楼一本部"/>
        <s v="广东省 汕头市 潮阳区 棉城西门工业区电商创业园"/>
        <s v="广东省 东莞市 塘厦镇 莲湖西路21号"/>
        <s v="广西壮族自治区 河池市 金城江区 广西河池市金城江区新建路40号"/>
        <s v="湖北省 荆州市 松滋市 南海镇"/>
        <s v="河南省 平顶山市 湛河区 轻工路街道 平顶山诚朴路与湛南路交叉口向东100米新华保险"/>
        <s v="湖南省 长沙市 岳麓区 观沙岭街道中铁·西江悦(长沙市岳麓区)"/>
        <s v="广东省 深圳市 宝安区 上村幼儿园(深圳市光明新区元山路49号)"/>
        <s v="重庆市 重庆市 九龙坡区 西彭镇泰康人寿"/>
        <s v="天津市 天津市 西青区 天津市西青区大寺佳和雅庭1号楼1门102室鑫瑞居地产收"/>
        <s v="广西壮族自治区 玉林市 陆川县 温泉镇 泰安街十三巷"/>
        <s v="湖北省 十堰市 张湾区 东岳路南山小区"/>
        <s v="广东省 广州市 从化区 广东省广州市从化区城郊街镇北路23号"/>
        <s v="广东省 广州市 花都区 新华街道办事处 广州市花都区新华街金华路8号翠华绿茵苑"/>
        <s v="河南省 南阳市 邓州市 刘集镇 镇政府大门对面金色年华"/>
        <s v="山东省 济南市 历下区 解放路街道办事处 青后小区三区21号楼1单元402"/>
        <s v="湖南省 岳阳市 汨罗市 城关镇 大路铺邬家山43号"/>
        <s v="广东省 佛山市 南海区 大沥镇金碧华庭碧翠苑D座302房"/>
        <s v="广东省 广州市 天河区 天河路502号天河电脑城二楼216档"/>
        <s v="江西省 宜春市 袁州区 袁山西路个体南街36号"/>
        <s v="贵州省 贵阳市 南明区 后巢乡 浙江商城碧桂园星作4栋二单元3302"/>
        <s v="广东省 广州市 增城区 荔城街民乐路阳光国际中国平安"/>
        <s v="海南省 海口市 龙华区 龙昆北路22号茶叶大厦A栋801房"/>
        <s v="浙江省 台州市 临海市 白水洋镇 浙江省台州市临海市白水洋镇井头翁村147号"/>
        <s v="四川省 内江市 东兴区 东兴街道 金山城正大门"/>
        <s v="云南省 德宏傣族景颇族自治州 芒市 勐焕街道办事处 芒市大街59号中国石油德宏公司"/>
        <s v="广西壮族自治区 梧州市 岑溪市 岑城镇 思英社区城西市场润德商店"/>
        <s v="山东省 潍坊市 奎文区 金都国际广场1号楼"/>
        <s v="广东省 珠海市 香洲区 翠前北3街222号鸿泰八零3栋2单元1606"/>
        <s v="江苏省 南京市 六合区 雄州街道 汇锦水岸城1栋1-4 六初采耳"/>
        <s v="新疆维吾尔自治区 乌鲁木齐市 水磨沟区 乌鲁木齐市河滩北路880号鑫四星快速理赔中心"/>
        <s v="重庆市 重庆市 九龙坡区 石坪桥街道办事处 石坪桥横街16号怡然大厦17楼3号"/>
        <s v="四川省 阿坝藏族羌族自治州 茂县 凤仪镇 晋茂百汇艺术玻璃"/>
        <s v="新疆维吾尔自治区 乌鲁木齐市 新市区 乌鲁木齐新市区新天润小区3号楼3单元401"/>
        <s v="湖南省 湘西土家族苗族自治州 凤凰县 沱江镇大众社区鑫桂苑三期"/>
        <s v="内蒙古自治区 赤峰市 红山区 西城街道办事处 金石广场B座4楼营业部二"/>
        <s v="吉林省 吉林市 船营区 长春路街道办事处 长春路街道金岸名苑风景轩二期25-5-502"/>
        <s v="湖南省 长沙市 天心区 桂花坪街道 阳光大道西60号兴汝金城6栋106号菜鸟驿站"/>
        <s v="广东省 东莞市 东城街道 中惠丽阳时代"/>
        <s v="广东省 广州市 白云区 广州市自云区太和镇永兴村十一队陈泰路8号_x000a_"/>
        <s v="甘肃省 武威市 凉州区 新鲜北区六号楼一单元"/>
        <s v="内蒙古自治区 乌兰察布市 化德县 一完小住宅小区3号楼"/>
        <s v="广东省 广州市 从化区 广东省广州市从化区旺城大道289号居然之家二楼【菲林格尔地板】"/>
        <s v="北京市 北京市 大兴区 旧宫地区办事处 旧宫镇紫郡府北区2号楼四单元902"/>
        <s v="甘肃省 金昌市 永昌县 河西堡镇电厂二区"/>
        <s v="广东省 深圳市 福田区 莲花街道 景田新狮村十栋"/>
        <s v="广东省 茂名市 化州市 鉴江区桔州山庄路口白发一族"/>
        <s v="贵州省 贵阳市 云岩区 圣泉流云花园菜鸟驿站"/>
        <s v="广东省 深圳市 南山区 南山街道 阳光华艺A座14楼14B"/>
        <s v="山东省 聊城市 东昌府区 育新街花园小区"/>
        <s v="吉林省 白山市 浑江区 东悦丽庭1号楼二单元801"/>
        <s v="广东省 云浮市 新兴县 温氏科技园9栋"/>
        <s v="四川省 德阳市 广汉市 小汉镇洛阳村六组"/>
        <s v="吉林省 吉林市 丰满区 江南街道办事处 丰满区吉林大街中海大厦11楼泰康人寿"/>
        <s v="广东省 湛江市 霞山区 泉庄街道办事处 人民大道20号汇智广场4楼超越部"/>
        <s v="黑龙江省 哈尔滨市 道里区 群力街道办事处 群力大道1569号居然之家四楼尚品宅配"/>
        <s v="海南省 海口市 龙华区 金宇街道南沙路69号瑞丰公寓(南沙路)"/>
        <s v="贵州省 贵阳市 花溪区 腾龙湾"/>
        <s v="广东省 惠州市 惠城区 桥东街道办事处 东平财信半岛华庭中国国旅"/>
        <s v="甘肃省 陇南市 礼县 红河镇互联网新零售商城"/>
        <s v="福建省 福州市 台江区 群众东路99号元一小区1号综合楼太平洋保险福州中心支公司"/>
        <s v="上海市 上海市 浦东新区 祝桥镇 江绣路59弄江通苑17号楼302"/>
        <s v="陕西省 西安市 未央区 辛家庙街道办事处 玄武东路2266号天香心苑"/>
        <s v="新疆维吾尔自治区 乌鲁木齐市 天山区 青年路 大修厂家属院11号楼"/>
        <s v="湖北省 咸宁市 赤壁市 龙翔路新领地新华保险公司"/>
        <s v="湖南省 湘潭市 湘潭县 易俗河玉兰南路顺心旅社处进入50米"/>
        <s v="山东省 泰安市 泰山区 岱庙街道办事处 东湖路花园小区56号楼传达室"/>
        <s v="江苏省 无锡市 锡山区 东港镇 锡港西路15号港悦华府1栋601室"/>
        <s v="广东省 惠州市 惠城区 小金口雅佳苑"/>
        <s v="湖南省 常德市 汉寿县 龙阳镇芙蓉东路芙蓉世纪城4栋"/>
        <s v="云南省 昆明市 寻甸回族彝族自治县 仁德街道办事处 寻甸县仁德镇玉麟瑞府小区"/>
        <s v="广西壮族自治区 玉林市 博白县 东平镇 东平街道"/>
        <s v="海南省 省直辖县级行政区划 乐东黎族自治县 乐祥西路公安局电梯房7栋"/>
        <s v="海南省 海口市 秀英区 业里村47号"/>
        <s v="湖北省 十堰市 茅箭区 五堰街道办事处 五堰珠海街27~9童诺科技"/>
        <s v="福建省 龙岩市 上杭县 临江镇 下园路1号"/>
        <s v="广东省 东莞市 长安镇 横岗头工业区横安路20号103富宝饰品"/>
        <s v="广东省 肇庆市 四会市 大沙镇 农贸市场进华书店"/>
        <s v="广东省 深圳市 宝安区 西乡57区碧海名园14栋603"/>
        <s v="河南省 洛阳市 洛龙区 李村镇四号小区西区"/>
        <s v="山东省 临沂市 兰山区 沂蒙路与武汉路交汇环球香樟园"/>
        <s v="广西壮族自治区 南宁市 武鸣区 江滨路16号（平安保险）"/>
        <s v="广东省 东莞市 石碣镇 崇焕中路133号玖颂江湾16栋1002。"/>
        <s v="广东省 深圳市 光明新区 深圳市光明新区长圳村沙头巷工业区3号联丰电子"/>
        <s v="广东省 深圳市 宝安区 石岩街道 福景新村四巷1栋"/>
        <s v="广西壮族自治区 玉林市 博白县 博白镇 广西省玉林市博白县万象城"/>
        <s v="陕西省 延安市 宝塔区 凤凰山街道办事处 北关街供销大厦恒大人寿"/>
        <s v="江苏省 扬州市 邗江区 邗上街道 扬子江中路771号平安保险公司"/>
        <s v="江苏省 扬州市 广陵区 运河南路通运商贸城21栋736室_x000a_foz"/>
        <s v="广东省 佛山市 顺德区 容桂街道容奇大道中泓都名邸3-1402"/>
        <s v="新疆维吾尔自治区 乌鲁木齐市 水磨沟区 清园路轩合苑小区A区31号楼1102室"/>
        <s v="广东省 佛山市 南海区 桂城街道办事处 三山巷保利滨湖花园"/>
        <s v="湖北省 恩施土家族苗族自治州 利川市 东城街道办事处 南环大道88号阿富尔连锁酒店二楼平安保险"/>
        <s v="广东省 东莞市 清溪镇 九乡金口村3路6号楼上"/>
        <s v="内蒙古自治区 乌兰察布市 化德县 化德县长顺镇 一完小小区"/>
        <s v="河南省 郑州市 二七区 嵩山路街道办事处 锦绣山河玉畅园"/>
        <s v="福建省 龙岩市 上杭县 下园路1号"/>
        <s v="福建省 漳州市 龙海市 花园城小区"/>
        <s v="山西省 太原市 小店区 坞城东街铁机校宿舍21号楼东单元403"/>
        <s v="广东省 广州市 黄埔区 黄埔街道 南湾始兴大街10号定昌百货"/>
        <m/>
      </sharedItems>
    </cacheField>
    <cacheField name="自提点ID" numFmtId="0">
      <sharedItems containsString="0" containsBlank="1" containsNonDate="0" count="1">
        <m/>
      </sharedItems>
    </cacheField>
    <cacheField name="运费" numFmtId="0">
      <sharedItems containsString="0" containsBlank="1" containsNumber="1" containsInteger="1" minValue="0" maxValue="10" count="3">
        <n v="0"/>
        <m/>
        <n v="10"/>
      </sharedItems>
    </cacheField>
    <cacheField name="运费险" numFmtId="0">
      <sharedItems containsString="0" containsBlank="1" containsNonDate="0" count="1">
        <m/>
      </sharedItems>
    </cacheField>
    <cacheField name="卖家手动调整金额" numFmtId="0">
      <sharedItems containsString="0" containsBlank="1" containsNumber="1" containsInteger="1" minValue="-29" maxValue="0" count="2">
        <m/>
        <n v="-29"/>
      </sharedItems>
    </cacheField>
    <cacheField name="交易状态" numFmtId="0">
      <sharedItems containsBlank="1" count="9">
        <s v="交易完成"/>
        <s v="订单关闭(退货成功)"/>
        <s v="用户换货中"/>
        <s v="等待买家确认收货"/>
        <s v="用户退货中"/>
        <s v="等待卖家发货"/>
        <s v="订单已被买家删除(订单关闭(退货成功"/>
        <s v="订单已被买家删除(订单关闭(退货成功))"/>
        <m/>
      </sharedItems>
    </cacheField>
    <cacheField name="交易创建时间" numFmtId="0">
      <sharedItems containsString="0" containsBlank="1" containsNonDate="0" containsDate="1" minDate="2022-07-01T01:39:14" maxDate="2022-08-31T22:48:41" count="1202">
        <d v="2022-08-01T06:57:16"/>
        <d v="2022-08-01T08:38:50"/>
        <d v="2022-08-01T10:17:46"/>
        <d v="2022-08-01T15:42:13"/>
        <d v="2022-08-01T15:54:49"/>
        <d v="2022-08-01T15:59:01"/>
        <d v="2022-08-01T20:31:48"/>
        <d v="2022-08-01T20:54:21"/>
        <d v="2022-08-01T21:25:30"/>
        <d v="2022-08-02T07:10:09"/>
        <d v="2022-08-02T09:30:53"/>
        <d v="2022-08-02T11:14:26"/>
        <d v="2022-08-02T15:37:31"/>
        <d v="2022-08-02T15:40:06"/>
        <d v="2022-08-02T16:10:25"/>
        <d v="2022-08-02T16:11:16"/>
        <d v="2022-08-02T16:15:25"/>
        <d v="2022-08-02T19:12:11"/>
        <d v="2022-08-02T19:50:36"/>
        <d v="2022-08-02T20:38:33"/>
        <d v="2022-08-02T21:32:50"/>
        <d v="2022-08-03T14:40:53"/>
        <d v="2022-08-03T20:17:47"/>
        <d v="2022-08-03T23:23:09"/>
        <d v="2022-08-03T23:33:49"/>
        <d v="2022-08-04T11:41:50"/>
        <d v="2022-08-04T14:33:59"/>
        <d v="2022-08-04T17:09:51"/>
        <d v="2022-08-04T19:42:23"/>
        <d v="2022-08-05T04:43:28"/>
        <d v="2022-08-05T06:49:19"/>
        <d v="2022-08-05T06:56:19"/>
        <d v="2022-08-05T10:52:28"/>
        <d v="2022-08-05T11:18:27"/>
        <d v="2022-08-05T14:42:30"/>
        <d v="2022-08-05T15:34:09"/>
        <d v="2022-08-05T15:38:08"/>
        <d v="2022-08-05T15:44:47"/>
        <d v="2022-08-05T19:49:10"/>
        <d v="2022-08-05T19:50:42"/>
        <d v="2022-08-05T19:52:40"/>
        <d v="2022-08-05T20:28:44"/>
        <d v="2022-08-05T22:16:28"/>
        <d v="2022-08-05T22:50:33"/>
        <d v="2022-08-06T01:30:34"/>
        <d v="2022-08-06T12:02:58"/>
        <d v="2022-08-06T14:28:10"/>
        <d v="2022-08-06T16:18:52"/>
        <d v="2022-08-06T17:46:29"/>
        <d v="2022-08-06T18:09:44"/>
        <d v="2022-08-06T18:15:05"/>
        <d v="2022-08-06T21:43:00"/>
        <d v="2022-08-06T22:19:15"/>
        <d v="2022-08-07T06:49:54"/>
        <d v="2022-08-07T06:53:57"/>
        <d v="2022-08-07T07:01:02"/>
        <d v="2022-08-07T07:02:59"/>
        <d v="2022-08-07T07:07:25"/>
        <d v="2022-08-07T07:09:09"/>
        <d v="2022-08-07T07:10:54"/>
        <d v="2022-08-07T07:17:30"/>
        <d v="2022-08-07T07:17:33"/>
        <d v="2022-08-07T07:12:11"/>
        <d v="2022-08-07T07:20:23"/>
        <d v="2022-08-07T07:21:35"/>
        <d v="2022-08-07T07:23:11"/>
        <d v="2022-08-07T07:25:24"/>
        <d v="2022-08-07T07:34:58"/>
        <d v="2022-08-07T07:39:13"/>
        <d v="2022-08-07T07:39:52"/>
        <d v="2022-08-07T07:46:24"/>
        <d v="2022-08-07T07:46:58"/>
        <d v="2022-08-07T07:47:29"/>
        <d v="2022-08-07T07:53:11"/>
        <d v="2022-08-07T07:55:27"/>
        <d v="2022-08-07T07:57:55"/>
        <d v="2022-08-07T08:05:28"/>
        <d v="2022-08-07T08:24:33"/>
        <d v="2022-08-07T08:41:20"/>
        <d v="2022-08-07T08:43:03"/>
        <d v="2022-08-07T08:43:38"/>
        <d v="2022-08-07T08:47:39"/>
        <d v="2022-08-07T08:47:49"/>
        <d v="2022-08-07T09:22:25"/>
        <d v="2022-08-07T09:35:11"/>
        <d v="2022-08-07T09:42:03"/>
        <d v="2022-08-07T09:57:27"/>
        <d v="2022-08-07T10:24:03"/>
        <d v="2022-08-07T10:24:46"/>
        <d v="2022-08-07T10:25:43"/>
        <d v="2022-08-07T10:26:31"/>
        <d v="2022-08-07T10:27:57"/>
        <d v="2022-08-07T10:29:28"/>
        <d v="2022-08-07T10:38:39"/>
        <d v="2022-08-07T10:53:52"/>
        <d v="2022-08-07T10:58:01"/>
        <d v="2022-08-07T11:15:32"/>
        <d v="2022-08-07T11:20:31"/>
        <d v="2022-08-07T11:41:07"/>
        <d v="2022-08-07T11:42:28"/>
        <d v="2022-08-07T12:25:03"/>
        <d v="2022-08-07T13:15:23"/>
        <d v="2022-08-07T13:30:08"/>
        <d v="2022-08-07T13:34:33"/>
        <d v="2022-08-07T14:44:58"/>
        <d v="2022-08-07T14:46:21"/>
        <d v="2022-08-07T14:54:56"/>
        <d v="2022-08-07T15:34:12"/>
        <d v="2022-08-07T15:35:30"/>
        <d v="2022-08-07T15:55:55"/>
        <d v="2022-08-07T16:49:13"/>
        <d v="2022-08-07T17:02:18"/>
        <d v="2022-08-07T19:03:46"/>
        <d v="2022-08-07T19:14:23"/>
        <d v="2022-08-07T19:38:16"/>
        <d v="2022-08-07T20:23:35"/>
        <d v="2022-08-07T21:07:59"/>
        <d v="2022-08-07T22:51:38"/>
        <d v="2022-08-07T23:33:09"/>
        <d v="2022-08-07T23:45:02"/>
        <d v="2022-08-07T23:56:47"/>
        <d v="2022-08-07T23:57:36"/>
        <d v="2022-08-08T06:11:49"/>
        <d v="2022-08-08T08:16:23"/>
        <d v="2022-08-08T08:41:41"/>
        <d v="2022-08-08T10:25:59"/>
        <d v="2022-08-08T10:27:48"/>
        <d v="2022-08-08T11:44:44"/>
        <d v="2022-08-08T11:52:01"/>
        <d v="2022-08-08T11:52:44"/>
        <d v="2022-08-08T12:10:20"/>
        <d v="2022-08-08T12:47:03"/>
        <d v="2022-08-08T14:46:25"/>
        <d v="2022-08-08T14:55:04"/>
        <d v="2022-08-08T17:35:45"/>
        <d v="2022-08-08T23:22:56"/>
        <d v="2022-08-09T10:21:55"/>
        <d v="2022-08-09T12:36:23"/>
        <d v="2022-08-09T16:10:59"/>
        <d v="2022-08-09T16:40:29"/>
        <d v="2022-08-09T17:35:04"/>
        <d v="2022-08-09T18:37:02"/>
        <d v="2022-08-09T22:02:27"/>
        <d v="2022-08-10T11:23:55"/>
        <d v="2022-08-10T13:20:45"/>
        <d v="2022-08-10T19:19:06"/>
        <d v="2022-08-10T20:09:18"/>
        <d v="2022-08-10T20:23:21"/>
        <d v="2022-08-10T20:41:20"/>
        <d v="2022-08-10T21:04:08"/>
        <d v="2022-08-10T22:09:50"/>
        <d v="2022-08-11T08:18:35"/>
        <d v="2022-08-11T11:23:07"/>
        <d v="2022-08-11T15:06:04"/>
        <d v="2022-08-11T17:24:06"/>
        <d v="2022-08-11T17:53:58"/>
        <d v="2022-08-11T23:35:42"/>
        <d v="2022-08-12T00:08:06"/>
        <d v="2022-08-12T14:54:43"/>
        <d v="2022-08-13T12:41:49"/>
        <d v="2022-08-13T16:53:28"/>
        <d v="2022-08-13T16:54:26"/>
        <d v="2022-08-13T18:29:20"/>
        <d v="2022-08-13T18:38:29"/>
        <d v="2022-08-13T19:34:49"/>
        <d v="2022-08-13T22:31:28"/>
        <d v="2022-08-14T06:38:36"/>
        <d v="2022-08-14T06:40:39"/>
        <d v="2022-08-14T06:41:33"/>
        <d v="2022-08-14T06:46:06"/>
        <d v="2022-08-14T06:48:59"/>
        <d v="2022-08-14T06:49:07"/>
        <d v="2022-08-14T06:49:49"/>
        <d v="2022-08-14T06:52:53"/>
        <d v="2022-08-14T06:53:58"/>
        <d v="2022-08-14T06:56:15"/>
        <d v="2022-08-14T06:57:29"/>
        <d v="2022-08-14T06:59:45"/>
        <d v="2022-08-14T07:01:13"/>
        <d v="2022-08-14T07:02:15"/>
        <d v="2022-08-14T07:10:57"/>
        <d v="2022-08-14T07:12:10"/>
        <d v="2022-08-14T07:13:41"/>
        <d v="2022-08-14T07:14:05"/>
        <d v="2022-08-14T07:14:14"/>
        <d v="2022-08-14T07:15:48"/>
        <d v="2022-08-14T07:15:53"/>
        <d v="2022-08-14T07:16:27"/>
        <d v="2022-08-14T07:18:13"/>
        <d v="2022-08-14T07:21:11"/>
        <d v="2022-08-14T07:23:19"/>
        <d v="2022-08-14T07:24:56"/>
        <d v="2022-08-14T07:25:15"/>
        <d v="2022-08-14T07:28:50"/>
        <d v="2022-08-14T07:31:46"/>
        <d v="2022-08-14T07:32:19"/>
        <d v="2022-08-14T07:35:06"/>
        <d v="2022-08-14T07:45:45"/>
        <d v="2022-08-14T07:48:38"/>
        <d v="2022-08-14T07:58:54"/>
        <d v="2022-08-14T07:59:26"/>
        <d v="2022-08-14T08:01:48"/>
        <d v="2022-08-14T08:05:02"/>
        <d v="2022-08-14T08:05:24"/>
        <d v="2022-08-14T08:11:29"/>
        <d v="2022-08-14T08:13:52"/>
        <d v="2022-08-14T08:15:08"/>
        <d v="2022-08-14T08:19:40"/>
        <d v="2022-08-14T08:23:16"/>
        <d v="2022-08-14T08:24:03"/>
        <d v="2022-08-14T08:16:31"/>
        <d v="2022-08-14T08:27:50"/>
        <d v="2022-08-14T08:38:30"/>
        <d v="2022-08-14T08:38:27"/>
        <d v="2022-08-14T08:41:16"/>
        <d v="2022-08-14T08:46:21"/>
        <d v="2022-08-14T08:47:46"/>
        <d v="2022-08-14T08:49:16"/>
        <d v="2022-08-14T08:50:28"/>
        <d v="2022-08-14T08:53:04"/>
        <d v="2022-08-14T08:59:00"/>
        <d v="2022-08-14T09:28:12"/>
        <d v="2022-08-14T09:29:22"/>
        <d v="2022-08-14T09:29:45"/>
        <d v="2022-08-14T09:30:24"/>
        <d v="2022-08-14T09:32:10"/>
        <d v="2022-08-14T09:32:14"/>
        <d v="2022-08-14T09:41:29"/>
        <d v="2022-08-14T09:45:53"/>
        <d v="2022-08-14T09:47:15"/>
        <d v="2022-08-14T09:53:20"/>
        <d v="2022-08-14T10:03:37"/>
        <d v="2022-08-14T10:18:42"/>
        <d v="2022-08-14T10:29:02"/>
        <d v="2022-08-14T10:29:58"/>
        <d v="2022-08-14T10:38:27"/>
        <d v="2022-08-14T11:03:05"/>
        <d v="2022-08-14T11:25:52"/>
        <d v="2022-08-14T11:50:15"/>
        <d v="2022-08-14T12:32:13"/>
        <d v="2022-08-14T12:46:32"/>
        <d v="2022-08-14T12:51:11"/>
        <d v="2022-08-14T13:44:19"/>
        <d v="2022-08-14T13:59:44"/>
        <d v="2022-08-14T14:20:13"/>
        <d v="2022-08-14T14:52:22"/>
        <d v="2022-08-14T15:05:24"/>
        <d v="2022-08-14T15:11:44"/>
        <d v="2022-08-14T15:30:28"/>
        <d v="2022-08-14T15:38:18"/>
        <d v="2022-08-14T15:50:54"/>
        <d v="2022-08-14T18:26:28"/>
        <d v="2022-08-14T20:55:16"/>
        <d v="2022-08-14T21:24:39"/>
        <d v="2022-08-14T22:22:50"/>
        <d v="2022-08-14T23:09:54"/>
        <d v="2022-08-15T14:09:21"/>
        <d v="2022-08-15T15:07:42"/>
        <d v="2022-08-15T15:14:07"/>
        <d v="2022-08-15T16:41:33"/>
        <d v="2022-08-15T18:48:51"/>
        <d v="2022-08-15T19:53:42"/>
        <d v="2022-08-15T22:39:44"/>
        <d v="2022-08-15T22:42:17"/>
        <d v="2022-08-16T09:27:55"/>
        <d v="2022-08-16T14:41:50"/>
        <d v="2022-08-16T17:15:53"/>
        <d v="2022-08-16T19:38:38"/>
        <d v="2022-08-17T05:27:45"/>
        <d v="2022-08-17T10:32:59"/>
        <d v="2022-08-17T11:55:47"/>
        <d v="2022-08-17T11:58:12"/>
        <d v="2022-08-17T12:28:46"/>
        <d v="2022-08-17T13:16:38"/>
        <d v="2022-08-17T14:30:34"/>
        <d v="2022-08-17T14:48:09"/>
        <d v="2022-08-17T15:53:17"/>
        <d v="2022-08-17T15:59:50"/>
        <d v="2022-08-17T18:18:22"/>
        <d v="2022-08-17T20:55:46"/>
        <d v="2022-08-17T22:33:55"/>
        <d v="2022-08-17T21:05:22"/>
        <d v="2022-08-17T23:39:29"/>
        <d v="2022-08-18T06:30:01"/>
        <d v="2022-08-18T06:56:16"/>
        <d v="2022-08-18T12:54:12"/>
        <d v="2022-08-18T14:08:21"/>
        <d v="2022-08-18T16:08:42"/>
        <d v="2022-08-18T17:18:35"/>
        <d v="2022-08-18T18:18:55"/>
        <d v="2022-08-18T18:20:50"/>
        <d v="2022-08-18T20:47:38"/>
        <d v="2022-08-19T01:38:43"/>
        <d v="2022-08-19T01:45:37"/>
        <d v="2022-08-19T05:38:58"/>
        <d v="2022-08-19T14:16:55"/>
        <d v="2022-08-19T14:20:16"/>
        <d v="2022-08-19T17:43:49"/>
        <d v="2022-08-19T22:26:46"/>
        <d v="2022-08-19T22:28:01"/>
        <d v="2022-08-20T00:53:55"/>
        <d v="2022-08-20T09:32:51"/>
        <d v="2022-08-20T09:29:34"/>
        <d v="2022-08-20T10:38:16"/>
        <d v="2022-08-20T11:29:57"/>
        <d v="2022-08-20T13:18:12"/>
        <d v="2022-08-21T07:45:42"/>
        <d v="2022-08-21T07:46:41"/>
        <d v="2022-08-21T07:48:15"/>
        <d v="2022-08-21T07:51:58"/>
        <d v="2022-08-21T07:56:44"/>
        <d v="2022-08-21T07:57:43"/>
        <d v="2022-08-21T07:58:19"/>
        <d v="2022-08-21T07:59:24"/>
        <d v="2022-08-21T08:02:35"/>
        <d v="2022-08-21T08:03:05"/>
        <d v="2022-08-21T08:06:02"/>
        <d v="2022-08-21T08:07:07"/>
        <d v="2022-08-21T08:07:16"/>
        <d v="2022-08-21T08:10:38"/>
        <d v="2022-08-21T08:10:50"/>
        <d v="2022-08-21T08:10:46"/>
        <d v="2022-08-21T08:13:22"/>
        <d v="2022-08-21T08:14:32"/>
        <d v="2022-08-21T08:15:08"/>
        <d v="2022-08-21T08:17:52"/>
        <d v="2022-08-21T08:18:34"/>
        <d v="2022-08-21T08:18:57"/>
        <d v="2022-08-21T08:22:50"/>
        <d v="2022-08-21T08:22:59"/>
        <d v="2022-08-21T08:29:32"/>
        <d v="2022-08-21T08:31:00"/>
        <d v="2022-08-21T08:34:33"/>
        <d v="2022-08-21T08:39:12"/>
        <d v="2022-08-21T08:45:17"/>
        <d v="2022-08-21T08:55:23"/>
        <d v="2022-08-21T08:56:29"/>
        <d v="2022-08-21T09:02:15"/>
        <d v="2022-08-21T09:03:42"/>
        <d v="2022-08-21T09:07:19"/>
        <d v="2022-08-21T09:12:27"/>
        <d v="2022-08-21T09:15:01"/>
        <d v="2022-08-21T09:17:33"/>
        <d v="2022-08-21T09:22:52"/>
        <d v="2022-08-21T09:23:37"/>
        <d v="2022-08-21T09:24:34"/>
        <d v="2022-08-21T09:40:05"/>
        <d v="2022-08-21T09:49:26"/>
        <d v="2022-08-21T09:58:34"/>
        <d v="2022-08-21T10:01:17"/>
        <d v="2022-08-21T10:03:51"/>
        <d v="2022-08-21T10:04:08"/>
        <d v="2022-08-21T10:12:51"/>
        <d v="2022-08-21T10:18:25"/>
        <d v="2022-08-21T10:21:34"/>
        <d v="2022-08-21T10:26:48"/>
        <d v="2022-08-21T10:27:07"/>
        <d v="2022-08-21T10:37:30"/>
        <d v="2022-08-21T11:01:03"/>
        <d v="2022-08-21T11:22:03"/>
        <d v="2022-08-21T11:25:18"/>
        <d v="2022-08-21T11:36:02"/>
        <d v="2022-08-21T11:42:32"/>
        <d v="2022-08-21T12:37:37"/>
        <d v="2022-08-21T12:43:37"/>
        <d v="2022-08-21T12:46:10"/>
        <d v="2022-08-21T14:26:07"/>
        <d v="2022-08-21T14:36:15"/>
        <d v="2022-08-21T14:51:09"/>
        <d v="2022-08-21T15:46:51"/>
        <d v="2022-08-21T15:58:36"/>
        <d v="2022-08-21T16:04:12"/>
        <d v="2022-08-21T16:08:03"/>
        <d v="2022-08-21T16:14:34"/>
        <d v="2022-08-21T16:22:45"/>
        <d v="2022-08-21T20:14:00"/>
        <d v="2022-08-21T20:19:59"/>
        <d v="2022-08-21T20:30:34"/>
        <d v="2022-08-21T21:13:25"/>
        <d v="2022-08-21T21:18:59"/>
        <d v="2022-08-21T23:06:14"/>
        <d v="2022-08-21T23:14:45"/>
        <d v="2022-08-21T23:53:35"/>
        <d v="2022-08-21T23:53:57"/>
        <d v="2022-08-22T01:05:53"/>
        <d v="2022-08-22T01:22:34"/>
        <d v="2022-08-22T02:12:45"/>
        <d v="2022-08-22T02:57:54"/>
        <d v="2022-08-22T08:44:11"/>
        <d v="2022-08-22T10:14:23"/>
        <d v="2022-08-22T12:49:30"/>
        <d v="2022-08-22T15:25:07"/>
        <d v="2022-08-22T15:29:17"/>
        <d v="2022-08-22T17:54:48"/>
        <d v="2022-08-22T19:13:13"/>
        <d v="2022-08-22T19:45:02"/>
        <d v="2022-08-22T22:32:32"/>
        <d v="2022-08-22T23:01:36"/>
        <d v="2022-08-22T23:07:33"/>
        <d v="2022-08-23T07:35:28"/>
        <d v="2022-08-23T08:26:54"/>
        <d v="2022-08-23T10:37:46"/>
        <d v="2022-08-23T14:15:25"/>
        <d v="2022-08-23T14:36:22"/>
        <d v="2022-08-23T17:47:34"/>
        <d v="2022-08-23T20:54:31"/>
        <d v="2022-08-24T08:24:51"/>
        <d v="2022-08-24T08:25:52"/>
        <d v="2022-08-24T08:26:28"/>
        <d v="2022-08-24T09:54:23"/>
        <d v="2022-08-24T14:59:20"/>
        <d v="2022-08-24T16:17:02"/>
        <d v="2022-08-25T00:54:49"/>
        <d v="2022-08-25T07:11:11"/>
        <d v="2022-08-25T19:25:33"/>
        <d v="2022-08-25T19:55:58"/>
        <d v="2022-08-25T22:13:54"/>
        <d v="2022-08-26T09:16:31"/>
        <d v="2022-08-26T09:29:43"/>
        <d v="2022-08-26T10:18:07"/>
        <d v="2022-08-26T11:12:34"/>
        <d v="2022-08-26T11:37:25"/>
        <d v="2022-08-26T12:12:06"/>
        <d v="2022-08-26T15:54:18"/>
        <d v="2022-08-26T17:24:34"/>
        <d v="2022-08-26T17:42:54"/>
        <d v="2022-08-26T17:50:06"/>
        <d v="2022-08-27T07:15:26"/>
        <d v="2022-08-27T07:21:47"/>
        <d v="2022-08-27T09:34:14"/>
        <d v="2022-08-27T13:19:33"/>
        <d v="2022-08-27T18:36:49"/>
        <d v="2022-08-27T19:46:22"/>
        <d v="2022-08-28T12:31:36"/>
        <d v="2022-08-28T12:46:08"/>
        <d v="2022-08-28T12:46:46"/>
        <d v="2022-08-28T16:06:00"/>
        <d v="2022-08-28T16:27:00"/>
        <d v="2022-08-28T16:46:26"/>
        <d v="2022-08-28T19:30:41"/>
        <d v="2022-08-28T19:30:49"/>
        <d v="2022-08-28T19:31:16"/>
        <d v="2022-08-28T19:38:09"/>
        <d v="2022-08-28T19:39:47"/>
        <d v="2022-08-28T19:39:57"/>
        <d v="2022-08-28T19:40:39"/>
        <d v="2022-08-28T19:51:27"/>
        <d v="2022-08-28T19:59:52"/>
        <d v="2022-08-28T20:00:43"/>
        <d v="2022-08-28T20:31:58"/>
        <d v="2022-08-28T20:32:22"/>
        <d v="2022-08-28T20:36:47"/>
        <d v="2022-08-28T21:10:31"/>
        <d v="2022-08-28T21:54:06"/>
        <d v="2022-08-28T22:04:56"/>
        <d v="2022-08-28T22:21:58"/>
        <d v="2022-08-28T22:31:33"/>
        <d v="2022-08-28T22:46:44"/>
        <d v="2022-08-28T22:59:07"/>
        <d v="2022-08-28T23:11:55"/>
        <d v="2022-08-28T23:21:43"/>
        <d v="2022-08-28T23:41:22"/>
        <d v="2022-08-29T00:16:26"/>
        <d v="2022-08-29T00:23:45"/>
        <d v="2022-08-29T00:24:42"/>
        <d v="2022-08-29T00:33:42"/>
        <d v="2022-08-29T00:34:28"/>
        <d v="2022-08-29T08:08:51"/>
        <d v="2022-08-29T08:40:40"/>
        <d v="2022-08-29T09:24:32"/>
        <d v="2022-08-29T09:25:20"/>
        <d v="2022-08-29T09:26:49"/>
        <d v="2022-08-29T10:37:33"/>
        <d v="2022-08-29T10:51:53"/>
        <d v="2022-08-29T14:55:03"/>
        <d v="2022-08-29T14:58:26"/>
        <d v="2022-08-29T15:11:34"/>
        <d v="2022-08-29T15:51:06"/>
        <d v="2022-08-29T16:18:43"/>
        <d v="2022-08-29T16:36:08"/>
        <d v="2022-08-29T17:30:12"/>
        <d v="2022-08-29T19:59:27"/>
        <d v="2022-08-29T20:00:19"/>
        <d v="2022-08-29T20:02:10"/>
        <d v="2022-08-29T20:42:10"/>
        <d v="2022-08-29T21:31:56"/>
        <d v="2022-08-29T22:25:39"/>
        <d v="2022-08-29T23:57:26"/>
        <d v="2022-08-30T00:27:27"/>
        <d v="2022-08-30T00:37:54"/>
        <d v="2022-08-30T01:05:48"/>
        <d v="2022-08-30T01:13:03"/>
        <d v="2022-08-30T05:41:38"/>
        <d v="2022-08-30T06:00:21"/>
        <d v="2022-08-30T10:29:50"/>
        <d v="2022-08-30T10:52:27"/>
        <d v="2022-08-30T10:57:29"/>
        <d v="2022-08-30T13:49:00"/>
        <d v="2022-08-30T15:54:28"/>
        <d v="2022-08-30T16:44:22"/>
        <d v="2022-08-30T17:10:17"/>
        <d v="2022-08-30T22:22:00"/>
        <d v="2022-08-30T22:23:57"/>
        <d v="2022-08-30T23:05:04"/>
        <d v="2022-08-31T09:33:43"/>
        <d v="2022-08-31T09:39:05"/>
        <d v="2022-08-31T11:13:10"/>
        <d v="2022-08-31T11:16:38"/>
        <d v="2022-08-31T16:14:55"/>
        <d v="2022-08-31T22:48:41"/>
        <d v="2022-07-01T01:39:14"/>
        <d v="2022-07-01T05:01:54"/>
        <d v="2022-07-01T05:13:00"/>
        <d v="2022-07-01T05:16:18"/>
        <d v="2022-07-01T10:42:42"/>
        <d v="2022-07-01T10:53:50"/>
        <d v="2022-07-01T13:10:01"/>
        <d v="2022-07-01T13:26:40"/>
        <d v="2022-07-01T16:01:58"/>
        <d v="2022-07-01T18:40:27"/>
        <d v="2022-07-01T18:49:12"/>
        <d v="2022-07-01T19:47:24"/>
        <d v="2022-07-01T22:11:18"/>
        <d v="2022-07-02T09:24:59"/>
        <d v="2022-07-02T09:46:09"/>
        <d v="2022-07-02T10:21:55"/>
        <d v="2022-07-02T11:09:36"/>
        <d v="2022-07-02T11:18:37"/>
        <d v="2022-07-02T11:21:10"/>
        <d v="2022-07-02T14:55:38"/>
        <d v="2022-07-02T15:26:49"/>
        <d v="2022-07-02T15:45:09"/>
        <d v="2022-07-02T16:35:14"/>
        <d v="2022-07-02T17:43:53"/>
        <d v="2022-07-03T02:32:49"/>
        <d v="2022-07-03T06:41:43"/>
        <d v="2022-07-03T06:44:34"/>
        <d v="2022-07-03T06:46:38"/>
        <d v="2022-07-03T06:52:09"/>
        <d v="2022-07-03T06:58:03"/>
        <d v="2022-07-03T07:02:35"/>
        <d v="2022-07-03T07:04:02"/>
        <d v="2022-07-03T07:06:08"/>
        <d v="2022-07-03T07:06:57"/>
        <d v="2022-07-03T07:08:07"/>
        <d v="2022-07-03T07:10:00"/>
        <d v="2022-07-03T07:10:04"/>
        <d v="2022-07-03T07:11:35"/>
        <d v="2022-07-03T07:12:02"/>
        <d v="2022-07-03T07:12:38"/>
        <d v="2022-07-03T07:15:35"/>
        <d v="2022-07-03T07:19:50"/>
        <d v="2022-07-03T07:19:59"/>
        <d v="2022-07-03T07:20:21"/>
        <d v="2022-07-03T07:22:24"/>
        <d v="2022-07-03T07:24:39"/>
        <d v="2022-07-03T07:37:05"/>
        <d v="2022-07-03T07:41:01"/>
        <d v="2022-07-03T07:43:01"/>
        <d v="2022-07-03T07:44:10"/>
        <d v="2022-07-03T07:45:37"/>
        <d v="2022-07-03T07:46:01"/>
        <d v="2022-07-03T07:59:38"/>
        <d v="2022-07-03T08:02:39"/>
        <d v="2022-07-03T08:04:01"/>
        <d v="2022-07-03T08:07:11"/>
        <d v="2022-07-03T08:09:19"/>
        <d v="2022-07-03T08:12:22"/>
        <d v="2022-07-03T08:17:42"/>
        <d v="2022-07-03T08:13:04"/>
        <d v="2022-07-03T08:27:43"/>
        <d v="2022-07-03T08:30:22"/>
        <d v="2022-07-03T08:37:22"/>
        <d v="2022-07-03T08:48:45"/>
        <d v="2022-07-03T08:53:50"/>
        <d v="2022-07-03T08:55:58"/>
        <d v="2022-07-03T09:01:46"/>
        <d v="2022-07-03T09:04:15"/>
        <d v="2022-07-03T09:09:31"/>
        <d v="2022-07-03T09:10:50"/>
        <d v="2022-07-03T09:11:10"/>
        <d v="2022-07-03T09:11:46"/>
        <d v="2022-07-03T09:25:59"/>
        <d v="2022-07-03T09:25:50"/>
        <d v="2022-07-03T09:28:25"/>
        <d v="2022-07-03T09:36:48"/>
        <d v="2022-07-03T09:39:02"/>
        <d v="2022-07-03T09:44:28"/>
        <d v="2022-07-03T09:45:55"/>
        <d v="2022-07-03T09:50:06"/>
        <d v="2022-07-03T09:55:31"/>
        <d v="2022-07-03T09:57:52"/>
        <d v="2022-07-03T10:06:55"/>
        <d v="2022-07-03T10:17:39"/>
        <d v="2022-07-03T10:19:06"/>
        <d v="2022-07-03T10:28:37"/>
        <d v="2022-07-03T10:44:24"/>
        <d v="2022-07-03T10:53:29"/>
        <d v="2022-07-03T11:10:03"/>
        <d v="2022-07-03T11:17:27"/>
        <d v="2022-07-03T11:18:54"/>
        <d v="2022-07-03T07:01:45"/>
        <d v="2022-07-03T12:09:37"/>
        <d v="2022-07-03T12:37:02"/>
        <d v="2022-07-03T13:34:44"/>
        <d v="2022-07-03T13:39:24"/>
        <d v="2022-07-03T14:07:12"/>
        <d v="2022-07-03T14:13:03"/>
        <d v="2022-07-03T14:13:38"/>
        <d v="2022-07-03T14:43:29"/>
        <d v="2022-07-03T14:58:00"/>
        <d v="2022-07-03T15:00:43"/>
        <d v="2022-07-03T15:47:04"/>
        <d v="2022-07-03T15:47:19"/>
        <d v="2022-07-03T16:54:29"/>
        <d v="2022-07-03T16:56:18"/>
        <d v="2022-07-03T17:16:57"/>
        <d v="2022-07-03T17:37:27"/>
        <d v="2022-07-03T17:43:34"/>
        <d v="2022-07-03T18:24:48"/>
        <d v="2022-07-03T19:19:06"/>
        <d v="2022-07-03T19:58:28"/>
        <d v="2022-07-03T20:19:04"/>
        <d v="2022-07-03T20:25:41"/>
        <d v="2022-07-03T20:35:50"/>
        <d v="2022-07-03T21:00:06"/>
        <d v="2022-07-03T21:04:11"/>
        <d v="2022-07-03T21:19:07"/>
        <d v="2022-07-03T21:48:04"/>
        <d v="2022-07-03T21:58:57"/>
        <d v="2022-07-03T22:00:03"/>
        <d v="2022-07-03T22:25:59"/>
        <d v="2022-07-03T22:26:03"/>
        <d v="2022-07-03T22:38:34"/>
        <d v="2022-07-03T22:43:51"/>
        <d v="2022-07-03T22:55:58"/>
        <d v="2022-07-03T22:55:30"/>
        <d v="2022-07-03T22:57:34"/>
        <d v="2022-07-03T23:47:58"/>
        <d v="2022-07-04T00:51:55"/>
        <d v="2022-07-04T05:22:28"/>
        <d v="2022-07-04T06:59:39"/>
        <d v="2022-07-04T07:12:03"/>
        <d v="2022-07-04T07:47:54"/>
        <d v="2022-07-04T08:07:15"/>
        <d v="2022-07-04T08:20:48"/>
        <d v="2022-07-04T09:27:19"/>
        <d v="2022-07-04T09:42:25"/>
        <d v="2022-07-04T13:18:18"/>
        <d v="2022-07-04T14:51:18"/>
        <d v="2022-07-04T15:27:27"/>
        <d v="2022-07-04T16:49:16"/>
        <d v="2022-07-04T16:53:17"/>
        <d v="2022-07-04T18:26:18"/>
        <d v="2022-07-04T20:25:08"/>
        <d v="2022-07-04T20:26:13"/>
        <d v="2022-07-04T21:58:07"/>
        <d v="2022-07-04T22:17:49"/>
        <d v="2022-07-04T22:24:42"/>
        <d v="2022-07-04T22:56:43"/>
        <d v="2022-07-04T23:00:15"/>
        <d v="2022-07-04T23:27:37"/>
        <d v="2022-07-05T02:00:41"/>
        <d v="2022-07-05T07:51:37"/>
        <d v="2022-07-05T08:11:00"/>
        <d v="2022-07-05T09:00:25"/>
        <d v="2022-07-05T10:57:56"/>
        <d v="2022-07-05T12:12:54"/>
        <d v="2022-07-05T13:06:26"/>
        <d v="2022-07-05T17:10:28"/>
        <d v="2022-07-05T17:25:36"/>
        <d v="2022-07-05T17:42:56"/>
        <d v="2022-07-05T19:25:22"/>
        <d v="2022-07-05T19:27:53"/>
        <d v="2022-07-05T19:51:02"/>
        <d v="2022-07-05T21:52:30"/>
        <d v="2022-07-05T22:17:58"/>
        <d v="2022-07-05T22:52:35"/>
        <d v="2022-07-05T23:06:38"/>
        <d v="2022-07-06T09:23:27"/>
        <d v="2022-07-06T09:45:48"/>
        <d v="2022-07-06T13:14:49"/>
        <d v="2022-07-06T14:37:47"/>
        <d v="2022-07-06T16:06:55"/>
        <d v="2022-07-06T18:26:53"/>
        <d v="2022-07-06T19:20:36"/>
        <d v="2022-07-06T19:55:57"/>
        <d v="2022-07-06T21:55:18"/>
        <d v="2022-07-07T11:22:01"/>
        <d v="2022-07-07T11:47:02"/>
        <d v="2022-07-07T15:26:40"/>
        <d v="2022-07-07T15:35:50"/>
        <d v="2022-07-07T16:45:34"/>
        <d v="2022-07-07T17:20:45"/>
        <d v="2022-07-07T19:36:14"/>
        <d v="2022-07-07T19:52:17"/>
        <d v="2022-07-08T00:11:29"/>
        <d v="2022-07-08T00:55:45"/>
        <d v="2022-07-08T01:12:30"/>
        <d v="2022-07-08T06:53:07"/>
        <d v="2022-07-08T07:19:20"/>
        <d v="2022-07-08T09:22:27"/>
        <d v="2022-07-08T09:34:01"/>
        <d v="2022-07-08T15:11:02"/>
        <d v="2022-07-08T23:12:51"/>
        <d v="2022-07-09T03:16:20"/>
        <d v="2022-07-09T09:28:04"/>
        <d v="2022-07-09T10:07:27"/>
        <d v="2022-07-09T10:10:24"/>
        <d v="2022-07-09T10:12:40"/>
        <d v="2022-07-09T10:15:03"/>
        <d v="2022-07-09T10:17:34"/>
        <d v="2022-07-09T10:19:21"/>
        <d v="2022-07-09T10:20:59"/>
        <d v="2022-07-09T10:38:33"/>
        <d v="2022-07-09T10:58:53"/>
        <d v="2022-07-09T11:30:32"/>
        <d v="2022-07-09T12:22:26"/>
        <d v="2022-07-09T13:23:50"/>
        <d v="2022-07-09T16:11:53"/>
        <d v="2022-07-09T16:24:37"/>
        <d v="2022-07-10T06:35:25"/>
        <d v="2022-07-10T06:35:50"/>
        <d v="2022-07-10T06:37:40"/>
        <d v="2022-07-10T06:40:06"/>
        <d v="2022-07-10T06:41:55"/>
        <d v="2022-07-10T06:46:32"/>
        <d v="2022-07-10T06:49:31"/>
        <d v="2022-07-10T06:53:56"/>
        <d v="2022-07-10T06:54:01"/>
        <d v="2022-07-10T06:56:21"/>
        <d v="2022-07-10T06:57:37"/>
        <d v="2022-07-10T07:02:23"/>
        <d v="2022-07-10T07:03:32"/>
        <d v="2022-07-10T07:04:11"/>
        <d v="2022-07-10T07:04:18"/>
        <d v="2022-07-10T07:13:35"/>
        <d v="2022-07-10T07:24:58"/>
        <d v="2022-07-10T07:26:35"/>
        <d v="2022-07-10T07:36:43"/>
        <d v="2022-07-10T07:37:17"/>
        <d v="2022-07-10T07:42:16"/>
        <d v="2022-07-10T07:44:13"/>
        <d v="2022-07-10T07:49:28"/>
        <d v="2022-07-10T07:49:57"/>
        <d v="2022-07-10T07:53:04"/>
        <d v="2022-07-10T07:53:55"/>
        <d v="2022-07-10T07:54:56"/>
        <d v="2022-07-10T07:55:01"/>
        <d v="2022-07-10T08:04:18"/>
        <d v="2022-07-10T08:04:38"/>
        <d v="2022-07-10T08:07:15"/>
        <d v="2022-07-10T08:13:03"/>
        <d v="2022-07-10T08:15:02"/>
        <d v="2022-07-10T08:18:56"/>
        <d v="2022-07-10T08:24:44"/>
        <d v="2022-07-10T08:31:49"/>
        <d v="2022-07-10T08:33:02"/>
        <d v="2022-07-10T08:34:34"/>
        <d v="2022-07-10T08:37:43"/>
        <d v="2022-07-10T08:39:33"/>
        <d v="2022-07-10T08:41:32"/>
        <d v="2022-07-10T08:48:51"/>
        <d v="2022-07-10T08:55:35"/>
        <d v="2022-07-10T08:59:34"/>
        <d v="2022-07-10T09:00:16"/>
        <d v="2022-07-10T09:02:18"/>
        <d v="2022-07-10T09:03:04"/>
        <d v="2022-07-10T09:11:04"/>
        <d v="2022-07-10T09:13:41"/>
        <d v="2022-07-10T09:26:20"/>
        <d v="2022-07-10T09:31:58"/>
        <d v="2022-07-10T09:41:23"/>
        <d v="2022-07-10T09:53:13"/>
        <d v="2022-07-10T09:53:56"/>
        <d v="2022-07-10T09:55:52"/>
        <d v="2022-07-10T09:58:01"/>
        <d v="2022-07-10T10:06:15"/>
        <d v="2022-07-10T10:10:27"/>
        <d v="2022-07-10T10:12:54"/>
        <d v="2022-07-10T10:16:54"/>
        <d v="2022-07-10T10:22:17"/>
        <d v="2022-07-10T10:23:24"/>
        <d v="2022-07-10T10:29:35"/>
        <d v="2022-07-10T10:31:12"/>
        <d v="2022-07-10T10:42:08"/>
        <d v="2022-07-10T10:47:59"/>
        <d v="2022-07-10T10:54:04"/>
        <d v="2022-07-10T10:55:41"/>
        <d v="2022-07-10T11:02:42"/>
        <d v="2022-07-10T11:03:21"/>
        <d v="2022-07-10T11:05:12"/>
        <d v="2022-07-10T11:11:40"/>
        <d v="2022-07-10T11:24:10"/>
        <d v="2022-07-10T11:26:05"/>
        <d v="2022-07-10T11:29:12"/>
        <d v="2022-07-10T12:34:38"/>
        <d v="2022-07-10T13:10:17"/>
        <d v="2022-07-10T13:19:25"/>
        <d v="2022-07-10T13:33:31"/>
        <d v="2022-07-10T13:52:13"/>
        <d v="2022-07-10T14:56:07"/>
        <d v="2022-07-10T15:09:16"/>
        <d v="2022-07-10T15:37:09"/>
        <d v="2022-07-10T16:02:00"/>
        <d v="2022-07-10T16:09:16"/>
        <d v="2022-07-10T17:39:57"/>
        <d v="2022-07-10T18:08:36"/>
        <d v="2022-07-10T19:47:48"/>
        <d v="2022-07-10T19:58:44"/>
        <d v="2022-07-10T20:02:42"/>
        <d v="2022-07-10T20:36:00"/>
        <d v="2022-07-10T20:39:57"/>
        <d v="2022-07-10T20:57:51"/>
        <d v="2022-07-10T22:00:47"/>
        <d v="2022-07-10T23:03:31"/>
        <d v="2022-07-10T23:37:39"/>
        <d v="2022-07-11T00:03:12"/>
        <d v="2022-07-11T00:06:38"/>
        <d v="2022-07-11T00:09:21"/>
        <d v="2022-07-11T00:18:49"/>
        <d v="2022-07-11T00:22:04"/>
        <d v="2022-07-11T06:22:05"/>
        <d v="2022-07-11T06:54:05"/>
        <d v="2022-07-11T08:54:39"/>
        <d v="2022-07-11T10:08:46"/>
        <d v="2022-07-11T12:10:14"/>
        <d v="2022-07-11T13:16:08"/>
        <d v="2022-07-11T13:56:53"/>
        <d v="2022-07-11T16:17:17"/>
        <d v="2022-07-11T16:19:37"/>
        <d v="2022-07-11T20:13:09"/>
        <d v="2022-07-11T21:32:30"/>
        <d v="2022-07-11T21:53:25"/>
        <d v="2022-07-12T11:09:53"/>
        <d v="2022-07-12T11:16:20"/>
        <d v="2022-07-12T11:45:58"/>
        <d v="2022-07-12T12:42:19"/>
        <d v="2022-07-12T13:58:46"/>
        <d v="2022-07-12T14:13:15"/>
        <d v="2022-07-12T15:07:55"/>
        <d v="2022-07-12T15:45:59"/>
        <d v="2022-07-12T17:18:18"/>
        <d v="2022-07-12T19:18:43"/>
        <d v="2022-07-12T19:20:42"/>
        <d v="2022-07-12T19:27:16"/>
        <d v="2022-07-12T19:31:23"/>
        <d v="2022-07-12T20:37:50"/>
        <d v="2022-07-12T21:11:48"/>
        <d v="2022-07-12T21:46:14"/>
        <d v="2022-07-13T00:18:12"/>
        <d v="2022-07-13T00:54:54"/>
        <d v="2022-07-13T07:27:33"/>
        <d v="2022-07-13T08:28:22"/>
        <d v="2022-07-13T08:30:39"/>
        <d v="2022-07-13T10:36:34"/>
        <d v="2022-07-13T11:01:25"/>
        <d v="2022-07-13T12:51:29"/>
        <d v="2022-07-13T20:21:17"/>
        <d v="2022-07-13T20:29:15"/>
        <d v="2022-07-13T22:18:15"/>
        <d v="2022-07-13T22:44:29"/>
        <d v="2022-07-13T23:18:02"/>
        <d v="2022-07-14T08:10:20"/>
        <d v="2022-07-14T09:44:27"/>
        <d v="2022-07-14T10:02:13"/>
        <d v="2022-07-14T12:54:15"/>
        <d v="2022-07-14T13:01:13"/>
        <d v="2022-07-14T15:34:39"/>
        <d v="2022-07-14T18:09:15"/>
        <d v="2022-07-14T20:01:12"/>
        <d v="2022-07-15T05:58:14"/>
        <d v="2022-07-15T09:00:14"/>
        <d v="2022-07-15T09:32:41"/>
        <d v="2022-07-15T10:56:45"/>
        <d v="2022-07-15T11:05:14"/>
        <d v="2022-07-15T12:09:43"/>
        <d v="2022-07-15T12:12:46"/>
        <d v="2022-07-15T16:32:18"/>
        <d v="2022-07-15T17:20:57"/>
        <d v="2022-07-15T19:04:46"/>
        <d v="2022-07-15T22:34:00"/>
        <d v="2022-07-16T16:01:11"/>
        <d v="2022-07-16T16:58:14"/>
        <d v="2022-07-16T17:01:59"/>
        <d v="2022-07-16T17:30:18"/>
        <d v="2022-07-16T17:53:46"/>
        <d v="2022-07-16T18:24:48"/>
        <d v="2022-07-16T22:19:58"/>
        <d v="2022-07-16T22:16:06"/>
        <d v="2022-07-16T22:50:34"/>
        <d v="2022-07-16T23:31:40"/>
        <d v="2022-07-17T02:08:09"/>
        <d v="2022-07-17T06:34:41"/>
        <d v="2022-07-17T06:36:44"/>
        <d v="2022-07-17T06:43:26"/>
        <d v="2022-07-17T06:43:57"/>
        <d v="2022-07-17T06:46:19"/>
        <d v="2022-07-17T06:46:44"/>
        <d v="2022-07-17T06:55:53"/>
        <d v="2022-07-17T06:58:08"/>
        <d v="2022-07-17T07:03:11"/>
        <d v="2022-07-17T07:13:51"/>
        <d v="2022-07-17T07:29:23"/>
        <d v="2022-07-17T07:33:13"/>
        <d v="2022-07-17T07:33:57"/>
        <d v="2022-07-17T07:34:36"/>
        <d v="2022-07-17T07:37:05"/>
        <d v="2022-07-17T07:37:12"/>
        <d v="2022-07-17T07:38:53"/>
        <d v="2022-07-17T07:39:26"/>
        <d v="2022-07-17T07:40:21"/>
        <d v="2022-07-17T07:41:17"/>
        <d v="2022-07-17T07:48:34"/>
        <d v="2022-07-17T07:49:52"/>
        <d v="2022-07-17T07:52:21"/>
        <d v="2022-07-17T07:53:02"/>
        <d v="2022-07-17T08:09:30"/>
        <d v="2022-07-17T08:09:34"/>
        <d v="2022-07-17T08:10:35"/>
        <d v="2022-07-17T08:15:14"/>
        <d v="2022-07-17T08:15:38"/>
        <d v="2022-07-17T08:16:58"/>
        <d v="2022-07-17T08:21:00"/>
        <d v="2022-07-17T08:22:41"/>
        <d v="2022-07-17T08:23:37"/>
        <d v="2022-07-17T08:24:51"/>
        <d v="2022-07-17T08:27:01"/>
        <d v="2022-07-17T08:30:57"/>
        <d v="2022-07-17T08:35:46"/>
        <d v="2022-07-17T08:43:38"/>
        <d v="2022-07-17T08:48:52"/>
        <d v="2022-07-17T08:54:07"/>
        <d v="2022-07-17T08:57:57"/>
        <d v="2022-07-17T09:04:22"/>
        <d v="2022-07-17T09:05:12"/>
        <d v="2022-07-17T09:09:29"/>
        <d v="2022-07-17T09:20:19"/>
        <d v="2022-07-17T09:23:09"/>
        <d v="2022-07-17T09:26:00"/>
        <d v="2022-07-17T09:35:17"/>
        <d v="2022-07-17T09:40:54"/>
        <d v="2022-07-17T09:42:46"/>
        <d v="2022-07-17T09:45:58"/>
        <d v="2022-07-17T09:51:41"/>
        <d v="2022-07-17T09:59:23"/>
        <d v="2022-07-17T10:03:20"/>
        <d v="2022-07-17T10:04:01"/>
        <d v="2022-07-17T10:06:07"/>
        <d v="2022-07-17T10:09:57"/>
        <d v="2022-07-17T10:11:37"/>
        <d v="2022-07-17T10:27:35"/>
        <d v="2022-07-17T10:35:35"/>
        <d v="2022-07-17T11:13:16"/>
        <d v="2022-07-17T12:11:05"/>
        <d v="2022-07-17T14:04:17"/>
        <d v="2022-07-17T14:06:39"/>
        <d v="2022-07-17T14:28:56"/>
        <d v="2022-07-17T14:37:42"/>
        <d v="2022-07-17T14:42:02"/>
        <d v="2022-07-17T14:57:20"/>
        <d v="2022-07-17T15:00:51"/>
        <d v="2022-07-17T15:06:56"/>
        <d v="2022-07-17T17:12:03"/>
        <d v="2022-07-17T17:16:51"/>
        <d v="2022-07-17T17:36:06"/>
        <d v="2022-07-17T17:43:05"/>
        <d v="2022-07-17T18:12:51"/>
        <d v="2022-07-17T18:16:59"/>
        <d v="2022-07-17T18:51:16"/>
        <d v="2022-07-17T18:53:17"/>
        <d v="2022-07-17T21:18:40"/>
        <d v="2022-07-17T21:58:22"/>
        <d v="2022-07-17T22:24:44"/>
        <d v="2022-07-18T07:09:12"/>
        <d v="2022-07-18T07:46:32"/>
        <d v="2022-07-18T08:35:27"/>
        <d v="2022-07-18T08:41:04"/>
        <d v="2022-07-18T09:02:52"/>
        <d v="2022-07-18T09:21:39"/>
        <d v="2022-07-18T09:22:14"/>
        <d v="2022-07-18T10:19:51"/>
        <d v="2022-07-18T10:48:00"/>
        <d v="2022-07-18T11:50:59"/>
        <d v="2022-07-18T12:14:52"/>
        <d v="2022-07-18T13:01:25"/>
        <d v="2022-07-18T13:59:37"/>
        <d v="2022-07-18T16:15:01"/>
        <d v="2022-07-18T18:40:36"/>
        <d v="2022-07-18T20:51:24"/>
        <d v="2022-07-18T21:52:09"/>
        <d v="2022-07-18T22:07:12"/>
        <d v="2022-07-19T17:01:22"/>
        <d v="2022-07-19T18:04:25"/>
        <d v="2022-07-19T18:24:06"/>
        <d v="2022-07-19T18:26:16"/>
        <d v="2022-07-19T19:13:41"/>
        <d v="2022-07-19T20:01:27"/>
        <d v="2022-07-19T20:05:27"/>
        <d v="2022-07-19T21:18:54"/>
        <d v="2022-07-19T22:03:24"/>
        <d v="2022-07-20T06:42:33"/>
        <d v="2022-07-20T06:52:19"/>
        <d v="2022-07-20T07:39:12"/>
        <d v="2022-07-20T09:33:17"/>
        <d v="2022-07-20T10:11:40"/>
        <d v="2022-07-20T14:51:08"/>
        <d v="2022-07-20T16:10:39"/>
        <d v="2022-07-20T16:19:13"/>
        <d v="2022-07-20T17:04:19"/>
        <d v="2022-07-20T18:46:22"/>
        <d v="2022-07-21T08:28:44"/>
        <d v="2022-07-21T08:37:26"/>
        <d v="2022-07-21T09:04:50"/>
        <d v="2022-07-21T09:15:29"/>
        <d v="2022-07-21T09:17:04"/>
        <d v="2022-07-21T13:52:14"/>
        <d v="2022-07-21T14:02:59"/>
        <d v="2022-07-21T14:58:01"/>
        <d v="2022-07-21T15:01:40"/>
        <d v="2022-07-21T15:05:03"/>
        <d v="2022-07-21T15:56:59"/>
        <d v="2022-07-21T16:43:56"/>
        <d v="2022-07-21T17:58:25"/>
        <d v="2022-07-21T21:54:30"/>
        <d v="2022-07-21T22:03:20"/>
        <d v="2022-07-22T10:36:09"/>
        <d v="2022-07-22T10:46:13"/>
        <d v="2022-07-22T16:18:53"/>
        <d v="2022-07-22T23:30:58"/>
        <d v="2022-07-23T07:54:30"/>
        <d v="2022-07-23T08:06:32"/>
        <d v="2022-07-23T13:58:57"/>
        <d v="2022-07-23T15:12:20"/>
        <d v="2022-07-23T15:49:00"/>
        <d v="2022-07-23T16:46:25"/>
        <d v="2022-07-23T21:25:03"/>
        <d v="2022-07-24T06:41:24"/>
        <d v="2022-07-24T06:45:41"/>
        <d v="2022-07-24T06:50:15"/>
        <d v="2022-07-24T06:52:20"/>
        <d v="2022-07-24T06:53:02"/>
        <d v="2022-07-24T06:56:16"/>
        <d v="2022-07-24T06:57:49"/>
        <d v="2022-07-24T07:03:08"/>
        <d v="2022-07-24T07:14:28"/>
        <d v="2022-07-24T07:18:30"/>
        <d v="2022-07-24T07:19:42"/>
        <d v="2022-07-24T07:20:29"/>
        <d v="2022-07-24T07:20:52"/>
        <d v="2022-07-24T07:26:02"/>
        <d v="2022-07-24T07:32:39"/>
        <d v="2022-07-24T07:39:40"/>
        <d v="2022-07-24T07:40:05"/>
        <d v="2022-07-24T07:41:21"/>
        <d v="2022-07-24T07:42:55"/>
        <d v="2022-07-24T07:44:23"/>
        <d v="2022-07-24T07:45:18"/>
        <d v="2022-07-24T07:46:19"/>
        <d v="2022-07-24T07:47:17"/>
        <d v="2022-07-24T07:47:23"/>
        <d v="2022-07-24T07:51:19"/>
        <d v="2022-07-24T07:36:55"/>
        <d v="2022-07-24T07:52:29"/>
        <d v="2022-07-24T07:52:43"/>
        <d v="2022-07-24T07:57:09"/>
        <d v="2022-07-24T07:57:10"/>
        <d v="2022-07-24T08:00:24"/>
        <d v="2022-07-24T08:07:27"/>
        <d v="2022-07-24T08:18:30"/>
        <d v="2022-07-24T08:19:13"/>
        <d v="2022-07-24T08:24:14"/>
        <d v="2022-07-24T08:27:48"/>
        <d v="2022-07-24T08:31:58"/>
        <d v="2022-07-24T08:33:19"/>
        <d v="2022-07-24T08:37:27"/>
        <d v="2022-07-24T08:37:53"/>
        <d v="2022-07-24T08:39:22"/>
        <d v="2022-07-24T08:57:22"/>
        <d v="2022-07-24T08:59:49"/>
        <d v="2022-07-24T09:00:44"/>
        <d v="2022-07-24T09:42:24"/>
        <d v="2022-07-24T09:54:03"/>
        <d v="2022-07-24T09:57:15"/>
        <d v="2022-07-24T10:03:08"/>
        <d v="2022-07-24T10:03:55"/>
        <d v="2022-07-24T10:06:46"/>
        <d v="2022-07-24T10:32:10"/>
        <d v="2022-07-24T10:36:25"/>
        <d v="2022-07-24T10:57:51"/>
        <d v="2022-07-24T11:02:59"/>
        <d v="2022-07-24T11:11:37"/>
        <d v="2022-07-24T11:47:12"/>
        <d v="2022-07-24T12:08:08"/>
        <d v="2022-07-24T13:05:50"/>
        <d v="2022-07-24T13:09:58"/>
        <d v="2022-07-24T13:09:31"/>
        <d v="2022-07-24T13:30:52"/>
        <d v="2022-07-24T13:48:58"/>
        <d v="2022-07-24T14:07:32"/>
        <d v="2022-07-24T14:26:51"/>
        <d v="2022-07-24T15:04:45"/>
        <d v="2022-07-24T15:42:06"/>
        <d v="2022-07-24T15:45:41"/>
        <d v="2022-07-24T15:46:14"/>
        <d v="2022-07-24T15:49:50"/>
        <d v="2022-07-24T15:52:42"/>
        <d v="2022-07-24T16:03:05"/>
        <d v="2022-07-24T16:18:42"/>
        <d v="2022-07-24T16:34:42"/>
        <d v="2022-07-24T16:47:12"/>
        <d v="2022-07-24T16:49:01"/>
        <d v="2022-07-24T17:06:38"/>
        <d v="2022-07-24T17:32:39"/>
        <d v="2022-07-24T17:36:50"/>
        <d v="2022-07-24T17:40:25"/>
        <d v="2022-07-24T17:46:36"/>
        <d v="2022-07-24T17:51:36"/>
        <d v="2022-07-24T18:21:48"/>
        <d v="2022-07-24T19:08:00"/>
        <d v="2022-07-24T19:11:37"/>
        <d v="2022-07-24T20:42:09"/>
        <d v="2022-07-24T21:14:04"/>
        <d v="2022-07-24T22:01:08"/>
        <d v="2022-07-25T00:45:54"/>
        <d v="2022-07-25T01:35:50"/>
        <d v="2022-07-25T07:45:07"/>
        <d v="2022-07-25T08:20:24"/>
        <d v="2022-07-25T10:30:19"/>
        <d v="2022-07-25T11:01:59"/>
        <d v="2022-07-25T13:40:44"/>
        <d v="2022-07-25T18:09:51"/>
        <d v="2022-07-25T20:07:57"/>
        <d v="2022-07-25T20:16:46"/>
        <d v="2022-07-25T20:19:53"/>
        <d v="2022-07-25T20:39:49"/>
        <d v="2022-07-26T00:45:56"/>
        <d v="2022-07-26T00:57:09"/>
        <d v="2022-07-26T05:12:14"/>
        <d v="2022-07-26T05:21:29"/>
        <d v="2022-07-26T05:38:25"/>
        <d v="2022-07-26T06:45:44"/>
        <d v="2022-07-26T08:36:10"/>
        <d v="2022-07-26T09:55:58"/>
        <d v="2022-07-26T10:38:03"/>
        <d v="2022-07-26T11:31:19"/>
        <d v="2022-07-26T13:40:34"/>
        <d v="2022-07-26T13:45:18"/>
        <d v="2022-07-26T14:49:51"/>
        <d v="2022-07-26T15:00:41"/>
        <d v="2022-07-26T15:03:02"/>
        <d v="2022-07-26T15:12:00"/>
        <d v="2022-07-26T15:14:01"/>
        <d v="2022-07-26T18:32:56"/>
        <d v="2022-07-26T21:08:38"/>
        <d v="2022-07-27T00:51:45"/>
        <d v="2022-07-27T01:01:08"/>
        <d v="2022-07-27T07:19:51"/>
        <d v="2022-07-27T07:21:25"/>
        <d v="2022-07-27T09:02:40"/>
        <d v="2022-07-27T10:38:19"/>
        <d v="2022-07-27T13:28:13"/>
        <d v="2022-07-27T13:33:31"/>
        <d v="2022-07-27T13:53:39"/>
        <d v="2022-07-27T14:54:45"/>
        <d v="2022-07-27T15:34:16"/>
        <d v="2022-07-27T15:56:28"/>
        <d v="2022-07-27T16:54:23"/>
        <d v="2022-07-27T17:59:43"/>
        <d v="2022-07-27T18:34:46"/>
        <d v="2022-07-27T19:42:06"/>
        <d v="2022-07-27T22:44:34"/>
        <d v="2022-07-27T23:04:49"/>
        <d v="2022-07-27T23:22:05"/>
        <d v="2022-07-27T23:23:32"/>
        <d v="2022-07-27T23:28:52"/>
        <d v="2022-07-27T23:38:06"/>
        <d v="2022-07-28T06:59:05"/>
        <d v="2022-07-28T10:00:27"/>
        <d v="2022-07-28T11:28:19"/>
        <d v="2022-07-28T12:14:56"/>
        <d v="2022-07-28T15:02:57"/>
        <d v="2022-07-28T15:11:35"/>
        <d v="2022-07-28T18:32:12"/>
        <d v="2022-07-28T21:50:50"/>
        <d v="2022-07-28T22:43:39"/>
        <d v="2022-07-28T22:45:54"/>
        <d v="2022-07-28T23:25:32"/>
        <d v="2022-07-29T00:57:57"/>
        <d v="2022-07-29T06:51:46"/>
        <d v="2022-07-29T08:36:52"/>
        <d v="2022-07-29T09:00:42"/>
        <d v="2022-07-29T10:17:54"/>
        <d v="2022-07-29T11:38:28"/>
        <d v="2022-07-29T11:46:46"/>
        <d v="2022-07-29T13:32:05"/>
        <d v="2022-07-30T01:53:32"/>
        <d v="2022-07-30T14:57:35"/>
        <d v="2022-07-30T18:03:30"/>
        <d v="2022-07-31T00:35:50"/>
        <d v="2022-07-31T14:05:24"/>
        <m/>
      </sharedItems>
    </cacheField>
    <cacheField name="交易结束时间" numFmtId="0">
      <sharedItems containsString="0" containsBlank="1" containsNonDate="0" containsDate="1" minDate="2022-07-13T20:50:17" maxDate="2022-09-02T14:00:24" count="122">
        <d v="2022-08-25T16:30:24"/>
        <d v="2022-08-25T18:20:24"/>
        <d v="2022-08-26T09:50:26"/>
        <m/>
        <d v="2022-08-25T10:00:28"/>
        <d v="2022-08-25T20:30:23"/>
        <d v="2022-08-26T09:20:23"/>
        <d v="2022-08-24T18:40:21"/>
        <d v="2022-08-30T14:00:23"/>
        <d v="2022-08-28T18:00:22"/>
        <d v="2022-08-26T18:30:23"/>
        <d v="2022-08-26T20:00:23"/>
        <d v="2022-08-28T20:00:23"/>
        <d v="2022-08-14T22:00:23"/>
        <d v="2022-08-29T07:01:04"/>
        <d v="2022-08-28T15:40:22"/>
        <d v="2022-08-16T07:00:27"/>
        <d v="2022-08-16T11:20:23"/>
        <d v="2022-08-29T17:30:28"/>
        <d v="2022-08-30T16:30:23"/>
        <d v="2022-08-28T17:20:26"/>
        <d v="2022-08-31T11:50:23"/>
        <d v="2022-08-31T11:10:23"/>
        <d v="2022-08-30T20:10:22"/>
        <d v="2022-08-31T10:20:23"/>
        <d v="2022-08-18T06:20:23"/>
        <d v="2022-08-30T11:10:22"/>
        <d v="2022-08-30T10:00:26"/>
        <d v="2022-08-30T10:10:23"/>
        <d v="2022-08-29T17:10:22"/>
        <d v="2022-08-29T16:30:24"/>
        <d v="2022-08-30T09:40:23"/>
        <d v="2022-08-22T17:20:26"/>
        <d v="2022-08-30T19:50:21"/>
        <d v="2022-08-31T14:00:23"/>
        <d v="2022-08-31T21:40:24"/>
        <d v="2022-08-22T13:30:24"/>
        <d v="2022-08-31T19:50:22"/>
        <d v="2022-08-24T23:40:21"/>
        <d v="2022-08-30T21:30:22"/>
        <d v="2022-08-30T15:50:22"/>
        <d v="2022-08-30T17:50:25"/>
        <d v="2022-08-30T11:20:22"/>
        <d v="2022-09-01T18:40:22"/>
        <d v="2022-08-31T14:50:22"/>
        <d v="2022-09-01T17:20:27"/>
        <d v="2022-09-02T14:00:24"/>
        <d v="2022-09-02T09:50:28"/>
        <d v="2022-09-02T12:20:21"/>
        <d v="2022-08-27T09:50:22"/>
        <d v="2022-08-24T21:10:23"/>
        <d v="2022-08-25T06:40:24"/>
        <d v="2022-08-24T22:10:22"/>
        <d v="2022-08-28T12:40:21"/>
        <d v="2022-08-31T02:50:18"/>
        <d v="2022-08-27T12:40:23"/>
        <d v="2022-08-29T22:30:22"/>
        <d v="2022-08-31T07:30:23"/>
        <d v="2022-08-30T09:10:22"/>
        <d v="2022-07-25T16:20:27"/>
        <d v="2022-07-23T20:00:23"/>
        <d v="2022-07-24T18:10:22"/>
        <d v="2022-07-23T17:10:23"/>
        <d v="2022-07-24T09:30:46"/>
        <d v="2022-07-13T20:50:17"/>
        <d v="2022-07-27T14:50:23"/>
        <d v="2022-07-24T17:20:26"/>
        <d v="2022-07-25T09:30:27"/>
        <d v="2022-07-25T17:40:22"/>
        <d v="2022-07-26T16:40:23"/>
        <d v="2022-07-28T14:10:32"/>
        <d v="2022-07-25T18:50:22"/>
        <d v="2022-07-26T14:10:24"/>
        <d v="2022-07-26T09:30:21"/>
        <d v="2022-07-25T20:10:22"/>
        <d v="2022-07-25T16:40:22"/>
        <d v="2022-07-25T16:30:24"/>
        <d v="2022-07-26T10:11:54"/>
        <d v="2022-07-26T14:20:52"/>
        <d v="2022-07-29T21:10:23"/>
        <d v="2022-07-26T18:10:22"/>
        <d v="2022-07-17T09:00:17"/>
        <d v="2022-07-27T15:00:39"/>
        <d v="2022-07-27T18:00:23"/>
        <d v="2022-07-30T10:10:24"/>
        <d v="2022-07-27T16:10:26"/>
        <d v="2022-07-27T09:20:52"/>
        <d v="2022-07-26T20:10:23"/>
        <d v="2022-07-26T16:50:30"/>
        <d v="2022-07-26T10:40:26"/>
        <d v="2022-07-26T18:50:23"/>
        <d v="2022-07-26T17:20:23"/>
        <d v="2022-07-27T18:10:21"/>
        <d v="2022-07-26T17:30:24"/>
        <d v="2022-07-14T16:30:24"/>
        <d v="2022-07-15T18:30:20"/>
        <d v="2022-07-27T21:00:25"/>
        <d v="2022-07-27T20:30:22"/>
        <d v="2022-07-16T09:30:17"/>
        <d v="2022-07-17T07:20:17"/>
        <d v="2022-07-17T12:10:17"/>
        <d v="2022-07-29T10:20:26"/>
        <d v="2022-07-29T21:00:23"/>
        <d v="2022-07-28T10:40:34"/>
        <d v="2022-07-29T20:40:22"/>
        <d v="2022-07-26T18:30:23"/>
        <d v="2022-07-18T11:10:17"/>
        <d v="2022-07-20T02:20:14"/>
        <d v="2022-07-30T20:20:22"/>
        <d v="2022-07-27T17:10:23"/>
        <d v="2022-07-22T16:20:34"/>
        <d v="2022-07-26T20:20:23"/>
        <d v="2022-07-22T12:10:24"/>
        <d v="2022-07-21T09:50:16"/>
        <d v="2022-07-24T12:50:22"/>
        <d v="2022-07-24T23:30:21"/>
        <d v="2022-07-25T15:40:22"/>
        <d v="2022-07-30T11:20:22"/>
        <d v="2022-07-27T19:20:23"/>
        <d v="2022-07-29T20:30:22"/>
        <d v="2022-07-27T22:10:24"/>
        <d v="2022-07-28T01:50:19"/>
      </sharedItems>
    </cacheField>
    <cacheField name="付款时间" numFmtId="0">
      <sharedItems containsString="0" containsBlank="1" containsNonDate="0" containsDate="1" minDate="2022-07-01T01:39:35" maxDate="2022-08-31T22:48:53" count="1202">
        <d v="2022-08-01T06:57:48"/>
        <d v="2022-08-01T08:39:02"/>
        <d v="2022-08-01T10:17:57"/>
        <d v="2022-08-01T15:43:57"/>
        <d v="2022-08-01T15:54:59"/>
        <d v="2022-08-01T16:06:05"/>
        <d v="2022-08-01T20:32:09"/>
        <d v="2022-08-01T20:54:36"/>
        <d v="2022-08-01T21:25:45"/>
        <d v="2022-08-02T07:10:20"/>
        <d v="2022-08-02T09:31:19"/>
        <d v="2022-08-02T11:14:42"/>
        <d v="2022-08-02T15:37:41"/>
        <d v="2022-08-02T15:40:17"/>
        <d v="2022-08-02T16:10:33"/>
        <d v="2022-08-02T16:11:25"/>
        <d v="2022-08-02T16:15:33"/>
        <d v="2022-08-02T19:12:39"/>
        <d v="2022-08-02T19:50:48"/>
        <d v="2022-08-02T20:38:44"/>
        <d v="2022-08-02T21:33:04"/>
        <d v="2022-08-03T14:41:10"/>
        <d v="2022-08-03T20:18:03"/>
        <d v="2022-08-03T23:23:20"/>
        <d v="2022-08-03T23:34:02"/>
        <d v="2022-08-04T11:42:10"/>
        <d v="2022-08-04T14:36:10"/>
        <d v="2022-08-04T17:10:09"/>
        <d v="2022-08-04T19:42:35"/>
        <d v="2022-08-05T04:43:42"/>
        <d v="2022-08-05T06:49:35"/>
        <d v="2022-08-05T06:56:28"/>
        <d v="2022-08-05T10:52:40"/>
        <d v="2022-08-05T11:18:38"/>
        <d v="2022-08-05T14:42:41"/>
        <d v="2022-08-05T15:35:43"/>
        <d v="2022-08-05T15:38:34"/>
        <d v="2022-08-05T15:45:14"/>
        <d v="2022-08-05T19:49:24"/>
        <d v="2022-08-05T19:50:53"/>
        <d v="2022-08-05T19:52:51"/>
        <d v="2022-08-05T20:28:53"/>
        <d v="2022-08-05T22:16:40"/>
        <d v="2022-08-05T22:50:43"/>
        <d v="2022-08-06T01:30:47"/>
        <d v="2022-08-06T12:03:14"/>
        <d v="2022-08-06T14:28:20"/>
        <d v="2022-08-06T16:19:02"/>
        <d v="2022-08-06T17:46:43"/>
        <d v="2022-08-06T18:09:57"/>
        <d v="2022-08-06T18:15:15"/>
        <d v="2022-08-06T21:43:34"/>
        <d v="2022-08-06T22:19:27"/>
        <d v="2022-08-07T06:50:08"/>
        <d v="2022-08-07T06:54:11"/>
        <d v="2022-08-07T07:01:17"/>
        <d v="2022-08-07T07:03:19"/>
        <d v="2022-08-07T07:07:36"/>
        <d v="2022-08-07T07:09:19"/>
        <d v="2022-08-07T07:11:05"/>
        <d v="2022-08-07T07:17:41"/>
        <d v="2022-08-07T07:17:43"/>
        <d v="2022-08-07T07:18:31"/>
        <d v="2022-08-07T07:20:37"/>
        <d v="2022-08-07T07:21:48"/>
        <d v="2022-08-07T07:23:30"/>
        <d v="2022-08-07T07:25:36"/>
        <d v="2022-08-07T07:35:15"/>
        <d v="2022-08-07T07:39:36"/>
        <d v="2022-08-07T07:40:23"/>
        <d v="2022-08-07T07:46:45"/>
        <d v="2022-08-07T07:47:09"/>
        <d v="2022-08-07T07:47:41"/>
        <d v="2022-08-07T07:53:37"/>
        <d v="2022-08-07T07:55:38"/>
        <d v="2022-08-07T07:58:15"/>
        <d v="2022-08-07T08:05:39"/>
        <d v="2022-08-07T08:24:43"/>
        <d v="2022-08-07T08:41:31"/>
        <d v="2022-08-07T08:43:28"/>
        <d v="2022-08-07T08:45:02"/>
        <d v="2022-08-07T08:45:12"/>
        <d v="2022-08-07T08:47:54"/>
        <d v="2022-08-07T08:48:08"/>
        <d v="2022-08-07T09:22:36"/>
        <d v="2022-08-07T09:35:24"/>
        <d v="2022-08-07T09:42:13"/>
        <d v="2022-08-07T09:57:38"/>
        <d v="2022-08-07T10:24:11"/>
        <d v="2022-08-07T10:24:55"/>
        <d v="2022-08-07T10:25:52"/>
        <d v="2022-08-07T10:26:55"/>
        <d v="2022-08-07T10:28:06"/>
        <d v="2022-08-07T10:29:39"/>
        <d v="2022-08-07T10:38:52"/>
        <d v="2022-08-07T10:54:02"/>
        <d v="2022-08-07T10:58:10"/>
        <d v="2022-08-07T11:15:47"/>
        <d v="2022-08-07T11:21:14"/>
        <d v="2022-08-07T11:41:20"/>
        <d v="2022-08-07T11:42:37"/>
        <d v="2022-08-07T12:25:15"/>
        <d v="2022-08-07T13:15:40"/>
        <d v="2022-08-07T13:30:24"/>
        <d v="2022-08-07T13:34:45"/>
        <d v="2022-08-07T14:45:12"/>
        <d v="2022-08-07T14:46:32"/>
        <d v="2022-08-07T15:00:10"/>
        <d v="2022-08-07T15:34:25"/>
        <d v="2022-08-07T15:35:45"/>
        <d v="2022-08-07T15:56:05"/>
        <d v="2022-08-07T16:49:23"/>
        <d v="2022-08-07T17:02:43"/>
        <d v="2022-08-07T19:03:57"/>
        <d v="2022-08-07T19:14:34"/>
        <d v="2022-08-07T19:38:29"/>
        <d v="2022-08-07T20:23:59"/>
        <d v="2022-08-07T21:08:16"/>
        <d v="2022-08-07T22:51:49"/>
        <d v="2022-08-07T23:33:26"/>
        <d v="2022-08-07T23:45:13"/>
        <d v="2022-08-07T23:56:59"/>
        <d v="2022-08-07T23:57:47"/>
        <d v="2022-08-08T06:12:02"/>
        <d v="2022-08-08T08:16:32"/>
        <d v="2022-08-08T08:41:59"/>
        <d v="2022-08-08T10:26:12"/>
        <d v="2022-08-08T10:28:04"/>
        <d v="2022-08-08T11:45:06"/>
        <d v="2022-08-08T11:52:23"/>
        <d v="2022-08-08T11:52:59"/>
        <d v="2022-08-08T12:10:37"/>
        <d v="2022-08-08T12:47:15"/>
        <d v="2022-08-08T14:46:44"/>
        <d v="2022-08-08T14:55:20"/>
        <d v="2022-08-08T17:35:57"/>
        <d v="2022-08-08T23:23:10"/>
        <d v="2022-08-09T10:22:16"/>
        <d v="2022-08-09T12:36:35"/>
        <d v="2022-08-09T16:11:47"/>
        <d v="2022-08-09T16:43:54"/>
        <d v="2022-08-09T17:35:17"/>
        <d v="2022-08-09T18:37:12"/>
        <d v="2022-08-09T22:02:39"/>
        <d v="2022-08-10T11:24:23"/>
        <d v="2022-08-10T13:21:02"/>
        <d v="2022-08-10T19:19:19"/>
        <d v="2022-08-10T20:10:04"/>
        <d v="2022-08-10T20:23:36"/>
        <d v="2022-08-10T20:41:31"/>
        <d v="2022-08-10T21:04:26"/>
        <d v="2022-08-10T22:10:00"/>
        <d v="2022-08-11T08:18:52"/>
        <d v="2022-08-11T11:23:19"/>
        <d v="2022-08-11T15:06:16"/>
        <d v="2022-08-11T17:24:21"/>
        <d v="2022-08-11T17:54:07"/>
        <d v="2022-08-11T23:35:56"/>
        <d v="2022-08-12T00:08:17"/>
        <d v="2022-08-12T14:54:55"/>
        <d v="2022-08-13T12:42:23"/>
        <d v="2022-08-13T16:53:43"/>
        <d v="2022-08-13T16:54:38"/>
        <d v="2022-08-13T18:29:32"/>
        <d v="2022-08-13T18:38:49"/>
        <d v="2022-08-13T19:35:00"/>
        <d v="2022-08-13T22:31:40"/>
        <d v="2022-08-14T06:38:58"/>
        <d v="2022-08-14T06:40:54"/>
        <d v="2022-08-14T06:41:46"/>
        <d v="2022-08-14T06:46:19"/>
        <d v="2022-08-14T06:49:09"/>
        <d v="2022-08-14T06:49:18"/>
        <d v="2022-08-14T06:50:03"/>
        <d v="2022-08-14T06:53:17"/>
        <d v="2022-08-14T06:54:16"/>
        <d v="2022-08-14T06:56:27"/>
        <d v="2022-08-14T06:58:02"/>
        <d v="2022-08-14T06:59:58"/>
        <d v="2022-08-14T07:01:27"/>
        <d v="2022-08-14T07:02:55"/>
        <d v="2022-08-14T07:11:12"/>
        <d v="2022-08-14T07:12:23"/>
        <d v="2022-08-14T07:13:52"/>
        <d v="2022-08-14T07:14:18"/>
        <d v="2022-08-14T07:14:27"/>
        <d v="2022-08-14T07:15:57"/>
        <d v="2022-08-14T07:16:14"/>
        <d v="2022-08-14T07:16:39"/>
        <d v="2022-08-14T07:18:24"/>
        <d v="2022-08-14T07:21:49"/>
        <d v="2022-08-14T07:23:32"/>
        <d v="2022-08-14T07:25:26"/>
        <d v="2022-08-14T07:25:29"/>
        <d v="2022-08-14T07:29:03"/>
        <d v="2022-08-14T07:31:54"/>
        <d v="2022-08-14T07:32:36"/>
        <d v="2022-08-14T07:35:23"/>
        <d v="2022-08-14T07:46:02"/>
        <d v="2022-08-14T07:48:50"/>
        <d v="2022-08-14T07:59:04"/>
        <d v="2022-08-14T07:59:43"/>
        <d v="2022-08-14T08:02:01"/>
        <d v="2022-08-14T08:05:11"/>
        <d v="2022-08-14T08:05:38"/>
        <d v="2022-08-14T08:11:42"/>
        <d v="2022-08-14T08:14:04"/>
        <d v="2022-08-14T08:15:19"/>
        <d v="2022-08-14T08:19:52"/>
        <d v="2022-08-14T08:23:34"/>
        <d v="2022-08-14T08:24:17"/>
        <d v="2022-08-14T08:27:06"/>
        <d v="2022-08-14T08:28:25"/>
        <d v="2022-08-14T08:38:41"/>
        <d v="2022-08-14T08:38:47"/>
        <d v="2022-08-14T08:41:28"/>
        <d v="2022-08-14T08:46:33"/>
        <d v="2022-08-14T08:48:15"/>
        <d v="2022-08-14T08:49:26"/>
        <d v="2022-08-14T08:50:45"/>
        <d v="2022-08-14T08:53:14"/>
        <d v="2022-08-14T09:05:51"/>
        <d v="2022-08-14T09:28:39"/>
        <d v="2022-08-14T09:29:34"/>
        <d v="2022-08-14T09:29:57"/>
        <d v="2022-08-14T09:30:40"/>
        <d v="2022-08-14T09:32:27"/>
        <d v="2022-08-14T09:41:55"/>
        <d v="2022-08-14T09:46:12"/>
        <d v="2022-08-14T09:47:25"/>
        <d v="2022-08-14T09:53:47"/>
        <d v="2022-08-14T10:03:49"/>
        <d v="2022-08-14T10:18:54"/>
        <d v="2022-08-14T10:29:20"/>
        <d v="2022-08-14T10:30:14"/>
        <d v="2022-08-14T10:38:44"/>
        <d v="2022-08-14T11:03:45"/>
        <d v="2022-08-14T11:26:28"/>
        <d v="2022-08-14T11:50:30"/>
        <d v="2022-08-14T12:33:07"/>
        <d v="2022-08-14T12:46:45"/>
        <d v="2022-08-14T12:51:52"/>
        <d v="2022-08-14T13:46:13"/>
        <d v="2022-08-14T13:59:55"/>
        <d v="2022-08-14T14:20:26"/>
        <d v="2022-08-14T14:52:31"/>
        <d v="2022-08-14T15:05:47"/>
        <d v="2022-08-14T15:11:56"/>
        <d v="2022-08-14T15:30:42"/>
        <d v="2022-08-14T15:38:30"/>
        <d v="2022-08-14T15:51:07"/>
        <d v="2022-08-14T18:26:42"/>
        <d v="2022-08-14T20:55:38"/>
        <d v="2022-08-14T21:24:59"/>
        <d v="2022-08-14T22:23:13"/>
        <d v="2022-08-14T23:10:21"/>
        <d v="2022-08-15T14:09:38"/>
        <d v="2022-08-15T15:07:50"/>
        <d v="2022-08-15T15:14:17"/>
        <d v="2022-08-15T16:41:47"/>
        <d v="2022-08-15T18:49:07"/>
        <d v="2022-08-15T19:53:53"/>
        <d v="2022-08-15T22:40:05"/>
        <d v="2022-08-15T22:42:45"/>
        <d v="2022-08-16T09:28:11"/>
        <d v="2022-08-16T14:42:05"/>
        <d v="2022-08-16T17:16:15"/>
        <d v="2022-08-16T19:38:49"/>
        <d v="2022-08-17T05:27:56"/>
        <d v="2022-08-17T10:33:12"/>
        <d v="2022-08-17T11:56:00"/>
        <d v="2022-08-17T11:58:22"/>
        <d v="2022-08-17T12:28:58"/>
        <d v="2022-08-17T13:16:49"/>
        <d v="2022-08-17T14:30:46"/>
        <d v="2022-08-17T14:48:19"/>
        <d v="2022-08-17T15:53:31"/>
        <d v="2022-08-17T16:00:01"/>
        <d v="2022-08-17T18:18:36"/>
        <d v="2022-08-17T20:56:58"/>
        <d v="2022-08-17T22:34:17"/>
        <d v="2022-08-17T23:14:16"/>
        <d v="2022-08-17T23:39:41"/>
        <d v="2022-08-18T06:30:13"/>
        <d v="2022-08-18T06:56:27"/>
        <d v="2022-08-18T12:55:15"/>
        <d v="2022-08-18T14:08:29"/>
        <d v="2022-08-18T16:08:56"/>
        <d v="2022-08-18T17:18:47"/>
        <d v="2022-08-18T18:19:06"/>
        <d v="2022-08-18T18:21:00"/>
        <d v="2022-08-18T20:47:52"/>
        <d v="2022-08-19T01:39:08"/>
        <d v="2022-08-19T01:45:51"/>
        <d v="2022-08-19T05:40:00"/>
        <d v="2022-08-19T14:17:36"/>
        <d v="2022-08-19T14:20:30"/>
        <d v="2022-08-19T17:44:27"/>
        <d v="2022-08-19T22:26:56"/>
        <d v="2022-08-19T22:28:10"/>
        <d v="2022-08-20T00:54:11"/>
        <d v="2022-08-20T09:33:28"/>
        <d v="2022-08-20T09:34:13"/>
        <d v="2022-08-20T10:38:38"/>
        <d v="2022-08-20T11:30:31"/>
        <d v="2022-08-20T13:18:39"/>
        <d v="2022-08-21T07:45:57"/>
        <d v="2022-08-21T07:46:53"/>
        <d v="2022-08-21T07:48:31"/>
        <d v="2022-08-21T07:52:09"/>
        <d v="2022-08-21T07:56:58"/>
        <d v="2022-08-21T07:57:54"/>
        <d v="2022-08-21T07:58:39"/>
        <d v="2022-08-21T07:59:41"/>
        <d v="2022-08-21T08:02:46"/>
        <d v="2022-08-21T08:03:16"/>
        <d v="2022-08-21T08:06:14"/>
        <d v="2022-08-21T08:07:16"/>
        <d v="2022-08-21T08:07:28"/>
        <d v="2022-08-21T08:10:51"/>
        <d v="2022-08-21T08:11:04"/>
        <d v="2022-08-21T08:12:01"/>
        <d v="2022-08-21T08:13:36"/>
        <d v="2022-08-21T08:14:44"/>
        <d v="2022-08-21T08:15:18"/>
        <d v="2022-08-21T08:18:02"/>
        <d v="2022-08-21T08:18:44"/>
        <d v="2022-08-21T08:19:11"/>
        <d v="2022-08-21T08:23:29"/>
        <d v="2022-08-21T08:24:22"/>
        <d v="2022-08-21T08:29:42"/>
        <d v="2022-08-21T08:31:09"/>
        <d v="2022-08-21T08:34:54"/>
        <d v="2022-08-21T08:39:24"/>
        <d v="2022-08-21T08:45:45"/>
        <d v="2022-08-21T08:55:34"/>
        <d v="2022-08-21T08:56:53"/>
        <d v="2022-08-21T09:02:31"/>
        <d v="2022-08-21T09:03:54"/>
        <d v="2022-08-21T09:07:37"/>
        <d v="2022-08-21T09:12:59"/>
        <d v="2022-08-21T09:15:16"/>
        <d v="2022-08-21T09:17:49"/>
        <d v="2022-08-21T09:23:14"/>
        <d v="2022-08-21T09:23:48"/>
        <d v="2022-08-21T09:24:44"/>
        <d v="2022-08-21T09:40:40"/>
        <d v="2022-08-21T09:49:50"/>
        <d v="2022-08-21T09:58:47"/>
        <d v="2022-08-21T10:01:30"/>
        <d v="2022-08-21T10:04:01"/>
        <d v="2022-08-21T10:04:21"/>
        <d v="2022-08-21T10:13:12"/>
        <d v="2022-08-21T10:18:35"/>
        <d v="2022-08-21T10:21:52"/>
        <d v="2022-08-21T10:27:02"/>
        <d v="2022-08-21T10:27:23"/>
        <d v="2022-08-21T10:37:43"/>
        <d v="2022-08-21T11:02:13"/>
        <d v="2022-08-21T11:22:15"/>
        <d v="2022-08-21T11:25:35"/>
        <d v="2022-08-21T11:36:12"/>
        <d v="2022-08-21T11:42:43"/>
        <d v="2022-08-21T12:37:47"/>
        <d v="2022-08-21T12:43:50"/>
        <d v="2022-08-21T12:47:39"/>
        <d v="2022-08-21T14:26:27"/>
        <d v="2022-08-21T14:36:32"/>
        <d v="2022-08-21T14:51:19"/>
        <d v="2022-08-21T15:47:00"/>
        <d v="2022-08-21T15:58:51"/>
        <d v="2022-08-21T16:04:23"/>
        <d v="2022-08-21T16:08:16"/>
        <d v="2022-08-21T16:14:45"/>
        <d v="2022-08-21T16:22:59"/>
        <d v="2022-08-21T20:14:57"/>
        <d v="2022-08-21T20:20:15"/>
        <d v="2022-08-21T20:30:56"/>
        <d v="2022-08-21T21:14:51"/>
        <d v="2022-08-21T21:20:19"/>
        <d v="2022-08-21T23:06:25"/>
        <d v="2022-08-21T23:14:57"/>
        <d v="2022-08-21T23:53:46"/>
        <d v="2022-08-21T23:54:14"/>
        <d v="2022-08-22T01:06:07"/>
        <d v="2022-08-22T01:22:46"/>
        <d v="2022-08-22T02:12:57"/>
        <d v="2022-08-22T02:58:10"/>
        <d v="2022-08-22T08:44:21"/>
        <d v="2022-08-22T10:14:35"/>
        <d v="2022-08-22T12:49:40"/>
        <d v="2022-08-22T15:25:20"/>
        <d v="2022-08-22T15:29:28"/>
        <d v="2022-08-22T17:54:58"/>
        <d v="2022-08-22T19:13:28"/>
        <d v="2022-08-22T19:45:12"/>
        <d v="2022-08-22T22:33:50"/>
        <d v="2022-08-22T23:02:00"/>
        <d v="2022-08-22T23:07:57"/>
        <d v="2022-08-23T07:35:51"/>
        <d v="2022-08-23T08:27:07"/>
        <d v="2022-08-23T10:38:06"/>
        <d v="2022-08-23T14:15:36"/>
        <d v="2022-08-23T14:36:39"/>
        <d v="2022-08-23T17:47:47"/>
        <d v="2022-08-23T20:55:21"/>
        <d v="2022-08-24T08:25:07"/>
        <d v="2022-08-24T08:26:03"/>
        <d v="2022-08-24T08:26:37"/>
        <d v="2022-08-24T09:54:38"/>
        <d v="2022-08-24T14:59:36"/>
        <d v="2022-08-24T16:17:24"/>
        <d v="2022-08-25T00:55:00"/>
        <d v="2022-08-25T07:11:26"/>
        <d v="2022-08-25T19:25:51"/>
        <d v="2022-08-25T19:56:08"/>
        <d v="2022-08-25T22:14:07"/>
        <d v="2022-08-26T09:16:45"/>
        <d v="2022-08-26T09:30:19"/>
        <d v="2022-08-26T10:18:19"/>
        <d v="2022-08-26T11:12:45"/>
        <d v="2022-08-26T11:37:39"/>
        <d v="2022-08-26T12:12:22"/>
        <d v="2022-08-26T15:54:31"/>
        <d v="2022-08-26T17:24:48"/>
        <d v="2022-08-26T17:43:07"/>
        <d v="2022-08-26T17:50:17"/>
        <d v="2022-08-27T07:15:41"/>
        <d v="2022-08-27T07:22:03"/>
        <d v="2022-08-27T09:34:27"/>
        <d v="2022-08-27T13:19:53"/>
        <d v="2022-08-27T18:37:01"/>
        <d v="2022-08-27T19:46:34"/>
        <d v="2022-08-28T12:32:07"/>
        <d v="2022-08-28T12:46:31"/>
        <d v="2022-08-28T12:46:57"/>
        <d v="2022-08-28T16:06:34"/>
        <d v="2022-08-28T16:27:11"/>
        <d v="2022-08-28T16:47:03"/>
        <d v="2022-08-28T19:30:55"/>
        <d v="2022-08-28T19:31:09"/>
        <d v="2022-08-28T19:31:31"/>
        <d v="2022-08-28T19:38:20"/>
        <d v="2022-08-28T19:39:58"/>
        <d v="2022-08-28T19:40:06"/>
        <d v="2022-08-28T19:40:49"/>
        <d v="2022-08-28T19:52:30"/>
        <d v="2022-08-28T20:00:05"/>
        <d v="2022-08-28T20:00:55"/>
        <d v="2022-08-28T20:32:30"/>
        <d v="2022-08-28T20:32:38"/>
        <d v="2022-08-28T20:37:04"/>
        <d v="2022-08-28T21:10:49"/>
        <d v="2022-08-28T21:54:16"/>
        <d v="2022-08-28T22:05:12"/>
        <d v="2022-08-28T22:22:07"/>
        <d v="2022-08-28T22:31:47"/>
        <d v="2022-08-28T22:47:01"/>
        <d v="2022-08-28T22:59:18"/>
        <d v="2022-08-28T23:12:10"/>
        <d v="2022-08-28T23:21:53"/>
        <d v="2022-08-28T23:41:34"/>
        <d v="2022-08-29T00:16:41"/>
        <d v="2022-08-29T00:23:58"/>
        <d v="2022-08-29T00:25:21"/>
        <d v="2022-08-29T00:34:15"/>
        <d v="2022-08-29T00:34:40"/>
        <d v="2022-08-29T08:09:03"/>
        <d v="2022-08-29T08:43:55"/>
        <d v="2022-08-29T09:24:51"/>
        <d v="2022-08-29T09:25:32"/>
        <d v="2022-08-29T09:27:00"/>
        <d v="2022-08-29T10:38:03"/>
        <d v="2022-08-29T10:52:07"/>
        <d v="2022-08-29T14:55:12"/>
        <d v="2022-08-29T14:58:34"/>
        <d v="2022-08-29T15:12:34"/>
        <d v="2022-08-29T15:51:17"/>
        <d v="2022-08-29T16:18:54"/>
        <d v="2022-08-29T16:36:19"/>
        <d v="2022-08-29T17:30:29"/>
        <d v="2022-08-29T19:59:36"/>
        <d v="2022-08-29T20:00:28"/>
        <d v="2022-08-29T20:02:18"/>
        <d v="2022-08-29T20:42:26"/>
        <d v="2022-08-29T21:32:08"/>
        <d v="2022-08-29T22:25:55"/>
        <d v="2022-08-29T23:57:41"/>
        <d v="2022-08-30T00:28:08"/>
        <d v="2022-08-30T00:41:52"/>
        <d v="2022-08-30T01:06:00"/>
        <d v="2022-08-30T01:13:17"/>
        <d v="2022-08-30T05:41:53"/>
        <d v="2022-08-30T06:00:33"/>
        <d v="2022-08-30T10:30:01"/>
        <d v="2022-08-30T10:52:37"/>
        <d v="2022-08-30T10:57:39"/>
        <d v="2022-08-30T13:49:19"/>
        <d v="2022-08-30T15:54:42"/>
        <d v="2022-08-30T16:44:37"/>
        <d v="2022-08-30T17:10:29"/>
        <d v="2022-08-30T22:22:19"/>
        <d v="2022-08-30T22:24:10"/>
        <d v="2022-08-30T23:05:23"/>
        <d v="2022-08-31T09:33:56"/>
        <d v="2022-08-31T09:39:21"/>
        <d v="2022-08-31T11:13:30"/>
        <d v="2022-08-31T11:16:57"/>
        <d v="2022-08-31T16:15:05"/>
        <d v="2022-08-31T22:48:53"/>
        <d v="2022-07-01T01:39:35"/>
        <d v="2022-07-01T05:02:10"/>
        <d v="2022-07-01T05:13:12"/>
        <d v="2022-07-01T05:16:32"/>
        <d v="2022-07-01T10:42:53"/>
        <d v="2022-07-01T10:54:15"/>
        <d v="2022-07-01T13:10:15"/>
        <d v="2022-07-01T13:26:52"/>
        <d v="2022-07-01T16:02:09"/>
        <d v="2022-07-01T18:40:42"/>
        <d v="2022-07-01T18:49:22"/>
        <d v="2022-07-01T19:47:50"/>
        <d v="2022-07-01T22:11:53"/>
        <d v="2022-07-02T09:25:12"/>
        <d v="2022-07-02T09:46:33"/>
        <d v="2022-07-02T10:22:12"/>
        <d v="2022-07-02T11:09:54"/>
        <d v="2022-07-02T11:19:02"/>
        <d v="2022-07-02T11:21:28"/>
        <d v="2022-07-02T14:55:58"/>
        <d v="2022-07-02T15:26:49"/>
        <d v="2022-07-02T15:45:20"/>
        <d v="2022-07-02T16:35:25"/>
        <d v="2022-07-02T17:44:07"/>
        <d v="2022-07-03T02:33:03"/>
        <d v="2022-07-03T06:41:56"/>
        <d v="2022-07-03T06:44:47"/>
        <d v="2022-07-03T06:47:28"/>
        <d v="2022-07-03T06:52:24"/>
        <d v="2022-07-03T06:58:20"/>
        <d v="2022-07-03T07:03:29"/>
        <d v="2022-07-03T07:04:16"/>
        <d v="2022-07-03T07:06:24"/>
        <d v="2022-07-03T07:07:10"/>
        <d v="2022-07-03T07:08:28"/>
        <d v="2022-07-03T07:10:16"/>
        <d v="2022-07-03T07:10:17"/>
        <d v="2022-07-03T07:11:50"/>
        <d v="2022-07-03T07:12:13"/>
        <d v="2022-07-03T07:12:50"/>
        <d v="2022-07-03T07:15:45"/>
        <d v="2022-07-03T07:20:03"/>
        <d v="2022-07-03T07:20:18"/>
        <d v="2022-07-03T07:20:36"/>
        <d v="2022-07-03T07:22:57"/>
        <d v="2022-07-03T07:24:50"/>
        <d v="2022-07-03T07:37:17"/>
        <d v="2022-07-03T07:41:20"/>
        <d v="2022-07-03T07:43:12"/>
        <d v="2022-07-03T07:44:36"/>
        <d v="2022-07-03T07:45:48"/>
        <d v="2022-07-03T07:47:06"/>
        <d v="2022-07-03T07:59:50"/>
        <d v="2022-07-03T08:02:52"/>
        <d v="2022-07-03T08:04:14"/>
        <d v="2022-07-03T08:08:08"/>
        <d v="2022-07-03T08:09:48"/>
        <d v="2022-07-03T08:12:40"/>
        <d v="2022-07-03T08:18:19"/>
        <d v="2022-07-03T08:18:25"/>
        <d v="2022-07-03T08:27:52"/>
        <d v="2022-07-03T08:30:40"/>
        <d v="2022-07-03T08:37:48"/>
        <d v="2022-07-03T08:48:57"/>
        <d v="2022-07-03T08:54:03"/>
        <d v="2022-07-03T08:56:08"/>
        <d v="2022-07-03T09:01:59"/>
        <d v="2022-07-03T09:04:26"/>
        <d v="2022-07-03T09:09:43"/>
        <d v="2022-07-03T09:11:00"/>
        <d v="2022-07-03T09:11:20"/>
        <d v="2022-07-03T09:12:21"/>
        <d v="2022-07-03T09:26:11"/>
        <d v="2022-07-03T09:26:17"/>
        <d v="2022-07-03T09:28:46"/>
        <d v="2022-07-03T09:37:10"/>
        <d v="2022-07-03T09:39:18"/>
        <d v="2022-07-03T09:44:39"/>
        <d v="2022-07-03T09:46:07"/>
        <d v="2022-07-03T09:50:26"/>
        <d v="2022-07-03T09:55:41"/>
        <d v="2022-07-03T09:58:19"/>
        <d v="2022-07-03T10:07:06"/>
        <d v="2022-07-03T10:17:50"/>
        <d v="2022-07-03T10:19:34"/>
        <d v="2022-07-03T10:28:55"/>
        <d v="2022-07-03T10:44:44"/>
        <d v="2022-07-03T10:53:59"/>
        <d v="2022-07-03T11:10:14"/>
        <d v="2022-07-03T11:17:40"/>
        <d v="2022-07-03T11:19:17"/>
        <d v="2022-07-03T11:24:49"/>
        <d v="2022-07-03T12:09:54"/>
        <d v="2022-07-03T12:37:42"/>
        <d v="2022-07-03T13:35:04"/>
        <d v="2022-07-03T13:40:03"/>
        <d v="2022-07-03T14:07:52"/>
        <d v="2022-07-03T14:13:12"/>
        <d v="2022-07-03T14:13:49"/>
        <d v="2022-07-03T14:43:43"/>
        <d v="2022-07-03T14:58:12"/>
        <d v="2022-07-03T15:01:01"/>
        <d v="2022-07-03T15:47:15"/>
        <d v="2022-07-03T15:47:30"/>
        <d v="2022-07-03T16:54:42"/>
        <d v="2022-07-03T16:56:33"/>
        <d v="2022-07-03T17:17:08"/>
        <d v="2022-07-03T17:37:39"/>
        <d v="2022-07-03T17:43:44"/>
        <d v="2022-07-03T18:25:00"/>
        <d v="2022-07-03T19:19:17"/>
        <d v="2022-07-03T19:59:12"/>
        <d v="2022-07-03T20:19:25"/>
        <d v="2022-07-03T20:26:00"/>
        <d v="2022-07-03T20:36:11"/>
        <d v="2022-07-03T21:00:33"/>
        <d v="2022-07-03T21:04:23"/>
        <d v="2022-07-03T21:19:17"/>
        <d v="2022-07-03T21:48:15"/>
        <d v="2022-07-03T21:59:10"/>
        <d v="2022-07-03T22:00:14"/>
        <d v="2022-07-03T22:26:12"/>
        <d v="2022-07-03T22:26:17"/>
        <d v="2022-07-03T22:39:10"/>
        <d v="2022-07-03T22:44:02"/>
        <d v="2022-07-03T22:56:10"/>
        <d v="2022-07-03T22:56:37"/>
        <d v="2022-07-03T22:57:45"/>
        <d v="2022-07-03T23:48:09"/>
        <d v="2022-07-04T00:52:05"/>
        <d v="2022-07-04T05:23:01"/>
        <d v="2022-07-04T07:00:02"/>
        <d v="2022-07-04T07:12:13"/>
        <d v="2022-07-04T07:48:05"/>
        <d v="2022-07-04T08:07:28"/>
        <d v="2022-07-04T08:21:00"/>
        <d v="2022-07-04T09:27:32"/>
        <d v="2022-07-04T09:43:01"/>
        <d v="2022-07-04T13:18:27"/>
        <d v="2022-07-04T14:51:43"/>
        <d v="2022-07-04T15:27:37"/>
        <d v="2022-07-04T16:50:34"/>
        <d v="2022-07-04T16:53:42"/>
        <d v="2022-07-04T18:26:32"/>
        <d v="2022-07-04T20:25:26"/>
        <d v="2022-07-04T20:26:27"/>
        <d v="2022-07-04T21:58:17"/>
        <d v="2022-07-04T22:18:05"/>
        <d v="2022-07-04T22:25:01"/>
        <d v="2022-07-04T22:56:56"/>
        <d v="2022-07-04T23:00:30"/>
        <d v="2022-07-04T23:27:57"/>
        <d v="2022-07-05T02:01:27"/>
        <d v="2022-07-05T07:51:51"/>
        <d v="2022-07-05T08:11:11"/>
        <d v="2022-07-05T09:00:37"/>
        <d v="2022-07-05T10:58:18"/>
        <d v="2022-07-05T12:13:05"/>
        <d v="2022-07-05T13:06:40"/>
        <d v="2022-07-05T17:10:40"/>
        <d v="2022-07-05T17:25:45"/>
        <d v="2022-07-05T17:43:10"/>
        <d v="2022-07-05T19:25:35"/>
        <d v="2022-07-05T19:28:04"/>
        <d v="2022-07-05T19:51:48"/>
        <d v="2022-07-05T21:52:39"/>
        <d v="2022-07-05T22:18:09"/>
        <d v="2022-07-05T22:52:49"/>
        <d v="2022-07-05T23:06:51"/>
        <d v="2022-07-06T09:23:44"/>
        <d v="2022-07-06T09:47:48"/>
        <d v="2022-07-06T13:14:59"/>
        <d v="2022-07-06T14:37:58"/>
        <d v="2022-07-06T16:07:13"/>
        <d v="2022-07-06T18:27:03"/>
        <d v="2022-07-06T19:20:47"/>
        <d v="2022-07-06T19:56:07"/>
        <d v="2022-07-06T21:55:31"/>
        <d v="2022-07-07T11:22:14"/>
        <d v="2022-07-07T11:47:16"/>
        <d v="2022-07-07T15:26:57"/>
        <d v="2022-07-07T15:36:05"/>
        <d v="2022-07-07T16:45:45"/>
        <d v="2022-07-07T17:20:58"/>
        <d v="2022-07-07T19:36:26"/>
        <d v="2022-07-07T19:52:27"/>
        <d v="2022-07-08T00:11:40"/>
        <d v="2022-07-08T00:56:09"/>
        <d v="2022-07-08T01:12:53"/>
        <d v="2022-07-08T06:53:24"/>
        <d v="2022-07-08T07:22:25"/>
        <d v="2022-07-08T09:22:41"/>
        <d v="2022-07-08T09:34:48"/>
        <d v="2022-07-08T15:11:19"/>
        <d v="2022-07-08T23:13:01"/>
        <d v="2022-07-09T03:16:38"/>
        <d v="2022-07-09T09:28:26"/>
        <d v="2022-07-09T10:08:30"/>
        <d v="2022-07-09T10:11:05"/>
        <d v="2022-07-09T10:13:42"/>
        <d v="2022-07-09T10:15:32"/>
        <d v="2022-07-09T10:17:58"/>
        <d v="2022-07-09T10:19:39"/>
        <d v="2022-07-09T10:21:21"/>
        <d v="2022-07-09T10:39:23"/>
        <d v="2022-07-09T10:59:03"/>
        <d v="2022-07-09T11:31:06"/>
        <d v="2022-07-09T12:22:42"/>
        <d v="2022-07-09T13:24:00"/>
        <d v="2022-07-09T16:12:24"/>
        <d v="2022-07-09T16:24:58"/>
        <d v="2022-07-10T06:35:35"/>
        <d v="2022-07-10T06:36:05"/>
        <d v="2022-07-10T06:37:55"/>
        <d v="2022-07-10T06:40:19"/>
        <d v="2022-07-10T06:42:05"/>
        <d v="2022-07-10T06:46:42"/>
        <d v="2022-07-10T06:50:14"/>
        <d v="2022-07-10T06:54:10"/>
        <d v="2022-07-10T06:56:37"/>
        <d v="2022-07-10T06:57:49"/>
        <d v="2022-07-10T07:02:57"/>
        <d v="2022-07-10T07:03:44"/>
        <d v="2022-07-10T07:04:21"/>
        <d v="2022-07-10T07:04:41"/>
        <d v="2022-07-10T07:13:44"/>
        <d v="2022-07-10T07:25:10"/>
        <d v="2022-07-10T07:26:46"/>
        <d v="2022-07-10T07:37:00"/>
        <d v="2022-07-10T07:37:35"/>
        <d v="2022-07-10T07:42:39"/>
        <d v="2022-07-10T07:44:25"/>
        <d v="2022-07-10T07:49:47"/>
        <d v="2022-07-10T07:50:10"/>
        <d v="2022-07-10T07:53:18"/>
        <d v="2022-07-10T07:54:12"/>
        <d v="2022-07-10T07:55:50"/>
        <d v="2022-07-10T07:56:49"/>
        <d v="2022-07-10T08:04:31"/>
        <d v="2022-07-10T08:05:59"/>
        <d v="2022-07-10T08:07:25"/>
        <d v="2022-07-10T08:13:13"/>
        <d v="2022-07-10T08:15:14"/>
        <d v="2022-07-10T08:19:08"/>
        <d v="2022-07-10T08:24:59"/>
        <d v="2022-07-10T08:32:17"/>
        <d v="2022-07-10T08:33:17"/>
        <d v="2022-07-10T08:34:43"/>
        <d v="2022-07-10T08:37:54"/>
        <d v="2022-07-10T08:39:44"/>
        <d v="2022-07-10T08:41:41"/>
        <d v="2022-07-10T08:49:00"/>
        <d v="2022-07-10T08:55:55"/>
        <d v="2022-07-10T08:59:44"/>
        <d v="2022-07-10T09:00:31"/>
        <d v="2022-07-10T09:02:29"/>
        <d v="2022-07-10T09:03:18"/>
        <d v="2022-07-10T09:11:15"/>
        <d v="2022-07-10T09:13:52"/>
        <d v="2022-07-10T09:26:33"/>
        <d v="2022-07-10T09:32:08"/>
        <d v="2022-07-10T09:41:35"/>
        <d v="2022-07-10T09:53:37"/>
        <d v="2022-07-10T09:54:10"/>
        <d v="2022-07-10T09:56:02"/>
        <d v="2022-07-10T09:58:13"/>
        <d v="2022-07-10T10:06:25"/>
        <d v="2022-07-10T10:10:50"/>
        <d v="2022-07-10T10:13:05"/>
        <d v="2022-07-10T10:17:05"/>
        <d v="2022-07-10T10:22:36"/>
        <d v="2022-07-10T10:24:06"/>
        <d v="2022-07-10T10:29:55"/>
        <d v="2022-07-10T10:31:29"/>
        <d v="2022-07-10T10:42:18"/>
        <d v="2022-07-10T10:48:11"/>
        <d v="2022-07-10T10:54:12"/>
        <d v="2022-07-10T10:55:49"/>
        <d v="2022-07-10T11:03:00"/>
        <d v="2022-07-10T11:03:31"/>
        <d v="2022-07-10T11:05:27"/>
        <d v="2022-07-10T11:12:00"/>
        <d v="2022-07-10T11:24:34"/>
        <d v="2022-07-10T11:26:18"/>
        <d v="2022-07-10T11:29:23"/>
        <d v="2022-07-10T12:34:53"/>
        <d v="2022-07-10T13:10:29"/>
        <d v="2022-07-10T13:19:36"/>
        <d v="2022-07-10T13:34:05"/>
        <d v="2022-07-10T13:52:55"/>
        <d v="2022-07-10T14:56:19"/>
        <d v="2022-07-10T15:09:26"/>
        <d v="2022-07-10T15:37:58"/>
        <d v="2022-07-10T16:02:14"/>
        <d v="2022-07-10T16:09:16"/>
        <d v="2022-07-10T17:40:08"/>
        <d v="2022-07-10T18:08:47"/>
        <d v="2022-07-10T19:49:13"/>
        <d v="2022-07-10T19:58:59"/>
        <d v="2022-07-10T20:02:54"/>
        <d v="2022-07-10T20:36:13"/>
        <d v="2022-07-10T20:40:07"/>
        <d v="2022-07-10T20:58:02"/>
        <d v="2022-07-10T22:00:58"/>
        <d v="2022-07-10T23:03:41"/>
        <d v="2022-07-10T23:37:50"/>
        <d v="2022-07-11T00:03:22"/>
        <d v="2022-07-11T00:06:47"/>
        <d v="2022-07-11T00:09:30"/>
        <d v="2022-07-11T00:19:01"/>
        <d v="2022-07-11T00:22:26"/>
        <d v="2022-07-11T06:22:20"/>
        <d v="2022-07-11T06:54:19"/>
        <d v="2022-07-11T08:54:53"/>
        <d v="2022-07-11T10:08:55"/>
        <d v="2022-07-11T12:10:24"/>
        <d v="2022-07-11T13:16:25"/>
        <d v="2022-07-11T13:57:09"/>
        <d v="2022-07-11T16:17:36"/>
        <d v="2022-07-11T16:19:51"/>
        <d v="2022-07-11T20:13:24"/>
        <d v="2022-07-11T21:32:42"/>
        <d v="2022-07-11T21:53:36"/>
        <d v="2022-07-12T11:10:06"/>
        <d v="2022-07-12T11:16:34"/>
        <d v="2022-07-12T11:46:20"/>
        <d v="2022-07-12T12:42:50"/>
        <d v="2022-07-12T13:58:59"/>
        <d v="2022-07-12T14:15:28"/>
        <d v="2022-07-12T15:08:09"/>
        <d v="2022-07-12T15:46:12"/>
        <d v="2022-07-12T17:19:17"/>
        <d v="2022-07-12T19:19:03"/>
        <d v="2022-07-12T19:20:56"/>
        <d v="2022-07-12T19:27:32"/>
        <d v="2022-07-12T19:31:34"/>
        <d v="2022-07-12T20:38:01"/>
        <d v="2022-07-12T21:12:30"/>
        <d v="2022-07-12T21:46:36"/>
        <d v="2022-07-13T00:18:22"/>
        <d v="2022-07-13T00:55:07"/>
        <d v="2022-07-13T07:27:59"/>
        <d v="2022-07-13T08:29:00"/>
        <d v="2022-07-13T08:31:02"/>
        <d v="2022-07-13T10:36:44"/>
        <d v="2022-07-13T11:02:22"/>
        <d v="2022-07-13T12:51:46"/>
        <d v="2022-07-13T20:25:45"/>
        <d v="2022-07-13T20:39:20"/>
        <d v="2022-07-13T22:18:32"/>
        <d v="2022-07-13T22:44:41"/>
        <d v="2022-07-13T23:18:15"/>
        <d v="2022-07-14T08:10:31"/>
        <d v="2022-07-14T09:44:37"/>
        <d v="2022-07-14T10:02:29"/>
        <d v="2022-07-14T12:54:27"/>
        <d v="2022-07-14T13:01:22"/>
        <d v="2022-07-14T15:34:52"/>
        <d v="2022-07-14T18:09:25"/>
        <d v="2022-07-14T20:01:53"/>
        <d v="2022-07-15T05:58:28"/>
        <d v="2022-07-15T09:00:25"/>
        <d v="2022-07-15T09:33:14"/>
        <d v="2022-07-15T10:56:57"/>
        <d v="2022-07-15T11:05:28"/>
        <d v="2022-07-15T12:09:54"/>
        <d v="2022-07-15T12:12:57"/>
        <d v="2022-07-15T16:32:49"/>
        <d v="2022-07-15T17:21:08"/>
        <d v="2022-07-15T19:05:07"/>
        <d v="2022-07-15T22:34:10"/>
        <d v="2022-07-16T16:01:29"/>
        <d v="2022-07-16T16:58:35"/>
        <d v="2022-07-16T17:02:23"/>
        <d v="2022-07-16T17:30:49"/>
        <d v="2022-07-16T17:53:59"/>
        <d v="2022-07-16T18:24:59"/>
        <d v="2022-07-16T22:20:13"/>
        <d v="2022-07-16T22:31:21"/>
        <d v="2022-07-16T22:50:46"/>
        <d v="2022-07-16T23:31:50"/>
        <d v="2022-07-17T02:08:21"/>
        <d v="2022-07-17T06:34:54"/>
        <d v="2022-07-17T06:37:25"/>
        <d v="2022-07-17T06:43:42"/>
        <d v="2022-07-17T06:44:10"/>
        <d v="2022-07-17T06:46:34"/>
        <d v="2022-07-17T06:47:14"/>
        <d v="2022-07-17T06:56:05"/>
        <d v="2022-07-17T06:58:27"/>
        <d v="2022-07-17T07:03:20"/>
        <d v="2022-07-17T07:14:04"/>
        <d v="2022-07-17T07:29:41"/>
        <d v="2022-07-17T07:33:31"/>
        <d v="2022-07-17T07:34:10"/>
        <d v="2022-07-17T07:34:56"/>
        <d v="2022-07-17T07:37:29"/>
        <d v="2022-07-17T07:37:44"/>
        <d v="2022-07-17T07:39:06"/>
        <d v="2022-07-17T07:39:37"/>
        <d v="2022-07-17T07:40:35"/>
        <d v="2022-07-17T07:41:29"/>
        <d v="2022-07-17T07:48:46"/>
        <d v="2022-07-17T07:50:07"/>
        <d v="2022-07-17T07:52:34"/>
        <d v="2022-07-17T07:53:19"/>
        <d v="2022-07-17T08:09:42"/>
        <d v="2022-07-17T08:09:47"/>
        <d v="2022-07-17T08:10:44"/>
        <d v="2022-07-17T08:10:47"/>
        <d v="2022-07-17T08:15:36"/>
        <d v="2022-07-17T08:15:50"/>
        <d v="2022-07-17T08:17:11"/>
        <d v="2022-07-17T08:21:12"/>
        <d v="2022-07-17T08:23:13"/>
        <d v="2022-07-17T08:23:59"/>
        <d v="2022-07-17T08:25:06"/>
        <d v="2022-07-17T08:27:14"/>
        <d v="2022-07-17T08:31:12"/>
        <d v="2022-07-17T08:35:56"/>
        <d v="2022-07-17T08:44:05"/>
        <d v="2022-07-17T08:49:23"/>
        <d v="2022-07-17T08:54:26"/>
        <d v="2022-07-17T08:58:36"/>
        <d v="2022-07-17T09:04:34"/>
        <d v="2022-07-17T09:05:23"/>
        <d v="2022-07-17T09:09:41"/>
        <d v="2022-07-17T09:20:34"/>
        <d v="2022-07-17T09:23:27"/>
        <d v="2022-07-17T09:26:16"/>
        <d v="2022-07-17T09:35:28"/>
        <d v="2022-07-17T09:41:06"/>
        <d v="2022-07-17T09:43:02"/>
        <d v="2022-07-17T09:46:08"/>
        <d v="2022-07-17T09:51:54"/>
        <d v="2022-07-17T09:59:34"/>
        <d v="2022-07-17T10:03:42"/>
        <d v="2022-07-17T10:04:16"/>
        <d v="2022-07-17T10:06:16"/>
        <d v="2022-07-17T10:11:03"/>
        <d v="2022-07-17T10:11:50"/>
        <d v="2022-07-17T10:29:55"/>
        <d v="2022-07-17T10:35:47"/>
        <d v="2022-07-17T11:13:29"/>
        <d v="2022-07-17T12:11:17"/>
        <d v="2022-07-17T14:04:37"/>
        <d v="2022-07-17T14:06:50"/>
        <d v="2022-07-17T14:29:16"/>
        <d v="2022-07-17T14:37:55"/>
        <d v="2022-07-17T14:42:13"/>
        <d v="2022-07-17T14:57:32"/>
        <d v="2022-07-17T15:01:17"/>
        <d v="2022-07-17T15:07:35"/>
        <d v="2022-07-17T17:12:27"/>
        <d v="2022-07-17T17:17:02"/>
        <d v="2022-07-17T17:36:18"/>
        <d v="2022-07-17T17:43:16"/>
        <d v="2022-07-17T18:13:02"/>
        <d v="2022-07-17T18:18:19"/>
        <d v="2022-07-17T18:51:33"/>
        <d v="2022-07-17T18:53:29"/>
        <d v="2022-07-17T21:18:52"/>
        <d v="2022-07-17T21:58:49"/>
        <d v="2022-07-17T22:24:55"/>
        <d v="2022-07-18T07:09:35"/>
        <d v="2022-07-18T07:47:08"/>
        <d v="2022-07-18T08:35:38"/>
        <d v="2022-07-18T08:41:15"/>
        <d v="2022-07-18T09:03:04"/>
        <d v="2022-07-18T09:21:56"/>
        <d v="2022-07-18T09:22:25"/>
        <d v="2022-07-18T10:20:05"/>
        <d v="2022-07-18T10:48:15"/>
        <d v="2022-07-18T12:01:32"/>
        <d v="2022-07-18T12:15:06"/>
        <d v="2022-07-18T13:01:36"/>
        <d v="2022-07-18T13:59:59"/>
        <d v="2022-07-18T16:15:12"/>
        <d v="2022-07-18T18:40:48"/>
        <d v="2022-07-18T20:52:00"/>
        <d v="2022-07-18T21:53:29"/>
        <d v="2022-07-18T22:07:24"/>
        <d v="2022-07-19T17:01:38"/>
        <d v="2022-07-19T18:04:37"/>
        <d v="2022-07-19T18:24:19"/>
        <d v="2022-07-19T18:26:26"/>
        <d v="2022-07-19T19:13:58"/>
        <d v="2022-07-19T20:01:48"/>
        <d v="2022-07-19T20:10:32"/>
        <d v="2022-07-19T21:20:49"/>
        <d v="2022-07-19T22:03:44"/>
        <d v="2022-07-20T06:42:45"/>
        <d v="2022-07-20T06:52:28"/>
        <d v="2022-07-20T07:39:25"/>
        <d v="2022-07-20T09:33:31"/>
        <d v="2022-07-20T10:11:51"/>
        <d v="2022-07-20T14:51:22"/>
        <d v="2022-07-20T16:10:56"/>
        <d v="2022-07-20T16:19:22"/>
        <d v="2022-07-20T17:05:45"/>
        <d v="2022-07-20T18:46:31"/>
        <d v="2022-07-21T08:28:57"/>
        <d v="2022-07-21T08:37:26"/>
        <d v="2022-07-21T09:05:11"/>
        <d v="2022-07-21T09:15:39"/>
        <d v="2022-07-21T09:17:15"/>
        <d v="2022-07-21T13:52:27"/>
        <d v="2022-07-21T14:03:32"/>
        <d v="2022-07-21T14:58:14"/>
        <d v="2022-07-21T15:01:50"/>
        <d v="2022-07-21T15:05:16"/>
        <d v="2022-07-21T15:57:11"/>
        <d v="2022-07-21T16:44:06"/>
        <d v="2022-07-21T17:58:58"/>
        <d v="2022-07-21T21:55:05"/>
        <d v="2022-07-21T22:03:42"/>
        <d v="2022-07-22T10:36:27"/>
        <d v="2022-07-22T10:46:43"/>
        <d v="2022-07-22T16:19:12"/>
        <d v="2022-07-22T23:31:23"/>
        <d v="2022-07-23T07:55:12"/>
        <d v="2022-07-23T08:06:53"/>
        <d v="2022-07-23T13:59:23"/>
        <d v="2022-07-23T15:12:41"/>
        <d v="2022-07-23T15:49:27"/>
        <d v="2022-07-23T16:48:09"/>
        <d v="2022-07-23T21:25:20"/>
        <d v="2022-07-24T06:41:34"/>
        <d v="2022-07-24T06:45:56"/>
        <d v="2022-07-24T06:50:41"/>
        <d v="2022-07-24T06:52:33"/>
        <d v="2022-07-24T06:53:29"/>
        <d v="2022-07-24T06:56:27"/>
        <d v="2022-07-24T06:58:16"/>
        <d v="2022-07-24T07:03:21"/>
        <d v="2022-07-24T07:14:44"/>
        <d v="2022-07-24T07:18:43"/>
        <d v="2022-07-24T07:19:54"/>
        <d v="2022-07-24T07:20:50"/>
        <d v="2022-07-24T07:21:04"/>
        <d v="2022-07-24T07:26:14"/>
        <d v="2022-07-24T07:32:54"/>
        <d v="2022-07-24T07:40:02"/>
        <d v="2022-07-24T07:40:34"/>
        <d v="2022-07-24T07:41:32"/>
        <d v="2022-07-24T07:43:06"/>
        <d v="2022-07-24T07:44:54"/>
        <d v="2022-07-24T07:45:28"/>
        <d v="2022-07-24T07:46:28"/>
        <d v="2022-07-24T07:47:29"/>
        <d v="2022-07-24T07:47:31"/>
        <d v="2022-07-24T07:51:31"/>
        <d v="2022-07-24T07:52:05"/>
        <d v="2022-07-24T07:52:50"/>
        <d v="2022-07-24T07:52:54"/>
        <d v="2022-07-24T07:57:16"/>
        <d v="2022-07-24T07:57:27"/>
        <d v="2022-07-24T08:00:35"/>
        <d v="2022-07-24T08:07:54"/>
        <d v="2022-07-24T08:18:41"/>
        <d v="2022-07-24T08:19:30"/>
        <d v="2022-07-24T08:24:31"/>
        <d v="2022-07-24T08:28:03"/>
        <d v="2022-07-24T08:32:08"/>
        <d v="2022-07-24T08:33:29"/>
        <d v="2022-07-24T08:38:00"/>
        <d v="2022-07-24T08:38:09"/>
        <d v="2022-07-24T08:39:35"/>
        <d v="2022-07-24T08:57:47"/>
        <d v="2022-07-24T09:00:06"/>
        <d v="2022-07-24T09:01:35"/>
        <d v="2022-07-24T09:42:38"/>
        <d v="2022-07-24T09:54:16"/>
        <d v="2022-07-24T09:57:29"/>
        <d v="2022-07-24T10:03:20"/>
        <d v="2022-07-24T10:04:12"/>
        <d v="2022-07-24T10:07:02"/>
        <d v="2022-07-24T10:32:22"/>
        <d v="2022-07-24T10:36:39"/>
        <d v="2022-07-24T10:58:08"/>
        <d v="2022-07-24T11:03:12"/>
        <d v="2022-07-24T11:11:55"/>
        <d v="2022-07-24T11:47:23"/>
        <d v="2022-07-24T12:08:21"/>
        <d v="2022-07-24T13:06:21"/>
        <d v="2022-07-24T13:10:32"/>
        <d v="2022-07-24T13:12:09"/>
        <d v="2022-07-24T13:31:02"/>
        <d v="2022-07-24T13:49:11"/>
        <d v="2022-07-24T14:07:43"/>
        <d v="2022-07-24T14:27:05"/>
        <d v="2022-07-24T15:05:31"/>
        <d v="2022-07-24T15:42:21"/>
        <d v="2022-07-24T15:46:02"/>
        <d v="2022-07-24T15:46:25"/>
        <d v="2022-07-24T15:50:07"/>
        <d v="2022-07-24T15:53:03"/>
        <d v="2022-07-24T16:03:16"/>
        <d v="2022-07-24T16:18:54"/>
        <d v="2022-07-24T16:35:03"/>
        <d v="2022-07-24T16:48:09"/>
        <d v="2022-07-24T16:49:12"/>
        <d v="2022-07-24T17:06:50"/>
        <d v="2022-07-24T17:32:57"/>
        <d v="2022-07-24T17:37:02"/>
        <d v="2022-07-24T17:40:47"/>
        <d v="2022-07-24T17:46:47"/>
        <d v="2022-07-24T17:52:08"/>
        <d v="2022-07-24T18:21:57"/>
        <d v="2022-07-24T19:08:15"/>
        <d v="2022-07-24T19:12:07"/>
        <d v="2022-07-24T20:42:22"/>
        <d v="2022-07-24T21:15:29"/>
        <d v="2022-07-24T22:01:41"/>
        <d v="2022-07-25T00:46:05"/>
        <d v="2022-07-25T01:36:01"/>
        <d v="2022-07-25T07:45:28"/>
        <d v="2022-07-25T08:20:45"/>
        <d v="2022-07-25T10:30:35"/>
        <d v="2022-07-25T11:02:13"/>
        <d v="2022-07-25T13:41:11"/>
        <d v="2022-07-25T18:10:04"/>
        <d v="2022-07-25T20:08:13"/>
        <d v="2022-07-25T20:16:58"/>
        <d v="2022-07-25T20:20:04"/>
        <d v="2022-07-25T20:40:21"/>
        <d v="2022-07-26T00:46:09"/>
        <d v="2022-07-26T00:57:20"/>
        <d v="2022-07-26T05:12:28"/>
        <d v="2022-07-26T05:21:47"/>
        <d v="2022-07-26T05:38:38"/>
        <d v="2022-07-26T06:45:56"/>
        <d v="2022-07-26T08:36:25"/>
        <d v="2022-07-26T09:56:10"/>
        <d v="2022-07-26T10:38:23"/>
        <d v="2022-07-26T11:31:31"/>
        <d v="2022-07-26T13:40:57"/>
        <d v="2022-07-26T13:45:30"/>
        <d v="2022-07-26T14:50:13"/>
        <d v="2022-07-26T15:00:55"/>
        <d v="2022-07-26T15:03:19"/>
        <d v="2022-07-26T15:12:25"/>
        <d v="2022-07-26T15:14:51"/>
        <d v="2022-07-26T18:33:07"/>
        <d v="2022-07-26T21:08:49"/>
        <d v="2022-07-27T00:52:07"/>
        <d v="2022-07-27T01:05:18"/>
        <d v="2022-07-27T07:20:01"/>
        <d v="2022-07-27T07:21:34"/>
        <d v="2022-07-27T09:02:55"/>
        <d v="2022-07-27T10:40:32"/>
        <d v="2022-07-27T13:28:26"/>
        <d v="2022-07-27T13:33:44"/>
        <d v="2022-07-27T13:53:48"/>
        <d v="2022-07-27T14:54:58"/>
        <d v="2022-07-27T15:34:32"/>
        <d v="2022-07-27T15:58:40"/>
        <d v="2022-07-27T16:54:38"/>
        <d v="2022-07-27T17:59:54"/>
        <d v="2022-07-27T18:35:01"/>
        <d v="2022-07-27T19:42:22"/>
        <d v="2022-07-27T22:44:48"/>
        <d v="2022-07-27T23:05:02"/>
        <d v="2022-07-27T23:22:17"/>
        <d v="2022-07-27T23:23:45"/>
        <d v="2022-07-27T23:29:11"/>
        <d v="2022-07-27T23:38:18"/>
        <d v="2022-07-28T06:59:21"/>
        <d v="2022-07-28T10:00:40"/>
        <d v="2022-07-28T11:28:32"/>
        <d v="2022-07-28T12:14:56"/>
        <d v="2022-07-28T15:03:19"/>
        <d v="2022-07-28T15:11:47"/>
        <d v="2022-07-28T18:32:25"/>
        <d v="2022-07-28T21:51:00"/>
        <d v="2022-07-28T22:44:19"/>
        <d v="2022-07-28T22:46:06"/>
        <d v="2022-07-28T23:26:05"/>
        <d v="2022-07-29T00:58:11"/>
        <d v="2022-07-29T06:52:02"/>
        <d v="2022-07-29T08:37:03"/>
        <d v="2022-07-29T09:00:57"/>
        <d v="2022-07-29T10:18:12"/>
        <d v="2022-07-29T11:38:39"/>
        <d v="2022-07-29T11:46:59"/>
        <d v="2022-07-29T13:32:25"/>
        <d v="2022-07-30T01:53:43"/>
        <d v="2022-07-30T14:57:52"/>
        <d v="2022-07-30T18:03:40"/>
        <d v="2022-07-31T00:36:37"/>
        <d v="2022-07-31T14:05:37"/>
        <m/>
      </sharedItems>
    </cacheField>
    <cacheField name="发货时间" numFmtId="0">
      <sharedItems containsString="0" containsBlank="1" containsNonDate="0" containsDate="1" minDate="2022-07-01T16:50:56" maxDate="2022-09-02T09:21:26" count="901">
        <d v="2022-08-03T16:15:33"/>
        <d v="2022-08-03T18:02:58"/>
        <d v="2022-08-04T09:35:32"/>
        <d v="2022-08-06T15:29:33"/>
        <d v="2022-08-03T16:15:56"/>
        <d v="2022-08-03T09:48:20"/>
        <d v="2022-08-03T20:10:59"/>
        <d v="2022-08-04T09:02:55"/>
        <d v="2022-08-02T18:23:46"/>
        <d v="2022-08-03T10:21:45"/>
        <d v="2022-08-02T18:23:13"/>
        <d v="2022-08-03T16:16:10"/>
        <d v="2022-08-02T18:22:35"/>
        <d v="2022-08-02T18:22:25"/>
        <d v="2022-08-04T09:35:47"/>
        <d v="2022-08-03T20:16:05"/>
        <d v="2022-08-03T10:10:39"/>
        <d v="2022-08-08T13:47:13"/>
        <d v="2022-08-06T17:48:42"/>
        <d v="2022-08-04T18:17:21"/>
        <d v="2022-08-08T13:46:44"/>
        <d v="2022-08-04T19:43:50"/>
        <d v="2022-08-08T11:33:46"/>
        <d v="2022-08-06T19:47:37"/>
        <d v="2022-08-06T10:34:25"/>
        <d v="2022-08-07T06:49:10"/>
        <d v="2022-08-06T17:49:12"/>
        <d v="2022-08-06T15:22:45"/>
        <d v="2022-08-06T17:49:42"/>
        <d v="2022-08-07T17:17:05"/>
        <d v="2022-08-06T19:48:18"/>
        <d v="2022-08-06T20:01:37"/>
        <d v="2022-08-08T16:19:27"/>
        <d v="2022-08-06T17:03:09"/>
        <d v="2022-08-08T19:34:58"/>
        <d v="2022-08-09T11:32:35"/>
        <d v="2022-08-09T10:56:03"/>
        <d v="2022-08-08T19:56:41"/>
        <d v="2022-08-09T10:08:41"/>
        <d v="2022-08-07T17:00:16"/>
        <d v="2022-08-08T19:31:58"/>
        <d v="2022-08-09T19:38:18"/>
        <d v="2022-08-08T10:51:33"/>
        <d v="2022-08-08T09:50:22"/>
        <d v="2022-08-10T09:32:36"/>
        <d v="2022-08-08T09:50:59"/>
        <d v="2022-08-07T16:58:55"/>
        <d v="2022-08-07T16:10:54"/>
        <d v="2022-08-07T16:59:32"/>
        <d v="2022-08-21T10:56:38"/>
        <d v="2022-08-07T16:58:05"/>
        <d v="2022-08-08T10:55:51"/>
        <d v="2022-08-08T09:21:29"/>
        <d v="2022-08-08T09:51:49"/>
        <d v="2022-08-09T13:39:45"/>
        <d v="2022-08-08T09:52:16"/>
        <d v="2022-08-08T19:33:17"/>
        <d v="2022-08-08T19:32:31"/>
        <d v="2022-08-07T16:57:18"/>
        <d v="2022-08-08T09:21:48"/>
        <d v="2022-08-08T09:22:02"/>
        <d v="2022-08-08T19:33:44"/>
        <d v="2022-08-08T16:19:46"/>
        <d v="2022-08-09T13:45:18"/>
        <d v="2022-08-23T10:25:04"/>
        <d v="2022-08-21T10:57:02"/>
        <d v="2022-08-08T10:59:34"/>
        <d v="2022-08-08T10:59:14"/>
        <d v="2022-08-08T16:20:00"/>
        <d v="2022-08-20T11:01:55"/>
        <d v="2022-08-08T09:22:16"/>
        <d v="2022-08-08T10:53:49"/>
        <d v="2022-08-08T10:52:12"/>
        <d v="2022-08-08T09:23:13"/>
        <d v="2022-08-10T16:12:36"/>
        <d v="2022-08-08T16:20:12"/>
        <d v="2022-08-10T14:46:41"/>
        <d v="2022-08-08T10:56:49"/>
        <d v="2022-08-07T16:11:23"/>
        <d v="2022-08-07T16:55:52"/>
        <d v="2022-08-07T16:55:11"/>
        <d v="2022-08-09T17:58:52"/>
        <d v="2022-08-07T16:54:29"/>
        <d v="2022-08-08T10:51:53"/>
        <d v="2022-08-09T13:47:23"/>
        <d v="2022-08-10T09:34:05"/>
        <d v="2022-08-09T13:47:53"/>
        <d v="2022-08-09T13:48:19"/>
        <d v="2022-08-10T14:46:32"/>
        <d v="2022-08-08T21:13:40"/>
        <d v="2022-08-08T15:32:18"/>
        <d v="2022-08-08T10:58:22"/>
        <d v="2022-08-09T13:48:57"/>
        <d v="2022-08-09T13:49:30"/>
        <d v="2022-08-08T17:39:08"/>
        <d v="2022-08-09T13:40:18"/>
        <d v="2022-08-08T11:00:27"/>
        <d v="2022-08-08T21:14:00"/>
        <d v="2022-08-09T13:50:05"/>
        <d v="2022-08-08T17:38:31"/>
        <d v="2022-08-10T18:23:11"/>
        <d v="2022-08-09T14:31:43"/>
        <d v="2022-08-19T17:00:44"/>
        <d v="2022-08-11T09:35:23"/>
        <d v="2022-08-10T17:07:17"/>
        <d v="2022-08-11T13:49:01"/>
        <d v="2022-08-11T09:36:06"/>
        <d v="2022-08-10T19:10:49"/>
        <d v="2022-08-11T12:04:03"/>
        <d v="2022-08-13T09:02:10"/>
        <d v="2022-08-10T17:07:37"/>
        <d v="2022-08-19T16:59:56"/>
        <d v="2022-08-12T19:29:13"/>
        <d v="2022-08-12T18:21:34"/>
        <d v="2022-08-13T09:01:16"/>
        <d v="2022-08-11T20:23:49"/>
        <d v="2022-08-12T14:53:27"/>
        <d v="2022-08-14T10:33:39"/>
        <d v="2022-08-13T09:24:02"/>
        <d v="2022-08-13T09:24:28"/>
        <d v="2022-08-13T09:19:15"/>
        <d v="2022-08-13T20:43:57"/>
        <d v="2022-08-13T17:51:08"/>
        <d v="2022-08-13T09:24:55"/>
        <d v="2022-08-13T23:37:16"/>
        <d v="2022-08-14T20:16:55"/>
        <d v="2022-08-14T20:15:08"/>
        <d v="2022-08-14T20:17:17"/>
        <d v="2022-08-14T20:13:54"/>
        <d v="2022-08-15T11:42:13"/>
        <d v="2022-08-15T11:43:00"/>
        <d v="2022-08-15T10:36:18"/>
        <d v="2022-08-14T20:27:34"/>
        <d v="2022-08-15T11:38:51"/>
        <d v="2022-08-16T18:33:16"/>
        <d v="2022-08-16T18:33:36"/>
        <d v="2022-08-14T17:32:46"/>
        <d v="2022-08-15T16:29:22"/>
        <d v="2022-08-15T11:37:58"/>
        <d v="2022-08-15T11:34:36"/>
        <d v="2022-08-15T11:42:46"/>
        <d v="2022-08-15T11:45:15"/>
        <d v="2022-08-15T11:46:33"/>
        <d v="2022-08-15T11:50:01"/>
        <d v="2022-08-15T16:29:36"/>
        <d v="2022-08-15T11:35:00"/>
        <d v="2022-08-14T17:32:09"/>
        <d v="2022-08-15T11:50:16"/>
        <d v="2022-08-15T10:36:08"/>
        <d v="2022-08-15T16:29:51"/>
        <d v="2022-08-15T11:37:33"/>
        <d v="2022-08-15T16:30:05"/>
        <d v="2022-08-15T11:38:21"/>
        <d v="2022-08-15T11:59:04"/>
        <d v="2022-08-14T17:31:36"/>
        <d v="2022-08-14T17:31:03"/>
        <d v="2022-08-15T11:50:34"/>
        <d v="2022-08-14T17:30:29"/>
        <d v="2022-08-15T11:37:45"/>
        <d v="2022-08-15T16:30:20"/>
        <d v="2022-08-21T10:57:26"/>
        <d v="2022-08-14T08:11:54"/>
        <d v="2022-08-15T11:49:46"/>
        <d v="2022-08-15T17:38:51"/>
        <d v="2022-08-15T11:45:01"/>
        <d v="2022-08-15T16:30:34"/>
        <d v="2022-08-15T11:34:49"/>
        <d v="2022-08-15T10:35:57"/>
        <d v="2022-08-18T10:22:15"/>
        <d v="2022-08-15T11:58:53"/>
        <d v="2022-08-15T16:30:48"/>
        <d v="2022-08-16T16:18:11"/>
        <d v="2022-08-15T11:47:03"/>
        <d v="2022-08-15T11:59:18"/>
        <d v="2022-08-15T16:31:00"/>
        <d v="2022-08-15T16:31:12"/>
        <d v="2022-08-15T11:42:29"/>
        <d v="2022-08-16T09:57:00"/>
        <d v="2022-08-15T11:59:43"/>
        <d v="2022-08-15T11:59:51"/>
        <d v="2022-08-16T18:32:17"/>
        <d v="2022-08-15T16:31:24"/>
        <d v="2022-08-15T11:50:46"/>
        <d v="2022-08-15T10:36:29"/>
        <d v="2022-08-15T11:44:26"/>
        <d v="2022-08-14T17:27:50"/>
        <d v="2022-08-15T11:38:10"/>
        <d v="2022-08-16T18:31:54"/>
        <d v="2022-08-15T11:46:49"/>
        <d v="2022-08-15T11:37:20"/>
        <d v="2022-08-14T15:29:24"/>
        <d v="2022-08-14T14:35:58"/>
        <d v="2022-08-14T17:27:16"/>
        <d v="2022-08-15T18:59:32"/>
        <d v="2022-08-15T16:28:17"/>
        <d v="2022-08-16T15:29:40"/>
        <d v="2022-08-16T17:34:01"/>
        <d v="2022-08-16T16:25:26"/>
        <d v="2022-08-15T16:31:39"/>
        <d v="2022-08-14T15:37:17"/>
        <d v="2022-08-16T18:31:07"/>
        <d v="2022-08-14T15:44:59"/>
        <d v="2022-08-16T09:48:34"/>
        <d v="2022-08-16T09:48:16"/>
        <d v="2022-08-15T21:43:40"/>
        <d v="2022-08-16T18:31:33"/>
        <d v="2022-08-18T10:22:37"/>
        <d v="2022-08-18T10:23:03"/>
        <d v="2022-08-16T12:28:25"/>
        <d v="2022-08-16T19:26:24"/>
        <d v="2022-08-21T09:18:20"/>
        <d v="2022-08-20T13:36:23"/>
        <d v="2022-08-17T16:31:42"/>
        <d v="2022-08-17T13:46:17"/>
        <d v="2022-08-18T10:23:32"/>
        <d v="2022-08-18T18:16:57"/>
        <d v="2022-08-17T15:53:34"/>
        <d v="2022-08-18T10:23:58"/>
        <d v="2022-08-30T16:05:44"/>
        <d v="2022-08-30T16:05:54"/>
        <d v="2022-08-19T09:10:35"/>
        <d v="2022-08-17T19:20:13"/>
        <d v="2022-08-17T19:19:36"/>
        <d v="2022-08-18T16:24:14"/>
        <d v="2022-08-18T18:19:04"/>
        <d v="2022-08-18T21:27:05"/>
        <d v="2022-08-19T20:06:09"/>
        <d v="2022-08-20T10:32:10"/>
        <d v="2022-08-20T10:32:33"/>
        <d v="2022-08-19T20:21:59"/>
        <d v="2022-08-19T16:32:50"/>
        <d v="2022-08-22T10:48:25"/>
        <d v="2022-08-18T21:27:18"/>
        <d v="2022-08-20T14:23:11"/>
        <d v="2022-08-18T21:27:28"/>
        <d v="2022-08-19T20:22:44"/>
        <d v="2022-08-19T09:49:56"/>
        <d v="2022-08-23T09:43:25"/>
        <d v="2022-08-21T09:18:31"/>
        <d v="2022-08-20T10:43:45"/>
        <d v="2022-08-23T09:37:17"/>
        <d v="2022-08-19T20:24:48"/>
        <d v="2022-08-19T14:37:22"/>
        <d v="2022-08-19T16:52:59"/>
        <d v="2022-08-19T20:25:31"/>
        <d v="2022-08-21T11:16:34"/>
        <d v="2022-08-22T11:51:29"/>
        <d v="2022-08-20T22:11:02"/>
        <d v="2022-08-20T20:21:44"/>
        <d v="2022-08-21T07:21:40"/>
        <d v="2022-08-20T20:22:46"/>
        <d v="2022-08-20T15:15:06"/>
        <d v="2022-08-20T18:03:28"/>
        <d v="2022-08-20T20:20:44"/>
        <d v="2022-08-21T17:54:10"/>
        <d v="2022-08-21T17:53:33"/>
        <d v="2022-08-21T18:51:41"/>
        <d v="2022-08-21T19:29:45"/>
        <d v="2022-08-21T19:30:21"/>
        <d v="2022-08-21T19:31:09"/>
        <d v="2022-08-21T19:31:50"/>
        <d v="2022-08-21T19:33:31"/>
        <d v="2022-08-21T17:28:53"/>
        <d v="2022-08-21T17:52:56"/>
        <d v="2022-08-21T17:28:15"/>
        <d v="2022-08-21T17:52:21"/>
        <d v="2022-08-21T17:43:27"/>
        <d v="2022-08-21T19:34:33"/>
        <d v="2022-08-21T19:34:08"/>
        <d v="2022-08-21T17:51:13"/>
        <d v="2022-08-21T17:50:37"/>
        <d v="2022-08-22T18:21:31"/>
        <m/>
        <d v="2022-08-21T17:49:54"/>
        <d v="2022-08-21T17:48:39"/>
        <d v="2022-08-23T09:42:46"/>
        <d v="2022-08-21T17:47:28"/>
        <d v="2022-08-21T17:46:48"/>
        <d v="2022-08-21T19:36:27"/>
        <d v="2022-08-21T15:30:05"/>
        <d v="2022-08-21T20:13:46"/>
        <d v="2022-08-22T10:27:44"/>
        <d v="2022-08-21T20:14:11"/>
        <d v="2022-08-21T17:46:12"/>
        <d v="2022-08-21T17:44:49"/>
        <d v="2022-08-21T20:14:40"/>
        <d v="2022-08-21T20:15:10"/>
        <d v="2022-08-22T18:20:53"/>
        <d v="2022-08-21T15:29:55"/>
        <d v="2022-08-21T20:15:43"/>
        <d v="2022-08-21T17:43:29"/>
        <d v="2022-08-23T10:24:07"/>
        <d v="2022-08-30T09:30:00"/>
        <d v="2022-08-22T10:27:30"/>
        <d v="2022-08-21T17:44:33"/>
        <d v="2022-08-21T17:42:47"/>
        <d v="2022-08-21T20:16:27"/>
        <d v="2022-08-21T17:42:10"/>
        <d v="2022-08-21T17:41:22"/>
        <d v="2022-08-21T20:16:59"/>
        <d v="2022-08-21T17:40:41"/>
        <d v="2022-08-23T09:03:42"/>
        <d v="2022-08-21T20:17:34"/>
        <d v="2022-08-22T10:31:09"/>
        <d v="2022-08-22T20:17:52"/>
        <d v="2022-08-22T20:20:33"/>
        <d v="2022-08-21T16:41:12"/>
        <d v="2022-08-21T20:18:49"/>
        <d v="2022-08-21T16:36:55"/>
        <d v="2022-08-22T17:54:23"/>
        <d v="2022-08-22T18:39:05"/>
        <d v="2022-08-28T09:00:54"/>
        <d v="2022-08-24T18:14:34"/>
        <d v="2022-08-22T15:21:42"/>
        <d v="2022-08-23T16:30:34"/>
        <d v="2022-08-22T19:46:25"/>
        <d v="2022-08-23T20:11:18"/>
        <d v="2022-08-22T15:24:46"/>
        <d v="2022-08-22T19:44:53"/>
        <d v="2022-08-24T18:14:06"/>
        <d v="2022-08-22T15:21:28"/>
        <d v="2022-08-22T19:43:31"/>
        <d v="2022-08-22T14:53:47"/>
        <d v="2022-08-22T14:17:17"/>
        <d v="2022-08-22T15:37:45"/>
        <d v="2022-08-22T19:42:02"/>
        <d v="2022-08-24T18:13:39"/>
        <d v="2022-08-23T20:11:50"/>
        <d v="2022-08-23T17:43:07"/>
        <d v="2022-08-24T16:25:34"/>
        <d v="2022-08-23T20:12:25"/>
        <d v="2022-08-23T17:42:33"/>
        <d v="2022-08-23T09:31:45"/>
        <d v="2022-08-23T20:12:55"/>
        <d v="2022-08-24T16:26:48"/>
        <d v="2022-08-23T16:28:49"/>
        <d v="2022-08-24T17:19:35"/>
        <d v="2022-08-24T16:30:31"/>
        <d v="2022-08-24T19:25:06"/>
        <d v="2022-08-24T16:05:42"/>
        <d v="2022-08-24T16:05:05"/>
        <d v="2022-08-24T17:20:47"/>
        <d v="2022-08-24T16:31:53"/>
        <d v="2022-08-27T14:07:21"/>
        <d v="2022-08-25T14:57:21"/>
        <d v="2022-08-27T15:55:52"/>
        <d v="2022-08-27T14:09:55"/>
        <d v="2022-08-26T10:54:55"/>
        <d v="2022-08-29T09:53:00"/>
        <d v="2022-08-26T20:10:17"/>
        <d v="2022-08-26T16:45:55"/>
        <d v="2022-08-29T18:21:09"/>
        <d v="2022-08-29T11:31:19"/>
        <d v="2022-08-27T14:09:46"/>
        <d v="2022-08-27T17:38:02"/>
        <d v="2022-08-28T20:11:32"/>
        <d v="2022-08-27T17:38:45"/>
        <d v="2022-08-29T09:52:30"/>
        <d v="2022-08-29T09:53:35"/>
        <d v="2022-08-28T20:14:27"/>
        <d v="2022-08-29T09:09:30"/>
        <d v="2022-08-29T11:50:32"/>
        <d v="2022-08-29T20:22:31"/>
        <d v="2022-08-29T15:48:25"/>
        <d v="2022-08-30T11:32:03"/>
        <d v="2022-08-29T15:46:06"/>
        <d v="2022-08-30T11:32:20"/>
        <d v="2022-08-30T18:01:27"/>
        <d v="2022-08-29T15:49:26"/>
        <d v="2022-08-30T14:48:40"/>
        <d v="2022-08-29T15:48:40"/>
        <d v="2022-09-02T09:19:47"/>
        <d v="2022-08-29T17:08:14"/>
        <d v="2022-08-29T15:49:41"/>
        <d v="2022-08-30T11:32:38"/>
        <d v="2022-08-29T17:04:27"/>
        <d v="2022-08-30T10:14:42"/>
        <d v="2022-08-30T08:58:45"/>
        <d v="2022-08-29T17:02:37"/>
        <d v="2022-08-29T17:07:36"/>
        <d v="2022-08-30T11:32:58"/>
        <d v="2022-08-29T17:06:16"/>
        <d v="2022-09-02T09:20:09"/>
        <d v="2022-08-30T11:33:15"/>
        <d v="2022-08-30T11:33:48"/>
        <d v="2022-08-30T11:33:37"/>
        <d v="2022-08-29T15:49:59"/>
        <d v="2022-08-30T10:10:21"/>
        <d v="2022-09-01T15:11:28"/>
        <d v="2022-09-01T15:11:15"/>
        <d v="2022-09-02T09:20:52"/>
        <d v="2022-08-29T17:05:42"/>
        <d v="2022-08-30T20:39:45"/>
        <d v="2022-08-30T16:05:12"/>
        <d v="2022-08-31T14:11:27"/>
        <d v="2022-08-30T15:21:41"/>
        <d v="2022-09-01T09:42:39"/>
        <d v="2022-08-30T14:58:13"/>
        <d v="2022-08-30T17:16:27"/>
        <d v="2022-09-01T09:41:48"/>
        <d v="2022-09-02T09:21:26"/>
        <d v="2022-08-30T14:58:25"/>
        <d v="2022-09-01T17:09:12"/>
        <d v="2022-08-30T16:01:33"/>
        <d v="2022-08-30T17:15:47"/>
        <d v="2022-08-31T17:21:21"/>
        <d v="2022-08-31T19:37:01"/>
        <d v="2022-08-31T18:23:49"/>
        <d v="2022-08-31T18:23:41"/>
        <d v="2022-08-31T19:52:53"/>
        <d v="2022-09-01T14:47:16"/>
        <d v="2022-07-03T16:09:46"/>
        <d v="2022-07-01T19:49:05"/>
        <d v="2022-07-02T17:55:48"/>
        <d v="2022-07-02T17:55:35"/>
        <d v="2022-07-01T16:51:31"/>
        <d v="2022-07-02T09:14:30"/>
        <d v="2022-07-03T16:53:04"/>
        <d v="2022-07-01T16:50:56"/>
        <d v="2022-07-02T19:28:19"/>
        <d v="2022-07-03T16:53:17"/>
        <d v="2022-07-05T15:20:13"/>
        <d v="2022-07-05T14:35:49"/>
        <d v="2022-07-02T17:06:28"/>
        <d v="2022-07-04T16:26:36"/>
        <d v="2022-07-03T09:13:39"/>
        <d v="2022-07-03T17:25:05"/>
        <d v="2022-07-02T17:05:44"/>
        <d v="2022-07-02T14:54:42"/>
        <d v="2022-07-04T16:27:04"/>
        <d v="2022-07-02T15:33:04"/>
        <d v="2022-07-03T16:09:36"/>
        <d v="2022-07-06T13:57:24"/>
        <d v="2022-07-03T18:31:27"/>
        <d v="2022-07-03T19:52:21"/>
        <d v="2022-07-03T16:09:22"/>
        <d v="2022-07-04T13:58:19"/>
        <d v="2022-07-03T18:31:38"/>
        <d v="2022-07-03T16:08:00"/>
        <d v="2022-07-04T09:15:26"/>
        <d v="2022-07-03T16:07:45"/>
        <d v="2022-07-04T13:58:56"/>
        <d v="2022-07-03T18:31:56"/>
        <d v="2022-07-03T16:25:54"/>
        <d v="2022-07-04T13:54:00"/>
        <d v="2022-07-03T16:10:21"/>
        <d v="2022-07-03T16:25:18"/>
        <d v="2022-07-04T14:04:16"/>
        <d v="2022-07-04T14:04:28"/>
        <d v="2022-07-03T16:07:32"/>
        <d v="2022-07-04T14:04:41"/>
        <d v="2022-07-04T16:27:54"/>
        <d v="2022-07-04T13:53:12"/>
        <d v="2022-07-07T20:51:50"/>
        <d v="2022-07-04T13:54:14"/>
        <d v="2022-07-03T16:24:41"/>
        <d v="2022-07-04T13:53:31"/>
        <d v="2022-07-04T17:57:36"/>
        <d v="2022-07-04T13:59:58"/>
        <d v="2022-07-04T16:28:39"/>
        <d v="2022-07-03T16:09:09"/>
        <d v="2022-07-03T18:32:06"/>
        <d v="2022-07-04T13:53:46"/>
        <d v="2022-07-04T16:29:05"/>
        <d v="2022-07-04T14:00:52"/>
        <d v="2022-07-04T14:01:19"/>
        <d v="2022-07-04T16:29:31"/>
        <d v="2022-07-03T16:23:58"/>
        <d v="2022-07-04T17:57:22"/>
        <d v="2022-07-03T16:23:04"/>
        <d v="2022-07-04T14:04:57"/>
        <d v="2022-07-03T16:22:25"/>
        <d v="2022-07-03T16:21:46"/>
        <d v="2022-07-03T16:17:42"/>
        <d v="2022-07-03T18:32:16"/>
        <d v="2022-07-03T10:04:36"/>
        <d v="2022-07-04T17:57:51"/>
        <d v="2022-07-05T14:42:38"/>
        <d v="2022-07-05T14:42:27"/>
        <d v="2022-07-03T16:16:12"/>
        <d v="2022-07-03T16:08:50"/>
        <d v="2022-07-03T16:15:29"/>
        <d v="2022-07-03T16:26:28"/>
        <d v="2022-07-03T16:14:46"/>
        <d v="2022-07-04T14:05:14"/>
        <d v="2022-07-04T17:13:58"/>
        <d v="2022-07-03T16:14:02"/>
        <d v="2022-07-03T16:06:56"/>
        <d v="2022-07-04T16:29:55"/>
        <d v="2022-07-06T13:57:54"/>
        <d v="2022-07-05T17:47:22"/>
        <d v="2022-07-08T09:56:51"/>
        <d v="2022-07-05T15:59:43"/>
        <d v="2022-07-05T09:13:31"/>
        <d v="2022-07-04T19:51:25"/>
        <d v="2022-07-04T10:25:15"/>
        <d v="2022-07-04T16:30:39"/>
        <d v="2022-07-05T14:38:07"/>
        <d v="2022-07-05T14:38:44"/>
        <d v="2022-07-04T10:24:28"/>
        <d v="2022-07-05T17:47:38"/>
        <d v="2022-07-04T17:14:12"/>
        <d v="2022-07-06T09:42:00"/>
        <d v="2022-07-04T18:39:01"/>
        <d v="2022-07-04T17:03:58"/>
        <d v="2022-07-04T10:24:15"/>
        <d v="2022-07-05T17:53:36"/>
        <d v="2022-07-04T17:14:27"/>
        <d v="2022-07-04T18:39:12"/>
        <d v="2022-07-04T17:02:46"/>
        <d v="2022-07-06T13:58:34"/>
        <d v="2022-07-04T17:02:08"/>
        <d v="2022-07-06T14:59:01"/>
        <d v="2022-07-06T13:59:33"/>
        <d v="2022-07-05T20:44:50"/>
        <d v="2022-07-05T20:13:55"/>
        <d v="2022-07-05T20:47:44"/>
        <d v="2022-07-05T20:47:37"/>
        <d v="2022-07-06T09:05:12"/>
        <d v="2022-07-06T14:00:06"/>
        <d v="2022-07-05T17:33:24"/>
        <d v="2022-07-07T10:02:09"/>
        <d v="2022-07-05T17:52:58"/>
        <d v="2022-07-07T20:50:06"/>
        <d v="2022-07-06T10:26:19"/>
        <d v="2022-07-07T10:02:58"/>
        <d v="2022-07-09T15:34:02"/>
        <d v="2022-07-09T13:33:48"/>
        <d v="2022-07-06T10:01:33"/>
        <d v="2022-07-09T12:00:02"/>
        <d v="2022-07-07T20:23:07"/>
        <d v="2022-07-07T20:22:51"/>
        <d v="2022-07-08T09:58:43"/>
        <d v="2022-07-08T09:59:21"/>
        <d v="2022-07-08T09:59:49"/>
        <d v="2022-07-07T20:22:34"/>
        <d v="2022-07-08T10:00:17"/>
        <d v="2022-07-10T14:17:29"/>
        <d v="2022-07-09T09:36:48"/>
        <d v="2022-07-10T09:06:28"/>
        <d v="2022-07-10T17:22:06"/>
        <d v="2022-07-10T13:55:23"/>
        <d v="2022-07-08T20:03:12"/>
        <d v="2022-07-08T20:02:38"/>
        <d v="2022-07-10T14:17:49"/>
        <d v="2022-07-09T09:37:32"/>
        <d v="2022-07-10T14:18:02"/>
        <d v="2022-07-09T18:12:29"/>
        <d v="2022-07-09T17:06:04"/>
        <d v="2022-07-09T19:39:04"/>
        <d v="2022-07-09T19:48:13"/>
        <d v="2022-07-10T19:11:43"/>
        <d v="2022-07-09T19:48:05"/>
        <d v="2022-07-09T19:47:58"/>
        <d v="2022-07-09T19:47:49"/>
        <d v="2022-07-09T19:47:37"/>
        <d v="2022-07-10T15:03:39"/>
        <d v="2022-07-10T13:57:05"/>
        <d v="2022-07-12T19:51:17"/>
        <d v="2022-07-10T15:04:02"/>
        <d v="2022-07-09T16:28:08"/>
        <d v="2022-07-10T15:04:20"/>
        <d v="2022-07-11T09:33:56"/>
        <d v="2022-07-10T19:10:50"/>
        <d v="2022-07-11T09:34:20"/>
        <d v="2022-07-10T15:04:33"/>
        <d v="2022-07-10T21:58:18"/>
        <d v="2022-07-10T18:05:50"/>
        <d v="2022-07-10T15:04:56"/>
        <d v="2022-07-10T21:58:06"/>
        <d v="2022-07-10T15:06:01"/>
        <d v="2022-07-10T19:12:24"/>
        <d v="2022-07-11T09:34:47"/>
        <d v="2022-07-10T07:48:09"/>
        <d v="2022-07-11T09:35:16"/>
        <d v="2022-07-12T09:03:49"/>
        <d v="2022-07-10T15:44:23"/>
        <d v="2022-07-10T18:04:35"/>
        <d v="2022-07-11T09:36:16"/>
        <d v="2022-07-10T13:55:54"/>
        <d v="2022-07-10T13:57:17"/>
        <d v="2022-07-10T18:02:06"/>
        <d v="2022-07-10T18:00:47"/>
        <d v="2022-07-10T17:58:52"/>
        <d v="2022-07-10T17:56:30"/>
        <d v="2022-07-11T09:36:40"/>
        <d v="2022-07-10T13:57:29"/>
        <d v="2022-07-10T15:06:25"/>
        <d v="2022-07-10T15:44:39"/>
        <d v="2022-07-10T19:14:07"/>
        <d v="2022-07-11T09:37:07"/>
        <d v="2022-07-10T19:11:10"/>
        <d v="2022-07-11T09:37:36"/>
        <d v="2022-07-11T09:38:50"/>
        <d v="2022-07-11T09:39:18"/>
        <d v="2022-07-10T17:55:21"/>
        <d v="2022-07-10T17:54:16"/>
        <d v="2022-07-10T15:46:37"/>
        <d v="2022-07-10T15:06:49"/>
        <d v="2022-07-10T15:07:04"/>
        <d v="2022-07-10T15:44:51"/>
        <d v="2022-07-10T15:07:22"/>
        <d v="2022-07-10T21:57:56"/>
        <d v="2022-07-10T11:50:26"/>
        <d v="2022-07-11T09:39:51"/>
        <d v="2022-07-11T09:40:15"/>
        <d v="2022-07-11T09:40:38"/>
        <d v="2022-07-10T21:57:39"/>
        <d v="2022-07-10T15:07:34"/>
        <d v="2022-07-10T15:07:52"/>
        <d v="2022-07-11T09:41:02"/>
        <d v="2022-07-11T15:44:04"/>
        <d v="2022-07-11T09:42:19"/>
        <d v="2022-07-10T21:59:09"/>
        <d v="2022-07-10T15:11:43"/>
        <d v="2022-07-10T15:45:02"/>
        <d v="2022-07-10T21:59:01"/>
        <d v="2022-07-12T19:48:11"/>
        <d v="2022-07-10T17:52:53"/>
        <d v="2022-07-12T13:52:40"/>
        <d v="2022-07-11T17:28:31"/>
        <d v="2022-07-11T17:28:45"/>
        <d v="2022-07-12T13:53:11"/>
        <d v="2022-07-13T17:45:56"/>
        <d v="2022-07-11T15:40:34"/>
        <d v="2022-07-11T18:20:52"/>
        <d v="2022-07-11T18:10:28"/>
        <d v="2022-07-12T17:14:10"/>
        <d v="2022-07-12T15:07:43"/>
        <d v="2022-07-12T13:53:54"/>
        <d v="2022-07-13T09:38:32"/>
        <d v="2022-07-11T15:40:44"/>
        <d v="2022-07-22T10:30:36"/>
        <d v="2022-07-13T10:19:23"/>
        <d v="2022-07-13T10:19:48"/>
        <d v="2022-07-13T10:19:57"/>
        <d v="2022-07-13T10:20:27"/>
        <d v="2022-07-14T09:06:29"/>
        <d v="2022-07-13T10:20:55"/>
        <d v="2022-07-13T17:44:22"/>
        <d v="2022-07-13T17:44:37"/>
        <d v="2022-07-14T15:57:26"/>
        <d v="2022-07-14T15:57:37"/>
        <d v="2022-07-14T15:57:49"/>
        <d v="2022-07-12T20:13:14"/>
        <d v="2022-07-14T14:14:40"/>
        <d v="2022-07-13T19:43:54"/>
        <d v="2022-07-19T15:30:40"/>
        <d v="2022-07-14T16:13:54"/>
        <d v="2022-07-13T17:47:15"/>
        <d v="2022-07-13T17:47:25"/>
        <d v="2022-07-13T20:53:17"/>
        <d v="2022-07-13T17:23:51"/>
        <d v="2022-07-14T16:14:21"/>
        <d v="2022-07-14T16:14:32"/>
        <d v="2022-07-14T19:56:23"/>
        <d v="2022-07-14T16:11:36"/>
        <d v="2022-07-14T16:11:48"/>
        <d v="2022-07-16T09:18:13"/>
        <d v="2022-07-14T16:16:39"/>
        <d v="2022-07-14T19:05:46"/>
        <d v="2022-07-15T18:53:43"/>
        <d v="2022-07-16T10:15:26"/>
        <d v="2022-07-16T17:06:47"/>
        <d v="2022-07-16T17:06:11"/>
        <d v="2022-07-18T10:08:15"/>
        <d v="2022-07-15T12:23:49"/>
        <d v="2022-07-15T12:23:34"/>
        <d v="2022-07-16T09:16:36"/>
        <d v="2022-07-17T13:37:31"/>
        <d v="2022-07-17T13:28:51"/>
        <d v="2022-07-16T21:09:31"/>
        <d v="2022-07-18T19:54:41"/>
        <d v="2022-07-16T17:47:38"/>
        <d v="2022-07-16T17:46:36"/>
        <d v="2022-07-18T09:09:05"/>
        <d v="2022-07-17T17:06:12"/>
        <d v="2022-07-17T07:31:35"/>
        <d v="2022-07-17T20:42:44"/>
        <d v="2022-07-19T13:34:47"/>
        <d v="2022-07-18T19:53:26"/>
        <d v="2022-07-17T17:05:25"/>
        <d v="2022-07-18T19:49:18"/>
        <d v="2022-07-19T10:32:16"/>
        <d v="2022-07-19T13:39:47"/>
        <d v="2022-07-17T14:40:25"/>
        <d v="2022-07-18T10:35:17"/>
        <d v="2022-07-18T19:51:51"/>
        <d v="2022-07-17T17:04:33"/>
        <d v="2022-07-18T19:50:53"/>
        <d v="2022-07-18T19:50:25"/>
        <d v="2022-07-17T17:03:51"/>
        <d v="2022-07-19T10:32:26"/>
        <d v="2022-07-17T17:02:58"/>
        <d v="2022-07-18T14:10:48"/>
        <d v="2022-07-17T08:01:47"/>
        <d v="2022-07-18T14:16:55"/>
        <d v="2022-07-19T13:39:38"/>
        <d v="2022-07-18T10:35:08"/>
        <d v="2022-07-18T14:11:17"/>
        <d v="2022-07-17T17:01:54"/>
        <d v="2022-07-17T14:40:37"/>
        <d v="2022-07-18T14:18:22"/>
        <d v="2022-07-19T13:35:42"/>
        <d v="2022-07-18T14:11:40"/>
        <d v="2022-07-19T10:32:43"/>
        <d v="2022-07-18T09:09:32"/>
        <d v="2022-07-18T19:49:50"/>
        <d v="2022-07-17T16:58:07"/>
        <d v="2022-07-18T10:34:58"/>
        <d v="2022-07-18T14:12:07"/>
        <d v="2022-07-19T13:39:23"/>
        <d v="2022-07-20T14:03:16"/>
        <d v="2022-07-17T16:50:53"/>
        <d v="2022-07-17T17:05:44"/>
        <d v="2022-07-18T14:12:30"/>
        <d v="2022-07-19T13:36:14"/>
        <d v="2022-07-18T14:16:44"/>
        <d v="2022-07-19T12:33:50"/>
        <d v="2022-07-19T13:36:32"/>
        <d v="2022-07-17T13:31:58"/>
        <d v="2022-07-18T09:10:43"/>
        <d v="2022-07-18T09:11:13"/>
        <d v="2022-07-18T09:11:34"/>
        <d v="2022-07-18T14:19:47"/>
        <d v="2022-07-19T13:39:10"/>
        <d v="2022-07-19T13:36:59"/>
        <d v="2022-07-19T13:37:23"/>
        <d v="2022-07-19T13:38:21"/>
        <d v="2022-07-18T10:34:48"/>
        <d v="2022-07-19T13:38:37"/>
        <d v="2022-07-19T13:38:53"/>
        <d v="2022-07-18T14:40:11"/>
        <d v="2022-07-19T13:39:22"/>
        <d v="2022-07-19T13:39:36"/>
        <d v="2022-07-19T13:40:05"/>
        <d v="2022-07-19T13:40:24"/>
        <d v="2022-07-19T13:40:53"/>
        <d v="2022-07-19T00:07:34"/>
        <d v="2022-07-19T13:44:56"/>
        <d v="2022-07-19T00:08:21"/>
        <d v="2022-07-19T13:45:17"/>
        <d v="2022-07-19T13:45:45"/>
        <d v="2022-07-19T13:38:56"/>
        <d v="2022-07-19T10:33:06"/>
        <d v="2022-07-19T13:46:09"/>
        <d v="2022-07-18T20:36:49"/>
        <d v="2022-07-19T09:35:32"/>
        <d v="2022-07-21T16:20:58"/>
        <d v="2022-07-20T20:08:45"/>
        <d v="2022-07-20T20:16:17"/>
        <d v="2022-07-20T18:14:41"/>
        <d v="2022-07-21T16:21:12"/>
        <d v="2022-07-20T15:48:10"/>
        <d v="2022-07-20T15:39:27"/>
        <d v="2022-07-21T17:04:41"/>
        <d v="2022-07-22T11:33:39"/>
        <d v="2022-07-21T17:05:08"/>
        <d v="2022-07-22T11:33:06"/>
        <d v="2022-07-21T09:38:39"/>
        <d v="2022-07-21T17:14:53"/>
        <d v="2022-07-22T10:31:58"/>
        <d v="2022-07-22T10:32:27"/>
        <d v="2022-07-21T16:56:54"/>
        <d v="2022-07-22T10:32:56"/>
        <d v="2022-07-22T20:21:51"/>
        <d v="2022-07-21T17:06:23"/>
        <d v="2022-07-22T17:29:46"/>
        <d v="2022-07-23T09:18:19"/>
        <d v="2022-07-22T17:29:34"/>
        <d v="2022-07-22T09:35:30"/>
        <d v="2022-07-21T21:17:28"/>
        <d v="2022-07-27T11:58:32"/>
        <d v="2022-07-23T09:17:16"/>
        <d v="2022-07-23T09:05:23"/>
        <d v="2022-07-23T15:50:42"/>
        <d v="2022-07-22T20:22:14"/>
        <d v="2022-07-23T22:16:11"/>
        <d v="2022-07-24T10:00:41"/>
        <d v="2022-07-24T15:25:49"/>
        <d v="2022-07-24T20:07:21"/>
        <d v="2022-07-24T17:45:24"/>
        <d v="2022-07-24T17:14:01"/>
        <d v="2022-07-25T09:11:44"/>
        <d v="2022-07-26T14:39:05"/>
        <d v="2022-07-25T10:22:34"/>
        <d v="2022-07-24T17:12:28"/>
        <d v="2022-07-24T20:09:48"/>
        <d v="2022-07-25T10:22:23"/>
        <d v="2022-07-24T17:45:10"/>
        <d v="2022-07-25T11:47:26"/>
        <d v="2022-07-25T09:31:38"/>
        <d v="2022-07-24T20:11:02"/>
        <d v="2022-07-25T09:32:17"/>
        <d v="2022-07-25T09:36:21"/>
        <d v="2022-07-25T11:47:45"/>
        <d v="2022-07-24T17:44:55"/>
        <d v="2022-07-24T15:16:32"/>
        <d v="2022-07-24T15:15:36"/>
        <d v="2022-07-24T15:16:03"/>
        <d v="2022-07-25T10:22:05"/>
        <d v="2022-07-26T14:43:10"/>
        <d v="2022-07-24T20:09:21"/>
        <d v="2022-07-25T09:37:05"/>
        <d v="2022-07-26T09:18:17"/>
        <d v="2022-07-25T10:21:53"/>
        <d v="2022-07-25T10:21:42"/>
        <d v="2022-07-25T10:21:29"/>
        <d v="2022-07-25T09:37:59"/>
        <d v="2022-07-26T14:49:46"/>
        <d v="2022-07-26T14:55:56"/>
        <d v="2022-07-25T10:21:17"/>
        <d v="2022-07-24T20:12:06"/>
        <d v="2022-07-24T15:16:45"/>
        <d v="2022-07-24T17:11:34"/>
        <d v="2022-07-24T17:44:41"/>
        <d v="2022-07-24T20:13:27"/>
        <d v="2022-07-25T11:47:57"/>
        <d v="2022-07-25T10:21:00"/>
        <d v="2022-07-24T20:12:27"/>
        <d v="2022-07-25T09:38:36"/>
        <d v="2022-07-25T09:39:10"/>
        <d v="2022-07-25T09:43:22"/>
        <d v="2022-07-25T09:41:16"/>
        <d v="2022-07-25T09:42:10"/>
        <d v="2022-07-25T11:48:07"/>
        <d v="2022-07-24T20:11:36"/>
        <d v="2022-07-24T17:44:27"/>
        <d v="2022-07-25T13:38:32"/>
        <d v="2022-07-24T17:44:12"/>
        <d v="2022-07-26T14:50:41"/>
        <d v="2022-07-25T10:20:38"/>
        <d v="2022-07-24T17:10:42"/>
        <d v="2022-07-26T15:00:52"/>
        <d v="2022-07-26T09:18:54"/>
        <d v="2022-07-25T09:39:54"/>
        <d v="2022-07-25T17:21:03"/>
        <d v="2022-07-26T09:19:25"/>
        <d v="2022-07-28T09:26:18"/>
        <d v="2022-07-24T16:15:18"/>
        <d v="2022-07-26T09:21:11"/>
        <d v="2022-07-25T21:22:49"/>
        <d v="2022-07-25T11:02:48"/>
        <d v="2022-07-25T18:16:43"/>
        <d v="2022-07-26T09:22:09"/>
        <d v="2022-07-25T21:23:09"/>
        <d v="2022-07-25T16:53:24"/>
        <d v="2022-07-25T16:54:54"/>
        <d v="2022-07-26T11:11:14"/>
        <d v="2022-07-27T17:05:29"/>
        <d v="2022-07-26T09:22:57"/>
        <d v="2022-07-26T09:23:31"/>
        <d v="2022-07-27T17:09:08"/>
        <d v="2022-07-26T09:23:52"/>
        <d v="2022-07-26T15:07:08"/>
        <d v="2022-07-27T10:59:23"/>
        <d v="2022-07-26T13:37:39"/>
        <d v="2022-07-28T09:26:42"/>
        <d v="2022-07-27T15:06:12"/>
        <d v="2022-07-26T16:22:56"/>
        <d v="2022-07-27T10:00:25"/>
        <d v="2022-07-27T10:00:37"/>
        <d v="2022-07-27T17:23:37"/>
        <d v="2022-07-27T10:01:03"/>
        <d v="2022-07-29T15:42:23"/>
        <d v="2022-07-27T18:51:59"/>
        <d v="2022-07-27T10:59:04"/>
        <d v="2022-07-27T10:01:29"/>
        <d v="2022-07-27T09:22:44"/>
        <d v="2022-07-28T19:16:52"/>
        <d v="2022-07-27T17:25:00"/>
        <d v="2022-07-29T12:40:02"/>
        <d v="2022-07-28T19:16:11"/>
        <d v="2022-07-30T09:44:38"/>
        <d v="2022-07-27T17:23:00"/>
        <d v="2022-07-30T09:45:02"/>
        <d v="2022-07-29T11:07:13"/>
        <d v="2022-07-27T15:48:22"/>
        <d v="2022-07-27T16:24:18"/>
        <d v="2022-07-30T14:45:24"/>
        <d v="2022-07-28T18:20:19"/>
        <d v="2022-07-29T14:16:44"/>
        <d v="2022-07-28T21:11:43"/>
        <d v="2022-07-29T16:00:32"/>
        <d v="2022-07-29T11:07:36"/>
        <d v="2022-07-30T15:21:32"/>
        <d v="2022-07-30T15:19:35"/>
        <d v="2022-07-29T19:45:40"/>
        <d v="2022-07-28T16:26:10"/>
        <d v="2022-07-29T15:59:36"/>
        <d v="2022-07-28T18:20:49"/>
        <d v="2022-07-30T14:21:55"/>
        <d v="2022-07-28T20:46:05"/>
        <d v="2022-07-29T16:26:42"/>
        <d v="2022-07-29T19:46:13"/>
        <d v="2022-07-29T17:14:55"/>
        <d v="2022-07-29T17:14:08"/>
        <d v="2022-07-29T15:13:41"/>
        <d v="2022-07-29T16:26:19"/>
        <d v="2022-07-30T18:23:43"/>
        <d v="2022-08-01T19:46:06"/>
      </sharedItems>
    </cacheField>
    <cacheField name="选择日期" numFmtId="0">
      <sharedItems containsString="0" containsBlank="1" containsNonDate="0" count="1">
        <m/>
      </sharedItems>
    </cacheField>
    <cacheField name="买家留言" numFmtId="0">
      <sharedItems containsBlank="1" count="29">
        <m/>
        <s v="要求尽快发货"/>
        <s v="请配：西装s➕裙子m"/>
        <s v="客服说有运费险的哈，请快点发货，首购"/>
        <s v="保证质量，不要有遐思"/>
        <s v="腰围33，挑裤脚99cm"/>
        <s v="你好万一码数穿不了可以换的吧"/>
        <s v="刚已在线沟通，买两个，可能会退掉一个，送运费险，谢谢"/>
        <s v="140斤的3X可以穿吗？"/>
        <s v="拜托早点发受"/>
        <s v="衣服和连衣裙的颜色要一致哦，"/>
        <s v="请发西装L码，裤子XL码"/>
        <s v="号码或者颜色不合适调换"/>
        <s v="裤子3xl    上衣 4XL 衬衣4Xl"/>
        <s v="身高163，体重65 公斤两XXL 码是否差不多"/>
        <s v="请发6X的"/>
        <s v="不合适可以退"/>
        <s v="质量不好退货"/>
        <s v="加急发货！加急发货！辛苦工作人员帮忙安排加急发货哟！谢谢啦！"/>
        <s v="身高152，体重51公斤，这个尺寸合适吗？"/>
        <s v="质量要有保障"/>
        <s v="如果不合适可以退换吗？"/>
        <s v="我115斤，平常穿L码，你看给我发什么码"/>
        <s v="有质量问题就退货"/>
        <s v="请检查好质量，谢谢"/>
        <s v="急，发顺风"/>
        <s v="发顺丰"/>
        <s v="请发6XL的，谢谢！"/>
        <s v="买家你好，麻烦帮我发XXL的裤子好吗，衣服还是XL码不变。"/>
      </sharedItems>
    </cacheField>
    <cacheField name="商家备注" numFmtId="0">
      <sharedItems containsBlank="1" count="200">
        <m/>
        <s v="下单代发周8.2"/>
        <s v="缺货 不补 未发撕单"/>
        <s v="衣服有破洞，运费10元，莫8.4。检查勾丝 已退运费10元 8.7英-莫"/>
        <s v="未发货退款，莫8.3"/>
        <s v="暂时缺 这两天出货8.5"/>
        <s v="暂时缺 这两天出货8.5，已告知客户8.6"/>
        <s v="缺货，看一下能不能换款  8.6兰即"/>
        <s v="物流异常，已反馈"/>
        <s v="下单代发周8.5"/>
        <s v="下单35码，错发成33码，寄回重新换出。运费12元，寄回的快递联系电话18002341681。莫8.14。换出单号78606767967994。已退运费12元 8.23英-莫"/>
        <s v="下单代发周8.6"/>
        <s v="YJH已排8.8"/>
        <s v="下单代发周8.8"/>
        <s v="赠送运费险"/>
        <s v="换34码没有货，其他码数有8.21；撕单退款，莫8.22"/>
        <s v="公司发货 周8.7"/>
        <s v="供货商疫情，晚几天发，没接8.10"/>
        <s v="改换西装 S/1 裙子M/1 周8.9 下单代发周8.9 疫情停发。已告知客户8.10_x000a_现在极兔可以发，已拿货周8.22，赠送运费险"/>
        <s v="供货商疫情，晚几天发，已告知客户"/>
        <s v="仓库疫情发不了"/>
        <s v="缺码，实际未发出，撕单，莫8.14"/>
        <s v="缺货，已告知客户"/>
        <s v="缺货，工厂说不补货了  8.8兰即，已告知客户8.10"/>
        <s v="代发周8.8 已发货单号未回传；赠送运费险。已退运费险8元 8.17英-周"/>
        <s v="赠送运费险。2个订单一起寄回 已退运费险8元 8.14英-周"/>
        <s v="以下订单已排8.7；赠送运费险。2个订单一起寄回 已退运费险8元 8.14英-周"/>
        <s v="浅蓝L码缺货，黑色跟深蓝L有货，看客户能不能换色  8.9兰即"/>
        <s v="疫情影响快递滞留，已让兰即处理，丹9.2"/>
        <s v="赠送运费险。已退运费险8元 8.14英=周"/>
        <s v="退回一件换：2XL 周8.15"/>
        <s v="衣服穿过一次起球严重，赠送一条丝巾作为补偿，丹8.14"/>
        <s v="3158错发成短袖了，莫8.13"/>
        <s v="仓库疫情发不了，已拍8.18"/>
        <s v="已下单代发周8.11"/>
        <s v="仓库疫情发不了，已告知客户，已排8.18"/>
        <s v="下单代发周8.13"/>
        <s v="仓库没货 已告知客户8.13"/>
        <s v="运费险"/>
        <s v="换大号，换出单号_x000a_78607868163167"/>
        <s v="赠送运费险。已退运费险8元 8.22英-周"/>
        <s v="仓库疫情"/>
        <s v="未发货退款，莫8.14"/>
        <s v="已拍 仓库疫情"/>
        <s v="XY已排"/>
        <s v="5个订单一起寄回 该单运费险失效8.26英-丹"/>
        <s v="下单代发周8.15"/>
        <s v="收到有破洞，莫8.17，10元运费 裙子腰部脱线 周8.23。已退运费10元8.23英-周"/>
        <s v="赠送运费险。已退运费险8元 8.24英-周"/>
        <s v="已排"/>
        <s v="未发货申请退款，莫8.14"/>
        <s v="已排；赠送运费险。已退运费险8元 8.22英-莫"/>
        <s v="已排 仓库疫情"/>
        <s v="已排 仓库疫情，客户拒收，待收到退款"/>
        <s v="未发货退款，莫8.16"/>
        <s v="已拿货 "/>
        <s v="已排8.20"/>
        <s v="已拍8.17"/>
        <s v="已拍8.17，宝蓝5XL缺，没接8.17，没接8.19，换粉色，已排8.29"/>
        <s v="已排8.29"/>
        <s v="已拍8.17 。"/>
        <s v="下单代发周8.19"/>
        <s v="已排8.18。TZY已退款69元 8.29英-周。红包过期已重发9.2英-丹"/>
        <s v="已排8.18"/>
        <s v="仓库有货，直接仓库发"/>
        <s v="已拍8.18"/>
        <s v="已排8.19"/>
        <s v="5057缺货了，面料没来，看能不能换款  8.22兰即"/>
        <s v="按之前活动价"/>
        <s v="已排8.21"/>
        <s v="TZY、YJH已排8.21；YJH白色寄回更换M码，莫8.31"/>
        <s v="已排8.21。停发"/>
        <s v="纤姿态客户要改成纤姿态-159-1灰色38（115元，待客户收到不退换返差价，纤姿态已排8.21。纤姿态单号78607846881622"/>
        <s v="QZT客户要改成QZT-159-1灰色38（115元，待客户收到不退换返差价，QZT已排8.21。QZT单号78607846881622"/>
        <s v="赠送运费险。已退运费险8元 8.27英-丹"/>
        <s v="停发，申通圆通快递不到"/>
        <s v="YD已排8.21"/>
        <s v="赠送运费险。已退运费险8元 8.29英-周"/>
        <s v="已排8.21 LYH下单代发周8.22 衬衫寄回换180同款颜色周8.30"/>
        <s v="赠送运费险。已退运费险8元 8.27英-莫"/>
        <s v="TZY已排8.21"/>
        <s v="已排8.26"/>
        <s v="有货周8.22"/>
        <s v="未发货退款，莫8.22"/>
        <s v="赠送运费险。已退运费险8元 8.30英-周"/>
        <s v="已排8.23"/>
        <s v="换白色，莫8.23 工厂不做货 周8.23"/>
        <s v="未发货退款，莫8.23"/>
        <s v="赠送运费。已退运费险8元 8.29英-周"/>
        <s v="已排8.24"/>
        <s v="已排8.25"/>
        <s v="未发货申请退款，莫8.27"/>
        <s v="没货 已下架链接 已告知客户"/>
        <s v="有货已拿货周"/>
        <s v="06兰即服饰2115工厂下架了  8.27兰即，已告知客户，鞋子缺货，"/>
        <s v="06RG2115工厂下架了  8.27兰即，已告知客户，鞋子缺货，"/>
        <s v="鞋子缺货不补"/>
        <s v="裙子发XL码"/>
        <s v="已排8.29，停发"/>
        <s v="疫情停发周8.30"/>
        <s v="有货，疫情发不出去  8.30兰即"/>
        <s v="2119 L 断码  XL 有现货 周8.30"/>
        <s v="已排8.29，赠送运费险，寄回换浅蓝色175，丹9.1"/>
        <s v="下单代发周8.29"/>
        <s v="YJH已排8.29"/>
        <s v="已排8.29。QZT停发"/>
        <s v="已排8.29。纤姿态停发"/>
        <s v="不做货了，下架  8.30兰即"/>
        <s v="不做货了，下架  8.30兰即，没接9.1"/>
        <s v="已排8.30"/>
        <s v="已下单代发周8.30"/>
        <s v="已排。仓库疫情发不了"/>
        <s v="已拍8.30"/>
        <s v="已排9.1"/>
        <s v="缺货撕单，莫7.5"/>
        <s v="下单代发周7.2"/>
        <s v="NZY1532 常规款 蓝色 换：L  周7.14"/>
        <s v="未发货申请退款，莫7.2"/>
        <s v="已下单代发周7.3"/>
        <s v="实际缺货未发出，莫7.5"/>
        <s v="赠送运费险。已退运费险8元 7.14英-周"/>
        <s v="客户要拒收"/>
        <s v="未发货退款，莫7.3"/>
        <s v="赠送运费险。已退运费险8元 7.10英-周"/>
        <s v="反馈扣子缝没开，收到退款，莫7.5 收到检查扣子缝都有开周7.7"/>
        <s v="缺 补货还要3-4天左右 7.6"/>
        <s v="已下单代发周7.4"/>
        <s v="已下单代发周7.5"/>
        <s v="未发货申请退款，莫7.5"/>
        <s v="MY 已下单代发周7.6"/>
        <s v="停发7.6；未发货退款，莫7.9"/>
        <s v="换 XL 周7.14"/>
        <s v="已下单代发周7.9"/>
        <s v="缺货不补"/>
        <s v="换：2XL周7.14"/>
        <s v="未发货申请退款，莫7.9"/>
        <s v="未发货申请退款，莫7.10"/>
        <s v="换：3XL 周7.18"/>
        <s v="赠送运费险。已退运费险8元 7.22英-丹"/>
        <s v="赠送运费险。已退运费险8元 7.16英-周"/>
        <s v="客户收到L码，已反馈7.11，客户寄回换黑色XL；寄回运费10元。已退运费10元 7.15英-周"/>
        <s v="未发货撕单，莫7.10"/>
        <s v="赠送运费险。已退运费险8元 7.24英-周"/>
        <s v="白色没有货，有蓝色跟黄色，实际未发出，7.15"/>
        <s v="已下单代发周7.12"/>
        <s v="0630缺货撕单，待另外那件收到一起退款，丹7.16"/>
        <s v="客户反馈没有收到件，自提柜打开是空的，已安排补发，兰即跟快递协商赔付，丹7.27"/>
        <s v="已下单代发周7.13"/>
        <s v="TZY2106绿色缺，建议换色7.13，客户看好颜色再联系客服，7.14，2106缺货，客户退款，7.19 9808 黑色裙子换m 周7.18"/>
        <s v="2个订单108元 已退差价30元 7.19英-莫"/>
        <s v="客人不会操作两件一起下单，待收到货后退30元活动差价，莫。2个订单108元 已退差价30元 7.19英-莫"/>
        <s v="赠送运费险。已退运费险8元 7.22英-周"/>
        <s v="DL 公司发周7.14"/>
        <s v="已拿货周7.15，未发撕单"/>
        <s v="my下单代发周7.16；赠送运费险。已退运费险8元 7.20英-周"/>
        <s v="未发申请退款"/>
        <s v="已排7.15"/>
        <s v="收到后货不退换，退邮费客人7.16/杰民"/>
        <s v="裤头线头没车好，已反馈"/>
        <s v="未发货退款"/>
        <s v="供应商发错货，客户收到的内裤，已反馈，丹7.20，内裤款号8890盒/三条装，供货价23，给客户59元/盒，退差价50元"/>
        <s v="客户收到袖口少了一颗扣子 ，已安排补发扣子，丹7.21"/>
        <s v="未发货申请退款，莫7.17"/>
        <s v="缺货，商品已下架7.18；未发货退款莫7.19"/>
        <s v="75898582653092 中通 包包"/>
        <s v="衣服漏了一颗扣子，补发一颗，莫7.22"/>
        <s v="赠送运费险；客人说收到的是长裤，收到检查，莫7.20 检查未发错货 九分裤 ，测量裤长92CM周。已退运费险8元 7.24英-莫"/>
        <s v="M码没货了，只有嫩黄 7.21。未发 撕单退款 7.22"/>
        <s v="换：L 周7.25"/>
        <s v="客人不要 撕单退款"/>
        <s v="缺货，已下架7.23"/>
        <s v="缺货 不补，已告知客户"/>
        <s v="换43码，已寄回供应商，换货已排"/>
        <s v="白色 XL码 缺货不补"/>
        <s v="白色 XL码 缺货不补，没接7.26，小乐已告知客户"/>
        <s v="2102工厂说不做货了，下架  7.24兰即"/>
        <s v="赠运费险。已退运费险8元 7.30英-周"/>
        <s v="赠送运费险，已退运费险8元 7.30英-周"/>
        <s v="缺货 不补"/>
        <s v="有货，疫情发不出去，已告知客户"/>
        <s v="拍错，客户退掉重拍"/>
        <s v="下单代发周7.25"/>
        <s v="已排7.26"/>
        <s v="联系退款，没接7.27"/>
        <s v="已排7.27"/>
        <s v="2129缺货不补，已告知客户，纤姿态已排7.27"/>
        <s v="2129缺货不补，已告知客户，QZT已排7.27"/>
        <s v="TZY已排7.27 lyh代发周7.27"/>
        <s v="TZY已排7.27"/>
        <s v="未发货退款，莫7.27"/>
        <s v="已排7.28。顺丰到付"/>
        <s v="YM已排"/>
        <s v="已排7.28。缺货不做了7.30"/>
        <s v="SSQ已排。YM 黑条纹缺货不做 有39码的，黑条纹的退货，发白色一件就可以了。YM衬衫已退54元 7.30英"/>
        <s v="已排7.28"/>
        <s v="发顺丰到付，已排7.28，客户改发地址广东省 深圳市 南山区 西丽街道百万年发大厦1栋918  杨小姐 13268001207；到付运费13元。已退普通运费6元7.29英-莫"/>
        <s v="已拍7.29"/>
        <s v="发6XL"/>
        <s v="已排7.29"/>
        <s v="上衣XL码数，裤子XXL码"/>
      </sharedItems>
    </cacheField>
    <cacheField name="买家备注" numFmtId="0">
      <sharedItems containsString="0" containsBlank="1" containsNonDate="0" count="1">
        <m/>
      </sharedItems>
    </cacheField>
    <cacheField name="支付方式" numFmtId="0">
      <sharedItems containsBlank="1" count="4">
        <s v="支付宝支付"/>
        <s v="微信支付"/>
        <s v="余额支付"/>
        <m/>
      </sharedItems>
    </cacheField>
    <cacheField name="优惠券使用" numFmtId="0">
      <sharedItems containsBlank="1" count="2">
        <s v="否"/>
        <m/>
      </sharedItems>
    </cacheField>
    <cacheField name="优惠券抵扣金额" numFmtId="0">
      <sharedItems containsString="0" containsBlank="1" containsNonDate="0" count="1">
        <m/>
      </sharedItems>
    </cacheField>
    <cacheField name="优惠码抵扣金额" numFmtId="0">
      <sharedItems containsString="0" containsBlank="1" containsNonDate="0" count="1">
        <m/>
      </sharedItems>
    </cacheField>
    <cacheField name="虚拟币抵扣金额" numFmtId="0">
      <sharedItems containsString="0" containsBlank="1" containsNumber="1" containsInteger="1" minValue="0" maxValue="0" count="2">
        <n v="0"/>
        <m/>
      </sharedItems>
    </cacheField>
    <cacheField name="使用积分" numFmtId="0">
      <sharedItems containsString="0" containsBlank="1" containsNumber="1" containsInteger="1" minValue="0" maxValue="0" count="2">
        <n v="0"/>
        <m/>
      </sharedItems>
    </cacheField>
    <cacheField name="交易流水号" numFmtId="0">
      <sharedItems containsBlank="1" count="1201">
        <s v="_x0009_2022080122001405081407173814"/>
        <s v="_x0009_4200001432202208012053559202"/>
        <s v="_x0009_4200001431202208012626442032"/>
        <s v="_x0009_4200001438202208012093982508"/>
        <s v="_x0009_4200001422202208011249037873"/>
        <s v="_x0009_4200001429202208010888883895"/>
        <s v="_x0009_4200001456202208015585179735"/>
        <s v="_x0009_4200001515202208015343870878"/>
        <s v="_x0009_4200001448202208010966060880"/>
        <s v="_x0009_4200001445202208028658494521"/>
        <s v="_x0009_4200001423202208029001488140"/>
        <s v="_x0009_4200001453202208021767000112"/>
        <s v="_x0009_4200001448202208022413184738"/>
        <s v="_x0009_4200001439202208023141199093"/>
        <s v="_x0009_4200001444202208026978228526"/>
        <s v="_x0009_4200001437202208023987999372"/>
        <s v="_x0009_4200001424202208023591752453"/>
        <s v="_x0009_4200001423202208022045235973"/>
        <s v="_x0009_4200001419202208029475337579"/>
        <s v="_x0009_4200001444202208022200313000"/>
        <s v="_x0009_4200001446202208029793364122"/>
        <s v="_x0009_4200001423202208039301788542"/>
        <s v="_x0009_4200001440202208038293700589"/>
        <s v="_x0009_4200001435202208032540663861"/>
        <s v="_x0009_4200001439202208039502328826"/>
        <s v="_x0009_4200001445202208041363922857"/>
        <s v="_x0009_4200001426202208047669783643"/>
        <s v="_x0009_4200001436202208040698698049"/>
        <s v="_x0009_4200001426202208047611492194"/>
        <s v="_x0009_4200001421202208053081642684"/>
        <s v="_x0009_4200001417202208054537568325"/>
        <s v="_x0009_4200001454202208058810586238"/>
        <s v="_x0009_4200001458202208056284134174"/>
        <s v="_x0009_4200001428202208051779149901"/>
        <s v="_x0009_4200001436202208051092219086"/>
        <s v="_x0009_2022080522001485821426379440"/>
        <s v="_x0009_2022080522001485821426400535"/>
        <s v="_x0009_2022080522001485821426477855"/>
        <s v="_x0009_4200001437202208057335947357"/>
        <s v="_x0009_4200001623202208059614792848"/>
        <s v="_x0009_4200001517202208058755590726"/>
        <s v="_x0009_4200001440202208055190411318"/>
        <s v="_x0009_4200001458202208050201184042"/>
        <s v="_x0009_4200001434202208056499702995"/>
        <s v="_x0009_4200001629202208067193500199"/>
        <s v="_x0009_4200001623202208061627243124"/>
        <s v="_x0009_4200001436202208065872870999"/>
        <s v="_x0009_4200001626202208068483795657"/>
        <s v="_x0009_4200001439202208066634390779"/>
        <s v="_x0009_4200001435202208067005003925"/>
        <s v="_x0009_4200001624202208063127253104"/>
        <s v="_x0009_4200001432202208069372930689"/>
        <s v="_x0009_4200001441202208068540586259"/>
        <s v="_x0009_4200001629202208078834310219"/>
        <s v="_x0009_4200001518202208070402201104"/>
        <s v="_x0009_4200001440202208079798096224"/>
        <s v="_x0009_4200001632202208072664332047"/>
        <s v="_x0009_4200001435202208071002717637"/>
        <s v="_x0009_4200001443202208077704764913"/>
        <s v="_x0009_4200001446202208071694369968"/>
        <s v="_x0009_4200001443202208072373205101"/>
        <s v="_x0009_4200001451202208072195483278"/>
        <s v="_x0009_4200001452202208076338436210"/>
        <s v="_x0009_4200001449202208077008452575"/>
        <s v="_x0009_4200001624202208073095798135"/>
        <s v="_x0009_4200001435202208077080906814"/>
        <s v="_x0009_4200001422202208079245643480"/>
        <s v="_x0009_4200001422202208079397422559"/>
        <s v="_x0009_4200001451202208077691857565"/>
        <s v="_x0009_4200001417202208072213434710"/>
        <s v="_x0009_4200001626202208078261995664"/>
        <s v="_x0009_4200001421202208071589835039"/>
        <s v="_x0009_4200001423202208075915636809"/>
        <s v="_x0009_2022080722001452191419703972"/>
        <s v="_x0009_4200001420202208076440442820"/>
        <s v="_x0009_2022080722001452191419490015"/>
        <s v="_x0009_4200001439202208072050138914"/>
        <s v="_x0009_4200001457202208072290060817"/>
        <s v="_x0009_4200001457202208078510713903"/>
        <s v="_x0009_4200001518202208076577125315"/>
        <s v="_x0009_4200001425202208071441973818"/>
        <s v="_x0009_4200001452202208078981597150"/>
        <s v="_x0009_4200001631202208073527152058"/>
        <s v="_x0009_4200001446202208070612047683"/>
        <s v="_x0009_4200001451202208075373702195"/>
        <s v="_x0009_4200001439202208077507835087"/>
        <s v="_x0009_4200001419202208077126975346"/>
        <s v="_x0009_4200001630202208072317524150"/>
        <s v="_x0009_4200001449202208072994254538"/>
        <s v="_x0009_4200001630202208070661149610"/>
        <s v="_x0009_4200001425202208076981928047"/>
        <s v="_x0009_4200001425202208077334455583"/>
        <s v="_x0009_4200001434202208073669050091"/>
        <s v="_x0009_4200001424202208072168266881"/>
        <s v="_x0009_4200001417202208074120700639"/>
        <s v="_x0009_4200001516202208074549624062"/>
        <s v="_x0009_4200001451202208074887538906"/>
        <s v="_x0009_4200001441202208071236416975"/>
        <s v="_x0009_4200001516202208079557813789"/>
        <s v="_x0009_4200001420202208072658845376"/>
        <s v="_x0009_4200001515202208078155717925"/>
        <s v="_x0009_4200001631202208074427321290"/>
        <s v="_x0009_4200001435202208073577141549"/>
        <s v="_x0009_4200001431202208077925938245"/>
        <s v="_x0009_4200001427202208073114082119"/>
        <s v="_x0009_4200001457202208071766682614"/>
        <s v="_x0009_4200001517202208071389133050"/>
        <s v="_x0009_4200001449202208070383065087"/>
        <s v="_x0009_4200001436202208079281039540"/>
        <s v="_x0009_4200001424202208076287878966"/>
        <s v="_x0009_4200001442202208073298414736"/>
        <s v="_x0009_4200001446202208071741430982"/>
        <s v="_x0009_4200001431202208076088709064"/>
        <s v="_x0009_4200001429202208074888248837"/>
        <s v="_x0009_4200001631202208073499905048"/>
        <s v="_x0009_4200001442202208078961915708"/>
        <s v="_x0009_4200001515202208075265502705"/>
        <s v="_x0009_4200001442202208074133143229"/>
        <s v="_x0009_4200001623202208073242779797"/>
        <s v="_x0009_4200001446202208072149082322"/>
        <s v="_x0009_4200001631202208079313499701"/>
        <s v="_x0009_4200001429202208078659712547"/>
        <s v="_x0009_4200001436202208072838213459"/>
        <s v="_x0009_4200001419202208083969129516"/>
        <s v="_x0009_4200001422202208089559110721"/>
        <s v="_x0009_4200001516202208084721237450"/>
        <s v="_x0009_4200001440202208081546157841"/>
        <s v="_x0009_4200001632202208080799129219"/>
        <s v="_x0009_4200001425202208089343367761"/>
        <s v="_x0009_4200001517202208083345692828"/>
        <s v="_x0009_4200001435202208082729698492"/>
        <s v="_x0009_4200001435202208080375342644"/>
        <s v="_x0009_4200001430202208089267182460"/>
        <s v="_x0009_4200001442202208086515148260"/>
        <s v="_x0009_4200001629202208086438883289"/>
        <s v="_x0009_4200001436202208089733340042"/>
        <s v="_x0009_4200001422202208080517633333"/>
        <s v="_x0009_4200001517202208096430710773"/>
        <s v="_x0009_4200001430202208090528214388"/>
        <s v="_x0009_2022080922001480711419768903"/>
        <s v="_x0009_4200001515202208091434311596"/>
        <s v="_x0009_4200001593202208097855533472"/>
        <s v="_x0009_4200001427202208098369268359"/>
        <s v="_x0009_4200001515202208091713294984"/>
        <s v="_x0009_4200001439202208101631731783"/>
        <s v="_x0009_4200001594202208100343096798"/>
        <s v="_x0009_4200001593202208105364817782"/>
        <s v="_x0009_2022081022001402501456246241"/>
        <s v="_x0009_4200001439202208109809785436"/>
        <s v="_x0009_4200001629202208107756580592"/>
        <s v="_x0009_4200001517202208100174310062"/>
        <s v="_x0009_4200001449202208108471983958"/>
        <s v="_x0009_4200001596202208118844744151"/>
        <s v="_x0009_4200001628202208113080538229"/>
        <s v="_x0009_4200001594202208116374055843"/>
        <s v="_x0009_4200001445202208114843791792"/>
        <s v="_x0009_4200001589202208116402163378"/>
        <s v="_x0009_4200001595202208112602668541"/>
        <s v="_x0009_4200001629202208125508493394"/>
        <s v="_x0009_4200001597202208128476574292"/>
        <s v="_x0009_4200001620202208135925851378"/>
        <s v="_x0009_4200001621202208135934236337"/>
        <s v="_x0009_4200001610202208139443445680"/>
        <s v="_x0009_4200001615202208137838342457"/>
        <s v="_x0009_4200001601202208136911226595"/>
        <s v="_x0009_4200001602202208130547157795"/>
        <s v="_x0009_4200001596202208138327692168"/>
        <s v="_x0009_4200001619202208147979108192"/>
        <s v="_x0009_4200001623202208143510783625"/>
        <s v="_x0009_4200001600202208148387507394"/>
        <s v="_x0009_4200001621202208140395611643"/>
        <s v="_x0009_4200001629202208141884098932"/>
        <s v="_x0009_4200001616202208145388416112"/>
        <s v="_x0009_4200001623202208141351311359"/>
        <s v="_x0009_4200001629202208144936735540"/>
        <s v="_x0009_4200001624202208147819053633"/>
        <s v="_x0009_4200001597202208147121688644"/>
        <s v="_x0009_4200001625202208143154965588"/>
        <s v="_x0009_4200001605202208143796613288"/>
        <s v="_x0009_4200001599202208147543734804"/>
        <s v="_x0009_4200001598202208143003198547"/>
        <s v="_x0009_4200001616202208142926492371"/>
        <s v="_x0009_4200001627202208147604336284"/>
        <s v="_x0009_4200001627202208149204424184"/>
        <s v="_x0009_4200001609202208149406239156"/>
        <s v="_x0009_4200001623202208148022311688"/>
        <s v="_x0009_4200001595202208147956907242"/>
        <s v="_x0009_4200001610202208140892114783"/>
        <s v="_x0009_4200001609202208145554865539"/>
        <s v="_x0009_4200001620202208149009539890"/>
        <s v="_x0009_2022081422001437251451711716"/>
        <s v="_x0009_4200001625202208145600230893"/>
        <s v="_x0009_4200001601202208145566091482"/>
        <s v="_x0009_4200001618202208140583135916"/>
        <s v="_x0009_4200001620202208145223165776"/>
        <s v="_x0009_4200001625202208148683002221"/>
        <s v="_x0009_4200001631202208144671002667"/>
        <s v="_x0009_4200001616202208140415380342"/>
        <s v="_x0009_4200001601202208141961773137"/>
        <s v="_x0009_4200001595202208141574281058"/>
        <s v="_x0009_4200001597202208144992739608"/>
        <s v="_x0009_4200001591202208146248804912"/>
        <s v="_x0009_4200001625202208141056719406"/>
        <s v="_x0009_4200001626202208140325618722"/>
        <s v="_x0009_4200001603202208147365664015"/>
        <s v="_x0009_4200001602202208144007186113"/>
        <s v="_x0009_4200001617202208145898829563"/>
        <s v="_x0009_4200001592202208140366025356"/>
        <s v="_x0009_4200001613202208144561234390"/>
        <s v="_x0009_4200001622202208143205097884"/>
        <s v="_x0009_4200001616202208144308591215"/>
        <s v="_x0009_4200001622202208146212246000"/>
        <s v="_x0009_2022081422001485011412152894"/>
        <s v="_x0009_4200001616202208143440358194"/>
        <s v="_x0009_4200001612202208147656534099"/>
        <s v="_x0009_4200001608202208146601877337"/>
        <s v="_x0009_4200001608202208144097634123"/>
        <s v="_x0009_4200001617202208147673983381"/>
        <s v="_x0009_4200001617202208145308450405"/>
        <s v="_x0009_4200001620202208146660730871"/>
        <s v="_x0009_4200001629202208144917060584"/>
        <s v="_x0009_4200001616202208145579220359"/>
        <s v="_x0009_4200001633202208140756617518"/>
        <s v="_x0009_4200001590202208146699736008"/>
        <s v="_x0009_4200001612202208146769737858"/>
        <s v="_x0009_4200001605202208146116788510"/>
        <s v="_x0009_4200001594202208147755712895"/>
        <s v="_x0009_4200001612202208147252441046"/>
        <s v="_x0009_4200001605202208142054855204"/>
        <s v="_x0009_4200001621202208149535834949"/>
        <s v="_x0009_4200001628202208143107426077"/>
        <s v="_x0009_4200001597202208143195441032"/>
        <s v="_x0009_4200001590202208145232606470"/>
        <s v="_x0009_4200001618202208145648566599"/>
        <s v="_x0009_4200001591202208140490190415"/>
        <s v="_x0009_4200001609202208141289304983"/>
        <s v="_x0009_4200001606202208149693394565"/>
        <s v="_x0009_4200001598202208142331703959"/>
        <s v="_x0009_2022081422001442221429258017"/>
        <s v="_x0009_4200001629202208146657467115"/>
        <s v="_x0009_2022081422001407961438824746"/>
        <s v="_x0009_4200001634202208146052298012"/>
        <s v="_x0009_4200001633202208147003654139"/>
        <s v="_x0009_4200001614202208143392120579"/>
        <s v="_x0009_4200001629202208146962335409"/>
        <s v="_x0009_4200001590202208147725007123"/>
        <s v="_x0009_4200001614202208141037371626"/>
        <s v="_x0009_4200001631202208144452380345"/>
        <s v="_x0009_4200001628202208149266261068"/>
        <s v="_x0009_4200001622202208143751843132"/>
        <s v="_x0009_4200001589202208147855929682"/>
        <s v="_x0009_4200001626202208144465987421"/>
        <s v="_x0009_4200001599202208147812265132"/>
        <s v="_x0009_4200001597202208148640814633"/>
        <s v="_x0009_4200001609202208143167958383"/>
        <s v="_x0009_4200001629202208145830833151"/>
        <s v="_x0009_2022081422001464941446196055"/>
        <s v="_x0009_4200001619202208153233355071"/>
        <s v="_x0009_4200001623202208151899019562"/>
        <s v="_x0009_4200001624202208152829505720"/>
        <s v="_x0009_4200001598202208159873824913"/>
        <s v="_x0009_4200001602202208156824773564"/>
        <s v="_x0009_4200001632202208156457119835"/>
        <s v="_x0009_4200001604202208158344476130"/>
        <s v="_x0009_4200001621202208152538296401"/>
        <s v="_x0009_4200001621202208165772414648"/>
        <s v="_x0009_4200001610202208163636302338"/>
        <s v="_x0009_4200001618202208168824399416"/>
        <s v="_x0009_4200001595202208161708815688"/>
        <s v="_x0009_4200001595202208172530067693"/>
        <s v="_x0009_4200001602202208178817071688"/>
        <s v="_x0009_4200001616202208170126355243"/>
        <s v="_x0009_4200001621202208176933568769"/>
        <s v="_x0009_4200001601202208177340221973"/>
        <s v="_x0009_4200001603202208172663369281"/>
        <s v="_x0009_4200001597202208172054842465"/>
        <s v="_x0009_4200001602202208170150098780"/>
        <s v="_x0009_4200001615202208176156596866"/>
        <s v="_x0009_4200001592202208178627188515"/>
        <s v="_x0009_4200001610202208179383397444"/>
        <s v="_x0009_4200001634202208175722247425"/>
        <s v="_x0009_4200001606202208179136209896"/>
        <s v="_x0009_4200001608202208170178426690"/>
        <s v="_x0009_4200001615202208177733139655"/>
        <s v="_x0009_4200001631202208182076507459"/>
        <s v="_x0009_4200001604202208187391395680"/>
        <s v="_x0009_2022081822001486221426619235"/>
        <s v="_x0009_4200001614202208182128184914"/>
        <s v="_x0009_4200001597202208184388877319"/>
        <s v="_x0009_4200001606202208182987867553"/>
        <s v="_x0009_4200001600202208189087002228"/>
        <s v="_x0009_4200001629202208182883812047"/>
        <s v="_x0009_4200001612202208187975200605"/>
        <s v="_x0009_4200001630202208194359331320"/>
        <s v="_x0009_4200001599202208199262001674"/>
        <s v="_x0009_2022081922001489301415881025"/>
        <s v="_x0009_4200001618202208199275624106"/>
        <s v="_x0009_4200001593202208195743978185"/>
        <s v="_x0009_2022081922001471961452362398"/>
        <s v="_x0009_4200001595202208190487414046"/>
        <s v="_x0009_4200001600202208198246651460"/>
        <s v="_x0009_4200001610202208203726859438"/>
        <s v="_x0009_2022082022001455231427307147"/>
        <s v="_x0009_4200001611202208202313669068"/>
        <s v="_x0009_4200001598202208205877009849"/>
        <s v="_x0009_4200001608202208202366642610"/>
        <s v="_x0009_4200001616202208206628192419"/>
        <s v="_x0009_4200001619202208210063245485"/>
        <s v="_x0009_4200001608202208212905614201"/>
        <s v="_x0009_4200001633202208217937849261"/>
        <s v="_x0009_4200001607202208210755638135"/>
        <s v="_x0009_4200001624202208213660727937"/>
        <s v="_x0009_4200001600202208217022823087"/>
        <s v="_x0009_4200001634202208216885891270"/>
        <s v="_x0009_4200001613202208216558392474"/>
        <s v="_x0009_4200001595202208211537332102"/>
        <s v="_x0009_4200001624202208212347621938"/>
        <s v="_x0009_4200001617202208217537131580"/>
        <s v="_x0009_4200001627202208216480966681"/>
        <s v="_x0009_4200001599202208211906027403"/>
        <s v="_x0009_4200001623202208214448318853"/>
        <s v="_x0009_4200001625202208215020932409"/>
        <s v="_x0009_2022082122001472281444553325"/>
        <s v="_x0009_4200001622202208212913286250"/>
        <s v="_x0009_4200001619202208211008852220"/>
        <s v="_x0009_4200001618202208218579705689"/>
        <s v="_x0009_4200001593202208217976264481"/>
        <s v="_x0009_4200001612202208215571151033"/>
        <s v="_x0009_4200001598202208216174454090"/>
        <s v="_x0009_2022082122001436881448056589"/>
        <s v="_x0009_2022082122001479111428768976"/>
        <s v="_x0009_4200001628202208219236149112"/>
        <s v="_x0009_4200001614202208212673287826"/>
        <s v="_x0009_4200001633202208213754722415"/>
        <s v="_x0009_4200001625202208211276170577"/>
        <s v="_x0009_2022082122001441881451391493"/>
        <s v="_x0009_4200001616202208219721458132"/>
        <s v="_x0009_4200001622202208216220229887"/>
        <s v="_x0009_4200001595202208212780111676"/>
        <s v="_x0009_4200001621202208213154240484"/>
        <s v="_x0009_4200001608202208218662711168"/>
        <s v="_x0009_2022082122001448691434006376"/>
        <s v="_x0009_4200001601202208210849802711"/>
        <s v="_x0009_4200001592202208213527923251"/>
        <s v="_x0009_2022082122001448691434296048"/>
        <s v="_x0009_4200001625202208218663520898"/>
        <s v="_x0009_4200001614202208218153953973"/>
        <s v="_x0009_2022082122001485291437663560"/>
        <s v="_x0009_4200001597202208214640783893"/>
        <s v="_x0009_4200001616202208211798363620"/>
        <s v="_x0009_4200001599202208210841344122"/>
        <s v="_x0009_4200001599202208219717766612"/>
        <s v="_x0009_4200001617202208212166028855"/>
        <s v="_x0009_4200001609202208213218977106"/>
        <s v="_x0009_4200001627202208216646976688"/>
        <s v="_x0009_4200001610202208211895380797"/>
        <s v="_x0009_4200001622202208214340756554"/>
        <s v="_x0009_4200001609202208218585750821"/>
        <s v="_x0009_4200001624202208214700910969"/>
        <s v="_x0009_2022082122001426061433914002"/>
        <s v="_x0009_4200001622202208215188745553"/>
        <s v="_x0009_4200001596202208211426762954"/>
        <s v="_x0009_4200001611202208212638256493"/>
        <s v="_x0009_4200001618202208216579920293"/>
        <s v="_x0009_4200001598202208218965753296"/>
        <s v="_x0009_4200001630202208218494382427"/>
        <s v="_x0009_2022082122001490551445311628"/>
        <s v="_x0009_4200001619202208218246059305"/>
        <s v="_x0009_4200001623202208210163043134"/>
        <s v="_x0009_4200001597202208217900222696"/>
        <s v="_x0009_4200001607202208216510522141"/>
        <s v="_x0009_4200001624202208218171701681"/>
        <s v="_x0009_4200001623202208218859623588"/>
        <s v="_x0009_4200001626202208210678635722"/>
        <s v="_x0009_4200001608202208213149763234"/>
        <s v="_x0009_4200001610202208210855677737"/>
        <s v="_x0009_4200001599202208214932184203"/>
        <s v="_x0009_4200001619202208210008157118"/>
        <s v="_x0009_4200001597202208217419381067"/>
        <s v="_x0009_4200001630202208210428218734"/>
        <s v="_x0009_4200001632202208218866573495"/>
        <s v="_x0009_4200001634202208212491439407"/>
        <s v="_x0009_4200001590202208215589869176"/>
        <s v="_x0009_4200001592202208215132516503"/>
        <s v="_x0009_4200001611202208219661554867"/>
        <s v="_x0009_4200001631202208227846185808"/>
        <s v="_x0009_4200001633202208222099680460"/>
        <s v="_x0009_4200001604202208223014925575"/>
        <s v="_x0009_4200001617202208226989896279"/>
        <s v="_x0009_4200001611202208222828091624"/>
        <s v="_x0009_4200001607202208227119127255"/>
        <s v="_x0009_4200001626202208224886248778"/>
        <s v="_x0009_4200001634202208221241924966"/>
        <s v="_x0009_4200001611202208228238918475"/>
        <s v="_x0009_4200001596202208226720417403"/>
        <s v="_x0009_4200001592202208222240878102"/>
        <s v="_x0009_4200001611202208226849167230"/>
        <s v="_x0009_2022082222001498711426555238"/>
        <s v="_x0009_4200001619202208224319388987"/>
        <s v="_x0009_4200001628202208224111616777"/>
        <s v="_x0009_4200001612202208230726862747"/>
        <s v="_x0009_4200001607202208236626012820"/>
        <s v="_x0009_4200001612202208230430642150"/>
        <s v="_x0009_4200001633202208232598420606"/>
        <s v="_x0009_4200001594202208231800425572"/>
        <s v="_x0009_4200001613202208230328958199"/>
        <s v="_x0009_2022082322001461081441688533"/>
        <s v="_x0009_4200001632202208249677876431"/>
        <s v="_x0009_4200001634202208243651269907"/>
        <s v="_x0009_4200001611202208244690392875"/>
        <s v="_x0009_4200001610202208241974545533"/>
        <s v="_x0009_4200001617202208249941498875"/>
        <s v="_x0009_4200001593202208249626089216"/>
        <s v="_x0009_4200001624202208254144789274"/>
        <s v="_x0009_4200001598202208252883563027"/>
        <s v="_x0009_4200001601202208257874238325"/>
        <s v="_x0009_4200001596202208258066979814"/>
        <s v="_x0009_4200001596202208255212924348"/>
        <s v="_x0009_4200001632202208269607332969"/>
        <s v="_x0009_4200001614202208266746058883"/>
        <s v="_x0009_4200001602202208261036119623"/>
        <s v="_x0009_4200001625202208263083251385"/>
        <s v="_x0009_4200001614202208268655371787"/>
        <s v="_x0009_4200001601202208266577547618"/>
        <s v="_x0009_4200001626202208263705735990"/>
        <s v="_x0009_4200001590202208260066410520"/>
        <s v="_x0009_4200001623202208261141494401"/>
        <s v="_x0009_4200001595202208269750041263"/>
        <s v="_x0009_4200001618202208273998104241"/>
        <s v="_x0009_4200001603202208278599662603"/>
        <s v="_x0009_4200001623202208278376659932"/>
        <s v="_x0009_4200001629202208274762011004"/>
        <s v="_x0009_4200001632202208277445963844"/>
        <s v="_x0009_4200001622202208274983047634"/>
        <s v="_x0009_2022082822001457081436012495"/>
        <s v="_x0009_2022082822001457081435736103"/>
        <s v="_x0009_4200001617202208287774948128"/>
        <s v="_x0009_4200001630202208289711551262"/>
        <s v="_x0009_4200001597202208287425263664"/>
        <s v="_x0009_4200001604202208284785410625"/>
        <s v="_x0009_4200001611202208283519660695"/>
        <s v="_x0009_4200001606202208282993220358"/>
        <s v="_x0009_4200001627202208282029767945"/>
        <s v="_x0009_4200001600202208280665524849"/>
        <s v="_x0009_4200001628202208287609135071"/>
        <s v="_x0009_4200001617202208281038686119"/>
        <s v="_x0009_4200001613202208284071957642"/>
        <s v="_x0009_4200001602202208283004216000"/>
        <s v="_x0009_4200001630202208283496621090"/>
        <s v="_x0009_4200001616202208282507206624"/>
        <s v="_x0009_4200001608202208283761725796"/>
        <s v="_x0009_4200001625202208288088441235"/>
        <s v="_x0009_4200001613202208282731301033"/>
        <s v="_x0009_4200001617202208284986561318"/>
        <s v="_x0009_4200001605202208285424872937"/>
        <s v="_x0009_4200001589202208286552412018"/>
        <s v="_x0009_4200001619202208285710018439"/>
        <s v="_x0009_4200001625202208287273608264"/>
        <s v="_x0009_4200001610202208280705882293"/>
        <s v="_x0009_4200001597202208283214316040"/>
        <s v="_x0009_4200001600202208285378392073"/>
        <s v="_x0009_4200001589202208282589491399"/>
        <s v="_x0009_4200001601202208280941167486"/>
        <s v="_x0009_4200001589202208293818804674"/>
        <s v="_x0009_4200001624202208298928570402"/>
        <s v="_x0009_4200001603202208297311148465"/>
        <s v="_x0009_4200001607202208299991390639"/>
        <s v="_x0009_4200001627202208293849737914"/>
        <s v="_x0009_4200001600202208296985082525"/>
        <s v="_x0009_4200001632202208299392365254"/>
        <s v="_x0009_4200001617202208298675636305"/>
        <s v="_x0009_4200001630202208297772425701"/>
        <s v="_x0009_4200001614202208292912138324"/>
        <s v="_x0009_4200001598202208294356766396"/>
        <s v="_x0009_4200001631202208297887786764"/>
        <s v="_x0009_4200001614202208293759658185"/>
        <s v="_x0009_4200001628202208291122528354"/>
        <s v="_x0009_2022082922001493871404327389"/>
        <s v="_x0009_4200001589202208296806659051"/>
        <s v="_x0009_4200001601202208295988124774"/>
        <s v="_x0009_4200001616202208291568886064"/>
        <s v="_x0009_4200001593202208291335782897"/>
        <s v="_x0009_4200001592202208297516679040"/>
        <s v="_x0009_4200001624202208298905318894"/>
        <s v="_x0009_4200001628202208297648044823"/>
        <s v="_x0009_4200001602202208291361138597"/>
        <s v="_x0009_4200001604202208294487887683"/>
        <s v="_x0009_4200001595202208294881312668"/>
        <s v="_x0009_4200001593202208296650179150"/>
        <s v="_x0009_2022083022001435571435627063"/>
        <s v="_x0009_2022083022001401281455734446"/>
        <s v="_x0009_4200001592202208300071516635"/>
        <s v="_x0009_4200001593202208301530074485"/>
        <s v="_x0009_4200001619202208304941186369"/>
        <s v="_x0009_4200001607202208302094995359"/>
        <s v="_x0009_4200001598202208306471011708"/>
        <s v="_x0009_4200001622202208306364920411"/>
        <s v="_x0009_4200001634202208303690951453"/>
        <s v="_x0009_4200001591202208307567172186"/>
        <s v="_x0009_4200001603202208307581926521"/>
        <s v="_x0009_4200001617202208300245287512"/>
        <s v="_x0009_4200001608202208304181352461"/>
        <s v="_x0009_4200001612202208303633886000"/>
        <s v="_x0009_4200001606202208305392241088"/>
        <s v="_x0009_4200001612202208305741803877"/>
        <s v="_x0009_4200001597202208313189251957"/>
        <s v="_x0009_4200001600202208311657080474"/>
        <s v="_x0009_2022083122001471331413037471"/>
        <s v="_x0009_2022083122001471331412674845"/>
        <s v="_x0009_4200001618202208318891299180"/>
        <s v="_x0009_4200001631202208313420184256"/>
        <s v="_x0009_4200001519202207014299518936"/>
        <s v="_x0009_4200001454202207010799197744"/>
        <s v="_x0009_4200001428202207010354883460"/>
        <s v="_x0009_4200001525202207010455158889"/>
        <s v="_x0009_4200001444202207017132737322"/>
        <s v="_x0009_4200001527202207017265929178"/>
        <s v="_x0009_4200001418202207012244104740"/>
        <s v="_x0009_4200001524202207010446914294"/>
        <s v="_x0009_4200001525202207012218641453"/>
        <s v="_x0009_4200001453202207014916951157"/>
        <s v="_x0009_4200001522202207015827277027"/>
        <s v="_x0009_4200001423202207011017350362"/>
        <s v="_x0009_4200001432202207011592013175"/>
        <s v="_x0009_4200001425202207020079972343"/>
        <s v="_x0009_4200001424202207023889205849"/>
        <s v="_x0009_4200001436202207025616982622"/>
        <s v="_x0009_4200001426202207024676903081"/>
        <s v="_x0009_2022070222001434501413097629"/>
        <s v="_x0009_4200001536202207024798206960"/>
        <s v="_x0009_4200001450202207026150044852"/>
        <s v="_x0009_"/>
        <s v="_x0009_4200001515202207023055166707"/>
        <s v="_x0009_4200001443202207029479231579"/>
        <s v="_x0009_4200001438202207020208905516"/>
        <s v="_x0009_4200001445202207030158338895"/>
        <s v="_x0009_4200001529202207036616196179"/>
        <s v="_x0009_4200001442202207033775594478"/>
        <s v="_x0009_2022070322001450271445738960"/>
        <s v="_x0009_4200001417202207030733923062"/>
        <s v="_x0009_4200001430202207035574113986"/>
        <s v="_x0009_2022070322001497671437442541"/>
        <s v="_x0009_4200001423202207036342124156"/>
        <s v="_x0009_4200001526202207032092873904"/>
        <s v="_x0009_4200001448202207032835766128"/>
        <s v="_x0009_4200001441202207030582085228"/>
        <s v="_x0009_4200001444202207036054038847"/>
        <s v="_x0009_4200001457202207031884651982"/>
        <s v="_x0009_4200001536202207038625910396"/>
        <s v="_x0009_4200001425202207033611258861"/>
        <s v="_x0009_4200001533202207038727674230"/>
        <s v="_x0009_4200001446202207037422331397"/>
        <s v="_x0009_4200001534202207036415232613"/>
        <s v="_x0009_4200001427202207037253338130"/>
        <s v="_x0009_4200001534202207032983071933"/>
        <s v="_x0009_4200001456202207038338090438"/>
        <s v="_x0009_4200001444202207035233550117"/>
        <s v="_x0009_4200001434202207035742155300"/>
        <s v="_x0009_4200001430202207034195639211"/>
        <s v="_x0009_4200001447202207030040891558"/>
        <s v="_x0009_4200001450202207031939870148"/>
        <s v="_x0009_4200001532202207035825557846"/>
        <s v="_x0009_2022070322001467171436645990"/>
        <s v="_x0009_4200001445202207035993248491"/>
        <s v="_x0009_4200001520202207031929407944"/>
        <s v="_x0009_4200001436202207037047750158"/>
        <s v="_x0009_4200001440202207036679232953"/>
        <s v="_x0009_4200001454202207037676217433"/>
        <s v="_x0009_4200001417202207035841597414"/>
        <s v="_x0009_4200001417202207035545415420"/>
        <s v="_x0009_2022070322001490551451515398"/>
        <s v="_x0009_4200001535202207031129621171"/>
        <s v="_x0009_4200001456202207037981266967"/>
        <s v="_x0009_2022070322001485911449864151"/>
        <s v="_x0009_4200001523202207034805213255"/>
        <s v="_x0009_4200001431202207036053265168"/>
        <s v="_x0009_4200001425202207030071553585"/>
        <s v="_x0009_4200001449202207034262045320"/>
        <s v="_x0009_4200001531202207038826797295"/>
        <s v="_x0009_4200001425202207032482903933"/>
        <s v="_x0009_4200001420202207037470429393"/>
        <s v="_x0009_4200001428202207035434030144"/>
        <s v="_x0009_4200001444202207033826035847"/>
        <s v="_x0009_4200001518202207036865698967"/>
        <s v="_x0009_2022070322001467601459749634"/>
        <s v="_x0009_4200001455202207032812726585"/>
        <s v="_x0009_4200001431202207032199472656"/>
        <s v="_x0009_4200001522202207037804286013"/>
        <s v="_x0009_4200001521202207031613910588"/>
        <s v="_x0009_4200001456202207033996417891"/>
        <s v="_x0009_4200001527202207035791389787"/>
        <s v="_x0009_4200001425202207038763147573"/>
        <s v="_x0009_2022070322001467921457103510"/>
        <s v="_x0009_4200001440202207030195266741"/>
        <s v="_x0009_4200001452202207036757412447"/>
        <s v="_x0009_4200001417202207038748988379"/>
        <s v="_x0009_4200001450202207030746378017"/>
        <s v="_x0009_4200001517202207031348627666"/>
        <s v="_x0009_4200001528202207037200439288"/>
        <s v="_x0009_4200001437202207032670103801"/>
        <s v="_x0009_4200001533202207038017409071"/>
        <s v="_x0009_4200001530202207033457510299"/>
        <s v="_x0009_4200001523202207036492850274"/>
        <s v="_x0009_4200001426202207039473750366"/>
        <s v="_x0009_4200001443202207034140486155"/>
        <s v="_x0009_4200001525202207038622165114"/>
        <s v="_x0009_4200001444202207039358820059"/>
        <s v="_x0009_4200001524202207039355514184"/>
        <s v="_x0009_4200001433202207033876231346"/>
        <s v="_x0009_4200001530202207039568552786"/>
        <s v="_x0009_4200001523202207039104116549"/>
        <s v="_x0009_4200001447202207037458927689"/>
        <s v="_x0009_4200001526202207032539503742"/>
        <s v="_x0009_4200001523202207030550797779"/>
        <s v="_x0009_4200001448202207033496815855"/>
        <s v="_x0009_4200001534202207031649226628"/>
        <s v="_x0009_4200001453202207038778246019"/>
        <s v="_x0009_4200001424202207032398082745"/>
        <s v="_x0009_4200001438202207034720667305"/>
        <s v="_x0009_4200001446202207031309899801"/>
        <s v="_x0009_4200001420202207030469811183"/>
        <s v="_x0009_4200001457202207035505599218"/>
        <s v="_x0009_2022070322001463691444056954"/>
        <s v="_x0009_4200001439202207032717280274"/>
        <s v="_x0009_4200001457202207038841304795"/>
        <s v="_x0009_4200001530202207031973895633"/>
        <s v="_x0009_4200001450202207037142381458"/>
        <s v="_x0009_4200001519202207030759353438"/>
        <s v="_x0009_4200001427202207036706960447"/>
        <s v="_x0009_4200001436202207035296660735"/>
        <s v="_x0009_4200001434202207039793543264"/>
        <s v="_x0009_4200001445202207033658240088"/>
        <s v="_x0009_4200001418202207037772254552"/>
        <s v="_x0009_4200001532202207031508182908"/>
        <s v="_x0009_4200001447202207034457833299"/>
        <s v="_x0009_4200001427202207030106927099"/>
        <s v="_x0009_4200001446202207035637976083"/>
        <s v="_x0009_4200001518202207036834383870"/>
        <s v="_x0009_4200001449202207034980483690"/>
        <s v="_x0009_4200001515202207037824139594"/>
        <s v="_x0009_4200001426202207041795650324"/>
        <s v="_x0009_2022070422001482221447894369"/>
        <s v="_x0009_4200001448202207049285396624"/>
        <s v="_x0009_4200001453202207041712513935"/>
        <s v="_x0009_4200001429202207048150448645"/>
        <s v="_x0009_4200001457202207044945763103"/>
        <s v="_x0009_4200001455202207047838203555"/>
        <s v="_x0009_4200001526202207049807511230"/>
        <s v="_x0009_4200001450202207048931379912"/>
        <s v="_x0009_4200001450202207049338208521"/>
        <s v="_x0009_4200001432202207043548837603"/>
        <s v="_x0009_4200001439202207049956614826"/>
        <s v="_x0009_4200001433202207044177626460"/>
        <s v="_x0009_4200001531202207041110113344"/>
        <s v="_x0009_4200001450202207040005099149"/>
        <s v="_x0009_4200001432202207043730523357"/>
        <s v="_x0009_4200001427202207041654521697"/>
        <s v="_x0009_4200001433202207048536878357"/>
        <s v="_x0009_4200001453202207044927483005"/>
        <s v="_x0009_4200001434202207042136886911"/>
        <s v="_x0009_4200001419202207045986837756"/>
        <s v="_x0009_4200001425202207046593911823"/>
        <s v="_x0009_4200001535202207044506191684"/>
        <s v="_x0009_2022070522001435571433999710"/>
        <s v="_x0009_4200001444202207054476154955"/>
        <s v="_x0009_4200001518202207059508346097"/>
        <s v="_x0009_4200001521202207050532931867"/>
        <s v="_x0009_2022070522001431431456722957"/>
        <s v="_x0009_4200001530202207057342564888"/>
        <s v="_x0009_4200001449202207059427636624"/>
        <s v="_x0009_4200001436202207051990753828"/>
        <s v="_x0009_4200001429202207053601659348"/>
        <s v="_x0009_4200001427202207053681044456"/>
        <s v="_x0009_4200001526202207056644784786"/>
        <s v="_x0009_4200001443202207057492920754"/>
        <s v="_x0009_2022070522001458121438544910"/>
        <s v="_x0009_4200001431202207058936239433"/>
        <s v="_x0009_4200001524202207059983161122"/>
        <s v="_x0009_4200001418202207057186414672"/>
        <s v="_x0009_4200001525202207054041359270"/>
        <s v="_x0009_4200001417202207061191912579"/>
        <s v="_x0009_4200001457202207062475510551"/>
        <s v="_x0009_4200001522202207067162597116"/>
        <s v="_x0009_4200001444202207069565491724"/>
        <s v="_x0009_4200001444202207063077264832"/>
        <s v="_x0009_4200001519202207063370550324"/>
        <s v="_x0009_4200001419202207062915223206"/>
        <s v="_x0009_4200001528202207064288956229"/>
        <s v="_x0009_4200001531202207067183096753"/>
        <s v="_x0009_4200001517202207077298054648"/>
        <s v="_x0009_4200001516202207072232709966"/>
        <s v="_x0009_4200001429202207070367836445"/>
        <s v="_x0009_4200001535202207073271268151"/>
        <s v="_x0009_4200001429202207071718718707"/>
        <s v="_x0009_4200001530202207076937145518"/>
        <s v="_x0009_4200001454202207078505744186"/>
        <s v="_x0009_4200001426202207079446323853"/>
        <s v="_x0009_4200001430202207080763514011"/>
        <s v="_x0009_4200001443202207084747884787"/>
        <s v="_x0009_4200001515202207082730271403"/>
        <s v="_x0009_4200001447202207089784311944"/>
        <s v="_x0009_2022070822001420311404136376"/>
        <s v="_x0009_4200001536202207083800777619"/>
        <s v="_x0009_2022070822001457661423821032"/>
        <s v="_x0009_4200001452202207082795310725"/>
        <s v="_x0009_4200001424202207087965878355"/>
        <s v="_x0009_4200001451202207092872168921"/>
        <s v="_x0009_4200001516202207096583947731"/>
        <s v="_x0009_2022070922001407801457676284"/>
        <s v="_x0009_2022070922001407801457398201"/>
        <s v="_x0009_2022070922001407801458289524"/>
        <s v="_x0009_2022070922001407801457725503"/>
        <s v="_x0009_2022070922001407801457833308"/>
        <s v="_x0009_2022070922001407801457761749"/>
        <s v="_x0009_2022070922001407801458195335"/>
        <s v="_x0009_4200001429202207095548273578"/>
        <s v="_x0009_4200001427202207090138702494"/>
        <s v="_x0009_4200001535202207099146744743"/>
        <s v="_x0009_4200001517202207090912984395"/>
        <s v="_x0009_4200001515202207098313826981"/>
        <s v="_x0009_4200001428202207095067280086"/>
        <s v="_x0009_4200001445202207094911165113"/>
        <s v="_x0009_4200001429202207100890323463"/>
        <s v="_x0009_4200001447202207106212448583"/>
        <s v="_x0009_4200001426202207103553793265"/>
        <s v="_x0009_4200001433202207105495802235"/>
        <s v="_x0009_4200001515202207100425131346"/>
        <s v="_x0009_4200001435202207104681730388"/>
        <s v="_x0009_2022071022001413231449182850"/>
        <s v="_x0009_4200001442202207104130418684"/>
        <s v="_x0009_4200001418202207106980204409"/>
        <s v="_x0009_4200001442202207101339740718"/>
        <s v="_x0009_4200001535202207103937247247"/>
        <s v="_x0009_4200001418202207101470961699"/>
        <s v="_x0009_4200001523202207105764233787"/>
        <s v="_x0009_4200001447202207109713553746"/>
        <s v="_x0009_2022071022001413231449323023"/>
        <s v="_x0009_4200001517202207105539628453"/>
        <s v="_x0009_4200001443202207100898087083"/>
        <s v="_x0009_4200001535202207101388666229"/>
        <s v="_x0009_4200001521202207100366808582"/>
        <s v="_x0009_4200001418202207106496399241"/>
        <s v="_x0009_4200001427202207103957180697"/>
        <s v="_x0009_4200001528202207101276806487"/>
        <s v="_x0009_4200001439202207109662561759"/>
        <s v="_x0009_4200001441202207101780807628"/>
        <s v="_x0009_4200001439202207100491092244"/>
        <s v="_x0009_4200001516202207106039662413"/>
        <s v="_x0009_4200001517202207104141082919"/>
        <s v="_x0009_4200001432202207102443850111"/>
        <s v="_x0009_4200001437202207107560671317"/>
        <s v="_x0009_2022071022001448701458904370"/>
        <s v="_x0009_4200001527202207103758563254"/>
        <s v="_x0009_4200001527202207100234180813"/>
        <s v="_x0009_4200001448202207102342278465"/>
        <s v="_x0009_4200001443202207101315841047"/>
        <s v="_x0009_4200001429202207107595093600"/>
        <s v="_x0009_4200001453202207104933190653"/>
        <s v="_x0009_4200001420202207102626515768"/>
        <s v="_x0009_4200001430202207101944081220"/>
        <s v="_x0009_4200001440202207101053764688"/>
        <s v="_x0009_4200001447202207106025727040"/>
        <s v="_x0009_4200001530202207109523840529"/>
        <s v="_x0009_4200001434202207102090285456"/>
        <s v="_x0009_4200001429202207109004872391"/>
        <s v="_x0009_4200001536202207100003840135"/>
        <s v="_x0009_4200001518202207105570146415"/>
        <s v="_x0009_4200001524202207104146957535"/>
        <s v="_x0009_4200001520202207103669255243"/>
        <s v="_x0009_4200001523202207108889547429"/>
        <s v="_x0009_4200001444202207101363193636"/>
        <s v="_x0009_4200001438202207102514987936"/>
        <s v="_x0009_4200001420202207108793602568"/>
        <s v="_x0009_4200001520202207102380254246"/>
        <s v="_x0009_4200001527202207105698052903"/>
        <s v="_x0009_4200001454202207102030558390"/>
        <s v="_x0009_4200001449202207109867456534"/>
        <s v="_x0009_4200001522202207102467598873"/>
        <s v="_x0009_4200001525202207104828761595"/>
        <s v="_x0009_2022071022001472281459010855"/>
        <s v="_x0009_4200001518202207101819296699"/>
        <s v="_x0009_4200001523202207101892703896"/>
        <s v="_x0009_4200001422202207104770366418"/>
        <s v="_x0009_2022071022001400851415090708"/>
        <s v="_x0009_4200001457202207103679954248"/>
        <s v="_x0009_4200001527202207108439620600"/>
        <s v="_x0009_4200001440202207105545648841"/>
        <s v="_x0009_4200001425202207103292298188"/>
        <s v="_x0009_4200001445202207105015272662"/>
        <s v="_x0009_4200001438202207107786832967"/>
        <s v="_x0009_4200001522202207104258522866"/>
        <s v="_x0009_4200001436202207102731404109"/>
        <s v="_x0009_4200001417202207102021075965"/>
        <s v="_x0009_4200001526202207105390002380"/>
        <s v="_x0009_4200001436202207109033988380"/>
        <s v="_x0009_4200001437202207107008362871"/>
        <s v="_x0009_4200001457202207107759382826"/>
        <s v="_x0009_4200001454202207103031057069"/>
        <s v="_x0009_4200001445202207102198381725"/>
        <s v="_x0009_4200001445202207109206407804"/>
        <s v="_x0009_2022071022001420101406645932"/>
        <s v="_x0009_2022071022001420101406371338"/>
        <s v="_x0009_4200001522202207102175292492"/>
        <s v="_x0009_4200001426202207108248897790"/>
        <s v="_x0009_4200001445202207100489384711"/>
        <s v="_x0009_4200001452202207109754244677"/>
        <s v="_x0009_4200001516202207102476137000"/>
        <s v="_x0009_4200001536202207106645564225"/>
        <s v="_x0009_2022071022001485011435731673"/>
        <s v="_x0009_4200001432202207109120798033"/>
        <s v="_x0009_4200001531202207100582152873"/>
        <s v="_x0009_4200001437202207102020578376"/>
        <s v="_x0009_4200001428202207101092021000"/>
        <s v="_x0009_4200001522202207109714655549"/>
        <s v="_x0009_4200001423202207108373084426"/>
        <s v="_x0009_4200001523202207109148318883"/>
        <s v="_x0009_4200001528202207109404211452"/>
        <s v="_x0009_4200001419202207112822837822"/>
        <s v="_x0009_4200001436202207110572943186"/>
        <s v="_x0009_4200001453202207116926393520"/>
        <s v="_x0009_4200001426202207117185362420"/>
        <s v="_x0009_4200001531202207117519354577"/>
        <s v="_x0009_4200001428202207111596546750"/>
        <s v="_x0009_4200001437202207114150891325"/>
        <s v="_x0009_4200001418202207113207815089"/>
        <s v="_x0009_4200001425202207119150505588"/>
        <s v="_x0009_4200001458202207110638011232"/>
        <s v="_x0009_4200001529202207116864648642"/>
        <s v="_x0009_4200001419202207114434570451"/>
        <s v="_x0009_4200001525202207114270315248"/>
        <s v="_x0009_4200001536202207116710343777"/>
        <s v="_x0009_4200001523202207116179840617"/>
        <s v="_x0009_4200001520202207112725214385"/>
        <s v="_x0009_4200001535202207110982484228"/>
        <s v="_x0009_4200001428202207121300433467"/>
        <s v="_x0009_4200001438202207122751422304"/>
        <s v="_x0009_4200001417202207125415009376"/>
        <s v="_x0009_4200001515202207123495481928"/>
        <s v="_x0009_4200001458202207127830331178"/>
        <s v="_x0009_4200001456202207129724171522"/>
        <s v="_x0009_4200001454202207122993050106"/>
        <s v="_x0009_4200001531202207129438275392"/>
        <s v="_x0009_4200001515202207122293244395"/>
        <s v="_x0009_4200001429202207125580396596"/>
        <s v="_x0009_4200001526202207121397338052"/>
        <s v="_x0009_4200001423202207123770000920"/>
        <s v="_x0009_4200001520202207123860030420"/>
        <s v="_x0009_4200001452202207125553376281"/>
        <s v="_x0009_4200001529202207129247131713"/>
        <s v="_x0009_4200001452202207129541503847"/>
        <s v="_x0009_4200001530202207139203817892"/>
        <s v="_x0009_4200001450202207135813349939"/>
        <s v="_x0009_4200001534202207134505462915"/>
        <s v="_x0009_2022071322001418361411149862"/>
        <s v="_x0009_2022071322001418361410650656"/>
        <s v="_x0009_4200001529202207135871879983"/>
        <s v="_x0009_4200001441202207133561511760"/>
        <s v="_x0009_4200001426202207133074135037"/>
        <s v="_x0009_2022071322001496511405655490"/>
        <s v="_x0009_2022071322001496511405656859"/>
        <s v="_x0009_4200001447202207132113068014"/>
        <s v="_x0009_4200001443202207138112354156"/>
        <s v="_x0009_4200001519202207137536258802"/>
        <s v="_x0009_4200001434202207144694643830"/>
        <s v="_x0009_4200001431202207141290010912"/>
        <s v="_x0009_4200001419202207141867309142"/>
        <s v="_x0009_4200001424202207142854519918"/>
        <s v="_x0009_4200001420202207144980329653"/>
        <s v="_x0009_4200001529202207141058305725"/>
        <s v="_x0009_4200001435202207143125116317"/>
        <s v="_x0009_4200001417202207147039873514"/>
        <s v="_x0009_4200001426202207159755714628"/>
        <s v="_x0009_4200001433202207159699603799"/>
        <s v="_x0009_2022071522001430611454239208"/>
        <s v="_x0009_4200001523202207155122293494"/>
        <s v="_x0009_4200001519202207156398718234"/>
        <s v="_x0009_4200001529202207154384266561"/>
        <s v="_x0009_4200001435202207151981447618"/>
        <s v="_x0009_4200001517202207156946627709"/>
        <s v="_x0009_4200001515202207155737648751"/>
        <s v="_x0009_4200001453202207154362309438"/>
        <s v="_x0009_4200001517202207150859440325"/>
        <s v="_x0009_4200001451202207163964257603"/>
        <s v="_x0009_4200001454202207167206082833"/>
        <s v="_x0009_4200001419202207169931088586"/>
        <s v="_x0009_4200001440202207164681842917"/>
        <s v="_x0009_4200001418202207168306545322"/>
        <s v="_x0009_4200001516202207162245064329"/>
        <s v="_x0009_4200001424202207168568834789"/>
        <s v="_x0009_4200001420202207169280406354"/>
        <s v="_x0009_4200001444202207162425617612"/>
        <s v="_x0009_4200001439202207169498911502"/>
        <s v="_x0009_4200001442202207175134547665"/>
        <s v="_x0009_4200001438202207175035615967"/>
        <s v="_x0009_2022071722001495121455797625"/>
        <s v="_x0009_4200001517202207171869262638"/>
        <s v="_x0009_4200001434202207175619311104"/>
        <s v="_x0009_4200001421202207178638715092"/>
        <s v="_x0009_4200001433202207174815804647"/>
        <s v="_x0009_4200001439202207171395976127"/>
        <s v="_x0009_4200001428202207175905293989"/>
        <s v="_x0009_4200001446202207175362141013"/>
        <s v="_x0009_4200001458202207171278279273"/>
        <s v="_x0009_4200001517202207172287399368"/>
        <s v="_x0009_4200001439202207175159541497"/>
        <s v="_x0009_4200001444202207175131411844"/>
        <s v="_x0009_4200001450202207171277418618"/>
        <s v="_x0009_4200001432202207175407975653"/>
        <s v="_x0009_2022071722001488951422196425"/>
        <s v="_x0009_4200001420202207172126853217"/>
        <s v="_x0009_4200001443202207172320344506"/>
        <s v="_x0009_4200001455202207178400550793"/>
        <s v="_x0009_4200001422202207178266537864"/>
        <s v="_x0009_4200001452202207174412738679"/>
        <s v="_x0009_4200001439202207175609954370"/>
        <s v="_x0009_4200001434202207174173491584"/>
        <s v="_x0009_4200001433202207170662724348"/>
        <s v="_x0009_4200001428202207175359792313"/>
        <s v="_x0009_4200001442202207178878016565"/>
        <s v="_x0009_4200001420202207172764966720"/>
        <s v="_x0009_4200001428202207174607692992"/>
        <s v="_x0009_4200001435202207172979741761"/>
        <s v="_x0009_4200001422202207172472779632"/>
        <s v="_x0009_4200001448202207177458264395"/>
        <s v="_x0009_4200001429202207173478549229"/>
        <s v="_x0009_4200001423202207172540982163"/>
        <s v="_x0009_4200001428202207174695559662"/>
        <s v="_x0009_4200001450202207173059233438"/>
        <s v="_x0009_4200001437202207175372075755"/>
        <s v="_x0009_4200001428202207179484765062"/>
        <s v="_x0009_4200001443202207179716400141"/>
        <s v="_x0009_4200001439202207172178864982"/>
        <s v="_x0009_4200001444202207176721370825"/>
        <s v="_x0009_4200001441202207171068977631"/>
        <s v="_x0009_4200001434202207176978015568"/>
        <s v="_x0009_4200001417202207175267752811"/>
        <s v="_x0009_4200001422202207176809728627"/>
        <s v="_x0009_4200001420202207176460362795"/>
        <s v="_x0009_4200001424202207174148025186"/>
        <s v="_x0009_4200001426202207171151648864"/>
        <s v="_x0009_4200001458202207176570596727"/>
        <s v="_x0009_4200001429202207177087735496"/>
        <s v="_x0009_4200001428202207173491313283"/>
        <s v="_x0009_4200001441202207178831542041"/>
        <s v="_x0009_4200001442202207179232694974"/>
        <s v="_x0009_4200001458202207171434717741"/>
        <s v="_x0009_4200001446202207175637859074"/>
        <s v="_x0009_4200001439202207179968825198"/>
        <s v="_x0009_4200001429202207175724543038"/>
        <s v="_x0009_4200001430202207172475535639"/>
        <s v="_x0009_2022071722001474381420522002"/>
        <s v="_x0009_4200001422202207175165881426"/>
        <s v="_x0009_2022071722001401551405938895"/>
        <s v="_x0009_4200001425202207171119489512"/>
        <s v="_x0009_4200001422202207176281590893"/>
        <s v="_x0009_4200001422202207174292759420"/>
        <s v="_x0009_4200001457202207178556631783"/>
        <s v="_x0009_4200001458202207170748103729"/>
        <s v="_x0009_4200001443202207177173992779"/>
        <s v="_x0009_4200001423202207177577134290"/>
        <s v="_x0009_4200001418202207171869177839"/>
        <s v="_x0009_4200001445202207172179714717"/>
        <s v="_x0009_2022071722001481101408100951"/>
        <s v="_x0009_2022071722001483021448373255"/>
        <s v="_x0009_2022071722001435631444446177"/>
        <s v="_x0009_4200001452202207171915683420"/>
        <s v="_x0009_4200001518202207178110764409"/>
        <s v="_x0009_4200001434202207178275846399"/>
        <s v="_x0009_4200001435202207170111688932"/>
        <s v="_x0009_2022071722001484691400581541"/>
        <s v="_x0009_4200001430202207171021385941"/>
        <s v="_x0009_4200001441202207172638166606"/>
        <s v="_x0009_4200001516202207177306817568"/>
        <s v="_x0009_2022071722001485751406961604"/>
        <s v="_x0009_4200001440202207179716978270"/>
        <s v="_x0009_4200001516202207188615161693"/>
        <s v="_x0009_2022071822001471261402909476"/>
        <s v="_x0009_4200001450202207186597695565"/>
        <s v="_x0009_4200001515202207184425492011"/>
        <s v="_x0009_4200001446202207181053565239"/>
        <s v="_x0009_4200001417202207181091716254"/>
        <s v="_x0009_4200001427202207185774231317"/>
        <s v="_x0009_4200001441202207183591593845"/>
        <s v="_x0009_4200001453202207185797276384"/>
        <s v="_x0009_4200001444202207181859610603"/>
        <s v="_x0009_4200001450202207187455921957"/>
        <s v="_x0009_4200001424202207187649478536"/>
        <s v="_x0009_4200001458202207182043039925"/>
        <s v="_x0009_4200001422202207181569036052"/>
        <s v="_x0009_4200001448202207180430128392"/>
        <s v="_x0009_4200001440202207180846092544"/>
        <s v="_x0009_4200001450202207185376330777"/>
        <s v="_x0009_4200001427202207185435824422"/>
        <s v="_x0009_4200001438202207197983911002"/>
        <s v="_x0009_4200001452202207196508681955"/>
        <s v="_x0009_4200001448202207194301859382"/>
        <s v="_x0009_4200001455202207190663879392"/>
        <s v="_x0009_4200001419202207198379679937"/>
        <s v="_x0009_4200001418202207193934134796"/>
        <s v="_x0009_4200001454202207198732548592"/>
        <s v="_x0009_4200001439202207191022345190"/>
        <s v="_x0009_4200001518202207195462292521"/>
        <s v="_x0009_4200001429202207204804279940"/>
        <s v="_x0009_4200001428202207203731016373"/>
        <s v="_x0009_4200001431202207207061140093"/>
        <s v="_x0009_4200001439202207201251029229"/>
        <s v="_x0009_4200001443202207207279392955"/>
        <s v="_x0009_4200001449202207204964170811"/>
        <s v="_x0009_4200001426202207208118770705"/>
        <s v="_x0009_4200001454202207202899131007"/>
        <s v="_x0009_2022072022001457661437480313"/>
        <s v="_x0009_4200001436202207201406191531"/>
        <s v="_x0009_4200001452202207215497859447"/>
        <s v="_x0009_4200001432202207218711936377"/>
        <s v="_x0009_4200001442202207216315845463"/>
        <s v="_x0009_4200001438202207212076983046"/>
        <s v="_x0009_4200001444202207217931466437"/>
        <s v="_x0009_2022072122001490981418788053"/>
        <s v="_x0009_4200001419202207219108996903"/>
        <s v="_x0009_4200001457202207214401531685"/>
        <s v="_x0009_4200001426202207215146996984"/>
        <s v="_x0009_4200001445202207211209222001"/>
        <s v="_x0009_4200001454202207211313268148"/>
        <s v="_x0009_4200001439202207210911875632"/>
        <s v="_x0009_2022072122001422881421343994"/>
        <s v="_x0009_4200001439202207219064032638"/>
        <s v="_x0009_4200001432202207228806974663"/>
        <s v="_x0009_4200001446202207229763330461"/>
        <s v="_x0009_4200001434202207224009528924"/>
        <s v="_x0009_4200001442202207222084201311"/>
        <s v="_x0009_2022072322001490871422783208"/>
        <s v="_x0009_2022072322001490871422899011"/>
        <s v="_x0009_4200001439202207238389958501"/>
        <s v="_x0009_4200001430202207232670028109"/>
        <s v="_x0009_2022072322001490871423237504"/>
        <s v="_x0009_4200001424202207231081686009"/>
        <s v="_x0009_4200001436202207236622110717"/>
        <s v="_x0009_4200001451202207245010564333"/>
        <s v="_x0009_4200001515202207242322225825"/>
        <s v="_x0009_4200001447202207242560703125"/>
        <s v="_x0009_4200001431202207241637066735"/>
        <s v="_x0009_2022072422001403021458835942"/>
        <s v="_x0009_4200001420202207246722538642"/>
        <s v="_x0009_4200001417202207243915927517"/>
        <s v="_x0009_4200001424202207249151983271"/>
        <s v="_x0009_4200001431202207245774020455"/>
        <s v="_x0009_4200001458202207241196817265"/>
        <s v="_x0009_4200001427202207241233908743"/>
        <s v="_x0009_4200001423202207243022902453"/>
        <s v="_x0009_4200001428202207249637912635"/>
        <s v="_x0009_4200001437202207244533262628"/>
        <s v="_x0009_4200001435202207241984930302"/>
        <s v="_x0009_4200001440202207248776471456"/>
        <s v="_x0009_2022072422001452761406687327"/>
        <s v="_x0009_4200001428202207247859783941"/>
        <s v="_x0009_4200001453202207249436136437"/>
        <s v="_x0009_4200001453202207247827594769"/>
        <s v="_x0009_4200001429202207242697716620"/>
        <s v="_x0009_4200001434202207243003401532"/>
        <s v="_x0009_4200001517202207248261810277"/>
        <s v="_x0009_4200001453202207243170945138"/>
        <s v="_x0009_4200001436202207243093120269"/>
        <s v="_x0009_4200001450202207240128322263"/>
        <s v="_x0009_4200001434202207244406566974"/>
        <s v="_x0009_4200001423202207244215328642"/>
        <s v="_x0009_4200001452202207248608887528"/>
        <s v="_x0009_2022072422001403021458874316"/>
        <s v="_x0009_4200001518202207240289587277"/>
        <s v="_x0009_4200001450202207249172275866"/>
        <s v="_x0009_4200001419202207241844293282"/>
        <s v="_x0009_4200001452202207242590719392"/>
        <s v="_x0009_4200001517202207240863250184"/>
        <s v="_x0009_4200001417202207249231542879"/>
        <s v="_x0009_4200001454202207246951569579"/>
        <s v="_x0009_4200001423202207240988436492"/>
        <s v="_x0009_2022072422001478081402754641"/>
        <s v="_x0009_4200001431202207245255642364"/>
        <s v="_x0009_4200001454202207243188642425"/>
        <s v="_x0009_4200001447202207248558512627"/>
        <s v="_x0009_4200001450202207249243575736"/>
        <s v="_x0009_4200001441202207240071474189"/>
        <s v="_x0009_4200001420202207249042625912"/>
        <s v="_x0009_4200001443202207243306866366"/>
        <s v="_x0009_4200001426202207240450543409"/>
        <s v="_x0009_4200001457202207240811600641"/>
        <s v="_x0009_4200001421202207246848591996"/>
        <s v="_x0009_4200001515202207246435747746"/>
        <s v="_x0009_4200001432202207246104467979"/>
        <s v="_x0009_4200001426202207248522538959"/>
        <s v="_x0009_4200001457202207247200627281"/>
        <s v="_x0009_4200001425202207242406894617"/>
        <s v="_x0009_4200001436202207246780840861"/>
        <s v="_x0009_4200001432202207247333617671"/>
        <s v="_x0009_4200001422202207249935727572"/>
        <s v="_x0009_4200001421202207248274084948"/>
        <s v="_x0009_4200001433202207248248091691"/>
        <s v="_x0009_4200001440202207245747615316"/>
        <s v="_x0009_4200001439202207249631416119"/>
        <s v="_x0009_4200001418202207246069694120"/>
        <s v="_x0009_4200001418202207247794203809"/>
        <s v="_x0009_4200001441202207248004173218"/>
        <s v="_x0009_2022072422001491641401171981"/>
        <s v="_x0009_4200001444202207248321641942"/>
        <s v="_x0009_2022072422001490871423661485"/>
        <s v="_x0009_4200001515202207243355033749"/>
        <s v="_x0009_2022072422001490871423814550"/>
        <s v="_x0009_4200001446202207241391962353"/>
        <s v="_x0009_4200001515202207248350672997"/>
        <s v="_x0009_4200001445202207249424931180"/>
        <s v="_x0009_4200001422202207244114113888"/>
        <s v="_x0009_2022072422001440531424500640"/>
        <s v="_x0009_4200001424202207243616530472"/>
        <s v="_x0009_4200001418202207245645364758"/>
        <s v="_x0009_4200001447202207245109573151"/>
        <s v="_x0009_4200001420202207245993970495"/>
        <s v="_x0009_4200001448202207243375554491"/>
        <s v="_x0009_4200001426202207245778901782"/>
        <s v="_x0009_2022072422001454801417752957"/>
        <s v="_x0009_4200001450202207248029584282"/>
        <s v="_x0009_4200001426202207240127798249"/>
        <s v="_x0009_4200001422202207243912688300"/>
        <s v="_x0009_4200001442202207240450181641"/>
        <s v="_x0009_2022072422001453391431840286"/>
        <s v="_x0009_4200001448202207243926582131"/>
        <s v="_x0009_4200001418202207256889507447"/>
        <s v="_x0009_4200001429202207253723510900"/>
        <s v="_x0009_4200001518202207259623716936"/>
        <s v="_x0009_4200001434202207256227160136"/>
        <s v="_x0009_4200001434202207254281808853"/>
        <s v="_x0009_4200001452202207259413009754"/>
        <s v="_x0009_2022072522001485751415955962"/>
        <s v="_x0009_4200001440202207259757450035"/>
        <s v="_x0009_4200001447202207256153213217"/>
        <s v="_x0009_4200001455202207253812837581"/>
        <s v="_x0009_4200001515202207257620609434"/>
        <s v="_x0009_2022072522001401851435974469"/>
        <s v="_x0009_4200001432202207263372170398"/>
        <s v="_x0009_4200001423202207261028089140"/>
        <s v="_x0009_4200001435202207263822289600"/>
        <s v="_x0009_4200001424202207268559379935"/>
        <s v="_x0009_4200001449202207267580814412"/>
        <s v="_x0009_4200001516202207260542341181"/>
        <s v="_x0009_4200001515202207264163302941"/>
        <s v="_x0009_4200001454202207266811440386"/>
        <s v="_x0009_4200001429202207269721435681"/>
        <s v="_x0009_4200001441202207268068634591"/>
        <s v="_x0009_4200001454202207265001441674"/>
        <s v="_x0009_4200001454202207263905729605"/>
        <s v="_x0009_4200001452202207264830757735"/>
        <s v="_x0009_4200001441202207268765001244"/>
        <s v="_x0009_4200001429202207265784355491"/>
        <s v="_x0009_4200001420202207260256050415"/>
        <s v="_x0009_4200001444202207263272252938"/>
        <s v="_x0009_4200001423202207264516224959"/>
        <s v="_x0009_4200001428202207264400758562"/>
        <s v="_x0009_4200001450202207272031261204"/>
        <s v="_x0009_4200001441202207270068296797"/>
        <s v="_x0009_4200001417202207272267001652"/>
        <s v="_x0009_4200001429202207271828114637"/>
        <s v="_x0009_4200001448202207276951430579"/>
        <s v="_x0009_2022072722001439241401064639"/>
        <s v="_x0009_4200001451202207276839737359"/>
        <s v="_x0009_4200001453202207277583581237"/>
        <s v="_x0009_4200001427202207273692802553"/>
        <s v="_x0009_4200001454202207272267584243"/>
        <s v="_x0009_4200001427202207279653886707"/>
        <s v="_x0009_4200001444202207276225144747"/>
        <s v="_x0009_4200001455202207272482300402"/>
        <s v="_x0009_4200001516202207277030949568"/>
        <s v="_x0009_4200001437202207278931034917"/>
        <s v="_x0009_4200001443202207271673453738"/>
        <s v="_x0009_4200001422202207270274618483"/>
        <s v="_x0009_4200001455202207277260477499"/>
        <s v="_x0009_4200001518202207272284901589"/>
        <s v="_x0009_4200001437202207278189242587"/>
        <s v="_x0009_4200001436202207278611953537"/>
        <s v="_x0009_4200001517202207274248369538"/>
        <s v="_x0009_4200001458202207286205692282"/>
        <s v="_x0009_4200001419202207286782185439"/>
        <s v="_x0009_4200001432202207283299952727"/>
        <s v="_x0009_4200001448202207289203475872"/>
        <s v="_x0009_4200001424202207280812670785"/>
        <s v="_x0009_4200001450202207285753368516"/>
        <s v="_x0009_4200001438202207281026980604"/>
        <s v="_x0009_4200001418202207282912147760"/>
        <s v="_x0009_4200001434202207282674196844"/>
        <s v="_x0009_4200001427202207283580200217"/>
        <s v="_x0009_4200001441202207290719602925"/>
        <s v="_x0009_4200001420202207298156040565"/>
        <s v="_x0009_4200001441202207296547977076"/>
        <s v="_x0009_4200001443202207292952432712"/>
        <s v="_x0009_4200001446202207295347341272"/>
        <s v="_x0009_4200001458202207295145519819"/>
        <s v="_x0009_4200001425202207295004481575"/>
        <s v="_x0009_4200001455202207295613542332"/>
        <s v="_x0009_4200001445202207305494158747"/>
        <s v="_x0009_4200001432202207304203605398"/>
        <s v="_x0009_4200001517202207308158396748"/>
        <s v="_x0009_2022073122001430261419379926"/>
        <s v="_x0009_4200001441202207318361876377"/>
        <m/>
      </sharedItems>
    </cacheField>
    <cacheField name="身份证号" numFmtId="0">
      <sharedItems containsString="0" containsBlank="1" containsNonDate="0" count="1">
        <m/>
      </sharedItems>
    </cacheField>
    <cacheField name="sku编码" numFmtId="0">
      <sharedItems containsString="0" containsBlank="1" containsNonDate="0" count="1">
        <m/>
      </sharedItems>
    </cacheField>
    <cacheField name="物流公司" numFmtId="0">
      <sharedItems containsBlank="1" count="11">
        <s v="申通快递"/>
        <s v="德邦快递/物流"/>
        <s v="中通快递"/>
        <s v="圆通速递"/>
        <s v="百世快递"/>
        <s v="韵达速递"/>
        <s v="极兔速递"/>
        <m/>
        <s v="中国邮政快递"/>
        <s v="EMS"/>
        <s v="顺丰速运"/>
      </sharedItems>
    </cacheField>
    <cacheField name="快递单号" numFmtId="0">
      <sharedItems containsBlank="1" count="1207">
        <s v="772017795602975"/>
        <s v="DPK210681831804"/>
        <s v="78603198977500"/>
        <s v="0000"/>
        <s v="772017807724753"/>
        <s v="YT6660040712591"/>
        <s v="773174113058157"/>
        <s v="78603153265084"/>
        <s v="JT3009095592119"/>
        <s v="772017810529924"/>
        <s v="JT3009095591569"/>
        <s v="773174112910035"/>
        <s v="773174113130533"/>
        <s v="772017784275954"/>
        <s v="JT3009095149032"/>
        <s v="78603198977490"/>
        <s v="773174266387443"/>
        <s v=" 78604307155732"/>
        <s v="773174266311295"/>
        <s v="78603941612116"/>
        <s v="432707666516603"/>
        <s v="78604306317875"/>
        <s v="773174427654584"/>
        <s v="773174427287201"/>
        <s v="773174427953020"/>
        <s v="773174594457827"/>
        <s v="JT3009315198534"/>
        <s v="78603967710037"/>
        <s v=" 78603940635226"/>
        <s v=" 78603892055131"/>
        <s v="773174595050648"/>
        <s v="773174594155276"/>
        <s v="773174594236460"/>
        <s v="78603941159216"/>
        <s v="772017768444426"/>
        <s v="773174753646967"/>
        <s v="773174753646920"/>
        <s v="773174754270847"/>
        <s v="773174754038585"/>
        <s v="773174754426059"/>
        <s v="YT6667413595797"/>
        <s v="JT0006144734327"/>
        <s v="773174753957706"/>
        <s v="78603925237815"/>
        <s v="773175064278863"/>
        <s v="773175066769223"/>
        <s v="773174753957676"/>
        <s v="772017744468490 "/>
        <s v="773175064073426"/>
        <s v="773175065864026"/>
        <s v="YT6670719549279"/>
        <s v="773175064428388"/>
        <s v="JT3009453198259"/>
        <s v="773175064128565"/>
        <s v="773175274826320"/>
        <s v="JT0006140953978"/>
        <s v=" JT3009451419311"/>
        <s v="78604703361201"/>
        <s v="432712657633178"/>
        <s v="JT3009453195698"/>
        <s v="772017834543675"/>
        <s v="JT3009453579476"/>
        <s v=" 432736364681419"/>
        <s v="JT3009453193198"/>
        <s v="JT0006128487633"/>
        <s v="432712595932083"/>
        <s v="432712659213372"/>
        <s v="772017834042572"/>
        <s v="432712657634630"/>
        <s v="773175064422105"/>
        <s v="773175064198390"/>
        <s v="JT3009453770728"/>
        <s v="432712616841364"/>
        <s v="773175064207621"/>
        <s v="432712613959916"/>
        <s v="773175063909425"/>
        <s v="JT0006142325979"/>
        <s v="78604361742187"/>
        <s v="JT0006238167568"/>
        <s v="432736364681508"/>
        <s v="773175064130772"/>
        <s v="JT3009453712126"/>
        <s v="JT0006141595513"/>
        <s v="JT0006142068040"/>
        <s v="773175064350692"/>
        <s v="JT0006142788778"/>
        <s v=" 432734397302012"/>
        <s v="432712602309661"/>
        <s v="JT0006140552773"/>
        <s v="773175063992924"/>
        <s v="JT0006137638774"/>
        <s v="YT6668739438571"/>
        <s v="432712605193248"/>
        <s v="JT0006144816861"/>
        <s v="773175063842869"/>
        <s v="773175064734756"/>
        <s v="773175063992912"/>
        <s v="JT0006141376628"/>
        <s v="773175274603388"/>
        <s v="772017846003984"/>
        <s v="JT3009453282903"/>
        <s v="773175064198345"/>
        <s v="JT3009453568491"/>
        <s v="773175064352435"/>
        <s v="773175064892169"/>
        <s v="DPK210775787378"/>
        <s v="JT3009453184557"/>
        <s v="JT0006141150830"/>
        <s v="432712646875068"/>
        <s v="78287646687101"/>
        <s v="773175064408135"/>
        <s v="432714235590530"/>
        <s v="773175063907876"/>
        <s v="YT6670808066007"/>
        <s v="773175063523076"/>
        <s v="773175063523045"/>
        <s v="773175064356676"/>
        <s v="JT3009515818744"/>
        <s v="JT0006141755251"/>
        <s v="773175064408142"/>
        <s v="78604383095581"/>
        <s v="773175064892110"/>
        <s v="773175064139724"/>
        <s v="JT3009526485375"/>
        <s v="772017857993873"/>
        <s v="JT0006136369163"/>
        <s v="773175063992808"/>
        <s v="YT6670795901211"/>
        <s v="773175064198297"/>
        <s v="78604345263633"/>
        <s v="JT3009526936231"/>
        <s v="773175446844957"/>
        <s v="773175063836033"/>
        <s v="772017863929677"/>
        <s v="JT3010354250335"/>
        <s v=" 78605048249963"/>
        <s v="773175274075059"/>
        <s v="432716394018142"/>
        <s v="772017871690136"/>
        <s v="773175274147914"/>
        <s v=" 78605145224500"/>
        <s v="773175275130068"/>
        <s v="78605031862165"/>
        <s v="773175452090276"/>
        <s v="772017879033129"/>
        <s v="DPK210775862230"/>
        <s v="773175447150852"/>
        <s v="772017802136005"/>
        <s v="JT3010354308003"/>
        <s v="773175788011690"/>
        <s v="773175778438945"/>
        <s v="78605611911746"/>
        <s v="773175621348883"/>
        <s v="773175622093794"/>
        <s v="78605515663905"/>
        <s v="YT6680768626964"/>
        <s v="432722070085470"/>
        <s v="78605546333196"/>
        <s v="773175770970279"/>
        <s v="YT6680860790677"/>
        <s v="432722073988158"/>
        <s v="JT3009928819399"/>
        <s v="773176092820111"/>
        <s v="773176092535104"/>
        <s v="773176092739115"/>
        <s v=" 78606018947271"/>
        <s v=" 78606020770286"/>
        <s v="78605988808563"/>
        <s v="YT6682538527563"/>
        <s v="78606105949026"/>
        <s v="78606561500277"/>
        <s v=" 78606561730445"/>
        <s v="JT3009989111862"/>
        <s v="JT0006184141727"/>
        <s v="432724912037842"/>
        <s v="YT6682068063735"/>
        <s v=" 78606019389640"/>
        <s v="YT6682839377260"/>
        <s v="JT3009981333486"/>
        <s v="78606067856312"/>
        <s v="JT0006192125043"/>
        <s v="773176092528204"/>
        <s v="YT6682060377313"/>
        <s v="JT3009989450679"/>
        <s v="78606068004487"/>
        <s v="78605988370221"/>
        <s v="JT0006191773311"/>
        <s v="432724908244122"/>
        <s v="JT0006191640667"/>
        <s v="432724903099423"/>
        <s v="773176084395142"/>
        <s v="JT3009988890190"/>
        <s v="JT3009988973181"/>
        <s v=" 78606067266498"/>
        <s v="JT3009988750002"/>
        <s v="432724909623402"/>
        <s v="JT0006190845265"/>
        <s v="432736365381872"/>
        <s v=" 78606067498204"/>
        <s v=" 773176064527305"/>
        <s v=" YT6682839377140"/>
        <s v="JT0006191663872"/>
        <s v="YT6682061188543"/>
        <s v="78605987903483"/>
        <s v="773176092898574"/>
        <s v=" 78606856664977"/>
        <s v="773176092238152"/>
        <s v="773176085217023"/>
        <s v="773176092523043"/>
        <s v="JT3009988796955"/>
        <s v="JT0006188188024"/>
        <s v="773176092456711"/>
        <s v=" 773176396857786"/>
        <s v="78288833679192"/>
        <s v="773176092238127"/>
        <s v=" JT3009981523097"/>
        <s v="773176084477093"/>
        <s v="JT0006188314113"/>
        <s v="JT0006191385870"/>
        <s v=" 78606019322230"/>
        <s v="JT3009988597725"/>
        <s v="78606327593848"/>
        <s v="773176084125839"/>
        <s v="773176092084422"/>
        <s v="773176092238097"/>
        <s v="773176092165290"/>
        <s v="773176084384025"/>
        <s v="773176092971920"/>
        <s v="78606561346442"/>
        <s v="JT0006191843528"/>
        <s v="78606067424205"/>
        <s v="773176092370987"/>
        <s v="78605988527218"/>
        <s v=" 78606175888570"/>
        <s v="JT3009988877480"/>
        <s v="432724906062500"/>
        <s v=" 78606561346430"/>
        <s v="773176092672517"/>
        <s v=" 78606038475915"/>
        <s v="432724903597231"/>
        <s v="772017893491475"/>
        <s v="772017861314133"/>
        <s v="773176092374821"/>
        <s v="JT3009988875568"/>
        <s v="773176256064778"/>
        <s v="JT0006179408917"/>
        <s v="773176312678425"/>
        <s v="432728545762059"/>
        <s v="78606524825675"/>
        <s v="JT0006180404788"/>
        <s v="772017905721666"/>
        <s v="773176092820081"/>
        <s v=" 78606561500384"/>
        <s v=" JT3010065222380"/>
        <s v="773176256217752"/>
        <s v=" JT3010065222379"/>
        <s v="YT6684432376044"/>
        <s v="78606562085505"/>
        <s v="773176256375669"/>
        <s v="773176256296917"/>
        <s v="78606856301215"/>
        <s v="78606856970095"/>
        <s v="773176256296875"/>
        <s v="773176426504547"/>
        <s v="772017944649922"/>
        <s v="432734913646231"/>
        <s v="JT0006199848795"/>
        <s v="78606566198658"/>
        <s v="78606856970006"/>
        <s v="772017907327434"/>
        <s v="78606747719533"/>
        <s v=" 78606856507175"/>
        <s v="318349642242333"/>
        <s v="YT6690145104000"/>
        <s v="773176594750931"/>
        <s v="773176594673606"/>
        <s v="JT0006203294935"/>
        <s v="772017933958689"/>
        <s v="YT6690078508455"/>
        <s v="DPK210775862195"/>
        <s v="78607018587204"/>
        <s v="78607339531463"/>
        <s v=" 78607021833878"/>
        <s v=" 78607339762191"/>
        <s v="773176954023582"/>
        <s v="772017952303616"/>
        <s v="772017940377530"/>
        <s v="YT6690079286718"/>
        <s v="DPK210775787398"/>
        <s v="YT6690071083136"/>
        <s v="773176953819192"/>
        <s v="YT6690342293678"/>
        <s v=" 78608110791546"/>
        <s v="772017953860346"/>
        <s v="773177017437782"/>
        <s v="773176953746048"/>
        <s v="772017945380580"/>
        <s v="773176953749545"/>
        <s v="78607261903606"/>
        <s v="JT3010365175136"/>
        <s v="773176953445281"/>
        <s v="78607699573746"/>
        <s v="JT0006226700607"/>
        <s v="YT6693762344765"/>
        <s v="773177124650475"/>
        <s v="78607601175326"/>
        <s v="773177124653789"/>
        <s v="YT6693212404100"/>
        <s v=" JT3010429244060"/>
        <s v="773177123609064"/>
        <s v="JT3010524290197"/>
        <s v="JT3010524097356"/>
        <s v="YT6695633149532"/>
        <s v="773177292996533"/>
        <s v="773177293467286"/>
        <s v="773177293159685"/>
        <s v="773177293318449"/>
        <s v="773177292874077"/>
        <s v="78607842524235"/>
        <s v="JT3010524423145"/>
        <s v=" YT6695489741657"/>
        <s v="JT0006236868165"/>
        <s v="JT3010524508114"/>
        <s v="78607845679600"/>
        <s v="773177292879408"/>
        <s v="773177293176787"/>
        <s v="JT3010524088315"/>
        <s v="JT3010524039121"/>
        <s v="YT6695635390207"/>
        <s v="773177287510776"/>
        <s v="773177293492063"/>
        <s v="78608111459161"/>
        <s v="JT0006238484009"/>
        <s v="JT0006238276908"/>
        <m/>
        <s v="JT3010524409063"/>
        <s v="JT3010523988066"/>
        <s v="78607846881622"/>
        <s v="773177293494918"/>
        <s v="JT3010523938100"/>
        <s v="YT6695636134480"/>
        <s v="JT3010524170803"/>
        <s v="JT3010524073930"/>
        <s v="773177292963517"/>
        <s v="YT6695630100836"/>
        <s v="YT1565654485977"/>
        <s v="773177295274172"/>
        <s v="773177288190620"/>
        <s v="773177295587888"/>
        <s v="JT0006237611014"/>
        <s v="JT0006233876991"/>
        <s v="JT3010524114734"/>
        <s v="JT3010524255927"/>
        <s v="773177295352568"/>
        <s v="773177295658637"/>
        <s v="78608111459146"/>
        <s v="YT1565665218922"/>
        <s v="773177295282156"/>
        <s v="JT3010523922586"/>
        <s v="JT0006243460806"/>
        <s v="9888611342082"/>
        <s v="YT6695637622606"/>
        <s v="773177287520315"/>
        <s v="78607846571769"/>
        <s v="JT3010524250844"/>
        <s v="JT0006238719843"/>
        <s v="773177296092177"/>
        <s v="YT1565665219040"/>
        <s v="JT0006238889050"/>
        <s v="JT0006233494299"/>
        <s v="JT3010524056897"/>
        <s v="JT3010523963723"/>
        <s v="773177295944236"/>
        <s v="JT3010524050986"/>
        <s v="78607822476189"/>
        <s v="78608145965338"/>
        <s v="773177295601098"/>
        <s v="YT6695630100347"/>
        <s v=" JT3010518915239"/>
        <s v="773177296179241"/>
        <s v="YT6697740353732"/>
        <s v="78608110717163"/>
        <s v="YT6697738826324"/>
        <s v="JT0006234970852"/>
        <s v="773177295890190"/>
        <s v="78607822413966"/>
        <s v="JT0006237216141"/>
        <s v="JT0006236429586"/>
        <s v="JT3010608796460"/>
        <s v="YT6697651827227"/>
        <s v="YT6706174653974"/>
        <s v="78608711931822"/>
        <s v="YT1566513067218"/>
        <s v="78608377057834"/>
        <s v="773177476177452"/>
        <s v="773177669771095"/>
        <s v="78608054100316"/>
        <s v="773177476090935"/>
        <s v="78608711582957"/>
        <s v="YT1566515079239"/>
        <s v="YT6697653261714"/>
        <s v="773177475121493"/>
        <s v="78608052397559"/>
        <s v="JT0006237828038"/>
        <s v="773177475471210"/>
        <s v="YT6697654788900"/>
        <s v=" 78608711425803"/>
        <s v="773177669627153"/>
        <s v="JT3010694666049"/>
        <s v="773177669934204"/>
        <s v="JT3010694756559"/>
        <s v="773177669632704"/>
        <s v="773177819093297"/>
        <s v=" 78608396341793"/>
        <s v="773177833856407"/>
        <s v="YT6701584770388"/>
        <s v="773177849619706"/>
        <s v="YT6701507571615"/>
        <s v="YT1568261205822"/>
        <s v="773177848795541"/>
        <s v="JT3010776965664"/>
        <s v="772017987374140"/>
        <s v="78609251135554"/>
        <s v="78608929176768"/>
        <s v="773178213958091"/>
        <s v="00000"/>
        <s v="773178216880955"/>
        <s v="JT3010938947453"/>
        <s v="773178217088266"/>
        <s v="773178217389228"/>
        <s v="78609243453398"/>
        <s v="772018051709525"/>
        <s v="773178214259473 "/>
        <s v="JT3011024690956"/>
        <s v="773178396671447"/>
        <s v="773178396074106"/>
        <s v="JT3011025150390"/>
        <s v="773178395997365"/>
        <s v="773178573207722"/>
        <s v="YT6709981781480"/>
        <s v="773178573934233"/>
        <s v="773178573637979"/>
        <s v="JT0006291815502"/>
        <s v="773178768177061"/>
        <s v="773178768103185"/>
        <s v="432752026920673"/>
        <s v="JT0006300045837"/>
        <s v="YT1572504163691"/>
        <s v="772017976473401"/>
        <s v="773178767281097"/>
        <s v=" YT6711455508427"/>
        <s v="78610333079856"/>
        <s v=" 432752026920585"/>
        <s v="78610926130254"/>
        <s v="JT3011192982516"/>
        <s v="78610033037604"/>
        <s v="773178767515824"/>
        <s v="JT0006299744702"/>
        <s v="JT3011192767537"/>
        <s v="773178773965047"/>
        <s v="78610125261225"/>
        <s v="773178767435611"/>
        <s v="JT3011193263979"/>
        <s v="JT3011193304551"/>
        <s v="773178773840419"/>
        <s v="773178768016953"/>
        <s v="JT0006299971990"/>
        <s v="JT3011192744694"/>
        <s v="78610925913838"/>
        <s v="773178767872549"/>
        <s v="JT0006300000516"/>
        <s v="773178767209754"/>
        <s v="JT0006293402442"/>
        <s v="773178767872460"/>
        <s v="78610044012541"/>
        <s v="YT6712098971322"/>
        <s v=" 78610926505989"/>
        <s v="JT3011193200583"/>
        <s v="773178968805094"/>
        <s v="432754208156814"/>
        <s v="773178969613298"/>
        <s v="YT6714259660350"/>
        <s v=" 78610350479992"/>
        <s v="773179154731303"/>
        <s v="773178969256804"/>
        <s v="JT0006314237104"/>
        <s v="YT6713642689826"/>
        <s v="773178969613286"/>
        <s v="JT3011285548278"/>
        <s v="432754208156908"/>
        <s v="JT3011285968332"/>
        <s v="773178969544943"/>
        <s v="773178968965265"/>
        <s v="JT0006316050549"/>
        <s v="78610845517655"/>
        <s v="773178969472428"/>
        <s v="YT6713646531669"/>
        <s v="78610369646484"/>
        <s v="773178968965156"/>
        <s v="773178968965132"/>
        <s v="JT3011285917037"/>
        <s v="773178969041585"/>
        <s v="_x0009_YT6722773803827/YT6722773803827"/>
        <s v="JT3011375797618"/>
        <s v="773179154200024"/>
        <s v="773179153766369"/>
        <s v="YT6716469189463"/>
        <s v="_x0009_YT6722773006196/773179153766369"/>
        <s v="773179153842505"/>
        <s v="773179153766333"/>
        <s v="JT3011356759157"/>
        <s v="YT6716465322319"/>
        <s v="773179278489243"/>
        <s v="772017407378509"/>
        <s v="773168817943624"/>
        <s v="75894290250708"/>
        <s v="773168818099445"/>
        <s v="JT3006635976044"/>
        <s v="772017475572082"/>
        <s v="772017487905497"/>
        <s v="JT3006635471233"/>
        <s v="YT6599482414841"/>
        <s v="772017485521585"/>
        <s v=" 75894857494496"/>
        <s v="JT3006714855962"/>
        <s v="75894832999182"/>
        <s v="75894374680734"/>
        <s v="YT6599464727020"/>
        <s v="773169083796207  "/>
        <s v="JT3006714129147"/>
        <s v="772017471774818 "/>
        <s v=" 75894870069462"/>
        <s v="772017482723905"/>
        <s v="75895193134690"/>
        <s v="YT6601300214294"/>
        <s v="773169137168043"/>
        <s v="772017402032645"/>
        <s v="JT3006781218075"/>
        <s v="YT6601283960922"/>
        <s v="772017464024268"/>
        <s v="75894642668582"/>
        <s v="773169136710412"/>
        <s v="773169137376266"/>
        <s v="772017483543521"/>
        <s v="432650223054882"/>
        <s v="YT6601295748858"/>
        <s v="JT3006788575287"/>
        <s v="432650107991938"/>
        <s v="772017441655001"/>
        <s v="JT3006788142015"/>
        <s v="773169137376229"/>
        <s v="JT3006788287908"/>
        <s v="773169137243551"/>
        <s v="JT3006789113595"/>
        <s v="772017481578487"/>
        <s v="JT3006789066866"/>
        <s v=" 75894833157802"/>
        <s v="432650107909253"/>
        <s v="773169815186597"/>
        <s v="773169136640024"/>
        <s v="773169137376187"/>
        <s v="773169137093193"/>
        <s v="773169137376138"/>
        <s v="432650125870668"/>
        <s v="773169136866494"/>
        <s v="JT3006788477853"/>
        <s v="432650122144344"/>
        <s v="772017500176887"/>
        <s v="9888060478395"/>
        <s v="75894833079829"/>
        <s v="75894869334369"/>
        <s v="772017416134106"/>
        <s v="773169136483519"/>
        <s v="YT6601297133722"/>
        <s v="432650123758772"/>
        <s v="75894833158122"/>
        <s v="773169137167920"/>
        <s v="75894593221446"/>
        <s v="YT6600999240371"/>
        <s v="75894832517914"/>
        <s v="773169136788425"/>
        <s v="773169136404354"/>
        <s v="JT3006788213937"/>
        <s v="773169137093004"/>
        <s v="772017461873361"/>
        <s v="432650113467216"/>
        <s v="JT3006788211960"/>
        <s v="JT3006788295177"/>
        <s v="JT3006788464934"/>
        <s v="JT3006788321196"/>
        <s v="JT3006786448512"/>
        <s v="773169136710199"/>
        <s v="JT3006787272297"/>
        <s v="773169137167864"/>
        <s v="YT6601283960425"/>
        <s v="772017489157448"/>
        <s v="772017500038948"/>
        <s v="773169137167839"/>
        <s v="773169136866335"/>
        <s v="773169136710151"/>
        <s v="772017501250869"/>
        <s v="JT3006787369546"/>
        <s v="772017490051650"/>
        <s v="773169136710140"/>
        <s v="772017480696274"/>
        <s v="773169136941217"/>
        <s v="JT3006787718990"/>
        <s v="JT3006788578982"/>
        <s v="773169136941199"/>
        <s v="JT3006786490834"/>
        <s v="773169136710084"/>
        <s v="JT3006789060633"/>
        <s v="432652282477340"/>
        <s v="773169136483301"/>
        <s v="773169136788188"/>
        <s v="JT3006787424977"/>
        <s v="772017489650484"/>
        <s v="75894844788133"/>
        <s v="773169486034055"/>
        <s v="JT3006955571464 "/>
        <s v="773169136483283"/>
        <s v="773169136866123"/>
        <s v="YT6601302487148"/>
        <s v="773169137243186"/>
        <s v="773169137452627"/>
        <s v="773169136788073"/>
        <s v="YT6609571440696"/>
        <s v="772017501064211"/>
        <s v="75894936143313"/>
        <s v="773169309490261"/>
        <s v="772017491750510"/>
        <s v="432652197196324"/>
        <s v="773169308784752"/>
        <s v="773169309175759"/>
        <s v="75894946169033"/>
        <s v="773169308727291"/>
        <s v="772017465305649"/>
        <s v="773169309693674"/>
        <s v="JT3006955415316 "/>
        <s v="773169309329982"/>
        <s v="432652277841461"/>
        <s v="773169308727229"/>
        <s v="772017500649857"/>
        <s v="773169309772160"/>
        <s v="YT6603398395902"/>
        <s v="JT3006872276224"/>
        <s v="772017492936555"/>
        <s v="772017498509744"/>
        <s v="432652281735332"/>
        <s v="773169309409034"/>
        <s v="773169309252166"/>
        <s v="YT6603401923866"/>
        <s v="773169309490066"/>
        <s v="773169309023049"/>
        <s v="773169309329854"/>
        <s v="JT3006870997557"/>
        <s v="YT6605899144412"/>
        <s v="JT3006871094956"/>
        <s v="75895301984876"/>
        <s v="773169309490017"/>
        <s v="432654098933804"/>
        <s v="773169479331453"/>
        <s v="773169478720252"/>
        <s v="773169479618925"/>
        <s v="773169478942511"/>
        <s v="75895224773350"/>
        <s v=" 773169482611497"/>
        <s v="773169479022937"/>
        <s v="773169479618883"/>
        <s v="772017508447046"/>
        <s v="773169478794942"/>
        <s v="773169479618822"/>
        <s v="773169479692220"/>
        <s v="773169478720069"/>
        <s v="773169478942195"/>
        <s v="75895482372286"/>
        <s v="773169650576250"/>
        <s v="JT0005909823356"/>
        <s v="773169650576248"/>
        <s v="75895489478426"/>
        <s v=" 773169651098453"/>
        <s v="JT0005908540148"/>
        <s v="773169815186561"/>
        <s v="DPK210775787341"/>
        <s v="75895495948266"/>
        <s v="773169650446653"/>
        <s v="773169649833188"/>
        <s v="000"/>
        <s v="773169649686047"/>
        <s v="773169649686023"/>
        <s v="73186150059566"/>
        <s v="YT6609580272531"/>
        <s v="YT6609575725765"/>
        <s v="773169797458495"/>
        <s v=" 773169818162173"/>
        <s v=" 773169818162185"/>
        <s v="YT6609574230002"/>
        <s v=" 773169796802624"/>
        <s v="773169815259072"/>
        <s v="75896294682519"/>
        <s v="772017520532050"/>
        <s v="75896047224427"/>
        <s v="DPK210775861893"/>
        <s v="JT0005937699059"/>
        <s v="773169975053315"/>
        <s v="773169974456655"/>
        <s v="773169961410618"/>
        <s v="773169974008065"/>
        <s v="773169974744289"/>
        <s v="432659552185621"/>
        <s v="773169961726653"/>
        <s v="JT3007257721418"/>
        <s v="772017545473685"/>
        <s v="773170130743616"/>
        <s v="773170130743574"/>
        <s v="773170281483984"/>
        <s v="773170130441417"/>
        <s v="773170130290029"/>
        <s v="432662820821989"/>
        <s v="773170129994942"/>
        <s v="YT6613403510029"/>
        <s v="772017547787222"/>
        <s v="773170608767734"/>
        <s v="YT6614648575746"/>
        <s v="432662816694314"/>
        <s v="432662809437958"/>
        <s v=" JT3007335892833"/>
        <s v="773170281479425"/>
        <s v=" 75896534192616"/>
        <s v="773170281035916"/>
        <s v="432662814145163"/>
        <s v="773170280879931"/>
        <s v="773170281035771"/>
        <s v="YT6615141135100"/>
        <s v="JT3007336525012"/>
        <s v="773170281117594"/>
        <s v="432662807116138"/>
        <s v="773170281334412"/>
        <s v="YT6615221477742"/>
        <s v="773170281558676"/>
        <s v="432662816626032"/>
        <s v="773170281193469"/>
        <s v="JT3007336089831"/>
        <s v="75896579081215"/>
        <s v="772017569841557"/>
        <s v="JT3007320602105"/>
        <s v="JT3007336757710"/>
        <s v="773170281620412"/>
        <s v=" 75896539717930"/>
        <s v="773170274273745"/>
        <s v="JT3007336387834"/>
        <s v="773170281620375"/>
        <s v="JT0005939811341"/>
        <s v="772017546263892"/>
        <s v="773170281479249"/>
        <s v="JT3007336298141"/>
        <s v="JT3007336294630"/>
        <s v="JT3007336238116"/>
        <s v="JT3007335891538"/>
        <s v=" JT3007336089819"/>
        <s v="772017545850020"/>
        <s v="773170281479201"/>
        <s v="773170280965315"/>
        <s v="432662817539393"/>
        <s v="JT3007320440778"/>
        <s v="773170282011249"/>
        <s v=" 75896532807051"/>
        <s v="773170281696074"/>
        <s v="773170281112694"/>
        <s v="75896525249972"/>
        <s v="75896579081177"/>
        <s v="75896525170306"/>
        <s v="JT3007336459484"/>
        <s v="JT3007336360991"/>
        <s v=" 75896490853071"/>
        <s v="773170281115080"/>
        <s v="773170280957392"/>
        <s v="432662815695884"/>
        <s v="432662815944320"/>
        <s v="JT3007320149436"/>
        <s v="432662809982593"/>
        <s v="773170281040386"/>
        <s v="YT6615229648436"/>
        <s v="773170281334280"/>
        <s v="JT3007335892844"/>
        <s v="JT3007336089842"/>
        <s v=" JT3007336089808"/>
        <s v="773170280957320"/>
        <s v="773170281481500"/>
        <s v="773170281620266"/>
        <s v="773170281035412"/>
        <s v="YT6615111668068"/>
        <s v="432662810490174"/>
        <s v="432662815000767"/>
        <s v="JT3007336089797"/>
        <s v="773170281117508"/>
        <s v=" 75896779875019"/>
        <s v=" JT3007336089820"/>
        <s v="773170281112323"/>
        <s v="YT6615224527568"/>
        <s v="773170281565941"/>
        <s v="773170280806131"/>
        <s v="75896504243731"/>
        <s v="JT3007320657855"/>
        <s v="773170281040313"/>
        <s v="YT6615221464128"/>
        <s v="773170281558287"/>
        <s v="773170451740320"/>
        <s v="JT3007336072123"/>
        <s v="773170281120721"/>
        <s v="773170281115042"/>
        <s v="75896938433803"/>
        <s v="432664861509409"/>
        <s v="432664868538413"/>
        <s v=" 773170458174172"/>
        <s v=" 75897442073516"/>
        <s v="JT3007402151777"/>
        <s v="773170451513444"/>
        <s v="JT3007414670600"/>
        <s v="JT3007414372029"/>
        <s v="773170451948595"/>
        <s v="773170609156263"/>
        <s v="DPK210681831781"/>
        <s v="773170608926330"/>
        <s v="772017560771461"/>
        <s v="JT3007410378861"/>
        <s v="773170452177494"/>
        <s v="773170451801455"/>
        <s v="772017581204146"/>
        <s v="773170451661238"/>
        <s v="773170451872247"/>
        <s v="JT3007401918379"/>
        <s v="773170452177408"/>
        <s v="773170451872200"/>
        <s v="773170451361853"/>
        <s v="773170612582856"/>
        <s v=" 773170616295874"/>
        <s v="773170608767620"/>
        <s v="75897076570975"/>
        <s v=" 75897068895226"/>
        <s v="DPK210775861922"/>
        <s v="773170608320515"/>
        <s v=" 75897072148518"/>
        <s v="773170608623926"/>
        <s v="432668821011259"/>
        <s v="432668822611740"/>
        <s v="772017594690881"/>
        <s v="JT3007492390027"/>
        <s v=" 75897648728071"/>
        <s v="773170809705835"/>
        <s v="773170809564966"/>
        <s v="773170809705751"/>
        <s v="432668820469549"/>
        <s v="773171151008011"/>
        <s v="772017545830611"/>
        <s v=" 75897710977637"/>
        <s v="75897362057421"/>
        <s v="YT6621526309554"/>
        <s v="JT3007580054041"/>
        <s v="773170809256885"/>
        <s v="JT3007579489509"/>
        <s v=" 75897362668920"/>
        <s v=" 75897710579073"/>
        <s v="773170986515949"/>
        <s v="773170986138553"/>
        <s v="432670699997733"/>
        <s v="432670718435127"/>
        <s v="773170986360941"/>
        <s v="432670710736148"/>
        <s v="773170986281125"/>
        <s v="772017606832187"/>
        <s v="773170986902072"/>
        <s v="432670728721519"/>
        <s v="772017576333734"/>
        <s v="JT3007666028331"/>
        <s v="773171151615487"/>
        <s v="773171151085871"/>
        <s v="772017599989899"/>
        <s v="773171150782386"/>
        <s v="772017569301105"/>
        <s v="773171150392214"/>
        <s v="DPK210681835893"/>
        <s v="432672805441256"/>
        <s v="432674726456608"/>
        <s v=" JT3007815954386"/>
        <s v="773171323814492"/>
        <s v="773171644013635"/>
        <s v="JT3007819591287"/>
        <s v="773171324348939"/>
        <s v="432676105177366"/>
        <s v="JT3007890667963"/>
        <s v="YT6629459377898"/>
        <s v="773171643427691"/>
        <s v="773171641919033"/>
        <s v="773171642969561"/>
        <s v="773171465889784"/>
        <s v="JT3007890522881"/>
        <s v="773171643408838"/>
        <s v="772017642310485"/>
        <s v="772017628435882"/>
        <s v="JT3007875348499"/>
        <s v="773171643714568"/>
        <s v="772017617836954"/>
        <s v="773171643195643"/>
        <s v="JT3007890663907"/>
        <s v="773171643790742"/>
        <s v="773171643270907"/>
        <s v="773171643191293"/>
        <s v="JT3007890418700"/>
        <s v="772017635088804"/>
        <s v="773171643270877"/>
        <s v="JT3007890514801"/>
        <s v="773171643282872"/>
        <s v="773171643279106"/>
        <s v="773171643350865"/>
        <s v="432676129786721"/>
        <s v="773171439394122"/>
        <s v="772017641145264"/>
        <s v="772017617195025"/>
        <s v="432676130559942"/>
        <s v="773171643107499"/>
        <s v="JT3007890267947"/>
        <s v="JT3007875777505"/>
        <s v="773171643551850"/>
        <s v="75898530111374"/>
        <s v="75898830982540"/>
        <s v="773171643487240"/>
        <s v="432676125840016"/>
        <s v="772017642239856"/>
        <s v="75898581193217"/>
        <s v="773171643267112"/>
        <s v="JT3007889449520"/>
        <s v="772017623179435"/>
        <s v="773171643549265"/>
        <s v="773171643706651"/>
        <s v="773171643273780"/>
        <s v="773171642887932"/>
        <s v="432676125922909"/>
        <s v="773171643116994"/>
        <s v="JT3007890253223"/>
        <s v="773171643029947"/>
        <s v="772017644052284"/>
        <s v="JT3007889246890"/>
        <s v="YT6633439785396"/>
        <s v="JT3007889429260"/>
        <s v="432676125949720"/>
        <s v="773171643264478"/>
        <s v=" 75898830613726"/>
        <s v="773171439078834"/>
        <s v="773171643700277"/>
        <s v="773171643195564"/>
        <s v="75898582653092"/>
        <s v="773171642387566"/>
        <s v="75898556751565"/>
        <s v="JT3007886651658"/>
        <s v="JT3007886651647"/>
        <s v="773171643423838"/>
        <s v="432676071051288"/>
        <s v="773171643418305"/>
        <s v="772017482944156"/>
        <s v=" 773171627753439"/>
        <s v="JT3007959112503"/>
        <s v="JT3007959760821"/>
        <s v="773171642955403"/>
        <s v="773171643790651"/>
        <s v="772017609329079"/>
        <s v="773171643861278"/>
        <s v="773171643033806"/>
        <s v="773171643561261"/>
        <s v="773171643861539"/>
        <s v="773171584485390"/>
        <s v="773171643282847"/>
        <s v="75898818323500"/>
        <s v="773171643487184"/>
        <s v="773171643861855"/>
        <s v="773171642955350"/>
        <s v="432678249710010"/>
        <s v="432678238199016"/>
        <s v="JT3007959760810"/>
        <s v="773171643778242"/>
        <s v="JT3007970648529"/>
        <s v="773171643718281"/>
        <s v="773171643777078"/>
        <s v="YT6631470427222"/>
        <s v="773171627989923"/>
        <s v="YT6631462141729"/>
        <s v="772017625788053"/>
        <s v="773171642958018"/>
        <s v="773171643624153"/>
        <s v="JT3007959262271"/>
        <s v="772017589793695"/>
        <s v="75898843245700"/>
        <s v="772017645617318"/>
        <s v="772017626802736"/>
        <s v="773171627602197"/>
        <s v="773171645900667"/>
        <s v="JT0006018963134"/>
        <s v="773171813628664"/>
        <s v="773171812708515"/>
        <s v="773171974856327"/>
        <s v="75899374948792"/>
        <s v="773171974328776"/>
        <s v="773171975304145"/>
        <s v="75899373536444"/>
        <s v="JT0006018592348"/>
        <s v="773171974782320"/>
        <s v="75899376163041"/>
        <s v="773171975374029"/>
        <s v="432681675816879"/>
        <s v="75899640732693"/>
        <s v="772017499454500"/>
        <s v="75899625556127"/>
        <s v="772017561563260"/>
        <s v="JT3008116631188"/>
        <s v="773171974643733"/>
        <s v="JT3008199442493"/>
        <s v="9888234711119"/>
        <s v="JT3008199438935"/>
        <s v="75899707977178"/>
        <s v="432683419433436"/>
        <s v="773171975373980"/>
        <s v="75899639581784"/>
        <s v="773172140605171"/>
        <s v="75899630889806"/>
        <s v="772017668550067"/>
        <s v="75899914772414"/>
        <s v="772017669930570"/>
        <s v="773172140152600"/>
        <s v="773172140450617"/>
        <s v="773172139841175"/>
        <s v="773172140605079"/>
        <s v="773172139841151"/>
        <s v="773172946145757"/>
        <s v="75899969068487"/>
        <s v="78600167431206"/>
        <s v="773172301313999"/>
        <s v="YT6641003570927"/>
        <s v="773172458916935"/>
        <s v="773172464783542"/>
        <s v="432688606546620"/>
        <s v="YT6641001253415"/>
        <s v="JT3008417551969"/>
        <s v="773172464404905"/>
        <s v="772017689099801"/>
        <s v="772017676909691"/>
        <s v="JT3008416684457"/>
        <s v="773172612331801"/>
        <s v="772017649841182"/>
        <s v="432688591907659"/>
        <s v="772017698940635"/>
        <s v="432688404492444"/>
        <s v="773172612119433"/>
        <s v="YT6642213889461"/>
        <s v="JT3008401367650"/>
        <s v="772017697716726"/>
        <s v="432688591933401"/>
        <s v="JT0006032685198"/>
        <s v="JT0006038855809"/>
        <s v="JT0006034163804"/>
        <s v="772017701420627"/>
        <s v="773172612114508"/>
        <s v="773172611594954"/>
        <s v="JT3008415271375"/>
        <s v="78600736461164"/>
        <s v="772017691240036"/>
        <s v="772017694563910"/>
        <s v="772017687993323"/>
        <s v="JT3008401367661"/>
        <s v="773172611658116"/>
        <s v="772017662663887"/>
        <s v="773172612122712"/>
        <s v="JT3008416746372"/>
        <s v="773172611960924"/>
        <s v="432688591950950"/>
        <s v="773172612126760"/>
        <s v="772017682123364"/>
        <s v="772017670543917"/>
        <s v="773172612191141"/>
        <s v="773172612122705"/>
        <s v="773172611806809"/>
        <s v="78600389815048"/>
        <s v="JT3008401367649"/>
        <s v="773172611369203"/>
        <s v="773172611808729"/>
        <s v="YT6642345899177"/>
        <s v="432688404492534"/>
        <s v="JT3008401367638"/>
        <s v="772017663071225"/>
        <s v="773172611738871"/>
        <s v="432688591973037"/>
        <s v="773172611369185"/>
        <s v="773172611663819"/>
        <s v="78600425039599"/>
        <s v="432688606641450"/>
        <s v="773172611960882"/>
        <s v="773172611446461"/>
        <s v="772017662057665"/>
        <s v="JT3008416680480"/>
        <s v="773172611959700"/>
        <s v="78600736383926"/>
        <s v="YT6642206301208"/>
        <s v="773172611819378"/>
        <s v="773172612411923"/>
        <s v="YT6644249702055"/>
        <s v="773172612270142"/>
        <s v="78600671265122"/>
        <s v="78601976119036_x000a_78601976119036"/>
        <s v="78601273526670"/>
        <s v="773172612192985"/>
        <s v="78600651654108"/>
        <s v="773172612187932"/>
        <s v="YT6644705847508"/>
        <s v="773172612181224"/>
        <s v="773172611810213"/>
        <s v="JT0006033087575"/>
        <s v="773172612338608"/>
        <s v="773172611967057"/>
        <s v="773172612184370"/>
        <s v="773172612261255"/>
        <s v="DPK210775787374"/>
        <s v="432690234977256"/>
        <s v="YT6644685508893"/>
        <s v="773172612192961"/>
        <s v="JT3008493164326"/>
        <s v="JT3008492719002"/>
        <s v="772017703568256"/>
        <s v="773172943874241"/>
        <s v="YT6644103335477"/>
        <s v="JT3008491393534"/>
        <s v="773172943573096"/>
        <s v="773172943498238"/>
        <s v="773173085057562"/>
        <s v="432690245122491"/>
        <s v="YT6646052352226"/>
        <s v="773172943799481"/>
        <s v="772017717009104"/>
        <s v="YT6644720685873"/>
        <s v="78601270713049"/>
        <s v="JT0006057581793"/>
        <s v="773172944170668"/>
        <s v="432691871627777"/>
        <s v="78600976819084"/>
        <s v="78601222565166"/>
        <s v="773172944170656"/>
        <s v="773172943874198"/>
        <s v="JT3008570192433"/>
        <s v="773173098240301"/>
        <s v="773172943722229"/>
        <s v="772017727228270"/>
        <s v="773172943498184"/>
        <s v="773172943357204"/>
        <s v="78601085943195"/>
        <s v="773172942293474"/>
        <s v="773172943722163"/>
        <s v="773173098542822"/>
        <s v="773173098617034"/>
        <s v="773173098849726"/>
        <s v="JT3008721096211"/>
        <s v="773173099370148"/>
        <s v="432693879724987"/>
        <s v="432693884305908"/>
        <s v="JT3008721244302"/>
        <s v="78601298785810"/>
        <s v="78601807497075"/>
        <s v="432693601541652"/>
        <s v="78601807804988"/>
        <s v="773173098240215"/>
        <s v="JT3008717248822"/>
        <s v="JT0006057613082"/>
        <s v="JT3008845518799"/>
        <s v="SF1415332154604"/>
        <s v="772017745897512"/>
        <s v="78601645303106"/>
        <s v="YT6650465553213"/>
        <s v="772017755933478"/>
        <s v="JT3008717248811"/>
        <s v="78602008361252"/>
        <s v="78602855400154"/>
        <s v="78602008287126"/>
        <s v="78601889687240"/>
        <s v="773173271580844"/>
        <s v="773173236749098"/>
        <s v="772017715805605"/>
        <s v="SF1409325862054"/>
        <s v="78601976119036"/>
        <s v="773173271427693"/>
        <s v="YT6651978923014"/>
        <s v="773173432257427"/>
        <s v="772017743341944"/>
        <s v="773173431437289"/>
        <s v="JT3008792716482"/>
        <s v="773173431787194"/>
        <s v="JT3008792088178"/>
        <s v="432697054780883"/>
        <s v="773173431709659"/>
        <s v="773173431498797"/>
        <s v="773173431787121"/>
        <s v="773173431437228"/>
        <s v="78601776164166"/>
        <s v="773173431787080"/>
        <s v="772017772957265"/>
        <s v="_x0009_DPK210775787365"/>
        <s v="78602237131125"/>
        <s v="DPK210775961010"/>
        <s v="_x0009_772017769268740"/>
        <s v="_x0009_773173928865735"/>
        <s v="_x0009_773173929022344/773173929022344"/>
      </sharedItems>
    </cacheField>
    <cacheField name="商品id" numFmtId="0">
      <sharedItems containsBlank="1" count="388">
        <s v="_x0009_3047974"/>
        <s v="_x0009_3043178"/>
        <s v="_x0009_3043293"/>
        <s v="_x0009_3044335"/>
        <s v="_x0009_3010085"/>
        <s v="_x0009_3046918"/>
        <s v="_x0009_3043011"/>
        <s v="_x0009_2953547"/>
        <s v="_x0009_3012050"/>
        <s v="_x0009_3047343"/>
        <s v="_x0009_3012627"/>
        <s v="_x0009_3010730"/>
        <s v="_x0009_3044724"/>
        <s v="_x0009_3010299"/>
        <s v="_x0009_3047071"/>
        <s v="_x0009_3048805"/>
        <s v="_x0009_2982285"/>
        <s v="_x0009_3010970"/>
        <s v="_x0009_3047069"/>
        <s v="_x0009_3047154"/>
        <s v="_x0009_3042878"/>
        <s v="_x0009_3046836"/>
        <s v="_x0009_3046740"/>
        <s v="_x0009_2957119"/>
        <s v="_x0009_3046720"/>
        <s v="_x0009_3044321"/>
        <s v="_x0009_3047958"/>
        <s v="_x0009_3013754"/>
        <s v="_x0009_3046831"/>
        <s v="_x0009_3046861"/>
        <s v="_x0009_3046747"/>
        <s v="_x0009_3046946"/>
        <s v="_x0009_3012342"/>
        <s v="_x0009_3013263"/>
        <s v="_x0009_3048473"/>
        <s v="_x0009_3043139"/>
        <s v="_x0009_3047427"/>
        <s v="_x0009_3047318"/>
        <s v="_x0009_3040016"/>
        <s v="_x0009_3040873"/>
        <s v="_x0009_3010521"/>
        <s v="_x0009_3039970"/>
        <s v="_x0009_3008097"/>
        <s v="_x0009_3048803"/>
        <s v="_x0009_3047941"/>
        <s v="_x0009_3044866"/>
        <s v="_x0009_2976807"/>
        <s v="_x0009_3047239"/>
        <s v="_x0009_3043486"/>
        <s v="_x0009_3048990"/>
        <s v="_x0009_3041717"/>
        <s v="_x0009_3044212"/>
        <s v="_x0009_3046321"/>
        <s v="_x0009_3048076"/>
        <s v="_x0009_3046539"/>
        <s v="_x0009_3040492"/>
        <s v="_x0009_3044609"/>
        <s v="_x0009_2992162"/>
        <s v="_x0009_3048808"/>
        <s v="_x0009_3047199"/>
        <s v="_x0009_3040868"/>
        <s v="_x0009_3010533"/>
        <s v="_x0009_3046932"/>
        <s v="_x0009_3047293"/>
        <s v="_x0009_3010626"/>
        <s v="_x0009_3040854"/>
        <s v="_x0009_3008070"/>
        <s v="_x0009_3048476"/>
        <s v="_x0009_3048991"/>
        <s v="_x0009_3046506"/>
        <s v="_x0009_3041090"/>
        <s v="_x0009_3046778"/>
        <s v="_x0009_3040032"/>
        <s v="_x0009_3044461"/>
        <s v="_x0009_3046781"/>
        <s v="_x0009_3044081"/>
        <s v="_x0009_3040059"/>
        <s v="_x0009_3048219"/>
        <s v="_x0009_3046676"/>
        <s v="_x0009_3048571"/>
        <s v="_x0009_3046916"/>
        <s v="_x0009_3043112"/>
        <s v="_x0009_3048075"/>
        <s v="_x0009_3048127"/>
        <s v="_x0009_3048218"/>
        <s v="_x0009_3048087"/>
        <s v="_x0009_3048093"/>
        <s v="_x0009_3009449"/>
        <s v="_x0009_3012289"/>
        <s v="_x0009_3043965"/>
        <s v="_x0009_3048993"/>
        <s v="_x0009_2989910"/>
        <s v="_x0009_3010154"/>
        <s v="_x0009_3047094"/>
        <s v="_x0009_3047341"/>
        <s v="_x0009_3010729"/>
        <s v="_x0009_3046840"/>
        <s v="_x0009_2992758"/>
        <s v="_x0009_3046617"/>
        <s v="_x0009_3048126"/>
        <s v="_x0009_3013292"/>
        <s v="_x0009_3044879"/>
        <s v="_x0009_3046891"/>
        <s v="_x0009_3046123"/>
        <s v="_x0009_3043992"/>
        <s v="_x0009_3040371"/>
        <s v="_x0009_3040352"/>
        <s v="_x0009_3047344"/>
        <s v="_x0009_3040602"/>
        <s v="_x0009_3048323"/>
        <s v="_x0009_3047434"/>
        <s v="_x0009_3046931"/>
        <s v="_x0009_3047209"/>
        <s v="_x0009_2975772"/>
        <s v="_x0009_3012196"/>
        <s v="_x0009_3044228"/>
        <s v="_x0009_3040060"/>
        <s v="_x0009_3044172"/>
        <s v="_x0009_3040241"/>
        <s v="_x0009_3044351"/>
        <s v="_x0009_3043872"/>
        <s v="_x0009_3042259"/>
        <s v="_x0009_3046892"/>
        <s v="_x0009_3044268"/>
        <s v="_x0009_3040529"/>
        <s v="_x0009_3040468"/>
        <s v="_x0009_3045128"/>
        <s v="_x0009_3040361"/>
        <s v="_x0009_3038860"/>
        <s v="_x0009_3044584"/>
        <s v="_x0009_3043920"/>
        <s v="_x0009_3046912"/>
        <s v="_x0009_3047271"/>
        <s v="_x0009_3043682"/>
        <s v="_x0009_3044244"/>
        <s v="_x0009_3046206"/>
        <s v="_x0009_3044042"/>
        <s v="_x0009_3049746"/>
        <s v="_x0009_3047006"/>
        <s v="_x0009_3048074"/>
        <s v="_x0009_3039467"/>
        <s v="_x0009_3038829"/>
        <s v="_x0009_3047070"/>
        <s v="_x0009_3046808"/>
        <s v="_x0009_3047585"/>
        <s v="_x0009_3047289"/>
        <s v="_x0009_3046917"/>
        <s v="_x0009_3040022"/>
        <s v="_x0009_3039342"/>
        <s v="_x0009_2953597"/>
        <s v="_x0009_3048331"/>
        <s v="_x0009_3043113"/>
        <s v="_x0009_3043622"/>
        <s v="_x0009_3044247"/>
        <s v="_x0009_3045136"/>
        <s v="_x0009_3010509"/>
        <s v="_x0009_3040197"/>
        <s v="_x0009_3043550"/>
        <s v="_x0009_2989935"/>
        <s v="_x0009_3008063"/>
        <s v="_x0009_3047283"/>
        <s v="_x0009_2991003"/>
        <s v="_x0009_3048479"/>
        <s v="_x0009_3047978"/>
        <s v="_x0009_3041061"/>
        <s v="_x0009_3043292"/>
        <s v="_x0009_3043119"/>
        <s v="_x0009_3044718"/>
        <s v="_x0009_2990394"/>
        <s v="_x0009_3047225"/>
        <s v="_x0009_3044596"/>
        <s v="_x0009_3044667"/>
        <s v="_x0009_2962079"/>
        <s v="_x0009_3046838"/>
        <s v="_x0009_2961741"/>
        <s v="_x0009_3049823"/>
        <s v="_x0009_3046547"/>
        <s v="_x0009_3044331"/>
        <s v="_x0009_3010400"/>
        <s v="_x0009_2992214"/>
        <s v="_x0009_3048224"/>
        <s v="_x0009_2976373"/>
        <s v="_x0009_3047136"/>
        <s v="_x0009_3046709"/>
        <s v="_x0009_2992358"/>
        <s v="_x0009_3047205"/>
        <s v="_x0009_3014863"/>
        <s v="_x0009_3044160"/>
        <s v="_x0009_3043967"/>
        <s v="_x0009_3048510"/>
        <s v="_x0009_3044314"/>
        <s v="_x0009_3049774"/>
        <s v="_x0009_3012490"/>
        <s v="_x0009_3047975"/>
        <s v="_x0009_3048216"/>
        <s v="_x0009_3048989"/>
        <s v="_x0009_3046616"/>
        <s v="_x0009_2992388"/>
        <s v="_x0009_2989880"/>
        <s v="_x0009_3048483"/>
        <s v="_x0009_2992460"/>
        <s v="_x0009_3044579"/>
        <s v="_x0009_3046823"/>
        <s v="_x0009_2976854"/>
        <s v="_x0009_3025556"/>
        <s v="_x0009_3040125"/>
        <s v="_x0009_3046674"/>
        <s v="_x0009_3047233"/>
        <s v="_x0009_3044826"/>
        <s v="_x0009_3043539"/>
        <s v="_x0009_3046909"/>
        <s v="_x0009_2992244"/>
        <s v="_x0009_3048508"/>
        <s v="_x0009_3043658"/>
        <s v="_x0009_2958310"/>
        <s v="_x0009_3043440"/>
        <s v="_x0009_3048807"/>
        <s v="_x0009_2989936"/>
        <s v="_x0009_3044722"/>
        <s v="_x0009_3046663"/>
        <s v="_x0009_3041000"/>
        <s v="_x0009_3044840"/>
        <s v="_x0009_2992473"/>
        <s v="_x0009_3044241"/>
        <s v="_x0009_3044336"/>
        <s v="_x0009_3044725"/>
        <s v="_x0009_3044623"/>
        <s v="_x0009_3046505"/>
        <s v="_x0009_3043766"/>
        <s v="_x0009_3049855"/>
        <s v="_x0009_3044861"/>
        <s v="_x0009_3047097"/>
        <s v="_x0009_3045226"/>
        <s v="_x0009_3045428"/>
        <s v="_x0009_3044099"/>
        <s v="_x0009_3042338"/>
        <s v="_x0009_3046630"/>
        <s v="_x0009_2976808"/>
        <s v="_x0009_3042828"/>
        <s v="_x0009_3048477"/>
        <s v="_x0009_3046986"/>
        <s v="_x0009_3044102"/>
        <s v="_x0009_3045238"/>
        <s v="_x0009_2980225"/>
        <s v="_x0009_3047212"/>
        <s v="_x0009_3010531"/>
        <s v="_x0009_3047948"/>
        <s v="_x0009_3043409"/>
        <s v="_x0009_2940126"/>
        <s v="_x0009_2991018"/>
        <s v="_x0009_3048220"/>
        <s v="_x0009_3039683"/>
        <s v="_x0009_2992338"/>
        <s v="_x0009_3047003"/>
        <s v="_x0009_3048407"/>
        <s v="_x0009_3042964"/>
        <s v="_x0009_3043408"/>
        <s v="_x0009_3043230"/>
        <s v="_x0009_3046146"/>
        <s v="_x0009_3048240"/>
        <s v="_x0009_3047976"/>
        <s v="_x0009_3047182"/>
        <s v="_x0009_3042257"/>
        <s v="_x0009_3013148"/>
        <s v="_x0009_3047046"/>
        <s v="_x0009_3041311"/>
        <s v="_x0009_3038827"/>
        <s v="_x0009_3047191"/>
        <s v="_x0009_3044116"/>
        <s v="_x0009_3044595"/>
        <s v="_x0009_3048106"/>
        <s v="_x0009_3046144"/>
        <s v="_x0009_3041092"/>
        <s v="_x0009_3014973"/>
        <s v="_x0009_3042777"/>
        <s v="_x0009_2980691"/>
        <s v="_x0009_3047347"/>
        <s v="_x0009_3048072"/>
        <s v="_x0009_3041073"/>
        <s v="_x0009_3047053"/>
        <s v="_x0009_2992233"/>
        <s v="_x0009_3048474"/>
        <s v="_x0009_3044444"/>
        <s v="_x0009_3046799"/>
        <s v="_x0009_3043286"/>
        <s v="_x0009_3045477"/>
        <s v="_x0009_3046751"/>
        <s v="_x0009_3048512"/>
        <s v="_x0009_3048128"/>
        <s v="_x0009_3039383"/>
        <s v="_x0009_3048025"/>
        <s v="_x0009_3047051"/>
        <s v="_x0009_3044005"/>
        <s v="_x0009_3043997"/>
        <s v="_x0009_3041310"/>
        <s v="_x0009_3043878"/>
        <s v="_x0009_2985893"/>
        <s v="_x0009_3047438"/>
        <s v="_x0009_3047288"/>
        <s v="_x0009_3044770"/>
        <s v="_x0009_3041089"/>
        <s v="_x0009_3047737"/>
        <s v="_x0009_3047048"/>
        <s v="_x0009_3015080"/>
        <s v="_x0009_3048509"/>
        <s v="_x0009_3047446"/>
        <s v="_x0009_3047945"/>
        <s v="_x0009_3048079"/>
        <s v="_x0009_2992320"/>
        <s v="_x0009_3048513"/>
        <s v="_x0009_3048107"/>
        <s v="_x0009_3048511"/>
        <s v="_x0009_3047080"/>
        <s v="_x0009_2988840"/>
        <s v="_x0009_3041257"/>
        <s v="_x0009_3043334"/>
        <s v="_x0009_3048514"/>
        <s v="_x0009_3046819"/>
        <s v="_x0009_3041453"/>
        <s v="_x0009_3048082"/>
        <s v="_x0009_3047093"/>
        <s v="_x0009_3046611"/>
        <s v="_x0009_3046804"/>
        <s v="_x0009_3047445"/>
        <s v="_x0009_3047047"/>
        <s v="_x0009_2970690"/>
        <s v="_x0009_3043644"/>
        <s v="_x0009_3040351"/>
        <s v="_x0009_2992301"/>
        <s v="_x0009_3043942"/>
        <s v="_x0009_3047045"/>
        <s v="_x0009_3047091"/>
        <s v="_x0009_3044210"/>
        <s v="_x0009_3048572"/>
        <s v="_x0009_3040577"/>
        <s v="_x0009_3044315"/>
        <s v="_x0009_3048573"/>
        <s v="_x0009_3048602"/>
        <s v="_x0009_3045135"/>
        <s v="_x0009_2992378"/>
        <s v="_x0009_3047221"/>
        <s v="_x0009_3040149"/>
        <s v="_x0009_3042541"/>
        <s v="_x0009_3046816"/>
        <s v="_x0009_3046877"/>
        <s v="_x0009_3040114"/>
        <s v="_x0009_3047313"/>
        <s v="_x0009_3042001"/>
        <s v="_x0009_2992478"/>
        <s v="_x0009_3044721"/>
        <s v="_x0009_3047232"/>
        <s v="_x0009_3010428"/>
        <s v="_x0009_3013300"/>
        <s v="_x0009_3045897"/>
        <s v="_x0009_3044313"/>
        <s v="_x0009_3048802"/>
        <s v="_x0009_3008052"/>
        <s v="_x0009_3047229"/>
        <s v="_x0009_3044330"/>
        <s v="_x0009_3040442"/>
        <s v="_x0009_3047004"/>
        <s v="_x0009_3010733"/>
        <s v="_x0009_3048804"/>
        <s v="_x0009_3047227"/>
        <s v="_x0009_3042868"/>
        <s v="_x0009_3047742"/>
        <s v="_x0009_3047187"/>
        <s v="_x0009_3044276"/>
        <s v="_x0009_3047740"/>
        <s v="_x0009_3040559"/>
        <s v="_x0009_3047738"/>
        <s v="_x0009_3047736"/>
        <s v="_x0009_3046866"/>
        <s v="_x0009_3013072"/>
        <s v="_x0009_3047189"/>
        <s v="_x0009_3048328"/>
        <s v="_x0009_3045530"/>
        <s v="_x0009_3046746"/>
        <s v="_x0009_3047184"/>
        <s v="_x0009_3048053"/>
        <s v="_x0009_3040445"/>
        <s v="_x0009_3047307"/>
        <s v="_x0009_3044318"/>
        <s v="_x0009_3039685"/>
        <s v="_x0009_3047068"/>
        <s v="_x0009_3042697"/>
        <s v="_x0009_3047304"/>
        <m/>
      </sharedItems>
    </cacheField>
    <cacheField name="商品名称" numFmtId="0">
      <sharedItems containsBlank="1" count="397">
        <s v="高级感醋酸缎丝滑女衬衫 洋气时尚职业气质衬衣HYN-2129"/>
        <s v="高端职业套装气质女神范短袖西装套裙MY8220"/>
        <s v="V领百搭衬衫  微弹透气性好 舒适清凉职业衬衫LYH9285+9185"/>
        <s v="雪纺v领春季设计感时尚洋气职业衬衣HYN2071"/>
        <s v="【波点蕾丝边吊带  肩带可调节  85-145斤】百搭时尚内搭上衣小衫荣发1572"/>
        <s v="夏装休闲减龄炸街洋气小西装两件套NZY-KL932"/>
        <s v="英伦风蓝条衬衣  职业短袖时尚修身衬衫09兰即服饰3158"/>
        <s v="基础爆款镇店之宝大码商务纯色修身短袖/长袖男士衬衫YM-男士衬衫"/>
        <s v="超高回购微喇裤 3种风格7码  职业弹力西裤YY-F9885四面弹哥弟纹"/>
        <s v="新款职业装女纯色连衣裙春夏小个子YL-211"/>
        <s v="【 荷叶领时尚洋气衬衫   S-4XL】夏 薄款衬衣收腰时尚上衣42兰即服饰2087"/>
        <s v="莫代尔棉 平纹面料 透气舒适 干练稳重 职场精英男女同款衬衫49兰即服饰8808+8818"/>
        <s v="双面穿白色背心女 通勤内搭吊带上衣荣发8830"/>
        <s v="丝滑质感 垂感抗皱 通勤小众气质衬衫05兰即服饰665"/>
        <s v="时尚气质职业装套装 七分袖修身小西装13兰即服饰6813"/>
        <s v="时尚手提包潮流简约单肩斜跨包大容量三件套女托特包JBB-21526"/>
        <s v="减龄喇叭袖雪纺优雅衬衫  薄款  时尚气质洋气时尚上衣29兰即服饰0565"/>
        <s v="【弹力高腰半身裙  2色  M-3XL】舒适面料 好版型 后开叉高腰中裙TZYA1139"/>
        <s v="两穿踩跟细跟尖头高跟鞋女 款四季单鞋纤姿态-198"/>
        <s v="韩版时尚气质女士高腰中长款西装打底裙06兰即服饰2117"/>
        <s v="波点漂亮洋气小衫减龄上衣30兰即服饰C0612+613"/>
        <s v="40%棉质衬衫 高级感职业衬衣 内搭打底上衣22兰即服饰6632"/>
        <s v="时尚条纹气质小西装外套 配连衣裙休闲套装11兰即服饰9658"/>
        <s v="【九分 好版型 两色】韩版小脚新款时尚职业西裤（偏小一码兰即服饰-B55"/>
        <s v="高腰直筒裤弹力特大码长裤子和顺圣2085"/>
        <s v="高端男士商务西裤弹力免烫休闲裤男长裤SSQ-VK119"/>
        <s v="薄款夏季职业套装 时尚气质职业装西装套21兰即服饰6109"/>
        <s v="醋酸缎高级感假两件显瘦遮肚连衣裙 抗皱免烫中袖/短袖包臀裙28兰即服饰620"/>
        <s v="雪纺衬衫女蝴蝶结设计感小众条纹衬衣女05兰即服饰6223"/>
        <s v="高腰口袋百褶裙松紧腰中裙 黑色半身伞裙TZY-A2196"/>
        <s v="牛油果绿色七分袖小西装修身显瘦西服职业套装11兰即服饰9629"/>
        <s v="醋酸缎面西装套装 时尚气质女神高端职业装41兰即服饰9608"/>
        <s v="七分袖不规则双排扣减龄 收腰遮肉 西服正装29兰即服饰1907"/>
        <s v="【高端英伦风套装  2色  S-4XL】修身显瘦 气质时尚 版型好09兰即服饰608"/>
        <s v="雪纺V领职业衬衫女气质缎面垂感衬衣NZY-NKR2311"/>
        <s v="外穿美背V领打底衫荣发7793"/>
        <s v="新款韩版时尚粉色飘带女通勤气质职业套装11兰即服饰6899"/>
        <s v="无痕压胶男士商务竹纤维休闲衬衣YM-589-1"/>
        <s v="气质女神范时尚酒店短袖西服正装套装42兰即服饰288"/>
        <s v="限时送吊带！女神范夏季薄款七分袖正装小西服套装YJH-EX8051"/>
        <s v="chic中袖休闲西服 减龄洋气时尚气质小西装/套装08兰即服饰88235"/>
        <s v="雪纺缎面中袖上衣春季新款外穿百搭圆领衬衣10兰即服饰21615"/>
        <s v="精细做工 柔顺面料  透气拼接衬衫 洋气设计感上衣MY5063"/>
        <s v="纯色V领吊带上衣 小背心双肩吊带 外穿内搭法式上衣荣发-6630"/>
        <s v="垂感白色显瘦小脚裤 九分裤中腰休闲女裤【MM】09兰即服饰C301"/>
        <s v="弹力竹纤维男女同款职业衬衣长袖工作服正装衬衫JH3055"/>
        <s v="收腰遮肉 不规则双排扣套装 短袖西服正装29兰即服饰1907"/>
        <s v="冰丝显瘦高腰女小个子垂感直筒阔腿裤YY-Z963"/>
        <s v="系带收腰印花连衣裙中长款11兰即服饰039"/>
        <s v="时尚气质秋季新款职业装西服外套裤子工作服11兰即服饰9987"/>
        <s v="显瘦V领条纹蝴蝶结系带连衣裙MY6023"/>
        <s v="微喇叭裤女高腰休闲大码裤针织弹力裤和顺圣2086"/>
        <s v="休闲百搭直筒商务简约韩版修身裤子SSQ-ASD2213"/>
        <s v="高腰碎花雪纺鱼尾半身裙 女不规则荷叶边中长裙CY-SY-2156"/>
        <s v="仿羊绒双面围巾女 长款保暖两用百搭时尚披肩YL-HA-19"/>
        <s v="纯牛皮腰带商务男款头层牛皮裤带自动扣皮带DM老人头"/>
        <s v="哈伦裤女宽松休闲裤萝卜女裤九分西装裤子YY K8121"/>
        <s v="垂感打底吊带 肩带可调节  女细肩带修身内搭荣发1889"/>
        <s v="包头凉鞋女粗跟珍珠中跟温柔玛丽珍单鞋纤姿态211-19"/>
        <s v="新款气质飘带别致衬衣设计感半袖上衣06兰即服饰3573"/>
        <s v="遮胯裙子显瘦半身裙高腰钉珠开叉性感一步裙05兰即服饰553"/>
        <s v="v领飘带丝光缎面衬衣 显瘦显高 通勤灯笼袖衬衣30兰即服饰0005"/>
        <s v="超舒适 全牛皮粗跟单鞋 方头真皮女鞋百搭纤姿态-H228真皮"/>
        <s v="格纹时尚潮流男士商务休闲t恤衫SSQ-XLBL-T22623"/>
        <s v="棉麻薄款冰爽女裤  百搭遮肉休闲宽筒松紧阔腿女裤YY-Y2290"/>
        <s v="西装连衣裙女 收腰显瘦名媛气质轻熟风女神范职业裙子06兰即服饰2089"/>
        <s v="生活，应该精致一些 姚晨同款细窄长条小丝巾 18x145cm绸缎面领巾XF小领巾-01"/>
        <s v="2022夏季新款名媛范气质休闲薄款西服女上衣30兰即服饰2216"/>
        <s v="商务正装雕花皮鞋英伦休闲时尚男鞋JLF-37155"/>
        <s v="法式绸缎细跟尖头单鞋羊皮职业单鞋工作鞋XJH998-15"/>
        <s v="打底背心女气质修身职业正装内搭上衣设计感荣发7792"/>
        <s v="韩版时尚中袖小西装外套女气质女神范16兰即服饰2219"/>
        <s v="法式小西服小个子设计感小众时尚潮流缎面丝滑13兰即服饰6237"/>
        <s v="绸缎职业衬衫女通勤长袖时尚上衣正装05兰即服饰6219"/>
        <s v="韩版修身休闲时尚商务小西装外套16兰即服饰2205"/>
        <s v="时尚气质秋季新款职业装西服外套裤子工作服11兰即服饰9678"/>
        <s v="高端职业装连衣裙2021春秋气质女神范七分袖工装62兰即服饰925"/>
        <s v="盐系衬衣醋酸缎面别致上衣春装新款13兰即服饰533"/>
        <s v="短款小西装外套女薄款 夏七分袖上衣小个子西服08兰即服饰88279"/>
        <s v="通勤单排扣欧美拼接休闲中长裙 拉链款半身裙XY-BMH002"/>
        <s v="高端优雅名媛气质裙子 翻领款收腰显瘦衬衫连衣裙PX-W26Q34289"/>
        <s v="高级感时尚气质修身中袖西装 休闲职业西服套装NZY-KL928"/>
        <s v="冰爽懒人休闲大码家居服睡衣套装（90-150斤ZB52102#"/>
        <s v="高腰显瘦a字伞裙优雅气质通勤中长款半身裙PX-W26Q50914"/>
        <s v="夏季透气显瘦女裤时尚萝卜裤宽松显瘦哈伦裤休闲裤JHFS-DC2239"/>
        <s v="天丝薄款西装外套女夏季感时尚休闲七分袖衫雪纺西服30兰即服饰2206"/>
        <s v="翻领别致 醋酸缎短袖衬衫 洋气职业衬衣女21兰即服饰8209-1"/>
        <s v="西装领职业连衣裙 收腰修身A字连衣裙YL-2116"/>
        <s v="【竹纤维弹力 棉平板面  7色7码】男女同款衬衫男长袖衬衫49兰即服饰1308+1318"/>
        <s v="【面料升级免烫西裤 男女同款】团购优惠 品质保证职业商务西装裤NZY-188"/>
        <s v="水晶枫叶一字胸针 锆石女士插针式胸花XG2106"/>
        <s v="职业西装裤女士春秋女工装西裤垂感弹力裤11兰即服饰8112"/>
        <s v="【百搭打底衫 黑 白  S-4XL】女士背心设计感小众内搭无袖上衣荣发9165"/>
        <s v="【弹力高腰包臀裙 好版型 做工好  多色可选 M-3XL】单排扣侧开叉短裙子TZY-A2141"/>
        <s v="七分袖西装外套女新款气质女神范西服套装29兰即服饰2219"/>
        <s v="新款法式浅口女尖头软皮细跟百搭高跟鞋纤姿态-166"/>
        <s v="42%棉 平纹面料 透气舒适 干练稳重 职场精英 男女同款衬衫49兰即服饰302+312"/>
        <s v="鱼子酱包包 大容量菱格链条包 软皮单肩斜挎大包MNK1007"/>
        <s v="【荷叶边百搭背心 85-145斤 4色可选】 高弹纯色无袖简约上衣荣发0771+0770"/>
        <s v="黑色高端衬衫 新款洋气时尚印花缎面上衣HYN2120"/>
        <s v="法式衬衫连衣裙女 收腰显瘦气质短袖裙子22兰即服饰903"/>
        <s v="高端显瘦翻领设计感薄款 不规则洋气衬衣05兰即服饰686"/>
        <s v="男女同款特厚款职业西装马甲商务通勤套装JH851"/>
        <s v="软皮软底职业中跟高跟鞋细跟久站工作鞋纤姿态-222-3-5"/>
        <s v="大容量手提单肩包潮流腋下水桶包HD6069"/>
        <s v="【秋季尝新价】不累脚 软皮羊纹尖头浅口粗跟舒适女鞋HZL251"/>
        <s v="条纹醋酸缎面职业小西装气质女神范11NZY9969"/>
        <s v="简约大气清新花朵优雅项链DL-X1189"/>
        <s v="新款金属扣细跟尖头浅口时尚百搭高跟鞋纤姿态-777"/>
        <s v="高级感西装领衬衣五分袖港味春夏衬衫06兰即服饰3568"/>
        <s v="时尚百搭套装短袖衬衫职业套装22兰即服饰6666"/>
        <s v="新款春夏休闲时尚女轻熟风职业套装裙11兰即服饰6896"/>
        <s v="高腰显瘦包臀a字荷叶边中长款鱼尾裙CY-YS8809"/>
        <s v="新款休闲开叉高腰中长款显瘦职业包裙CY-AZR6761"/>
        <s v="优雅得体 弹力鱼尾/包臀连衣裙显瘦通勤女人味一体裙BX6080"/>
        <s v="【丝滑飘逸 女神范气质半身裙 3色7码】韩版时尚中长款显瘦A字裙NZY-863"/>
        <s v="男士领带现货礼盒6件套领带口袋巾领夹袖口YF-K"/>
        <s v="高端系列  长袖气质刺绣衬衣 典雅大方HYN2040"/>
        <s v="V领套头毛衣2新款女秋针织衫初秋长袖打底衫YD-L IND001"/>
        <s v="男士经典商务皮鞋牛皮真皮鞋子休闲单鞋软底JLF31527"/>
        <s v="微喇叭裤高腰薄显瘦弹力垂感九分裤和顺圣2361"/>
        <s v="真皮波士顿大容量女士包百搭手提单肩斜挎包MNK-Z54"/>
        <s v="减龄时尚洋气两件套小个子中袖西服62兰即服饰8617B"/>
        <s v="真皮粗跟单鞋女气质方头中跟软皮 法式瓢鞋豆豆鞋纤姿态-V8-5真皮"/>
        <s v="百搭短款小个子西服 2色 中袖/长袖YJH-EL82"/>
        <s v="条纹蝴蝶结上衣洋气缎面职业宽松衬衣11兰即服饰6638"/>
        <s v="二合一蕾丝安全裤袜 3对装  防勾丝任意剪丝袜AX910+945"/>
        <s v="弹力名媛女神范收腰鱼尾连衣裙BX1051"/>
        <s v="波点衬衫女设计感洋气蝴蝶结高级感衬衣11兰即服饰6657"/>
        <s v="竹纤维免烫长袖职业装衬衣男女同款YJH-EK698CX"/>
        <s v="时尚套装女减龄西装马甲两件套碎花连衣裙22兰即服饰-Q6621"/>
        <s v="弹力网纱半身裙显瘦A字中裙高腰拼接XY2060"/>
        <s v="限时送配饰！洋气春夏网红炸街爆款时尚衬衫 休闲中袖上衣10兰即服饰22610"/>
        <s v="高腰垂感阔腿九分裤 夏报薄款休闲裤和顺圣-2576"/>
        <s v="垂坠感西裤女 阳光珠高腰通勤宽松阔腿裤CY-HYH8717"/>
        <s v="竹纤维免烫弹力透气衬衫 男士商务纯色衬衫LYH8181"/>
        <s v="孔雀蓝简约时尚西服套装 公务员工作服11兰即服饰9620"/>
        <s v="女包新款简约时尚大容量通勤斜挎手提包大包HD-2746"/>
        <s v="高腰魔术贴西裤收褶哈伦裤显瘦休闲九分裤和顺圣-9078"/>
        <s v="粗跟方头皮鞋女士高跟鞋百搭软底舒适工作鞋纤姿态-159-1"/>
        <s v="高级感白色薄款西装外套女 中袖西服休闲时尚职业气质HYN-1627"/>
        <s v="绸缎面上衣女长袖V领修身薄款套头上衣打底荣发33"/>
        <s v="微弹料犀牛褶男士西裤商务西装裤WY-116西裤"/>
        <s v="百搭尖头晚晚鞋温柔风低跟浅口真皮玛丽珍单鞋纤姿态-1020-3"/>
        <s v="波点雪纺衬衫新款蝴蝶结设计感小众衬衣05兰即服饰6619"/>
        <s v="春夏半身裙松紧腰A字裙纽扣装饰包臀裙TZY-A2198"/>
        <s v="法式气质女神范修身职业装连衣裙21兰即服饰2902"/>
        <s v="孔雀蓝醋酸西装套装女高端时尚气质工作服NZY-KL933"/>
        <s v="七分袖时尚缎雪纺拼接面职业衬衣上衣02兰即服饰8051"/>
        <s v="时尚气质修身显瘦女神范西服工作服42兰即服饰309"/>
        <s v="【团购爆款 大码V领 35-43】40%棉女士短袖/长袖职业衬衣工作衬衫YM-女士衬衫"/>
        <s v="简约时尚西装外套女新款休闲通勤气质韩版职业装10兰即服饰22920"/>
        <s v="法式西装吊带连衣裙 减龄洋气显瘦10兰即服饰21920"/>
        <s v="斜角小丝巾 尖角发带绑包装饰飘带XF大斜角-09"/>
        <s v="职业装男女同款衬衫时尚ol通勤打底正装LYH-Q8181"/>
        <s v="高腰a字百褶伞裙 中长款半身裙秋冬显瘦XYB2132"/>
        <s v="【 100%纯棉 超舒适透气】宽松版型无缝设计亲肤家庭情侣T恤SD0021"/>
        <s v="印花衬衫上衣春夏新款洋气缎面衬衣11兰即服饰6636"/>
        <s v="【VIP升级专用链接】氨基酸净颜洗面奶洁面乳BDY"/>
        <s v="长袖V领打底衫 三气质百搭打底上衣女荣发0988A+B+C"/>
        <s v="董卿 苏明玉 同款细窄长条小丝巾 长款窄版双层丝绸缎面小领巾XF-KR002"/>
        <s v="新款时尚干练气质女白领职业套装NZY-LY8341"/>
        <s v="【镇店之宝 经典款不挑身材 限时送衬衣】英伦风时尚女士职业网纹西装套装NZY-1712"/>
        <s v="双排扣西装连衣裙气质女神范职业裙子13兰即服饰3905"/>
        <s v="男士商务鞋经典圆头真皮单鞋JLF36578"/>
        <s v="A字裙女复古黑色百褶半身裙中裙松紧腰包臀一步裙 TZY-US21A2173"/>
        <s v="女神范条纹西装气质女神范上班正装西服11兰即服饰9958"/>
        <s v="法式收腰系带职业通勤小香风V领西装连衣裙08兰即服饰5057"/>
        <s v="美背背心 职业装打底衫新款修身上衣荣发6602"/>
        <s v="中袖/短袖 时尚洋气微弹衬衫 免烫 舒适凉爽透气上衣08兰即服饰0029"/>
        <s v="韩版时尚气质女修身中长款V领连衣裙06兰即服饰2106"/>
        <s v="商务名媛气质裙子职业连衣裙OL正装工作服BX6008"/>
        <s v="皮鞋男商务正装真皮耐磨复古男士皮鞋JLF-T26450"/>
        <s v="【爆款 高档小鹿胸针】珍珠服装别针西服配件HR-1073"/>
        <s v="高级感小个子洋气休闲西服 7色可选 流行时尚女上衣03兰即服饰2126"/>
        <s v="【爆款 不起球 不缩水 S-4XL】薄款/常规款 职业女西裤兰即服饰西裤"/>
        <s v="【大码120-200斤】洋气减龄拼接显瘦大码连衣裙 遮肚子赫本风裤子YZY-6659"/>
        <s v="A字小黑裙小个子穿搭显瘦显高针织连衣裙XC-8609"/>
        <s v="高腰包臀裙子气质中裙显瘦西裙半身裙HYN1067"/>
        <s v="温柔飘带洋气系带衬衫 蝴蝶结减龄雪纺百搭衬衣 42兰即服饰2029"/>
        <s v="【V领/圆领打底背心  85-155斤】百搭时尚气质内搭上衣小衫荣发2281+2282"/>
        <s v="仙女风夏季粗跟中跟配裙子低跟一字带凉鞋纤姿态-66"/>
        <s v="优雅时尚名媛五分袖西服 弹力薄款遮内显瘦连衣裙套21兰即服饰6908"/>
        <s v="V领套头毛衣2新款女秋针织衫初秋长袖打底衫YD-LIND001"/>
        <s v="时尚新款英伦风女休闲气质小西服外套29兰即服饰20138"/>
        <s v="喇叭裤女中腰显瘦垂感休闲女裤黑色弹力微喇NZY5027"/>
        <s v="优雅雪纺宽松衬衫展现优雅好身姿百搭衬衣女16兰即服饰2038"/>
        <s v="新款气质雪纺白衬衣韩版OL通勤套装06兰即服饰3581"/>
        <s v="【侧开叉中高腰显高包臀裙  3色 S-4XL】时尚气质ol半身裙子05NZY2106"/>
        <s v="弹力高腰包臀裙 好版型一步裙OL工装裙TZY-A2177"/>
        <s v="时尚巴黎铁塔胸针小领针 防走光扣刺马XG1156"/>
        <s v="新款网红蕾丝镂空小西装外套女士七分袖气质修身薄款西服NZY-JY619"/>
        <s v="商务薄款短袖衬衫中年男士休闲薄款条纹开衫SSQ-DS60088"/>
        <s v="设计感七分袖雪纺衫时尚商务正装衬衣11兰即服饰6696"/>
        <s v="宽松雪纺不规则裙子 带内衬 不走光 舒适面料 鱼尾裙女中裙TZY-A2106"/>
        <s v="黑色西裤女九分垂感春夏季小脚休闲裤子HYN6636"/>
        <s v="缎面衬衫轻熟港风V领飘带垂感中袖衬衣HYN2140"/>
        <s v="温柔风气质V领衬衫女长袖上衣衬衣纯色11兰即服饰6836"/>
        <s v="绿色衬衫女气质时尚内搭 拼接设计免烫面料HYN2128"/>
        <s v="端庄优雅 显肤色套装 简约时尚  得体大方干练职业套装01兰即服饰6121"/>
        <s v="【男女同款领带领花 多款可选 8cm】领结oL通用配饰拉链式蝴蝶结YJH-TK"/>
        <s v="买一得三！！新款女包简约大气单肩子母包手提包JBB-5190"/>
        <s v="燕尾小西装 抗皱面料 七分袖外套韩版时尚气质女装YJH-EL859"/>
        <s v="秋冬通勤商务职业时尚连衣裙西服女套装22兰即服饰-Q6619"/>
        <s v="春季新款黑边内搭气质简约百搭衬衫06兰即服饰6586"/>
        <s v="亚麻暗条薄款小西服   时尚/百搭/通勤七分袖薄款外套13兰即服饰8917"/>
        <s v="【百褶松紧腰长裙  M-2XL】A字裙口袋半身裙子TZY-A2155"/>
        <s v="高端系列 垂感九分裤 显瘦黑色裤小脚裤 显瘦显高HYN6633"/>
        <s v="垂感抗皱职业衬衫女 修身气质工作上衣21兰即服饰8803"/>
        <s v="韩版知性文艺女修身中长款连衣裙06兰即服饰2115"/>
        <s v="羊皮高跟鞋女尖头水钻浅口8CM气质单鞋XJH-999-9"/>
        <s v="设计感上衣时尚高端飘带职业衬衣10兰即服饰21665"/>
        <s v="醋酸绸缎长袖简约纯色潮流长袖设计感女衬衫NZY-673-1"/>
        <s v="高端商务正装暗纹面料 时尚气质总裁西服02兰即服饰692"/>
        <s v="气质弹力缎面内搭吊带背心女修身上衣正装打底衫荣发88010"/>
        <s v="高级感时尚轻熟风衬衫 套头白衬衫女08兰即服饰8081"/>
        <s v="【新品，郁金香大衣胸针】新款高档猫眼石水晶胸针2色可选HR-SP-XZ-1056"/>
        <s v="细窄长条搭西装小丝巾女XF-平角飘带"/>
        <s v="羊毛混纺时尚小众上衣 羊毛短款针织小衫T恤YD-DMR261"/>
        <s v="莫代尔棉V领女长袖打底 打底衫气质百搭纯色上衣荣发0752+0755"/>
        <s v="设计感醋酸缎面气质打底上衣荣发9935"/>
        <s v="蝴蝶结长袖衬衫春新款洋气时尚衬衣HYN2119"/>
        <s v="正装皮鞋男士商务休闲真皮英伦鞋子黑色 JLF36800"/>
        <s v="长袖衬衫男条纹中年男士打底上衣免烫衬衣SSQ-亿龙17508"/>
        <s v="无袖缎面蕾丝背心  垂感缎面外穿吊带打底内搭荣发1993"/>
        <s v="职业装商务粘纤春秋高端西装男女同款两件套 LYH-692-2"/>
        <s v="高腰八分裤女150小个子OL通勤西装裤显瘦弹力YY8026"/>
        <s v="v领修身打底衫 初秋职业装内搭上衣荣发9932"/>
        <s v="小直筒正装弹力西裤 大码垂坠显瘦高腰DM1810"/>
        <s v="春季方扣单鞋软羊皮踩跟尖头浅口女鞋XJH998-5"/>
        <s v="时尚职业连衣裙女长袖包臀气质收腰16兰即服饰21191"/>
        <s v="春秋新款系带气质正装职业工作服雪纺上衣衬衣11兰即服饰6719"/>
        <s v="男女同款职业衬衣长袖修身工作服正装衬衫JH221"/>
        <s v="新款时尚修身显瘦高端西装套裙06兰即服饰8902"/>
        <s v="一粒扣气质通勤气质减齡职业西装套08兰即服饰6178"/>
        <s v="秋季半高领毛衣女秋冬外穿长袖毛衫纯色毛衣YD2117"/>
        <s v="秋冬职业装女套装商务正装（不含胸针时尚气质OL工作服62兰即服饰8919"/>
        <s v="高级感醋酸缎面 仿 真丝西装女夏季薄款30兰即服饰306"/>
        <s v="时尚气质百褶半身裙松紧高腰a字裙显瘦休闲裙XY-BMH020"/>
        <s v="不规则双排扣减龄 收腰遮肉时尚气质长袖工作服29兰即服饰1906"/>
        <s v="薄款七分袖洋气短款小个子印花西服女30兰即服饰302"/>
        <s v="高端短袖西装套装职业装女套装裙21兰即服饰6201"/>
        <s v="V领时尚衬衣职业装气质波点雪纺长袖衬衫NZY-YX601"/>
        <s v="裸感5D丝袜 天鹅绒按摩脚底防勾菠萝丝袜AX820"/>
        <s v="显瘦分段微压力收腹提臀女士连裤瘦腿袜AXM210"/>
        <s v="简约百搭 好质感 限时送胸针 时尚V领缎面商务衬衣女士MY50"/>
        <s v="油亮性感钢丝面膜袜子光腿神器AX-马油袜"/>
        <s v="缎面衬衫轻熟港风V领飘带垂感中袖衬衣红月奴2140"/>
        <s v="蝴蝶结长袖衬衫春新款洋气时尚衬衣红月奴2119"/>
        <s v="V领褶皱减龄连衣裙 4色 气质收腰显瘦纯色高腰女裙30兰即服饰529"/>
        <s v="时尚包臀半身裙气质开叉显瘦高腰一步职业裙CY-JYM-55179"/>
        <s v="保罗衫翻领短袖T恤英伦风刺绣SSQ-DDH2003"/>
        <s v="加绒加厚长袖V领衬衣女士韩版修身显瘦大码正装衬衫NZY1532"/>
        <s v="【中长款半身裙 S-4XL】微弹包臀裙过膝百搭西裙YJH0891-2"/>
        <s v="冰丝六七分裙裤女 阔腿裤薄款裤裙和顺圣-2373-6"/>
        <s v="气质职业洋气包臀西装一步裙子11兰即服饰1096"/>
        <s v="冰爽懒人休闲大码家居服睡衣套装（90-150斤）ZB52102#"/>
        <s v="【垂顺感斜缎 不易皱 2种风格7码】高档洋气小衫短袖气质职业衬衫11兰即服饰6988+6990"/>
        <s v="小个子黑色连衣裙气质时尚西装打底内搭小黑裙10兰即服饰22803"/>
        <s v="薄款防晒雪纺外套 小个子女七分袖休闲小个子西服女30兰即服饰2105"/>
        <s v="复古巴洛克合成水晶耳环DL-h3701"/>
        <s v="男式休闲裤 亚麻混纺男长裤SSQ-SD1020"/>
        <s v="假两件显瘦修身连衣裙 短袖气质职业裙06兰即服饰2062"/>
        <s v="新款梅花锁小香风菱格链条包包MNK-PP/2644"/>
        <s v="休闲舒适男士皮鞋夏季 时尚板鞋单鞋JLF-3628"/>
        <s v="冰丝短袖衬衫男士无痕免烫高弹商务修身衬衣SSQ-CQ889"/>
        <s v="新款设计感女高腰显瘦直筒微喇休闲西装裤嘉恒-2890"/>
        <s v="弹力简约纯色连衣裙 4色可选遮肉中长款裙子62兰即服饰922"/>
        <s v="洋气不规则时尚套装  配阔腿/小脚裤 高端薄款时髦OL气质套装05兰即服饰9158"/>
        <s v="咖色七分袖雪纺薄款防晒休闲小西装外套42兰即服饰582"/>
        <s v="减龄衬衣设计感洋气中袖衬衣宽松遮肚时尚05兰即服饰6618"/>
        <s v="轻氧无痕呼吸内衣 一片式无痕无钢圈YKF2002#"/>
        <s v="仙女风细跟女尖头蝴蝶结水钻珍珠羊皮高跟鞋XJH-3289-23"/>
        <s v="衬衫长袖男女同款职业装商务男装正装棉衬衣LYH-Q8183"/>
        <s v="百搭真皮细款皮带 打结细腰带DM-ZK062"/>
        <s v="小众法式甜美衬衫泡泡袖气质通勤女短袖衬衫【MM】22兰即服饰6662"/>
        <s v="新款复古法式麻花辫珍珠单肩斜挎包MNK-LBJ/21609"/>
        <s v="重工订珠V领背心外穿打底 丝滑绸缎面料荣发2288"/>
        <s v="【中长遮臀显瘦 多色可选 S-4XL】休闲百搭气质小西装时尚上衣02兰即服饰606"/>
        <s v="高端系列 鱼尾裙a字半身裙中长款职业包臀裙伞裙红月奴1075"/>
        <s v="商务干练 真实口袋 薄款一粒扣修身显瘦套裙/套裤21兰即服饰6901"/>
        <s v="v领格子女气质休闲洋气法式通勤衬衫NZY-KR-2316"/>
        <s v="【男士黑头洗面奶  500ml大容量】火山泥 竹炭氨基酸控油深层清洁保湿洗面奶WTS-TVZ3622"/>
        <s v="高端正装气质职业套装夏款21兰即服饰6108"/>
        <s v="蝴蝶结衬衫女休闲中袖上衣06兰即服饰3579"/>
        <s v="【高腰包臀 多色可选 S-4XL】春夏 垂坠感鱼尾裙百搭半身裙02兰即服饰C19+26"/>
        <s v="设计感小众洋气V领飘带时尚气质中袖雪纺白衬衣16兰即服饰2163"/>
        <s v="高级感醋酸缎丝滑女衬衫 洋气时尚职业气质衬衣红月奴-2129"/>
        <s v="【高端V领显瘦遮肚连衣裙  3色 S-4XL】抗皱免烫中袖包臀裙28兰即服饰620"/>
        <s v="高端小西装女时尚通勤职业套装两件套11兰即服饰9639"/>
        <s v="无痕冰丝蜜臀裤纯棉抗菌内裤3条盒装YKF-5823#"/>
        <s v="豆腐包女时尚经典box包复古小方包单肩斜跨ZS1001"/>
        <s v="春季女七分袖镂空外套港味气质印花裙11兰即服饰9659"/>
        <s v="新款超火菱格链条小包高级感单肩斜跨包时尚小包MNK-HX/9627"/>
        <s v="一字扣小香风玛丽珍凉鞋 粗跟圆头法式单鞋纤姿态-007-21"/>
        <s v="超细旦竹纤维免烫商务男女正装白衬衣YEL-1811"/>
        <s v="高端醋酸缎面衬衫短袖洋气v领上衣雪纺衬衣NZY-GS851"/>
        <s v="小个子短款气质女神范职业套装NZY-LY-8341"/>
        <s v="舒适不累脚 漆皮细跟尖头单鞋中跟5CM裸色HZL150"/>
        <s v="久站舒适不累脚 软皮高跟细跟6cm尖头职业单鞋HZL161"/>
        <s v="荷叶边雪纺衬衫计感时尚洋气显瘦衬衣05兰即服饰6616"/>
        <s v="复古腋下包法棍包包百搭手提单肩MNK-金J-001"/>
        <s v="薄款 小香风 不起球 修身显瘦 时尚气质套装ol小西装女士YJH-ZY750"/>
        <s v="新款蝴蝶结v领时尚女气质法式别致洋气衬衫06兰即服饰3582"/>
        <s v="洋气冰丝棉尖领春夏时尚衬衫 休闲中袖上衣11兰即服饰6693"/>
        <s v="高端西装领职业连衣裙 假两件气质女神范 送腰带MC8153"/>
        <s v="雪纺衬衫女 时尚洋气炸街减龄名媛轻熟风 NZY-6651"/>
        <s v="法式小香风撞色修身针织连衣裙翻领撞色A字冰丝小黑裙子XC-8731"/>
        <s v="时尚简约百搭收腰小西服碎花吊带裙NZY-BY6319"/>
        <s v="瘦脸V领飘带衬衫 短袖微弹面料 不起球不掉色衬衣11兰即服饰6969"/>
        <s v="白色雪纺休闲西装外套薄款小个子短款小西服套装红月奴1642"/>
        <s v="新款女式时尚百搭宽松显瘦休闲小西裤嘉恒-DC2495"/>
        <s v="减龄显肤色雪纺衫女短袖垂感气质减龄【MM】22兰即服饰6660"/>
        <s v="买1得4 ！！ 时尚通勤大容量包包 单肩斜挎子母包金贝贝-21516"/>
        <s v="拼接时尚连衣裙 轻熟收腰显瘦气质设计感裙子11兰即服饰019"/>
        <s v="高级感职业套装女薄款工作服中袖白色西装外套30兰即服饰223"/>
        <s v="夏季职业连衣裙女气质ol修身显瘦中长裙06兰即服饰2063"/>
        <s v="新款短袖衬衫女士韩版职业修身工作衣服正式装30兰即服饰0630"/>
        <s v="竖条纹短袖衬衫时尚商务休闲衬衣SSQ-FCY-21PD2108"/>
        <s v="【坠感阔腿裤 白 黑 S-4XL】高腰 微喇显瘦垂感职业装喇叭裤NZY-XN8028"/>
        <s v="时尚假两件V领显瘦时尚连衣裙 4色可选30兰即服饰539"/>
        <s v="雪纺紧腰半裙 碎花百褶裙女A字裙大摆半身裙TZYA1801"/>
        <s v="小西装外套新款中袖职业气质女装小个子感女士西服套30兰即服饰2211"/>
        <s v="春夏新款短袖修身休闲衬衫 11兰即服饰6891"/>
        <s v="减龄薄款时尚洋气蝴蝶结衬衣02兰即服饰8061"/>
        <s v="【一穿直降5℃】冰氧速干青柠裤 男女同款 时尚百搭 运动休闲 吸汗透气 冰爽舒适BM- 2211-2200"/>
        <s v="气质时尚新款女高级感西服套装02兰即服饰6180"/>
        <s v="蝴蝶结花衬衫女 复古港味上衣洋气时尚红月奴2115"/>
        <s v="绿色衬衫女气质时尚内搭 拼接设计免烫面料红月奴2128"/>
        <s v="春秋宽松韩版通勤气质高级职业衬衫红月奴2129"/>
        <s v="新款时尚百搭女宽松显瘦休闲小西裤嘉恒-DC2463"/>
        <s v="薄款中袖职业装气质干练短款七分袖韩版西服42兰即服饰308-1"/>
        <s v="中长款包臀裙 S-4XL 百搭职业西裙 前开叉一步裙气质显瘦裙子兰即服饰9808（不含腰带）"/>
        <s v="松紧腰哈伦裤女夏薄款宽松九分裤子YY-ML6268"/>
        <s v="几何扇形网红仙美简约潮流项链DL-X1057+1189"/>
        <s v="【轻熟英伦风 杏 黑 S-4XL】修身显瘦女神范气质职业装11兰即服饰9891"/>
        <s v="可调节牛皮腰带配西装连衣裙腰带DM-ZK-111"/>
        <s v="【九分 好版型 两色】韩版小脚新款时尚职业西裤（偏小一码）兰即服饰-B55"/>
        <s v="七分袖米白色气质小西装外套修身显瘦时尚西装套10兰即服饰22905"/>
        <s v="高级感杏色职业套装女时尚气质正装YJH-EY225"/>
        <s v="淑女知性优雅气质连衣裙一字领BX1056"/>
        <s v="复古单鞋一鞋两穿懒人鞋赫本风真皮仙女鞋晚晚风低跟鞋纤姿态-1020-5"/>
        <s v="轻氧蕾丝吊带内衣裹胸一片式无痕文胸无钢圈运动背心 YKF-2003#"/>
        <s v="高品质男士长袖纯色印花合休闲男款衬衣SSQ-KLSB6601"/>
        <s v="子母包大气三件套单肩斜跨手提女包金贝贝-A2003"/>
        <s v="短袖polo衫中年男装打底衫男士宽松休闲T恤SSQ-9905"/>
        <s v="假两件显瘦连衣裙 职业连衣裙秋MC8163"/>
        <s v="人气爆款 小香女神范西服不规则时尚女西装套装NZY-XN9836"/>
        <s v="韩版时尚气质女修身高腰百褶西装打底裙06兰即服饰2111"/>
        <s v="弹力吊带小背心女 气质通勤内搭V领无袖上衣荣发2289"/>
        <s v="【百搭打底衫 黑 白  S-4XL】女士背心设计感小众内搭无袖上衣荣发93082"/>
        <s v="夏季时尚气质学院风衬衣11兰即服饰6890"/>
        <s v="春夏七分袖小西装外套女士工作服正装修身显瘦13兰即服饰6828"/>
        <s v="泰国天然乳胶内衣一片式冰丝无痕文胸YKF-2033#"/>
        <s v="新款高腰开叉喇叭裤女气质显瘦阔腿裤嘉恒-2899"/>
        <s v="限时送腰带！！简约百搭中长款半身裙高腰裙女士MY3013"/>
        <s v="【蕾丝美背无袖上衣 85-155斤】通勒无袖打底百搭黑白色小吊带荣发1863+2066"/>
        <s v="弹力修身内搭上衣 职业装打底衫荣发8808"/>
        <s v="韩版时尚气质女中长款高腰修身连衣裙06兰即服饰2107"/>
        <s v="【雪纺小西装外套 薄款防晒 S-4XL】垂感 收腰七分袖薄款西服42兰即服饰203"/>
        <s v="女神范减龄薄款时尚名媛御姐小香风商务套装01兰即服饰6112"/>
        <s v="马鞍包复古撞色包包女时尚单肩宽织带斜挎包MNK-1103"/>
        <s v="衬衫春秋季新款男士长袖商务正装蓝色条纹衬衣SSQ-BJ1825"/>
        <s v="蝴蝶结短袖衬衫女高档职业商务小众衬衣21兰即服饰8206"/>
        <s v="不挑身材 遮肚松紧腰中高腰气质休闲西裤小脚裤NZY-8056"/>
        <s v="气质赫本风女修身显瘦a字v领连衣裙06兰即服饰2108"/>
        <s v="高腰微喇裤商务通勤工作裤时尚个性蕾丝裤脚XY8052"/>
        <s v="真皮圆环扣皮带女士细黑色简约百搭装饰腰带DM-071"/>
        <s v="通勤七分袖衬衫 宽松设计感休闲气质上衣10兰即服饰22605"/>
        <s v="【御姐轻熟个性套装  薄款  2色7码】时尚气时尚版型 修身显瘦30兰即服饰531"/>
        <s v="高腰垂感阔腿裤女西装裤子薄款休闲百搭直筒女裤DM-9307"/>
        <s v="韩版时尚修身女高腰中长款连衣裙06兰即服饰2102"/>
        <s v="显肤色印花薄款短袖衬衫30兰即服饰C017"/>
        <s v="时尚手提包潮流简约单肩斜跨包大容量三件套女托特包金贝贝-21526"/>
        <s v="一字带绒面中空细跟单鞋尖头时尚凉鞋女纤姿态-192"/>
        <s v="新款九分铅笔小脚裤女显瘦高腰西裤嘉恒-2881"/>
        <s v="皮鞋休闲正装鞋子商务英伦风牛津透气增高真皮男鞋JLF- T36123"/>
        <s v="中长款网纱条纹拼接时尚A字裙气质半身裙CY-JY-2211-L"/>
        <s v="高腰显瘦半身裙中长款a字裙过膝伞裙CY-KYL10168"/>
        <s v="韩版半身裙百褶裙中长款A字裙黑色OL工装裙TZY-A2195"/>
        <s v="醋酸缎翻领短袖衬衫 新款OL职业衬衣女21兰即服饰8209"/>
        <s v="百褶简拼接气质通勤OL松紧高腰显瘦休闲裙XY-V8265"/>
        <s v="高端商务气质西服 优质面料 时尚ol总裁工作服42兰即服饰166"/>
        <s v="水钻方扣小众设计感女细跟羊皮尖头高跟鞋XJH-3289-9"/>
        <s v="气质西装连衣裙正装双排扣短袖西装裙06兰即服饰2110"/>
        <s v="乳胶蕾丝无痕内衣女士运动大码胸罩聚拢睡眠文胸YNR4.0吊带"/>
        <s v="春季新款七分袖西装女修身一粒扣06兰即服饰8901"/>
        <s v="新款松紧腰弹力女直筒长裤通勤高腰西裤嘉恒-2888"/>
        <s v="立领时尚显瘦ol职业衬衣 韩版轻熟上衣09兰即服饰C3130"/>
        <s v="真皮牛皮女款真皮休闲腰带装饰时尚百搭2.3cm DM-ZK-052"/>
        <s v="新款男士无痕色织条纹时尚拼色翻领短袖T恤SSQ-YL-3688"/>
        <s v="夏季薄款男士牛奶丝透气纯色正装手感柔软长裤SSQ-WK-623"/>
        <s v="坠感显瘦大码职业百搭外穿工装裤子11兰即服饰8096"/>
        <s v="咖色半身裙 新款百褶裙中长款a字裙气质显瘦半裙CY-8090-9832"/>
        <s v="不规则裙摆碎花连衣裙时尚中长款裙子02兰即服饰A838"/>
        <s v="垂坠感高腰显瘦烟管裤直筒女九分西装裤嘉恒-2821"/>
        <m/>
      </sharedItems>
    </cacheField>
    <cacheField name="SKU" numFmtId="0">
      <sharedItems containsBlank="1" count="969">
        <s v="红色衬衫 S"/>
        <s v="粉色（西装+裙子 L"/>
        <s v="短袖 浅蓝色衬衫 L"/>
        <s v="杏色衬衫 XXL"/>
        <s v="黑色波点吊带 2XL（建议125-135斤"/>
        <s v="湖蓝色 西装+5030九分裤 L"/>
        <s v="杏色 西装+5030九分裤 L"/>
        <s v="蓝色条纹衬衫 M"/>
        <s v="短袖 纯蓝色1803 39/L"/>
        <s v=" F9887薄锦棉 黑色微喇（长裤 XL"/>
        <s v="黑色短袖连衣裙 M（建议90-100斤"/>
        <s v="F9883开叉九分【夏款】 XL"/>
        <s v="2087 白色衬衫 L（建议100-110斤"/>
        <s v="女 藏青衬衫 M"/>
        <s v="白色 L码 98-106斤"/>
        <s v="F9883开叉九分【夏款】 M"/>
        <s v="F9882蕾丝九分【夏款】 M"/>
        <s v="短袖 灰蓝衬衫 M"/>
        <s v="KY665绿衬 XL"/>
        <s v="黑色  西装+裤子 M（建议90-100斤"/>
        <s v="米白"/>
        <s v="单件白色衬衫 M"/>
        <s v="A1139 黑色 L"/>
        <s v="黑色跟高（7CM 34"/>
        <s v="3XL（建议130-140斤 黑色"/>
        <s v="单件白色波点 L（建议100-110斤"/>
        <s v="蓝色衬衫 2XL（建议120-130斤"/>
        <s v="白条外套+057黑条连衣裙 2XL（建议120-130斤"/>
        <s v="灰色西裤 3XL"/>
        <s v="黑色 32"/>
        <s v="短袖 白色衬衫 XXL"/>
        <s v="A1139 黑色 XL"/>
        <s v=" 黑色 35"/>
        <s v="2件套绿色(西装＋裙子 XXL"/>
        <s v="中袖 杏色连衣裙 M"/>
        <s v="杏条衬衫 3XL（建议130-140斤"/>
        <s v="黑色 XXL"/>
        <s v="浅蓝色（西装+裤子 4XL"/>
        <s v="牛油果色  西装+裤子 M（建议90-100斤"/>
        <s v="紫色  西装+裤子 M（建议90-100斤"/>
        <s v="大红外套+308黑色裤子 M"/>
        <s v="灰格 西装+裤子 XXL"/>
        <s v="KY661粉衬 S"/>
        <s v="单件绿衬 XL"/>
        <s v="黑色背心 2XL码（118-126斤"/>
        <s v="单件白衬 M（建议90-100斤"/>
        <s v="589-1 42"/>
        <s v="蓝色  西装+裤子（不含腰带 L（建议100-110斤"/>
        <s v="砖红色 西装+裤子（送1889白吊带 L（建议100-110斤"/>
        <s v="88235 灰色 西装+裤子 L（建议100-110斤"/>
        <s v="蓝色衬衫 L（建议100-110斤"/>
        <s v="黑色衬衫 L"/>
        <s v="浅蓝色 XL码（107-115斤"/>
        <s v="C301 黑色裤子 XL（建议110-120斤"/>
        <s v="2087 灰蓝衬衫 2XL（建议120-130斤"/>
        <s v="男（灰色衬衫 L"/>
        <s v="【短袖】白色上衣+黑色裙子 4XL"/>
        <s v="YY-Z963 咖啡色 L（建议100-110斤"/>
        <s v="印花连衣裙 L（建议100-110斤"/>
        <s v="2件套蓝色(西装+裤子 XL（建议110-120斤"/>
        <s v="灰条连衣裙（含腰带 M（建议90-100斤"/>
        <s v="黑色 L"/>
        <s v="黑色 33"/>
        <s v="黑色2159 XL"/>
        <s v="YY-Z963 黑色 L（建议100-110斤"/>
        <s v="图片色"/>
        <s v="YY-Z963 黑色 4XL（建议140-150斤"/>
        <s v="双线930 120cm"/>
        <s v="K8121黑色长裤 XXL"/>
        <s v="1889 白色吊带 M（建议95-105斤"/>
        <s v="杏色 37"/>
        <s v="黑色2159 2XL"/>
        <s v="白色衬衫 XXL"/>
        <s v="单件黑衬衫 2XL（建议120-130斤"/>
        <s v="KY665白衬 L"/>
        <s v="黑色裙子 XL（建议110-120斤"/>
        <s v="1889 黑色吊带 L（建议105-115斤"/>
        <s v="YY-Z963 黑色 S（建议80-90斤"/>
        <s v="黑色 36"/>
        <s v="白色衬衫 2XL（建议120-130斤"/>
        <s v="棕色 36"/>
        <s v="蓝色  西装+裤子 L（建议100-110斤"/>
        <s v="白色背心 L码（100-108斤"/>
        <s v="黑 175"/>
        <s v="浅蓝色（西装+裤子 S"/>
        <s v="Z款 125cm"/>
        <s v="F2290黑色九分（直筒 L"/>
        <s v="白色衬衫 3XL"/>
        <s v="蓝色短袖连衣裙 L（建议100-110斤"/>
        <s v="黑色单件连衣裙 M（建议90-100斤"/>
        <s v="香槟色背心 XL码（109-117斤"/>
        <s v="红色海盗船 18x145cm"/>
        <s v="奶茶色 37"/>
        <s v="黑色衬衫 XL"/>
        <s v="黑色外套 L"/>
        <s v="蓝色衬衫 L"/>
        <s v="37155 棕色 39"/>
        <s v="黑色 37"/>
        <s v="单件白色吊带 L（建议100-110斤"/>
        <s v="红色外套 2XL（建议120-130斤"/>
        <s v="紫粉色外套 L（建议100-110斤"/>
        <s v="蓝色 L"/>
        <s v="白色外套 2XL（建议120-130斤"/>
        <s v="白色背心 XL码（109-117斤"/>
        <s v="2件套蓝色(西装+裤子 M（建议90-100斤"/>
        <s v="白色背心 M码（91-99斤"/>
        <s v="YY-Z963 米白色 L（建议100-110斤"/>
        <s v="蓝色连衣裙（含腰带 L（建议100-110斤"/>
        <s v="黑色裙子 L（建议100-110斤"/>
        <s v="F9885薄锦棉 黑色微喇（九分裤 L"/>
        <s v="浅绿色衬衫 XL（建议110-120斤"/>
        <s v="白色衬衫 XL（建议110-120斤"/>
        <s v="单件橙色西装 M"/>
        <s v="蓝条连衣裙（含腰带 M（建议90-100斤"/>
        <s v="蓝条连衣裙（含腰带 L（建议100-110斤"/>
        <s v="蓝色衬衫 3XL"/>
        <s v="黑色2159 3XL"/>
        <s v="黑色裙子 M"/>
        <s v="水波纹 S"/>
        <s v="蓝色单件连衣裙 L（建议100-110斤"/>
        <s v="2111  浅蓝色边连衣裙 L（建议100-110斤"/>
        <s v="卡其色 西装+微喇裤 2XL（建议120-130斤"/>
        <s v="KY665白衬 2XL"/>
        <s v="冰爽绿 均码（90-150斤"/>
        <s v="1889 黑色吊带 M（建议95-105斤"/>
        <s v="黑色 S"/>
        <s v="八分黑色 S"/>
        <s v="单件白色防晒西服 3XL"/>
        <s v="单件白衬衣（送丝巾 L"/>
        <s v="YY-Z963 米白色 M（建议90-100斤"/>
        <s v="黑色连衣裙 XL"/>
        <s v="杏色衬衫 L"/>
        <s v="男 藏青色衬衫 4XL"/>
        <s v="KSL189男 藏青薄裤 35"/>
        <s v="KY665黄衬 3XL"/>
        <s v="金属塞-香槟金"/>
        <s v="黑色西裤 L"/>
        <s v="兰色 M（建议90-100斤"/>
        <s v="【B158 长袖】彩条衬衫 M"/>
        <s v="9165白色背心 S(建议80-95斤"/>
        <s v="黑色裙子 3XL"/>
        <s v="黄色【西装＋裤子】 M（建议90-100斤"/>
        <s v="杏色（5CM 34"/>
        <s v="白色背心 S码（80-90斤"/>
        <s v="男 白衬衫 XL"/>
        <s v="黑色 M（建议90-100斤"/>
        <s v="V纹"/>
        <s v="黑色  西装+裤子 XL（建议110-120斤"/>
        <s v="0770 流苏 香槟色 L（建议105-115斤"/>
        <s v="蓝色连衣裙 M"/>
        <s v="浅蓝色单件连衣裙 M（建议90-100斤"/>
        <s v="2120 黑色衬衫 M"/>
        <s v="米杏色 均码（90-150斤"/>
        <s v="蜜瓜橙 均码（90-150斤"/>
        <s v="砖红色 西装+裤子（送1889白吊带 3XL（建议130-140斤"/>
        <s v="单件卡其色防晒西服 S"/>
        <s v="卡其连衣裙+腰带 L"/>
        <s v="686 中袖黄衬衫 XL（建议110-120斤"/>
        <s v="2159大波点 XL"/>
        <s v="男（灰色马甲+西裤 L"/>
        <s v="黑色（跟高3CM 36"/>
        <s v="酒红色"/>
        <s v="231  跟高（3cm 黑色 38"/>
        <s v="粉色  西装+裤子 XL（建议110-120斤"/>
        <s v="香槟色心形猫眼项链"/>
        <s v="黑色（5CM 38"/>
        <s v="K8121黑色九分裤 XXL"/>
        <s v="白色衬衫 4XL（建议140-150斤"/>
        <s v="橘色衬+1098 黑裙 M（建议90-100斤"/>
        <s v="黑色 4XL"/>
        <s v="卡其色 XL（建议110-120斤"/>
        <s v="6080 黑色鱼尾裙（送腰带 XL"/>
        <s v="863黑色半身裙 XL"/>
        <s v="K16"/>
        <s v="黑色裙子 L"/>
        <s v="A2140 黑色裙子（含腰带 3XL"/>
        <s v="单件黑色刺绣衬衫 XL（建议110-120斤"/>
        <s v="杏色跟高（7CM 38"/>
        <s v="肉粉色 XL"/>
        <s v="31527 黑色 40"/>
        <s v="黑色 28"/>
        <s v="小号 蓝色"/>
        <s v="粉色  西装+裤子 L"/>
        <s v="焦糖色 XL"/>
        <s v="大号  蓝色"/>
        <s v="6080 黑色鱼尾裙（送腰带 M"/>
        <s v="黑色跟高（3CM 38"/>
        <s v="8242 长袖 黑色外套 3XL（建议130-140斤"/>
        <s v="F9887薄锦棉 黑色微喇（长裤 2XL"/>
        <s v="黑色跟高（5CM 37"/>
        <s v="单件黑色刺绣衬衫 L（建议100-110斤"/>
        <s v="单件白色衬衫 L"/>
        <s v="945（建议100-170 3条装（黑+肤+灰"/>
        <s v="31527 黑色 42"/>
        <s v="单件黑色刺绣衬衫 2XL（建议120-130斤"/>
        <s v="暖黄色 M"/>
        <s v="杏色连衣裙（送腰带 M"/>
        <s v="长袖 白斜纹1704 40/XL"/>
        <s v="单件黑印花衬衣 XL（建议110-120斤"/>
        <s v="男士  黑色 XXL"/>
        <s v="印花连衣裙 M（建议90-100斤"/>
        <s v="红花连衣裙 2XL"/>
        <s v="黑色 2XL/23/30"/>
        <s v="白色衬衫（送丝巾 2XL（建议120-130斤"/>
        <s v="单件酒红色衬衫 3XL"/>
        <s v="黑色 3XL"/>
        <s v="8242 长袖 黑色外套 XL（建议110-120斤"/>
        <s v="黑色裤子 L"/>
        <s v="男士蓝色衬衫 4XL"/>
        <s v="8218 七分袖 黑色外套 4XL（建议140-150斤"/>
        <s v="单件黑色西装 L"/>
        <s v="88235 灰色 西装+裤子 XL（建议110-120斤"/>
        <s v="印花连衣裙 3XL（建议130-140斤"/>
        <s v="大号  黑色"/>
        <s v="单件白色衬衫 3XL"/>
        <s v="黑色"/>
        <s v="YY-Z963 黑色 3XL（建议130-140斤"/>
        <s v="黑色 38"/>
        <s v="单件白印花衬衣 XL（建议110-120斤"/>
        <s v=" 黑色 XXL"/>
        <s v="灰色  36"/>
        <s v="白色 L"/>
        <s v="1889 墨绿色吊带 L（建议105-115斤"/>
        <s v="YY-Z963 黑色 2XL（建议120-130斤"/>
        <s v="3398 长袖白色 M"/>
        <s v="藏青色西裤 32"/>
        <s v="杏色 35"/>
        <s v="杏色连衣裙（送腰带 L"/>
        <s v="白色衬衫 M"/>
        <s v="白点衬衫 L（建议100-110斤"/>
        <s v="黑色 M"/>
        <s v="湖蓝色  西装+裤子 XL"/>
        <s v="卡其色 L"/>
        <s v="深蓝连衣裙 2XL（建议120-130斤"/>
        <s v="孔雀蓝  西装+直筒裤 3XL"/>
        <s v="白色衬衫 L（建议100-110斤"/>
        <s v="蓝色（西装+裤子 L（建议100-110斤"/>
        <s v="2701 V领 白色细斜纹 女 短袖 37/L/建议105-115斤"/>
        <s v="2701 V领 白色细斜纹 女 短袖 36/M/建议95-105斤"/>
        <s v="黑色(中袖西装＋短裤＋吊带 XL（建议110-120斤"/>
        <s v="杏色西装+21810杏色连衣裙 XL（建议110-120斤"/>
        <s v="红色裙子 XXL"/>
        <s v="黑色  西装+裤子 L"/>
        <s v="#267 山水画水蓝边 13*150cm"/>
        <s v="A1139 酒红色 XL"/>
        <s v="短袖 纯白色1802 43/4XL"/>
        <s v="男（抹茶绿衬衫 L"/>
        <s v="黑色 4XL/25/32"/>
        <s v="2706 V领 粉色大斜纹 女长袖 35/S/建议85-95斤"/>
        <s v="宝蓝 5XL"/>
        <s v="黑色 5XL"/>
        <s v="豆紫色 3XL"/>
        <s v="单件印花衬 M（建议90-100斤"/>
        <s v="88235 粉色西装 XL（建议110-120斤"/>
        <s v="1889 白色吊带 L（建议105-115斤"/>
        <s v="130g"/>
        <s v="粉色  西装+裤子 S（建议80-90斤"/>
        <s v="黑色短袖连衣裙 L（建议100-110斤"/>
        <s v="黑色 3XL（建议130-140斤"/>
        <s v="2704 V领 白色大斜纹 女 短袖 37/L/建议105-115斤"/>
        <s v="A2140 黑色裙子（含腰带 XXL"/>
        <s v="0988A黑色打底衫 L(建议105-110斤"/>
        <s v="环扣蓝（董卿同款 长145cm*宽17cm"/>
        <s v="墨绿西装+绿裤（送吊带 L（建议100-110斤"/>
        <s v="藏蓝 西装+西裤（送0551线条灰蓝衬衫 M"/>
        <s v="单件黑色短袖连衣裙 XL"/>
        <s v="36578黑色 43"/>
        <s v="单件黑色刺绣衬衫 4XL（建议140-150斤"/>
        <s v="8218 七分袖 黑色外套 L（建议100-110斤"/>
        <s v="杏条（西装+裤子 XL（建议110-120斤"/>
        <s v="深蓝色连衣裙（送腰带 XL（建议110-120斤"/>
        <s v="白色 XL码 107-115斤"/>
        <s v="1655 杏色衬衫 XL（建议110-120斤"/>
        <s v="单件S600黑色九分裤 XL（建议110-120斤"/>
        <s v="红色连衣裙（送腰带 XL"/>
        <s v="F9885 九分 黑色微喇裤 （春秋款 L"/>
        <s v="浅蓝色 M（建议90-100斤"/>
        <s v="2706 V领 粉色大斜纹 女长袖 39/XXL/建议125-135斤"/>
        <s v="黑色衬衫 M"/>
        <s v="单件白衬 L"/>
        <s v="灰色  M"/>
        <s v="T26450黑色 40"/>
        <s v="黑色 XL"/>
        <s v="单件黑印花衬衣 2XL（建议120-130斤"/>
        <s v="F9887 长裤  黑色微喇裤 （春秋款 M"/>
        <s v="金色"/>
        <s v="黄色  西装+裤子 M（建议90-100斤"/>
        <s v="黑色外套 3XL（建议130-140斤"/>
        <s v="杏条（西装+裤子 L（建议100-110斤"/>
        <s v="【常规款 不可系腰带】蓝色直筒裤 M"/>
        <s v="黑色 XL (建议135-150斤"/>
        <s v="YY-Z963 咖啡色 M（建议90-100斤"/>
        <s v="黑色（跟高3CM 37"/>
        <s v="单件黑印花衬衣 L（建议100-110斤"/>
        <s v="F9887 长裤  黑色微喇裤 （春秋款 XL"/>
        <s v="F9882蕾丝九分【夏款】 L"/>
        <s v="银色"/>
        <s v="8242 长袖 黑色外套 L（建议100-110斤"/>
        <s v="8218 七分袖 白色外套 L（建议100-110斤"/>
        <s v="2029  白衬衫 M"/>
        <s v="A2140 黑色裙子（含腰带 L"/>
        <s v="93082 订珠款  白色 M（建议95-105斤"/>
        <s v="2281 圆领 白色 3XL（建议135-145斤"/>
        <s v="F9887 长裤  蓝色微喇裤 （春秋款 2XL"/>
        <s v="F9887 长裤  黑色微喇裤 （春秋款 2XL"/>
        <s v="单件白衬衫 3XL（建议130-140斤"/>
        <s v="单件白衬衣（送丝巾 2XL"/>
        <s v="F9886薄锦棉 黑色直简（长裤 3XL"/>
        <s v="F9887 长裤  黑色微喇裤 （春秋款 L"/>
        <s v="F9885薄锦棉 黑色微喇（九分裤 M"/>
        <s v="单件2902黑色连衣裙 XXL"/>
        <s v="金驼色 L"/>
        <s v="黄色单件外套 4XL（建议140-150斤"/>
        <s v="F9887薄锦棉 黑色微喇（长裤 L"/>
        <s v="黑条（西装+036连衣裙 XL（建议110-120斤"/>
        <s v="印花连衣裙 XL（建议110-120斤"/>
        <s v="雾霾蓝 L"/>
        <s v="杏条（西装+036连衣裙 2XL（建议120-130斤"/>
        <s v="F9882蕾丝九分【夏款】 4XL"/>
        <s v="白色衬衫 L"/>
        <s v="黑色裤子 XL"/>
        <s v="8218 七分袖 白色外套 M（建议90-100斤"/>
        <s v="灰色  38"/>
        <s v="YY-Z963 黑色 XL（建议110-120斤"/>
        <s v="白色衬衫 XL"/>
        <s v="2038 中袖  绿色衬衫 3XL"/>
        <s v="【常规款 可系腰带】藏蓝色直筒裤 XXL"/>
        <s v="墨绿色 XXL"/>
        <s v="金驼色 XXL"/>
        <s v="93082 订珠款  黑色 M（建议95-105斤"/>
        <s v="F9886薄锦棉 黑色直简（长裤 4XL"/>
        <s v="2038 中袖  绿色衬衫 4XL"/>
        <s v="B版 松紧腰  藏青色西裤 33"/>
        <s v="男士铁绣红衬衫 XXL"/>
        <s v="2038 中袖  绿色衬衫 XL"/>
        <s v="单件杏色衬衫 XL（建议110-120斤"/>
        <s v="白色裙子 XL（建议110-120斤"/>
        <s v="蓝色衬衫 XL（建议110-120斤"/>
        <s v="863粉色半身裙 S"/>
        <s v="2038 中袖  白色衬衫 L"/>
        <s v="白金"/>
        <s v="2281 圆领 白色 XL（建议115-125斤"/>
        <s v="白西装 S(建议80-90斤"/>
        <s v="A2140 酒红色裙子（含腰带 XL"/>
        <s v="米驼色 XL"/>
        <s v="上青 175"/>
        <s v="2038 中袖  白色衬衫 XXL"/>
        <s v="白色 衬衫 XL（建议110-120斤"/>
        <s v="长袖 蓝斜纹1705 43/4XL"/>
        <s v="黑色 2XL"/>
        <s v="焦糖色 3XL"/>
        <s v="杏条（西装+036连衣裙 XL（建议110-120斤"/>
        <s v="杏色 40"/>
        <s v="单件白衬衣 2XL（建议120-130斤"/>
        <s v="单件黑衬衣 XL（建议110-120斤"/>
        <s v="2038 中袖  绿色衬衫 M"/>
        <s v="2038 中袖  绿色衬衫 S"/>
        <s v="绿色长袖衬衫 L（建议100-110斤"/>
        <s v="F9887薄锦棉 黑色微喇（长裤 XL"/>
        <s v=" 白色衬衫 S"/>
        <s v="6121 果绿外套+果绿裤子 S（建议80-90斤"/>
        <s v="F9885薄锦棉 黑色微喇（九分裤 XL"/>
        <s v="蓝色（西装+裤子 2XL（建议120-130斤"/>
        <s v="白色西装+2902黑色连衣裙 XL"/>
        <s v="04款  男款领带"/>
        <s v="2705 V领 蓝色大斜纹 女 短袖 39/XXL/建议125-135斤"/>
        <s v="蓝色（西装+裤子 3XL（建议130-140斤"/>
        <s v="37155 黑色 43"/>
        <s v="焦糖色 M"/>
        <s v="粉色  西装+裤子 XL"/>
        <s v="YY-Z963 黑色 M（建议90-100斤"/>
        <s v="2281 圆领 白色 S（建议80-95斤"/>
        <s v="卡其色"/>
        <s v="黑色（跟高3CM 38"/>
        <s v="黑色外套+黑色裤子 XL"/>
        <s v="粉色花连衣裙 L"/>
        <s v="白色衬衫 S"/>
        <s v="蓝色衬衣 M（建议90-100斤"/>
        <s v="F9883开叉九分【夏款】 4XL"/>
        <s v="8917 白色外套 XL"/>
        <s v="黑色 L/21/28"/>
        <s v="单件6633B秋冬黑色裤子 L（建议100-110斤"/>
        <s v="8242 长袖 黑色外套 2XL（建议120-130斤"/>
        <s v="黑色外套 XL（建议110-120斤"/>
        <s v="K8121黑色长裤 M"/>
        <s v="粉色 L（建议100-110斤"/>
        <s v="卡其色 36"/>
        <s v="686 中袖白衬衫 XL（建议110-120斤"/>
        <s v="白色衬衫（含飘带 M（建议90-100斤"/>
        <s v="692 两粒扣 黑色 西装+裙子+982白衬衫 L（建议100-110斤"/>
        <s v="黑色 XL（建议110-120斤"/>
        <s v="白色 L码98-106斤"/>
        <s v="1655 白色衬衫 M（建议90-100斤"/>
        <s v="黑色衬衫 L（建议100-110斤"/>
        <s v="#9 马蹄链双环橘边"/>
        <s v="93082 订珠款  白色 S（建议80-95斤"/>
        <s v="叶绿 M"/>
        <s v="0755白色上衣 M(建议95-105斤"/>
        <s v="白色 3XL码 125-133斤"/>
        <s v="杏色  西装+裤子 3XL（建议130-140斤"/>
        <s v="绿色衬衫 L"/>
        <s v="36800 黑色单鞋 43"/>
        <s v="6080 黑色鱼尾裙（送腰带 L"/>
        <s v="#15 集市"/>
        <s v="红色 175"/>
        <s v="黑色衬衫 XL（建议110-120斤"/>
        <s v="1993 黑色背心 L码98-106斤"/>
        <s v="F9887 长裤  蓝色微喇裤 （春秋款 M"/>
        <s v=" 男（蓝色套装 L"/>
        <s v="白色衬衫 M（建议90-100斤"/>
        <s v="F9886 长裤  黑色直筒裤 （春秋款 M"/>
        <s v="F9886 长裤  黑色直筒裤 （春秋款 3XL"/>
        <s v="8026 黑色八分裤 L"/>
        <s v="8242 长袖 黑色外套 M（建议90-100斤"/>
        <s v="男 灰色衬衫 XXL"/>
        <s v="白色 M码 89-97斤"/>
        <s v="1810 秋冬 灰色裤子 L"/>
        <s v="黑色跟高（5CM 34"/>
        <s v="浅蓝色衬衫（含飘带 L（建议100-110斤"/>
        <s v="1993 白色背心 L码98-106斤"/>
        <s v="绿色  西装+裤子 XL（建议110-120斤"/>
        <s v="0752黑色上衣 2XL(建议125-135斤"/>
        <s v="0752白色上衣 2XL(建议125-135斤"/>
        <s v="棕色"/>
        <s v="杏色 36"/>
        <s v="藏青色 XL（建议110-120斤"/>
        <s v="F9885 九分 黑色微喇裤 （春秋款 XL"/>
        <s v="薄荷绿衬衫 M（建议90-100斤"/>
        <s v="#7 拼色花靛青黄"/>
        <s v="男 紫衬衫 L"/>
        <s v="男（粉色衬衫 L"/>
        <s v="长袖 纯蓝色1803 39/L"/>
        <s v="白色西装+连衣裙 XL（建议110-120斤"/>
        <s v="黑色 西装+裤子 XL（建议110-120斤"/>
        <s v="紫红色西装+5010裤 4XL（建议140-150斤"/>
        <s v="F9887 长裤  黑色微喇裤 （春秋款 4XL"/>
        <s v="#263山水画黑边 13*150cm"/>
        <s v="F9887薄锦棉 黑色微喇（长裤 4XL"/>
        <s v="黑色衬衫 XXL（建议120-130斤"/>
        <s v="黑色衬衫+S029黑裤 2XL（建议120-130斤"/>
        <s v="1993 白色背心 2XL码116-124斤"/>
        <s v="蓝色 西装+裤子 XL（建议110-120斤"/>
        <s v="咖色 L"/>
        <s v="枣红色外套+裙子+裤子 M"/>
        <s v="白色西装+2902粉色连衣裙 XL"/>
        <s v="F9883开叉九分【夏款】 3XL"/>
        <s v="单件印花小西装 2XL（建议120-130斤"/>
        <s v="白色背心 3XL码（127-135斤"/>
        <s v="蓝色西装+裤子 L（建议100-110斤"/>
        <s v="蓝色西装+裤子 XL（建议110-120斤"/>
        <s v="杏色波点衬衫 M（建议90-100斤"/>
        <s v="白色衬衫+341黑裙 L（建议100-110斤"/>
        <s v="黑色 L（建议100-110斤"/>
        <s v="卡其色 28"/>
        <s v="藏青色 XL"/>
        <s v="黑色 西装+西裤（送0551线条白衬衫 4XL"/>
        <s v="2双（肤+肤"/>
        <s v="2双（肤+咖"/>
        <s v="M80 不透肉舒适版 推荐款（140斤内 哑光黑色+自然肤色（2对装"/>
        <s v="M80 不透肉舒适版 推荐款（140斤内 自然肤色（2对装"/>
        <s v="【5058】灰色衬衫+胸针 M"/>
        <s v="中袖 杏色连衣裙 L"/>
        <s v="黑色+肤色"/>
        <s v="2双（肤+咖）"/>
        <s v="白色衬衫 2XL（建议120-130斤）"/>
        <s v="1889 白色吊带 M（建议95-105斤）"/>
        <s v="黑衬衣+1083黑裙 2XL（建议120-130斤）"/>
        <s v="YY-Z963 黑色 XL（建议110-120斤）"/>
        <s v="黑色波点衬衫 2XL（建议120-130斤）"/>
        <s v="黑色衬衫 XXL"/>
        <s v="绿色连衣裙 L"/>
        <s v="F9885 九分 黑色微喇裤 （春秋款） L"/>
        <s v="灰色  175/XL"/>
        <s v="短袖 白色衬衫 4XL"/>
        <s v="常规款  蓝色 M"/>
        <s v="【常规 中裙】灰色裙子 M"/>
        <s v="YY-Z963 咖啡色 XL（建议110-120斤）"/>
        <s v="2802 V领 白色平纹 女 短袖 38/XL/建议115-125斤"/>
        <s v="黑色（跟高5CM） 39"/>
        <s v="单件白衬 XXL"/>
        <s v="蓝色单件连衣裙 XL（建议110-120斤）"/>
        <s v="1889 白色吊带 L（建议105-115斤）"/>
        <s v="白色西装外套＋短裤 3XL"/>
        <s v="中袖 黑色连衣裙 XXL"/>
        <s v="1889 白色吊带 XL（建议115-125斤）"/>
        <s v="单件绿衬 L"/>
        <s v="K8121黑色九分裤 XL"/>
        <s v="奶茶色 38"/>
        <s v="单件白衬衣 XL（建议110-120斤）"/>
        <s v="F9887薄锦棉 黑色微喇（长裤） M"/>
        <s v="白色裙子 L（建议100-110斤）"/>
        <s v="粉色 均码（90-150斤）"/>
        <s v="6988 白色衬衫（含配饰） XL"/>
        <s v="蜜瓜橙 均码（90-150斤）"/>
        <s v="1889 粉色吊带 M（建议95-105斤）"/>
        <s v="灰色  180/2XL"/>
        <s v="黑色跟高（7CM） 36"/>
        <s v="黑色裙子 3XL（建议130-140斤）"/>
        <s v="6990 白色衬衫 S"/>
        <s v="白色外套 3XL（建议130-140斤）"/>
        <s v="棕色 37"/>
        <s v="卡其连衣裙+腰带 S"/>
        <s v="F9887薄锦棉 黑色微喇（长裤） XL"/>
        <s v="杏色跟高（3CM） 39"/>
        <s v="红色衬衫 XL"/>
        <s v="香槟金色红钻"/>
        <s v="藏青色 35"/>
        <s v="589-6 42"/>
        <s v="蓝色衬衫 XL"/>
        <s v="6988 白色衬衫（含配饰） M"/>
        <s v="单件白衬 4XL"/>
        <s v="杏色跟高（5CM） 40"/>
        <s v="灰色  32"/>
        <s v="蓝色连衣裙 L（建议100-110斤）"/>
        <s v="墨绿色"/>
        <s v="3628 棕色 41"/>
        <s v="白色外套 2XL"/>
        <s v="黑色外套 2XL"/>
        <s v="F9886薄锦棉 黑色直简（长裤） L"/>
        <s v="蓝色衬衫 XXL"/>
        <s v="杏色跟高（3CM） 38"/>
        <s v="2281 圆领 白色 2XL（建议125-135斤）"/>
        <s v="天空蓝 均码（90-150斤）"/>
        <s v="F9883开叉九分【夏款】 L"/>
        <s v="女 白衬衫 XXL"/>
        <s v="F9887薄锦棉 黑色微喇（长裤） 2XL"/>
        <s v="黑色连衣裙 M"/>
        <s v="杏色 L（建议100-110斤）"/>
        <s v="1889 粉色吊带 L（建议105-115斤）"/>
        <s v="粉色连衣裙 XXL"/>
        <s v="黑色  西装+阔腿裤+半裙 M"/>
        <s v="男 蓝色衬衫 XXL"/>
        <s v="93082 订珠款  白色 4XL（建议145-155斤）"/>
        <s v="F9887 长裤  黑色微喇裤 （春秋款） L"/>
        <s v="卡其连衣裙+腰带 XL"/>
        <s v="咖啡色 XL（建议110-120斤）"/>
        <s v="单件白色吊带 2XL（建议120-130斤）"/>
        <s v="白色外套 L"/>
        <s v="K8121黑色长裤 L"/>
        <s v="单件白衬衫 XL（建议110-120斤）"/>
        <s v="F9887薄锦棉 黑色微喇（长裤） L"/>
        <s v="杏色连衣裙  XL"/>
        <s v="冰爽绿 均码（90-150斤）"/>
        <s v="灰色  37"/>
        <s v="6990 杏色衬衫 S"/>
        <s v="6988 白色衬衫（含配饰） S"/>
        <s v="F9885薄锦棉 黑色微喇（九分裤） 4XL"/>
        <s v="1889 白色吊带 S（建议80-95斤）"/>
        <s v="绿色 L（90-110斤） 贴身物品 不支持退换 介意勿拍"/>
        <s v="绿色 L"/>
        <s v="1655 白色衬衫 S（建议80-90斤）"/>
        <s v="单件粉衬衫 L（建议100-110斤）"/>
        <s v="深蓝色连衣裙（送腰带） S（建议80-90斤）"/>
        <s v="6988 兰色衬衫（含配饰） M"/>
        <s v="粉色裙子 L（建议100-110斤）"/>
        <s v="香槟色 39"/>
        <s v="男（白色衬衫） 2XL"/>
        <s v="6988 白色衬衫（含配饰）+1060中长黑裙 XXL"/>
        <s v="2281 圆领 黑色 L（建议105-115斤"/>
        <s v="红色"/>
        <s v="Q6662单件白色衬衫 L"/>
        <s v="白色"/>
        <s v="灰蓝色 XL（建议110-120斤）"/>
        <s v="6988 兰色衬衫（含配饰） 4XL"/>
        <s v="灰绿色 均码（90-150斤）"/>
        <s v="米杏色 均码（90-150斤）"/>
        <s v="黑色裙子 XL（建议110-120斤）"/>
        <s v="棕色 38"/>
        <s v="白色 XL（建议110-120斤）"/>
        <s v="白色西装外套 2XL（建议120-130斤）"/>
        <s v="单件白衬 XL"/>
        <s v="K8121黑色九分裤 L"/>
        <s v="黑色裙子 M（建议90-100斤）"/>
        <s v="杏色跟高（3CM） 35"/>
        <s v="黑色外套+裙子 4XL"/>
        <s v="灰色  西装+裙子 XL"/>
        <s v="深蓝连衣裙 2XL（建议120-130斤）"/>
        <s v="【B158 长袖】彩条衬衫 XL"/>
        <s v="F9885薄锦棉 黑色微喇（九分裤） S"/>
        <s v="31527 黑色 39"/>
        <s v="控油净润洁面乳500g"/>
        <s v="海军蓝（西装+1108海军蓝裤） M（建议90-100斤）"/>
        <s v=" 奶茶色（5CM） 38"/>
        <s v="KY665绿衬 3XL"/>
        <s v="6988 杏色衬衫（含配饰） XXL"/>
        <s v="单件白衬衣 M（建议90-100斤）"/>
        <s v="C19 黑色裙子 M"/>
        <s v="男 蓝色衬衫 M"/>
        <s v="男 蓝色衬衫 L"/>
        <s v="短袖 浅蓝色衬衫 3XL"/>
        <s v="男士 109黑色西裤 L"/>
        <s v="蓝色衬衫 2XL（建议120-130斤）"/>
        <s v="6988 白色衬衫（含配饰）+1060中长黑裙 XL"/>
        <s v="C26 黑色裙子 S"/>
        <s v="中袖杏色连衣裙 XL"/>
        <s v="男 灰色衬衫 XL"/>
        <s v="咖啡色 L（建议100-110斤）"/>
        <s v="天蓝色 西装+裤子 2XL（建议120-130斤）"/>
        <s v="组合A(焦糖+肤色+烟灰紫) XL（70-80KG）"/>
        <s v="粉色  西装+裤子 L（建议100-110斤）"/>
        <s v="杏色连衣裙  L"/>
        <s v="小号焦糖"/>
        <s v="1889 黑色吊带 2XL（建议125-135斤）"/>
        <s v="1889 白色吊带 3XL（建议135-145斤）"/>
        <s v="白色西装+059橙花连衣裙 L（建议100-110斤）"/>
        <s v="绿色"/>
        <s v="4XL（建议140-150斤） 黑色"/>
        <s v="单件白色衬衫 2XL"/>
        <s v="6990 白色衬衫 XXL"/>
        <s v="黑色连衣裙 2XL（建议120-130斤）"/>
        <s v="白色 男39码(120-130斤)"/>
        <s v="单件图片款吊带打底 S"/>
        <s v="黑色 39"/>
        <s v="161黑色 35"/>
        <s v="单件白衬衫 2XL （建议120-130斤）"/>
        <s v="黑色短袖连衣裙 S（建议80-90斤）"/>
        <s v="黑色连衣裙（送腰带） S"/>
        <s v="蓝条连衣裙（含腰带） 2XL（建议120-130斤）"/>
        <s v="蓝色衬衫 XL（建议110-120斤）"/>
        <s v="白条外套+057白条连衣裙 XL（建议110-120斤）"/>
        <s v="【常规 长裙】黑色裙子 XXL"/>
        <s v="杏色跟高（5CM） 37"/>
        <s v="果绿 小西装+裙子 3XL"/>
        <s v="YY-Z963 黑色 3XL（建议130-140斤）"/>
        <s v="白色衬衫 XL（建议110-120斤）"/>
        <s v="蓝色 XL（建议110-120斤）"/>
        <s v="单件白色衬衫 XL（建议110-120斤）"/>
        <s v="粉色(中袖西装＋短裤＋吊带) L（建议100-110斤）"/>
        <s v="蓝色条纹衬衫 XL"/>
        <s v="藏青色七分袖连衣裙（送腰带） L"/>
        <s v="白色衬衫 S（建议80-90斤）"/>
        <s v="浅绿色衬衫 S（建议80-90斤）"/>
        <s v="单件黑色衬衫 S（建议80-90斤）"/>
        <s v="咖啡色衬衫 S"/>
        <s v="绿色连衣裙 S"/>
        <s v="【常规 长裙】黑色裙子 3XL"/>
        <s v="黑色跟高（5CM） 36"/>
        <s v="6988 兰色衬衫（含配饰）+1060中长黑裙 L"/>
        <s v="短袖 浅蓝格子1908 44/5XL"/>
        <s v="黑色跟高（5CM） 37"/>
        <s v="6988 兰色衬衫（含配饰） 3XL"/>
        <s v="6988 白色衬衫（含配饰） XXL"/>
        <s v="863黑色半身裙 2XL"/>
        <s v="浅绿色衬衫 M（建议90-100斤）"/>
        <s v=" 黑色裙子 XL（建议110-120斤）"/>
        <s v="白西装+杏色碎花连衣裙 XL（建议110-120斤）"/>
        <s v="6969 短袖  白色衬衫 3XL"/>
        <s v="蓝色条纹衬衫 2XL"/>
        <s v="白色 M"/>
        <s v="白色西装+1851黄色连衣裙 XL"/>
        <s v="F9885 九分 黑色微喇裤 （春秋款） S"/>
        <s v="九分白色 XL（建议110-120斤）"/>
        <s v="白色 XL"/>
        <s v="F9885 九分 黑色微喇裤 （春秋款） XL"/>
        <s v="单件绿衬 M（建议90-100斤）"/>
        <s v="1889 黑色吊带 XL（建议115-125斤）"/>
        <s v="6988 兰色衬衫（含配饰） L"/>
        <s v="F2290灰色九分（直筒） S"/>
        <s v="1889 黑色吊带 M（建议95-105斤）"/>
        <s v="白色裙子 XL（建议110-120斤）"/>
        <s v="黑色(中袖西装＋短裤＋吊带) 2XL（建议120-130斤）"/>
        <s v="男 白衬衫 3XL"/>
        <s v="男士 109黑色西裤 3XL"/>
        <s v="短袖 纯白色1802 42/3XL"/>
        <s v="白色衬衫 M（建议90-100斤）"/>
        <s v="白配棕"/>
        <s v="小号 黑色"/>
        <s v="F9887薄锦棉 黑色微喇（长裤） 4XL"/>
        <s v="黑色裤子 M"/>
        <s v="粉色 XL（建议110-120斤）"/>
        <s v="019 白色连衣裙 XL"/>
        <s v="杏色跟高（5CM） 34"/>
        <s v="杏色 38"/>
        <s v="杏色（西装+裤） 3XL（建议130-140斤）"/>
        <s v="绿衬+1098黑裙 L（建议100-110斤）"/>
        <s v="白色 2XL"/>
        <s v="6988 杏色衬衫（含配饰） 3XL"/>
        <s v="蓝色连衣裙 4XL（建议140-150斤）"/>
        <s v="黑色裙子 2XL（建议120-130斤）"/>
        <s v="863白色半身裙 M"/>
        <s v="杏色跟高（5CM） 36"/>
        <s v="白色 S"/>
        <s v=" 黄色衬衫（含领带） XXL"/>
        <s v="蓝色 54"/>
        <s v="焦糖色 L"/>
        <s v="6988 杏色衬衫（含配饰） M"/>
        <s v="白色裤子 XXL"/>
        <s v="橙色(中袖西装＋短裤＋吊带) L（建议100-110斤）"/>
        <s v="单件绿衬 3XL（建议130-140斤）"/>
        <s v="深蓝连衣裙 XL（建议110-120斤）"/>
        <s v="863白色半身裙 2XL"/>
        <s v="6990 白色衬衫 4XL"/>
        <s v="白色衬衫（含领带） L"/>
        <s v=" 蓝色衬衫 2XL（建议120-130斤）"/>
        <s v="黑色跟高（5CM） 40"/>
        <s v="绿色 M"/>
        <s v="小野花 均码（松紧腰）"/>
        <s v="F9886薄锦棉 黑色直简（长裤） 2XL"/>
        <s v="粉色西装＋西裤 XL（建议110-120斤）"/>
        <s v="白色外套+589黑色连衣裙 XL（建议110-120斤）"/>
        <s v="单件白色吊带 XL（建议110-120斤）"/>
        <s v="6990 白色衬衫 XL"/>
        <s v="白色西装+1851黄色连衣裙 L"/>
        <s v="单件白色衬衫 M（建议90-100斤）"/>
        <s v="黄色衬衫 L（建议100-110斤）"/>
        <s v="黑色 XL/22/29"/>
        <s v="香草绿衬衫 4XL（建议140-150斤）"/>
        <s v="2200女款（直筒） XL"/>
        <s v="2200女款（直筒） L"/>
        <s v="2802 V领 白色平纹 女 短袖 42/5XL/建议150-155斤"/>
        <s v="2802 V领 白色平纹 女 短袖 41/4XL/建议145-150斤"/>
        <s v="蓝色短袖连衣裙 L（建议100-110斤）"/>
        <s v="【150 长袖】灰条衬衫 L"/>
        <s v="2100 方领 平纹纯白色 女 短袖 41/4XL/建议145-150斤"/>
        <s v="2802 V领 白色平纹 女 短袖 40/3XL/建议135-145斤"/>
        <s v="黑色西装+裤子 3XL（建议130-140斤）"/>
        <s v="黑色跟高（5CM） 35"/>
        <s v="绿色印花衬衫 XL"/>
        <s v="绿色衬衫 XL"/>
        <s v="八分白色 XL（建议110-120斤）"/>
        <s v="蓝灰外套 2XL（建议120-130斤）"/>
        <s v="中袖 杏色连衣裙 XL"/>
        <s v="绿色花 L"/>
        <s v="9808  黑色裙子 L"/>
        <s v="白色背心 L码（100-108斤）"/>
        <s v="杏色 L码98-106斤"/>
        <s v="墨绿 180"/>
        <s v="短袖 白斜纹1704 43/4XL"/>
        <s v="深蓝衬衫 XXL"/>
        <s v="ML6268黑长裤 M"/>
        <s v="2803 V领 蓝色 女长袖 38/XL/建议115-125斤"/>
        <s v="短袖 纯白色1802 39/L"/>
        <s v="短袖 白斜纹1704 39/L"/>
        <s v="中袖 杏色连衣裙 S"/>
        <s v="白色外套 M（建议90-100斤）"/>
        <s v="黑色跟高（7CM） 37"/>
        <s v="白色 XL码107-115斤"/>
        <s v="黄色衬衫 XL（建议110-120斤）"/>
        <s v="X1189香槟色心形猫眼项链"/>
        <s v="ML6268黑长裤 S"/>
        <s v="9891 短袖 杏色 上衣+裤子 XL"/>
        <s v="黄色衬衫（含领带） M"/>
        <s v="短袖 白色衬衫 3XL"/>
        <s v="白色西装 M"/>
        <s v="蓝色  西装+裤子 M"/>
        <s v="9165 流苏款白色 S（建议80-95斤）"/>
        <s v="M（建议90-100斤） 黑色"/>
        <s v="黑条连衣裙（含腰带） M（建议90-100斤）"/>
        <s v="单件杏色衬衫 2XL（建议120-130斤）"/>
        <s v="杏色跟高（7CM） 40"/>
        <s v="黑色-1.5cm"/>
        <s v="灰色西裤 M"/>
        <s v="女 白衬衫 M"/>
        <s v="双线930 110cm"/>
        <s v="F9885薄锦棉 黑色微喇（九分裤） XL"/>
        <s v="黑色短袖连衣裙 3XL（建议130-140斤）"/>
        <s v="深蓝色连衣裙（送腰带） 3XL（建议130-140斤）"/>
        <s v="湖蓝西装+裤 XL（建议110-120斤）"/>
        <s v="杏色西装+九分裤 XL（建议110-120斤）"/>
        <s v="单件卡其色防晒西服 2XL"/>
        <s v="香槟色背心 3XL码（127-135斤）"/>
        <s v="蓝色短袖连衣裙 3XL（建议130-140斤）"/>
        <s v="2282 V领 黑色 2XL（建议125-135斤）"/>
        <s v="88235杏色西装 2XL（建议120-130斤）"/>
        <s v="KY665绿衬 L"/>
        <s v="白色西装+2902粉色连衣裙 XXL"/>
        <s v="KY665绿衬 2XL"/>
        <s v="白色背心 2XL码（118-126斤）"/>
        <s v="KY665白衬 XL"/>
        <s v="F9885薄锦棉 黑色微喇（九分裤） 2XL"/>
        <s v="短袖 黑色连衣裙 XXL"/>
        <s v="薄荷绿裙子 XXL（建议120-130斤）"/>
        <s v="白色衬衫（送丝巾） L（建议100-110斤）"/>
        <s v="杏色跟高（5CM） 38"/>
        <s v="3件套绿色(西装＋裙子＋裤子) XXL"/>
        <s v="黑色连衣裙 L"/>
        <s v="蓝色短袖连衣裙 2XL（建议120-130斤）"/>
        <s v="单件绿色防晒西服 2XL"/>
        <s v="F9882蕾丝九分【夏款】 3XL"/>
        <s v="白色裙子 3XL（建议130-140斤）"/>
        <s v="肤色 M（80-100斤） 贴身衣物 不支持退换 介意勿拍"/>
        <s v="兰色 180"/>
        <s v="6988 杏色衬衫（含配饰） L"/>
        <s v="杏色跟高（5CM） 35"/>
        <s v="香槟色背心 2XL码（118-126斤）"/>
        <s v="白色背心 M码（91-99斤）"/>
        <s v="KY665绿衬 M"/>
        <s v="单间粉色衬衫 4XL"/>
        <s v="杏色跟高（7CM） 39"/>
        <s v="6988 杏色衬衫（含配饰） XL"/>
        <s v="红色连衣裙 XL（建议110-120斤）"/>
        <s v="蓝色短袖连衣裙 XL（建议110-120斤）"/>
        <s v="藏蓝西装 L（建议100-110斤）"/>
        <s v="单件绿色防晒西服 L"/>
        <s v="单件白色防晒西服 XL"/>
        <s v=" 上青 180"/>
        <s v="卡其色连衣裙 M"/>
        <s v="单件卡其色防晒西服 M"/>
        <s v="Q6662单件杏色衬衫 S"/>
        <s v="水波纹 L"/>
        <s v="短袖 蓝斜纹1705 42/3XL"/>
        <s v="短袖 紫条纹1902 42/3XL"/>
        <s v="焦糖色 S"/>
        <s v="白色衬衫（送丝巾） 2XL（建议120-130斤）"/>
        <s v="黑色连衣裙 XXL"/>
        <s v="白色裙子 2XL（建议120-130斤）"/>
        <s v="2208条纹连衣裙 XL（建议110-120斤）"/>
        <s v="水波纹 XL"/>
        <s v="单件白色防晒西服 S"/>
        <s v="深蓝色连衣裙（送腰带） XL（建议110-120斤）"/>
        <s v="C301 黑色裤子 2XL（建议120-130斤）"/>
        <s v="男 紫衬衫 4XL"/>
        <s v="C301 黑色裤子 XL（建议110-120斤）"/>
        <s v="灰色西裤 XL"/>
        <s v="白配黑"/>
        <s v="Q6662单件杏色衬衫 XL"/>
        <s v="白色西装+2902黑色连衣裙 XXL"/>
        <s v="白色 西装+西裙 4XL"/>
        <s v="白色 西装+西裙 M"/>
        <s v="浅蓝色 2XL（建议120-130斤）"/>
        <s v="单件绿色防晒西服 XL"/>
        <s v="香槟色背心 XL码（109-117斤）"/>
        <s v="短袖 白斜纹1704 42/3XL"/>
        <s v="黑色短袖连衣裙 XL（建议110-120斤）"/>
        <s v="白色波点吊带 L（建议105-115斤"/>
        <s v="水波纹 M"/>
        <s v="019 白色连衣裙 L"/>
        <s v="93082白色背心 XL(建议110-125斤)"/>
        <s v="白色衬衫 3XL（建议130-140斤）"/>
        <s v="2704 V领 白色大斜纹 女 短袖 40/3XL/建议135-145斤"/>
        <s v="蓝色 西装+裙 2XL（建议120-130斤）"/>
        <s v="单件卡其色防晒西服 L"/>
        <s v="木绿 M（50-58kg/75B-80B） 贴身物品 不支持退换 介意勿拍"/>
        <s v="短袖 细蓝条纹1906 40/XL"/>
        <s v="短袖 细蓝条纹1906 42/3XL"/>
        <s v="短袖 细蓝条纹1906 43/4XL"/>
        <s v="粉红色西装+裙子 XL（建议110-120斤）"/>
        <s v="黑色跟高（3CM） 37"/>
        <s v="3013 夏款 黑色裙子（ 送腰带） L"/>
        <s v="KY665绿衬 S"/>
        <s v="F9883开叉九分【夏款】 S"/>
        <s v="6988 杏色衬衫（含配饰）+1060中长黑裙 S"/>
        <s v="杏色  西装+裤子 XL"/>
        <s v="589-22 42"/>
        <s v="2066  黑色吊带 F码（建议85斤-115斤）"/>
        <s v="兰色 175"/>
        <s v="黑色 3XL码 125-133斤"/>
        <s v="酒红色 XL（建议110-120斤）"/>
        <s v="C301 白色裤子 XL（建议110-120斤）"/>
        <s v="单件黑色外套 L"/>
        <s v="果绿色 外套+九分裤 XL（建议110-120斤）"/>
        <s v="粉色连衣裙 L（建议100-110斤）"/>
        <s v="黑色裙子 XXL（建议120-130斤）"/>
        <s v="迷你撞色花料"/>
        <s v="1863 白色吊带 XF码（建议110斤-135斤）"/>
        <s v="灰色  175"/>
        <s v="KY661黄衬 3XL"/>
        <s v="白色 西装+西裙 2XL"/>
        <s v="【常规 长裙】黑色裙子 XL"/>
        <s v="黑色 34"/>
        <s v="8056黑裤 2XL"/>
        <s v="8056黑裤 XL"/>
        <s v="深蓝色 XL（建议110-120斤）"/>
        <s v="白色 M码89-97斤"/>
        <s v="1889 黑色吊带 S（建议80-95斤）"/>
        <s v="黑色 3XL/24/31"/>
        <s v="浅蓝色 M码（ 89-97斤）"/>
        <s v="浅蓝色西装＋西裤 L（建议100-110斤）"/>
        <s v="白色 XL码（107-115斤）"/>
        <s v="咖啡色"/>
        <s v="3628 白色 42"/>
        <s v="2208条纹连衣裙 2XL（建议120-130斤）"/>
        <s v="单件黑色吊带 3XL（建议130-140斤）"/>
        <s v="藏青色衬衫 L（建议100-110斤）"/>
        <s v="宝蓝色  西装+裤子 XL"/>
        <s v="卡其色9307 29"/>
        <s v="波点 M"/>
        <s v="香槟色背心 L码（100-108斤）"/>
        <s v="薄荷绿衬衫 L（建议100-110斤）"/>
        <s v="黑色 2XL（建议120-130斤）"/>
        <s v="黑色背心 2XL码（118-126斤）"/>
        <s v="短袖 蓝色连衣裙 XXL"/>
        <s v="杏色衬衫 M"/>
        <s v="C0617 杏色衬衫 L（建议100-110斤）"/>
        <s v="黑色西裤 3XL"/>
        <s v="黑色短袖连衣裙 M（建议90-100斤）"/>
        <s v="019 黑色连衣裙 M"/>
        <s v="短袖 蓝色连衣裙 4XL"/>
        <s v="蓝色衬衫 4XL（建议140-150斤）"/>
        <s v="宝蓝色  西装+裙子 XL"/>
        <s v="茶色 S"/>
        <s v="2208条纹连衣裙 4XL（建议140-150斤）"/>
        <s v="白色 4XL（建议140-150斤）"/>
        <s v="杏色跟高（3CM） 40"/>
        <s v="KY661白衬 L"/>
        <s v="KY661绿衬 M"/>
        <s v="2802 V领 白色平纹 女长袖 38/XL/建议115-125斤"/>
        <s v="杏色（跟高5CM） 36"/>
        <s v="单件绿色防晒西服 M"/>
        <s v="蓝色衬衫 L（建议100-110斤）"/>
        <s v="黑色 XL（建议110-120斤）"/>
        <s v="T36123黑色 40"/>
        <s v="男士 109黑色西裤 M"/>
        <s v="白色裙子 M（建议90-100斤）"/>
        <s v="男 粉色衬衫 XXL"/>
        <s v="黑白条纹 XL"/>
        <s v="浅灰衬衣（不含配饰）+9205黑裙 XL"/>
        <s v="男 粉色衬衫 XL"/>
        <s v="单件浅灰衬衣（不含配饰） XL"/>
        <s v="湖蓝色 西装+5030九分裤 3XL"/>
        <s v="灰色西装+21810浅蓝连衣裙 3XL（建议130-140斤）"/>
        <s v="蓝色连衣裙 3XL（建议130-140斤）"/>
        <s v="中袖黑色连衣裙 XL"/>
        <s v="中袖 黑色连衣裙 4XL"/>
        <s v="KY665白衬 M"/>
        <s v="粉色（西装+裙子） M"/>
        <s v="常规款  蓝色 S"/>
        <s v="蓝色（西装+裤子） 4XL（建议140-150斤）"/>
        <s v="杏色 39"/>
        <s v="黑色9307 31"/>
        <s v="黑色 40"/>
        <s v="单间粉色衬衫 M"/>
        <s v="咖啡色衬衫 L"/>
        <s v="黄色花 L"/>
        <s v="绿色 XL码（107-115斤）"/>
        <s v="黑色(跟高7CM） 34"/>
        <s v="长袖 纯白色1802 42/3XL"/>
        <s v="藏青色 36"/>
        <s v="2A10深蓝连衣裙 L（建议100-110斤）"/>
        <s v="灰色  L（建议100-120斤内）"/>
        <s v="白色 单件西装 4XL（建议140-150斤）"/>
        <s v="白色  西装+小脚裤 XL"/>
        <s v="紫色 2XL码（ 116斤-124斤）"/>
        <s v="019 黑色连衣裙 XL"/>
        <s v="黑色 3XL（建议130-140斤）"/>
        <s v="浅绿色衬衫 2XL（建议120-130斤）"/>
        <s v="单件白色防晒西服 M"/>
        <s v="F9886 长裤  黑色直筒裤 （春秋款） S"/>
        <s v="长袖  白色衬衫 3XL"/>
        <s v="黑色 110cm"/>
        <s v="黑色（跟高5CM） 37"/>
        <s v="2701 V领 白色细斜纹 女 短袖 40/3XL/建议135-145斤"/>
        <s v="单件白色衬衫 4XL（建议140-150斤）"/>
        <s v="藏青色 32"/>
        <s v="蓝色 175"/>
        <s v="长袖 黑条纹1910 40/XL"/>
        <s v="长袖 纯白色1802 40/XL"/>
        <s v="单件白色裤子 L（建议100-110斤）"/>
        <s v="【常规 长裙】深蓝色裙子 XXL"/>
        <s v=" 白色衬衫 3XL"/>
        <s v="黑色（跟高3CM） 38"/>
        <s v="黑色裙子 4XL（建议140-150斤）"/>
        <s v="薄荷绿衬衫 4XL（建议140-150斤）"/>
        <s v="36800 黑色单鞋 44"/>
        <s v="蓝色衬衫 S（建议80-90斤）"/>
        <s v="1993 白色背心 S码80-88斤"/>
        <s v="薄荷绿衬衫 XL（建议110-120斤）"/>
        <s v="F2290黑色九分（直筒） XL"/>
        <s v="6969 短袖  白色衬衫 M"/>
        <s v="F9887 长裤  黑色微喇裤 （春秋款） XL"/>
        <s v="樱桃色连衣裙 S（建议80-90斤）"/>
        <s v="红色连衣裙 2XL"/>
        <s v="男 粉色衬衫 5XL"/>
        <s v="2066  白色吊带 F码（建议85斤-115斤）"/>
        <s v="5060 白衬衫（含胸针）+3013黑色裙子（送腰带） 4XL"/>
        <s v="白色衬衫 4XL"/>
        <s v="杏色  西装+裤子 L（建议100-110斤）"/>
        <s v="大红外套+308黑色裤子 XL"/>
        <m/>
      </sharedItems>
    </cacheField>
    <cacheField name="数量" numFmtId="0">
      <sharedItems containsString="0" containsBlank="1" containsNumber="1" containsInteger="1" minValue="0" maxValue="5" count="5">
        <n v="1"/>
        <n v="0"/>
        <n v="2"/>
        <n v="5"/>
        <m/>
      </sharedItems>
    </cacheField>
    <cacheField name="成本价" numFmtId="0">
      <sharedItems containsString="0" containsBlank="1" containsNumber="1" minValue="0" maxValue="238" count="161">
        <n v="53"/>
        <n v="103"/>
        <n v="40"/>
        <n v="0"/>
        <n v="17.5"/>
        <n v="108"/>
        <n v="35"/>
        <n v="48"/>
        <n v="29"/>
        <n v="42"/>
        <n v="33"/>
        <n v="21.5"/>
        <n v="57.8"/>
        <n v="41"/>
        <n v="56"/>
        <n v="75"/>
        <n v="34"/>
        <n v="137"/>
        <n v="45"/>
        <n v="49.9"/>
        <n v="62"/>
        <n v="72"/>
        <n v="50"/>
        <n v="39.77"/>
        <n v="118"/>
        <n v="115"/>
        <n v="133"/>
        <n v="122"/>
        <n v="22"/>
        <n v="44"/>
        <n v="104"/>
        <n v="38"/>
        <n v="15.5"/>
        <n v="51"/>
        <n v="60"/>
        <n v="47"/>
        <n v="26"/>
        <n v="30.8"/>
        <n v="39"/>
        <n v="14.5"/>
        <n v="43"/>
        <n v="55"/>
        <n v="125"/>
        <n v="73"/>
        <n v="17.95"/>
        <n v="5.5"/>
        <n v="77"/>
        <n v="124"/>
        <n v="65"/>
        <n v="67"/>
        <n v="82"/>
        <n v="113"/>
        <n v="20.9"/>
        <n v="73.55"/>
        <n v="60.15"/>
        <n v="69"/>
        <n v="150"/>
        <n v="78.4"/>
        <n v="68.6"/>
        <n v="26.5"/>
        <n v="138"/>
        <n v="83"/>
        <n v="106"/>
        <n v="112"/>
        <n v="100"/>
        <n v="52"/>
        <n v="16"/>
        <n v="28.13"/>
        <n v="31.04"/>
        <n v="19"/>
        <n v="95"/>
        <n v="54.88"/>
        <n v="59"/>
        <n v="18.72"/>
        <n v="24"/>
        <n v="54"/>
        <n v="88"/>
        <n v="70"/>
        <n v="57"/>
        <n v="30.5"/>
        <n v="110"/>
        <n v="38.8"/>
        <n v="121"/>
        <n v="7.5"/>
        <n v="28"/>
        <n v="19.9"/>
        <n v="63"/>
        <n v="8"/>
        <n v="68"/>
        <n v="58"/>
        <n v="4.8"/>
        <n v="140"/>
        <n v="135"/>
        <n v="18.5"/>
        <n v="30"/>
        <n v="85"/>
        <n v="5"/>
        <n v="84.28"/>
        <n v="94"/>
        <n v="8.33"/>
        <n v="66"/>
        <n v="45.59"/>
        <n v="10"/>
        <n v="9"/>
        <n v="117"/>
        <n v="62.72"/>
        <n v="101"/>
        <n v="36.86"/>
        <n v="33.95"/>
        <n v="160"/>
        <n v="5.8"/>
        <n v="238"/>
        <n v="32"/>
        <n v="55.8"/>
        <n v="25"/>
        <n v="107"/>
        <n v="139"/>
        <n v="162"/>
        <n v="128"/>
        <n v="49"/>
        <n v="25.48"/>
        <n v="12.74"/>
        <n v="14.7"/>
        <n v="43.08"/>
        <n v="12.5"/>
        <n v="79"/>
        <n v="44.1"/>
        <n v="76"/>
        <n v="142"/>
        <n v="84"/>
        <n v="11.16"/>
        <n v="53.9"/>
        <n v="102"/>
        <n v="37"/>
        <n v="71.54"/>
        <n v="28.42"/>
        <n v="98"/>
        <n v="127"/>
        <n v="55.13"/>
        <n v="56.82"/>
        <n v="90"/>
        <m/>
        <n v="26.19"/>
        <n v="30.69"/>
        <n v="65.96"/>
        <n v="16.9"/>
        <n v="105"/>
        <n v="129"/>
        <n v="14.8"/>
        <n v="46"/>
        <n v="91.24"/>
        <n v="59.17"/>
        <n v="91"/>
        <n v="9.8"/>
        <n v="93"/>
        <n v="58.8"/>
        <n v="42.68"/>
        <n v="130"/>
        <n v="86"/>
        <n v="71"/>
        <n v="59.89"/>
      </sharedItems>
    </cacheField>
    <cacheField name="运费2" numFmtId="0">
      <sharedItems containsString="0" containsBlank="1" containsNumber="1" minValue="0" maxValue="60" count="22">
        <n v="3.5"/>
        <n v="0"/>
        <n v="6"/>
        <n v="9"/>
        <n v="4"/>
        <n v="5"/>
        <n v="14"/>
        <n v="2.5"/>
        <n v="4.5"/>
        <n v="12"/>
        <n v="7"/>
        <n v="10"/>
        <n v="60"/>
        <n v="5.5"/>
        <n v="3"/>
        <n v="6.5"/>
        <n v="7.5"/>
        <n v="8"/>
        <m/>
        <n v="15"/>
        <n v="3.8"/>
        <n v="18"/>
      </sharedItems>
    </cacheField>
    <cacheField name="活动" numFmtId="0">
      <sharedItems containsBlank="1" count="2">
        <s v="秒杀"/>
        <m/>
      </sharedItems>
    </cacheField>
    <cacheField name="商品分组" numFmtId="0">
      <sharedItems containsBlank="1" count="34">
        <s v="衬衫"/>
        <s v="套装"/>
        <s v="打底"/>
        <s v="男士衬衫"/>
        <s v="西裤"/>
        <s v="连衣裙"/>
        <s v="女士包包"/>
        <s v="西裙"/>
        <s v="女鞋"/>
        <s v="男士西裤"/>
        <s v="配饰"/>
        <s v="男士腰带"/>
        <s v="男士T恤"/>
        <s v="外套"/>
        <s v="男鞋"/>
        <s v="睡衣套装"/>
        <s v="项链"/>
        <s v="衬衫打底针织"/>
        <s v="套装外套"/>
        <s v="男士套装"/>
        <s v="半身裙"/>
        <s v="护肤专区"/>
        <s v="套装连衣裙"/>
        <s v="针织"/>
        <s v="西装"/>
        <s v="衬衫男士T恤"/>
        <s v="休闲裤"/>
        <s v="内衣"/>
        <s v="内衣内裤专区"/>
        <s v="衬衫/男士衬衫"/>
        <s v="女士腰带"/>
        <s v="洗护专区"/>
        <s v="衬衫/男士T恤"/>
        <m/>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createdVersion="5" refreshedVersion="5" minRefreshableVersion="3" refreshedDate="44826.4758217593" refreshedBy="Administrator" recordCount="1930">
  <cacheSource type="worksheet">
    <worksheetSource ref="A1:AL1048576" sheet="有赞非直播商品数据源（2207-2208）"/>
  </cacheSource>
  <cacheFields count="38">
    <cacheField name="订单号" numFmtId="0">
      <sharedItems containsBlank="1" count="1768">
        <s v="E20220831235600037506149"/>
        <s v="E20220831235348007306145"/>
        <s v="E20220831202405015906183"/>
        <s v="E20220831202250070000057"/>
        <s v="E20220831190751009306163"/>
        <s v="E20220831190505009300069"/>
        <s v="E20220831185908023200005"/>
        <s v="E20220831185653023206169"/>
        <s v="E20220831173559047606177"/>
        <s v="E20220831164810058606151"/>
        <s v="E20220831163751036606181"/>
        <s v="E20220831150910085200015"/>
        <s v="E20220831145743034900039"/>
        <s v="E20220831145020073906173"/>
        <s v="E20220831133306092606171"/>
        <s v="E20220831125646057900001"/>
        <s v="E20220831120035072300005"/>
        <s v="E20220831114658092400043"/>
        <s v="E20220831111736017106167"/>
        <s v="E20220831003806060300001"/>
        <s v="E20220830220430056600125"/>
        <s v="E20220830212334060300121"/>
        <s v="E20220830212144060300055"/>
        <s v="E20220830194012099800087"/>
        <s v="E20220830190933086706187"/>
        <s v="E20220830175716030606165"/>
        <s v="E20220830174102017706175"/>
        <s v="E20220830165731037406205"/>
        <s v="E20220830162830097300007"/>
        <s v="E20220830152543019406159"/>
        <s v="E20220830131035012106191"/>
        <s v="E20220830115029061106171"/>
        <s v="E20220830114646061106177"/>
        <s v="E20220830111039039300077"/>
        <s v="E20220830014558051900007"/>
        <s v="E20220829234854027706159"/>
        <s v="E20220829214931049700129"/>
        <s v="E20220829214844049106171"/>
        <s v="E20220829212757018900001"/>
        <s v="E20220829204248026406228"/>
        <s v="E20220829204248026406227"/>
        <s v="E20220829175624026300049"/>
        <s v="E20220829172605025100067"/>
        <s v="E20220829171414037700099"/>
        <s v="E20220829151855026600107"/>
        <s v="E20220829123823066800057"/>
        <s v="E20220829112513010300009"/>
        <s v="E20220829105125091600013"/>
        <s v="E20220829104218029400059"/>
        <s v="E20220829103724091500089"/>
        <s v="E20220829103602091500057"/>
        <s v="E20220829091816009300043"/>
        <s v="E20220829082326048006177"/>
        <s v="E20220829072725007800009"/>
        <s v="E20220829065530064806145"/>
        <s v="E20220829064035087800007"/>
        <s v="E20220829063400087800005"/>
        <s v="E20220829054958078306145"/>
        <s v="E20220829054635078306147"/>
        <s v="E20220829033052078100009"/>
        <s v="E20220829025439098306147"/>
        <s v="E20220829024852081506147"/>
        <s v="E20220828225510057906167"/>
        <s v="E20220828225503018600103"/>
        <s v="E20220828224822066300123"/>
        <s v="E20220828223512078600063"/>
        <s v="E20220828220821020806171"/>
        <s v="E20220828220053006200063"/>
        <s v="E20220828213422039600007"/>
        <s v="E20220828211727039600117"/>
        <s v="E20220828211247039606163"/>
        <s v="E20220828210831031800083"/>
        <s v="E20220828210227043106227"/>
        <s v="E20220828205450046200031"/>
        <s v="E20220828205359067306215"/>
        <s v="E20220828203532044500011"/>
        <s v="E20220828203307028606219"/>
        <s v="E20220828202413005606167"/>
        <s v="E20220828202306033106219"/>
        <s v="E20220828201303009300109"/>
        <s v="E20220828200335094600001"/>
        <s v="E20220828200042074606151"/>
        <s v="E20220828194519040000025"/>
        <s v="E20220828193909045900053"/>
        <s v="E20220828193609094700081"/>
        <s v="E20220828170953005306195"/>
        <s v="E20220828165316096206171"/>
        <s v="E20220828165026096200019"/>
        <s v="E20220828152948062406157"/>
        <s v="E20220828150531011706153"/>
        <s v="E20220828145611079400095"/>
        <s v="E20220828131519015400031"/>
        <s v="E20220828124549063900077"/>
        <s v="E20220828123654015400089"/>
        <s v="E20220828101526070700067"/>
        <s v="E20220828094430094306147"/>
        <s v="E20220828085124011406195"/>
        <s v="E20220827230629052600075"/>
        <s v="E20220827223203091400089"/>
        <s v="E20220827215034044800053"/>
        <s v="E20220827211854088706193"/>
        <s v="E20220827195201012106157"/>
        <s v="E20220827191952052100091"/>
        <s v="E20220827191831028600025"/>
        <s v="E20220827175130073906175"/>
        <s v="E20220827164133068106191"/>
        <s v="E20220827163502052006157"/>
        <s v="E20220827162017014706187"/>
        <s v="E20220827154159021800005"/>
        <s v="E20220827143902024106173"/>
        <s v="E20220827120024033300075"/>
        <s v="E20220827115811033300061"/>
        <s v="E20220827115035043506165"/>
        <s v="E20220827112803056506149"/>
        <s v="E20220827103604039300057"/>
        <s v="E20220827091641002300075"/>
        <s v="E20220826235940080506145"/>
        <s v="E20220826225340090906173"/>
        <s v="E20220826225241090906191"/>
        <s v="E20220826182215032506175"/>
        <s v="E20220826181035046206169"/>
        <s v="E20220826180916001306145"/>
        <s v="E20220826175352073206173"/>
        <s v="E20220826170522057906173"/>
        <s v="E20220826164716090300013"/>
        <s v="E20220826164649022706179"/>
        <s v="E20220826163550017100051"/>
        <s v="E20220826150116070800037"/>
        <s v="E20220826143405030206161"/>
        <s v="E20220826134425023200073"/>
        <s v="E20220826125340028906179"/>
        <s v="E20220826124642094000007"/>
        <s v="E20220826120853093500025"/>
        <s v="E20220826102547101100013"/>
        <s v="E20220826010226079406153"/>
        <s v="E20220825230155012100123"/>
        <s v="E20220825210736035900037"/>
        <s v="E20220825201900033800093"/>
        <s v="E20220825193838051200071"/>
        <s v="E20220825190732070206161"/>
        <s v="E20220825160304091900031"/>
        <s v="E20220825154404060500067"/>
        <s v="E20220825154348064100071"/>
        <s v="E20220825153304023200063"/>
        <s v="E20220825152245052000083"/>
        <s v="E20220825140914012100065"/>
        <s v="E20220825125555022506163"/>
        <s v="E20220824212438017500019"/>
        <s v="E20220824200824037606211"/>
        <s v="E20220824193135011600005"/>
        <s v="E20220824180423066800043"/>
        <s v="E20220824174112089000047"/>
        <s v="E20220824170336022800047"/>
        <s v="E20220824150248039206203"/>
        <s v="E20220824131846085600057"/>
        <s v="E20220824125131024700063"/>
        <s v="E20220824111110093100005"/>
        <s v="E20220824095204017806191"/>
        <s v="E20220824080149066200089"/>
        <s v="E20220824074652067206149"/>
        <s v="E20220824063457037600007"/>
        <s v="E20220823200308056900019"/>
        <s v="E20220823173340034200033"/>
        <s v="E20220823154549019706151"/>
        <s v="E20220823145806011100089"/>
        <s v="E20220823143824091000079"/>
        <s v="E20220823142917047606151"/>
        <s v="E20220823133118002306201"/>
        <s v="E20220823103141096206201"/>
        <s v="E20220823095709062200031"/>
        <s v="E20220823081312036700035"/>
        <s v="E20220823002201082906149"/>
        <s v="E20220822210839072806181"/>
        <s v="E20220822170130007606199"/>
        <s v="E20220822162144093506223"/>
        <s v="E20220822152634021806221"/>
        <s v="E20220822142531072700009"/>
        <s v="E20220822141725070706181"/>
        <s v="E20220822132801020400031"/>
        <s v="E20220822131513079406149"/>
        <s v="E20220822130834079406211"/>
        <s v="E20220822124705095306185"/>
        <s v="E20220822120540005706213"/>
        <s v="E20220822003258035900021"/>
        <s v="E20220822001553057500009"/>
        <s v="E20220821224540036206153"/>
        <s v="E20220821220757065300097"/>
        <s v="E20220821220141011200015"/>
        <s v="E20220821213330040706157"/>
        <s v="E20220821201309062206155"/>
        <s v="E20220821180109022100021"/>
        <s v="E20220821172527076806195"/>
        <s v="E20220821165437089700019"/>
        <s v="E20220821164701068706187"/>
        <s v="E20220821162138090000049"/>
        <s v="E20220821133101095706153"/>
        <s v="E20220821132854059306153"/>
        <s v="E20220821131209016100019"/>
        <s v="E20220821130841035900053"/>
        <s v="E20220821124649028700041"/>
        <s v="E20220821120328059306201"/>
        <s v="E20220821114124079200015"/>
        <s v="E20220821111958079200067"/>
        <s v="E20220821111249100306193"/>
        <s v="E20220821105347079200025"/>
        <s v="E20220821104125079200083"/>
        <s v="E20220821101404013000025"/>
        <s v="E20220821094731006606189"/>
        <s v="E20220821092755090500081"/>
        <s v="E20220821092016090100021"/>
        <s v="E20220821091310056600035"/>
        <s v="E20220821091241014206161"/>
        <s v="E20220821090602030906167"/>
        <s v="E20220821085839046000043"/>
        <s v="E20220821084936093900027"/>
        <s v="E20220821084339072106155"/>
        <s v="E20220821083618022400017"/>
        <s v="E20220821083009006600077"/>
        <s v="E20220821082626023200073"/>
        <s v="E20220821082028001300055"/>
        <s v="E20220821081426101000001"/>
        <s v="E20220821075538056306157"/>
        <s v="E20220821075529021400089"/>
        <s v="E20220821075414096200015"/>
        <s v="E20220821074923076200041"/>
        <s v="E20220821074913015000071"/>
        <s v="E20220820223030030400013"/>
        <s v="E20220820211423080900023"/>
        <s v="E20220820210338036600057"/>
        <s v="E20220820185855049706149"/>
        <s v="E20220820172746098100047"/>
        <s v="E20220820123217038600095"/>
        <s v="E20220820122347015806193"/>
        <s v="E20220820114923098100051"/>
        <s v="E20220820114624024300091"/>
        <s v="E20220820102706079406187"/>
        <s v="E20220820094025099300067"/>
        <s v="E20220820093312059300063"/>
        <s v="E20220820072646010300007"/>
        <s v="E20220819223151099106189"/>
        <s v="E20220819220800065300009"/>
        <s v="E20220819211524090000099"/>
        <s v="E20220819174042094100085"/>
        <s v="E20220819172718083206149"/>
        <s v="E20220819172459089906145"/>
        <s v="E20220819160354007700099"/>
        <s v="E20220819152611058606145"/>
        <s v="E20220819143524096206191"/>
        <s v="E20220819142319077106175"/>
        <s v="E20220819140251022906185"/>
        <s v="E20220819134241010700025"/>
        <s v="E20220819125910088106183"/>
        <s v="E20220819124826082906167"/>
        <s v="E20220819122158012600013"/>
        <s v="E20220819105342037606203"/>
        <s v="E20220819054318056100023"/>
        <s v="E20220818192303031906179"/>
        <s v="E20220818183127011706241"/>
        <s v="E20220818160816085806215"/>
        <s v="E20220818160509086006217"/>
        <s v="E20220818131804082506153"/>
        <s v="E20220818131519035900077"/>
        <s v="E20220818131049073400041"/>
        <s v="E20220818122648073700051"/>
        <s v="E20220818103709005806167"/>
        <s v="E20220818103520005800031"/>
        <s v="E20220818103415005800061"/>
        <s v="E20220818001250020906155"/>
        <s v="E20220818001007020906145"/>
        <s v="E20220818000917020906153"/>
        <s v="E20220817220101002006181"/>
        <s v="E20220817215404020400013"/>
        <s v="E20220817215044007606195"/>
        <s v="E20220817214436058600079"/>
        <s v="E20220817214114094200037"/>
        <s v="E20220817213454032500097"/>
        <s v="E20220817212801007606191"/>
        <s v="E20220817162838025500031"/>
        <s v="E20220817162732025500037"/>
        <s v="E20220817154542045000021"/>
        <s v="E20220817140604041706209"/>
        <s v="E20220817122631008400099"/>
        <s v="E20220817121425067706175"/>
        <s v="E20220817115545058000123"/>
        <s v="E20220817115452058000117"/>
        <s v="E20220817113838028606173"/>
        <s v="E20220817110617092600093"/>
        <s v="E20220817110307038600129"/>
        <s v="E20220817100622044100029"/>
        <s v="E20220817100214034700085"/>
        <s v="E20220817083916038306155"/>
        <s v="E20220816231253034200059"/>
        <s v="E20220816210157065400095"/>
        <s v="E20220816181049099406167"/>
        <s v="E20220816163902079506155"/>
        <s v="E20220816160632025506181"/>
        <s v="E20220816145617049506151"/>
        <s v="E20220816102757017806171"/>
        <s v="E20220816095040014900073"/>
        <s v="E20220816094250058806165"/>
        <s v="E20220816093624058406185"/>
        <s v="E20220816071404053000005"/>
        <s v="E20220816025405025500013"/>
        <s v="E20220815235752030600025"/>
        <s v="E20220815222930094300057"/>
        <s v="E20220815211954000406177"/>
        <s v="E20220815184625000000071"/>
        <s v="E20220815171705084306153"/>
        <s v="E20220815165813021100091"/>
        <s v="E20220815163315093400005"/>
        <s v="E20220815154256036406161"/>
        <s v="E20220815151611097000017"/>
        <s v="E20220815122012002300025"/>
        <s v="E20220815115821074800005"/>
        <s v="E20220815115143017700021"/>
        <s v="E20220815113608089700075"/>
        <s v="E20220815111105063206159"/>
        <s v="E20220815110700093506163"/>
        <s v="E20220815090802072906179"/>
        <s v="E20220815084505031906151"/>
        <s v="E20220815082133063806179"/>
        <s v="E20220815063336062200013"/>
        <s v="E20220815000841070406145"/>
        <s v="E20220814233743092600015"/>
        <s v="E20220814232127095306183"/>
        <s v="E20220814213255013300097"/>
        <s v="E20220814203722059600008"/>
        <s v="E20220814203722059600007"/>
        <s v="E20220814194522065706149"/>
        <s v="E20220814193814055900021"/>
        <s v="E20220814182300015200065"/>
        <s v="E20220814181835085000043"/>
        <s v="E20220814181354015200053"/>
        <s v="E20220814180644010706183"/>
        <s v="E20220814180213090206185"/>
        <s v="E20220814173735015500089"/>
        <s v="E20220814172549038006187"/>
        <s v="E20220814165625027306151"/>
        <s v="E20220814164657027306161"/>
        <s v="E20220814164141027306191"/>
        <s v="E20220814154707001906193"/>
        <s v="E20220814154619001906145"/>
        <s v="E20220814154042001906207"/>
        <s v="E20220814141010020500037"/>
        <s v="E20220814140101065400003"/>
        <s v="E20220814135609003700079"/>
        <s v="E20220814135018005400069"/>
        <s v="E20220814132756030506147"/>
        <s v="E20220814132319051100045"/>
        <s v="E20220814130152054406195"/>
        <s v="E20220814124528057900031"/>
        <s v="E20220814124436003600053"/>
        <s v="E20220814121555004206173"/>
        <s v="E20220814120600070200055"/>
        <s v="E20220814120339078700003"/>
        <s v="E20220814113225000900049"/>
        <s v="E20220814111409082500003"/>
        <s v="E20220814111236087806149"/>
        <s v="E20220814105339028700079"/>
        <s v="E20220814105210010700033"/>
        <s v="E20220814101118022706147"/>
        <s v="E20220814095954082706201"/>
        <s v="E20220814095448096900061"/>
        <s v="E20220814095303091806193"/>
        <s v="E20220814094741091806177"/>
        <s v="E20220814094114091806199"/>
        <s v="E20220814093613027500091"/>
        <s v="E20220814091556042400035"/>
        <s v="E20220814090911052906157"/>
        <s v="E20220814085119037106165"/>
        <s v="E20220814085105051900051"/>
        <s v="E20220814084607059200029"/>
        <s v="E20220814084500032506155"/>
        <s v="E20220814084009084100065"/>
        <s v="E20220814083630068200065"/>
        <s v="E20220814083559094600085"/>
        <s v="E20220814082901051206155"/>
        <s v="E20220814081818005300035"/>
        <s v="E20220814081543005600095"/>
        <s v="E20220814081532067000041"/>
        <s v="E20220814080638069100021"/>
        <s v="E20220814080513085200005"/>
        <s v="E20220814075439092900075"/>
        <s v="E20220814074757049500075"/>
        <s v="E20220814074602039106187"/>
        <s v="E20220814073908081106145"/>
        <s v="E20220814073150063400019"/>
        <s v="E20220814072824001806149"/>
        <s v="E20220814072724063100001"/>
        <s v="E20220814072335031800005"/>
        <s v="E20220814072155057906147"/>
        <s v="E20220814072047022400015"/>
        <s v="E20220814071519078206147"/>
        <s v="E20220814071234090400017"/>
        <s v="E20220814071105036900005"/>
        <s v="E20220814070835066206149"/>
        <s v="E20220814070753010906145"/>
        <s v="E20220814070716092500009"/>
        <s v="E20220814070604033700015"/>
        <s v="E20220814070407002806145"/>
        <s v="E20220814070210057906145"/>
        <s v="E20220814065622016900011"/>
        <s v="E20220814065609020700013"/>
        <s v="E20220814065349065806145"/>
        <s v="E20220813223127015200021"/>
        <s v="E20220813212055002900051"/>
        <s v="E20220813200006028700053"/>
        <s v="E20220813184436031906151"/>
        <s v="E20220813183618030606187"/>
        <s v="E20220813174512003300099"/>
        <s v="E20220813173444095400101"/>
        <s v="E20220813163248029100029"/>
        <s v="E20220813162103082300053"/>
        <s v="E20220813162009019500043"/>
        <s v="E20220813161026082300091"/>
        <s v="E20220813143058016906159"/>
        <s v="E20220813132813014900077"/>
        <s v="E20220813132103014900055"/>
        <s v="E20220813131426009306173"/>
        <s v="E20220813131231009306161"/>
        <s v="E20220813130115012106197"/>
        <s v="E20220813121945028600025"/>
        <s v="E20220813121109016000093"/>
        <s v="E20220813111745021506171"/>
        <s v="E20220813105528054806153"/>
        <s v="E20220813101211073300091"/>
        <s v="E20220813073741053506147"/>
        <s v="E20220812222749018306177"/>
        <s v="E20220812183704065306147"/>
        <s v="E20220812181040016000067"/>
        <s v="E20220812175209024406161"/>
        <s v="E20220812170126086100011"/>
        <s v="E20220812165117082506179"/>
        <s v="E20220812164411091006173"/>
        <s v="E20220812162836068300085"/>
        <s v="E20220812142701042600025"/>
        <s v="E20220812125421038906189"/>
        <s v="E20220812125205028406153"/>
        <s v="E20220812111041036600013"/>
        <s v="E20220812102526050806155"/>
        <s v="E20220812102415014206161"/>
        <s v="E20220811204134029600085"/>
        <s v="E20220811185654101800035"/>
        <s v="E20220811184205006606165"/>
        <s v="E20220811183255094006153"/>
        <s v="E20220811182744087406169"/>
        <s v="E20220811181316026606169"/>
        <s v="E20220811170137020106153"/>
        <s v="E20220811165315066006157"/>
        <s v="E20220811165314070900107"/>
        <s v="E20220811161834082806193"/>
        <s v="E20220811154429021506181"/>
        <s v="E20220811153527051700047"/>
        <s v="E20220811150527012100089"/>
        <s v="E20220811145507022200127"/>
        <s v="E20220811084821073800011"/>
        <s v="E20220810232924065206189"/>
        <s v="E20220810231155077506189"/>
        <s v="E20220810222904066600065"/>
        <s v="E20220810221315091000077"/>
        <s v="E20220810214735041200003"/>
        <s v="E20220810194733044600005"/>
        <s v="E20220810182144062200007"/>
        <s v="E20220810174614037400021"/>
        <s v="E20220810174350073100057"/>
        <s v="E20220810171740094506189"/>
        <s v="E20220810170420052300065"/>
        <s v="E20220810164012081400075"/>
        <s v="E20220810161408010406157"/>
        <s v="E20220810160939022806225"/>
        <s v="E20220810154323046006189"/>
        <s v="E20220810143640099300121"/>
        <s v="E20220810143543099300023"/>
        <s v="E20220810143126099306187"/>
        <s v="E20220810135114055206151"/>
        <s v="E20220810105901013606149"/>
        <s v="E20220810084209020300081"/>
        <s v="E20220810080639078706157"/>
        <s v="E20220810073035087600003"/>
        <s v="E20220809233451012106185"/>
        <s v="E20220809214952086806183"/>
        <s v="E20220809180256032406151"/>
        <s v="E20220809180031013506157"/>
        <s v="E20220809170914045300005"/>
        <s v="E20220809170147095100055"/>
        <s v="E20220809165016093000055"/>
        <s v="E20220809162939061800079"/>
        <s v="E20220809161856045300067"/>
        <s v="E20220809161622056406199"/>
        <s v="E20220809124418069606147"/>
        <s v="E20220809122549101300025"/>
        <s v="E20220809113315023306181"/>
        <s v="E20220809112332067806171"/>
        <s v="E20220809105737015606155"/>
        <s v="E20220809095505088406179"/>
        <s v="E20220809094930047706153"/>
        <s v="E20220809080045019706193"/>
        <s v="E20220809074743086206165"/>
        <s v="E20220809064227058000015"/>
        <s v="E20220809012529079606150"/>
        <s v="E20220809012529079606149"/>
        <s v="E20220808230726044606151"/>
        <s v="E20220808221240032500021"/>
        <s v="E20220808215128083800083"/>
        <s v="E20220808213534088006165"/>
        <s v="E20220808174404063800043"/>
        <s v="E20220808172105073506151"/>
        <s v="E20220808165228089200071"/>
        <s v="E20220808150046054300065"/>
        <s v="E20220808143623019300083"/>
        <s v="E20220808135508045500079"/>
        <s v="E20220808121517046206177"/>
        <s v="E20220808105756086206169"/>
        <s v="E20220808105651004200021"/>
        <s v="E20220808095117086200007"/>
        <s v="E20220808090209086200005"/>
        <s v="E20220808073114097206145"/>
        <s v="E20220807231534085606191"/>
        <s v="E20220807230002020900053"/>
        <s v="E20220807225410017806165"/>
        <s v="E20220807212424055506185"/>
        <s v="E20220807184724042500015"/>
        <s v="E20220807184219081106145"/>
        <s v="E20220807183258070200009"/>
        <s v="E20220807182301088406187"/>
        <s v="E20220807175157045200019"/>
        <s v="E20220807174857094706193"/>
        <s v="E20220807174539042500079"/>
        <s v="E20220807174036031906183"/>
        <s v="E20220807163214031906161"/>
        <s v="E20220807161827090306181"/>
        <s v="E20220807161531034306153"/>
        <s v="E20220807150438099300015"/>
        <s v="E20220807135913017706155"/>
        <s v="E20220807135721032506189"/>
        <s v="E20220807134201051106189"/>
        <s v="E20220807131531035500067"/>
        <s v="E20220807130631008806151"/>
        <s v="E20220807130626035506165"/>
        <s v="E20220807125350061100013"/>
        <s v="E20220807112232030906167"/>
        <s v="E20220807111805020206173"/>
        <s v="E20220807111715007506159"/>
        <s v="E20220807111212095706171"/>
        <s v="E20220807110558053006195"/>
        <s v="E20220807110116004006177"/>
        <s v="E20220807104553083200057"/>
        <s v="E20220807102505037506185"/>
        <s v="E20220807100724014806167"/>
        <s v="E20220807100529060006183"/>
        <s v="E20220807095144036006175"/>
        <s v="E20220807094612023200023"/>
        <s v="E20220807093826049206183"/>
        <s v="E20220807093757091206179"/>
        <s v="E20220807092701039906167"/>
        <s v="E20220807092520049200017"/>
        <s v="E20220807091852062000013"/>
        <s v="E20220807091119095700001"/>
        <s v="E20220807090629012406147"/>
        <s v="E20220807090127090400043"/>
        <s v="E20220807085227038000005"/>
        <s v="E20220807084911101000015"/>
        <s v="E20220807084332037200063"/>
        <s v="E20220807083525027406181"/>
        <s v="E20220807083342020106175"/>
        <s v="E20220807082956004306177"/>
        <s v="E20220807082505024000049"/>
        <s v="E20220807081205027200037"/>
        <s v="E20220807080445026106191"/>
        <s v="E20220807080138030500075"/>
        <s v="E20220807074722021406153"/>
        <s v="E20220807074456090500029"/>
        <s v="E20220807074453041306151"/>
        <s v="E20220807073428018200005"/>
        <s v="E20220807072640024606147"/>
        <s v="E20220807072629014906145"/>
        <s v="E20220807072605042006145"/>
        <s v="E20220807072345021106147"/>
        <s v="E20220807072124047806145"/>
        <s v="E20220807065757040406147"/>
        <s v="E20220807065730007400017"/>
        <s v="E20220807065717077306145"/>
        <s v="E20220807065706064700015"/>
        <s v="E20220807064748006006149"/>
        <s v="E20220807064538021000013"/>
        <s v="E20220807064346083900005"/>
        <s v="E20220807064340086900001"/>
        <s v="E20220807063710101406147"/>
        <s v="E20220806234852094800033"/>
        <s v="E20220806231640082506179"/>
        <s v="E20220806230755082506157"/>
        <s v="E20220806214908028600029"/>
        <s v="E20220806203320066806155"/>
        <s v="E20220806200025029300081"/>
        <s v="E20220806195529001900049"/>
        <s v="E20220806180626092206195"/>
        <s v="E20220806171907085606197"/>
        <s v="E20220806171324094800003"/>
        <s v="E20220806170612024306149"/>
        <s v="E20220806170331058006173"/>
        <s v="E20220806165349100400077"/>
        <s v="E20220806162901031306179"/>
        <s v="E20220806162526031906155"/>
        <s v="E20220806152023062900061"/>
        <s v="E20220806144026101706179"/>
        <s v="E20220806142246014706159"/>
        <s v="E20220806134302077400037"/>
        <s v="E20220806113650052806145"/>
        <s v="E20220806105941038006169"/>
        <s v="E20220806102352086200027"/>
        <s v="E20220806095007034406187"/>
        <s v="E20220806094549069306172"/>
        <s v="E20220806094549069306171"/>
        <s v="E20220806072651066800003"/>
        <s v="E20220806064926043800015"/>
        <s v="E20220805230434015600035"/>
        <s v="E20220805230219015600005"/>
        <s v="E20220805190250038906169"/>
        <s v="E20220805171617096206165"/>
        <s v="E20220805171304064406149"/>
        <s v="E20220805164817030006171"/>
        <s v="E20220805164251019606173"/>
        <s v="E20220805162104097206183"/>
        <s v="E20220805161009080706147"/>
        <s v="E20220805153319005706161"/>
        <s v="E20220805151701085206193"/>
        <s v="E20220805144247086706175"/>
        <s v="E20220805143951062406155"/>
        <s v="E20220805141011039606173"/>
        <s v="E20220805140742039606179"/>
        <s v="E20220805133710070300087"/>
        <s v="E20220805115737032600057"/>
        <s v="E20220805112237066006155"/>
        <s v="E20220805102007073100079"/>
        <s v="E20220805100604093500083"/>
        <s v="E20220804222423090006197"/>
        <s v="E20220804202353004106155"/>
        <s v="E20220804200002009300003"/>
        <s v="E20220804195754009300069"/>
        <s v="E20220804193408067400051"/>
        <s v="E20220804175319049106173"/>
        <s v="E20220804172023090006185"/>
        <s v="E20220804170254065300077"/>
        <s v="E20220804165507002800021"/>
        <s v="E20220804165429005506193"/>
        <s v="E20220804165316032000055"/>
        <s v="E20220804161227056800003"/>
        <s v="E20220804155516066800005"/>
        <s v="E20220804144225082706195"/>
        <s v="E20220804142300004806159"/>
        <s v="E20220804142004004800073"/>
        <s v="E20220804135852024306183"/>
        <s v="E20220804135102066600007"/>
        <s v="E20220804123703016906157"/>
        <s v="E20220804114018090006156"/>
        <s v="E20220804114018090006155"/>
        <s v="E20220804104010043606147"/>
        <s v="E20220804100748084900075"/>
        <s v="E20220804100010081300003"/>
        <s v="E20220804095131099406183"/>
        <s v="E20220803232720007106155"/>
        <s v="E20220803232242007106159"/>
        <s v="E20220803231520085606187"/>
        <s v="E20220803231055085606169"/>
        <s v="E20220803224006012700039"/>
        <s v="E20220803210407092900051"/>
        <s v="E20220803205442068106187"/>
        <s v="E20220803202239048906161"/>
        <s v="E20220803193845008300081"/>
        <s v="E20220803190323017100051"/>
        <s v="E20220803173251066600047"/>
        <s v="E20220803173052046400051"/>
        <s v="E20220803163702092406175"/>
        <s v="E20220803163619092406179"/>
        <s v="E20220803163144011600001"/>
        <s v="E20220803162545079406171"/>
        <s v="E20220803151917083706175"/>
        <s v="E20220803145311008400007"/>
        <s v="E20220803144554025006153"/>
        <s v="E20220803144011013100017"/>
        <s v="E20220803135002062300001"/>
        <s v="E20220803134942091106155"/>
        <s v="E20220803134045072500057"/>
        <s v="E20220803133913005706171"/>
        <s v="E20220803133820005706183"/>
        <s v="E20220803132857034800061"/>
        <s v="E20220803121424047706145"/>
        <s v="E20220803113321088406159"/>
        <s v="E20220803101042043106177"/>
        <s v="E20220803094042042606155"/>
        <s v="E20220803093143072700053"/>
        <s v="E20220803073155008400003"/>
        <s v="E20220803000649097800019"/>
        <s v="E20220802235317060300003"/>
        <s v="E20220802230431036200087"/>
        <s v="E20220802230321008106145"/>
        <s v="E20220802204216066600047"/>
        <s v="E20220802203349090706157"/>
        <s v="E20220802194640093800053"/>
        <s v="E20220802192344087600015"/>
        <s v="E20220802185647046100041"/>
        <s v="E20220802181634013906161"/>
        <s v="E20220802174250031906167"/>
        <s v="E20220802172001004806179"/>
        <s v="E20220802171245073100003"/>
        <s v="E20220802170432089706163"/>
        <s v="E20220802160355092106165"/>
        <s v="E20220802155326054306203"/>
        <s v="E20220802154918054306177"/>
        <s v="E20220802154547054306167"/>
        <s v="E20220802153411099006165"/>
        <s v="E20220802152706044800083"/>
        <s v="E20220802150240073800049"/>
        <s v="E20220802142706068300017"/>
        <s v="E20220802130628053006147"/>
        <s v="E20220802121317081406189"/>
        <s v="E20220802113814075306199"/>
        <s v="E20220802111358072100099"/>
        <s v="E20220802110944072100011"/>
        <s v="E20220802105538064906191"/>
        <s v="E20220802101158073106151"/>
        <s v="E20220802100446073300093"/>
        <s v="E20220802091309008200063"/>
        <s v="E20220802084740007900033"/>
        <s v="E20220802072557058200009"/>
        <s v="E20220802071737032306147"/>
        <s v="E20220802065421005106145"/>
        <s v="E20220802063430021306145"/>
        <s v="E20220802043743022700005"/>
        <s v="E20220802041825022700021"/>
        <s v="E20220802041406022700017"/>
        <s v="E20220801234902082706153"/>
        <s v="E20220801234552050606155"/>
        <s v="E20220801214156031606149"/>
        <s v="E20220801204657005806145"/>
        <s v="E20220801181148025806185"/>
        <s v="E20220801165122031306171"/>
        <s v="E20220801160401068206185"/>
        <s v="E20220801152559031906165"/>
        <s v="E20220801152446028600085"/>
        <s v="E20220801151146091506193"/>
        <s v="E20220801144953025006153"/>
        <s v="E20220801131313015900013"/>
        <s v="E20220801124436008206171"/>
        <s v="E20220801113139017206147"/>
        <s v="E20220801102420028706183"/>
        <s v="E20220801102217095206165"/>
        <s v="E20220801095110031300053"/>
        <s v="E20220731221640031606179"/>
        <s v="E20220731221419031606163"/>
        <s v="E20220731195751059306185"/>
        <s v="E20220731194409088806163"/>
        <s v="E20220731191156044106171"/>
        <s v="E20220731191017090000093"/>
        <s v="E20220731182101002506185"/>
        <s v="E20220731181948002506159"/>
        <s v="E20220731181924091700041"/>
        <s v="E20220731181532090306151"/>
        <s v="E20220731175239001506171"/>
        <s v="E20220731170620007706161"/>
        <s v="E20220731164411083006149"/>
        <s v="E20220731161910043506163"/>
        <s v="E20220731161326100306189"/>
        <s v="E20220731160308074100011"/>
        <s v="E20220731152630037806153"/>
        <s v="E20220731152122064100019"/>
        <s v="E20220731141343006600025"/>
        <s v="E20220731132605059806195"/>
        <s v="E20220731125203097900067"/>
        <s v="E20220731112534084906171"/>
        <s v="E20220731101712072400005"/>
        <s v="E20220731095141094706181"/>
        <s v="E20220731095000094706193"/>
        <s v="E20220731001622053006157"/>
        <s v="E20220730221233042900053"/>
        <s v="E20220730191612024700053"/>
        <s v="E20220730180037024306193"/>
        <s v="E20220730174549070606171"/>
        <s v="E20220730173810071600075"/>
        <s v="E20220730153547061906185"/>
        <s v="E20220730152510061906179"/>
        <s v="E20220730151648053006159"/>
        <s v="E20220730151513053006181"/>
        <s v="E20220730142618053000089"/>
        <s v="E20220730105550042000005"/>
        <s v="E20220730105351042000009"/>
        <s v="E20220730082605082700089"/>
        <s v="E20220730074730035606165"/>
        <s v="E20220729225432095706159"/>
        <s v="E20220729215549055400009"/>
        <s v="E20220729180716062306149"/>
        <s v="E20220729171039003206151"/>
        <s v="E20220729170239003206183"/>
        <s v="E20220729164700003206203"/>
        <s v="E20220729162000000906155"/>
        <s v="E20220729141251093500003"/>
        <s v="E20220729140946045106179"/>
        <s v="E20220729140017073100083"/>
        <s v="E20220729134653025800021"/>
        <s v="E20220729133102051400011"/>
        <s v="E20220729131921051406153"/>
        <s v="E20220729121407031400047"/>
        <s v="E20220729120536041600073"/>
        <s v="E20220729115202070900043"/>
        <s v="E20220729105516034700047"/>
        <s v="E20220729105123092300009"/>
        <s v="E20220729104334089700045"/>
        <s v="E20220729095825022900097"/>
        <s v="E20220729092336088306181"/>
        <s v="E20220729080010016406147"/>
        <s v="E20220729031941093600017"/>
        <s v="E20220728220338015800097"/>
        <s v="E20220728214146058206151"/>
        <s v="E20220728212814079106189"/>
        <s v="E20220728192924091000049"/>
        <s v="E20220728185312029400091"/>
        <s v="E20220728184927090500047"/>
        <s v="E20220728182439083600149"/>
        <s v="E20220728181738093500139"/>
        <s v="E20220728174844031306195"/>
        <s v="E20220728163638099406193"/>
        <s v="E20220728163009043306167"/>
        <s v="E20220728161259090300049"/>
        <s v="E20220728161223050100045"/>
        <s v="E20220728160812075100031"/>
        <s v="E20220728143013050100079"/>
        <s v="E20220728142506065806265"/>
        <s v="E20220728124206050106227"/>
        <s v="E20220728104935077206237"/>
        <s v="E20220728101450095906191"/>
        <s v="E20220728095820001900161"/>
        <s v="E20220728080127065100013"/>
        <s v="E20220728073043013506147"/>
        <s v="E20220727214544083906151"/>
        <s v="E20220727210550014600003"/>
        <s v="E20220727195915060806151"/>
        <s v="E20220727195106070800069"/>
        <s v="E20220727174634011100045"/>
        <s v="E20220727174023070306151"/>
        <s v="E20220727173529001600003"/>
        <s v="E20220727173318071200095"/>
        <s v="E20220727172035011100023"/>
        <s v="E20220727170604080406185"/>
        <s v="E20220727170323037406149"/>
        <s v="E20220727162829090500089"/>
        <s v="E20220727155818090206189"/>
        <s v="E20220727155617062306189"/>
        <s v="E20220727135534074100059"/>
        <s v="E20220727123440019000119"/>
        <s v="E20220727115754011800123"/>
        <s v="E20220727101947006600065"/>
        <s v="E20220727094955076706151"/>
        <s v="E20220727072119003206151"/>
        <s v="E20220727070219016500015"/>
        <s v="E20220727061745006300013"/>
        <s v="E20220727041530059000007"/>
        <s v="E20220726230803061800023"/>
        <s v="E20220726223159045800013"/>
        <s v="E20220726191455090600077"/>
        <s v="E20220726191241071600055"/>
        <s v="E20220726183835051706157"/>
        <s v="E20220726183730079006145"/>
        <s v="E20220726182756068406145"/>
        <s v="E20220726172507086200075"/>
        <s v="E20220726162523072106149"/>
        <s v="E20220726162312057500013"/>
        <s v="E20220726161623072106201"/>
        <s v="E20220726155723072106189"/>
        <s v="E20220726145622012500019"/>
        <s v="E20220726135645076900005"/>
        <s v="E20220726111647093306195"/>
        <s v="E20220726104725049500097"/>
        <s v="E20220726101948018906189"/>
        <s v="E20220726101808018906177"/>
        <s v="E20220726100432044800083"/>
        <s v="E20220726092825075206151"/>
        <s v="E20220726090315024100043"/>
        <s v="E20220726073119070606149"/>
        <s v="E20220725235957096206147"/>
        <s v="E20220725232458074606167"/>
        <s v="E20220725215651013206145"/>
        <s v="E20220725185751050906145"/>
        <s v="E20220725180651090900083"/>
        <s v="E20220725170538057106195"/>
        <s v="E20220725164404042106157"/>
        <s v="E20220725161528043306157"/>
        <s v="E20220725151939012600065"/>
        <s v="E20220725145939015700077"/>
        <s v="E20220725133451064900099"/>
        <s v="E20220725131338024206161"/>
        <s v="E20220725124938059306165"/>
        <s v="E20220725120021093400067"/>
        <s v="E20220725111522033300033"/>
        <s v="E20220725100939021306147"/>
        <s v="E20220725095538034906155"/>
        <s v="E20220725022144093406147"/>
        <s v="E20220724213936070806155"/>
        <s v="E20220724200107092100093"/>
        <s v="E20220724193850084806181"/>
        <s v="E20220724193415049006169"/>
        <s v="E20220724184554004700035"/>
        <s v="E20220724184447004700067"/>
        <s v="E20220724180247049106167"/>
        <s v="E20220724175755009106159"/>
        <s v="E20220724173448006806187"/>
        <s v="E20220724173247017706187"/>
        <s v="E20220724172523095300101"/>
        <s v="E20220724171120042106169"/>
        <s v="E20220724170103066806145"/>
        <s v="E20220724170050077106197"/>
        <s v="E20220724165102088500017"/>
        <s v="E20220724163126064100005"/>
        <s v="E20220724160619029106159"/>
        <s v="E20220724154023071306173"/>
        <s v="E20220724144451009300057"/>
        <s v="E20220724141242067900079"/>
        <s v="E20220724140233031800045"/>
        <s v="E20220724140044043700065"/>
        <s v="E20220724132234090900093"/>
        <s v="E20220724121559070806179"/>
        <s v="E20220724120002077806191"/>
        <s v="E20220724115939006706193"/>
        <s v="E20220724115920077806167"/>
        <s v="E20220724114039066006169"/>
        <s v="E20220724110215033400082"/>
        <s v="E20220724110215033400081"/>
        <s v="E20220724110032024506165"/>
        <s v="E20220724105425074400033"/>
        <s v="E20220724102653064206193"/>
        <s v="E20220724102436007700061"/>
        <s v="E20220724101718064206179"/>
        <s v="E20220724101700048200009"/>
        <s v="E20220724101614007700011"/>
        <s v="E20220724101454096706185"/>
        <s v="E20220724101327101106193"/>
        <s v="E20220724101220054906187"/>
        <s v="E20220724100155007406189"/>
        <s v="E20220724095541006706191"/>
        <s v="E20220724095511067306155"/>
        <s v="E20220724095324067306193"/>
        <s v="E20220724095123048200017"/>
        <s v="E20220724094933048200005"/>
        <s v="E20220724093509037600008"/>
        <s v="E20220724093509037600007"/>
        <s v="E20220724091428080400087"/>
        <s v="E20220724091351047506165"/>
        <s v="E20220724090219090100093"/>
        <s v="E20220724090112051706147"/>
        <s v="E20220724085419090000021"/>
        <s v="E20220724085328073306167"/>
        <s v="E20220724085307017900043"/>
        <s v="E20220724085036090000037"/>
        <s v="E20220724084718100300045"/>
        <s v="E20220724084539018400011"/>
        <s v="E20220724084042032200045"/>
        <s v="E20220724083750030600067"/>
        <s v="E20220724083653049700073"/>
        <s v="E20220724083602065806159"/>
        <s v="E20220724083447008006189"/>
        <s v="E20220724082235052900057"/>
        <s v="E20220724082018018306171"/>
        <s v="E20220724081954043900087"/>
        <s v="E20220724081951067306191"/>
        <s v="E20220724081749082300001"/>
        <s v="E20220724081500049400065"/>
        <s v="E20220724081408031306181"/>
        <s v="E20220724081022069600071"/>
        <s v="E20220724080228098606167"/>
        <s v="E20220724075940057906163"/>
        <s v="E20220724075926005500057"/>
        <s v="E20220724074212077200023"/>
        <s v="E20220724072119075900009"/>
        <s v="E20220724071821046406145"/>
        <s v="E20220724071630075906145"/>
        <s v="E20220724071307031306149"/>
        <s v="E20220724070817004500017"/>
        <s v="E20220724070802018406145"/>
        <s v="E20220724070722044600011"/>
        <s v="E20220724070635004100001"/>
        <s v="E20220724070114090906147"/>
        <s v="E20220724065856043006145"/>
        <s v="E20220724065814054100005"/>
        <s v="E20220724065435049106145"/>
        <s v="E20220724065237051200021"/>
        <s v="E20220724064857094406145"/>
        <s v="E20220724064831040506149"/>
        <s v="E20220724064435003406149"/>
        <s v="E20220724063610078900019"/>
        <s v="E20220724063602004506147"/>
        <s v="E20220724004150028806163"/>
        <s v="E20220723224856092100027"/>
        <s v="E20220723204430100606181"/>
        <s v="E20220723192306034606201"/>
        <s v="E20220723165306044206159"/>
        <s v="E20220723164613015400013"/>
        <s v="E20220723161515099000063"/>
        <s v="E20220723160212074006197"/>
        <s v="E20220723112609066600011"/>
        <s v="E20220723111524099300017"/>
        <s v="E20220723111333012006151"/>
        <s v="E20220723105637030500059"/>
        <s v="E20220723100959028606189"/>
        <s v="E20220723070707021906147"/>
        <s v="E20220723065735009306147"/>
        <s v="E20220723065305009306145"/>
        <s v="E20220722181510092706161"/>
        <s v="E20220722180656093506179"/>
        <s v="E20220722180325083600067"/>
        <s v="E20220722173036010500009"/>
        <s v="E20220722172348004100073"/>
        <s v="E20220722164546012006189"/>
        <s v="E20220722161901039306197"/>
        <s v="E20220722132631068100061"/>
        <s v="E20220722130018093500159"/>
        <s v="E20220722124759006700101"/>
        <s v="E20220722115548073106227"/>
        <s v="E20220722112658048206189"/>
        <s v="E20220722111812076206219"/>
        <s v="E20220722102801022900115"/>
        <s v="E20220722102424047506235"/>
        <s v="E20220722102102040106213"/>
        <s v="E20220722081801031100005"/>
        <s v="E20220722064831071600023"/>
        <s v="E20220722023022087806183"/>
        <s v="E20220721231822002506223"/>
        <s v="E20220721212450100806173"/>
        <s v="E20220721180126096400067"/>
        <s v="E20220721175724067306297"/>
        <s v="E20220721174432036600095"/>
        <s v="E20220721173155022206183"/>
        <s v="E20220721171741077806285"/>
        <s v="E20220721171238026106191"/>
        <s v="E20220721140642012006203"/>
        <s v="E20220721140233037600069"/>
        <s v="E20220721135419056200041"/>
        <s v="E20220721132303032906147"/>
        <s v="E20220721130419086900011"/>
        <s v="E20220721114748073300119"/>
        <s v="E20220721101328028606215"/>
        <s v="E20220721093847057406147"/>
        <s v="E20220721093500025600033"/>
        <s v="E20220721073937025800067"/>
        <s v="E20220721065021078600017"/>
        <s v="E20220720215022099500031"/>
        <s v="E20220720211655097000067"/>
        <s v="E20220720211432072306193"/>
        <s v="E20220720202910067306175"/>
        <s v="E20220720202800017200057"/>
        <s v="E20220720194603017200005"/>
        <s v="E20220720192940092706221"/>
        <s v="E20220720181016038906175"/>
        <s v="E20220720175302082100011"/>
        <s v="E20220720172653084906179"/>
        <s v="E20220720171904095400075"/>
        <s v="E20220720171731095400015"/>
        <s v="E20220720171228035606153"/>
        <s v="E20220720163454026606159"/>
        <s v="E20220720162706003800063"/>
        <s v="E20220720161411084806181"/>
        <s v="E20220720160157018800053"/>
        <s v="E20220720154114003606205"/>
        <s v="E20220720153034085306185"/>
        <s v="E20220720150021045900075"/>
        <s v="E20220720144221100506159"/>
        <s v="E20220720141124049100063"/>
        <s v="E20220720135620032600015"/>
        <s v="E20220720135154039506213"/>
        <s v="E20220720121028037006171"/>
        <s v="E20220720113014002300093"/>
        <s v="E20220720103222004500057"/>
        <s v="E20220720103152032500021"/>
        <s v="E20220720095816100800055"/>
        <s v="E20220720083000085900087"/>
        <s v="E20220720080409009306201"/>
        <s v="E20220720072814078406145"/>
        <s v="E20220720063527007100013"/>
        <s v="E20220720013818028806149"/>
        <s v="E20220720013325028800015"/>
        <s v="E20220719224913090600031"/>
        <s v="E20220719215603058800005"/>
        <s v="E20220719193418030700013"/>
        <s v="E20220719190725026706213"/>
        <s v="E20220719183913008400065"/>
        <s v="E20220719180857091506165"/>
        <s v="E20220719173733099400055"/>
        <s v="E20220719170409030906179"/>
        <s v="E20220719165614100300051"/>
        <s v="E20220719161741070206185"/>
        <s v="E20220719155847027406205"/>
        <s v="E20220719151338021700071"/>
        <s v="E20220719143119008106167"/>
        <s v="E20220719142654024300075"/>
        <s v="E20220719114155057806189"/>
        <s v="E20220719113424008606171"/>
        <s v="E20220719112855071500059"/>
        <s v="E20220719104136076200035"/>
        <s v="E20220719031111092600019"/>
        <s v="E20220718223346017506207"/>
        <s v="E20220718181126000206149"/>
        <s v="E20220718175716082900067"/>
        <s v="E20220718174302021900061"/>
        <s v="E20220718164724053500025"/>
        <s v="E20220718164430052106171"/>
        <s v="E20220718163106059906151"/>
        <s v="E20220718162947026206159"/>
        <s v="E20220718154229081300005"/>
        <s v="E20220718150529095106147"/>
        <s v="E20220718145851036100033"/>
        <s v="E20220718145721090706189"/>
        <s v="E20220718131237007700019"/>
        <s v="E20220718115729038000055"/>
        <s v="E20220718112816049500003"/>
        <s v="E20220718104007066200019"/>
        <s v="E20220718100413013600017"/>
        <s v="E20220718091609084900049"/>
        <s v="E20220718084148030900005"/>
        <s v="E20220717203745079100027"/>
        <s v="E20220717201131079406149"/>
        <s v="E20220717201001014306151"/>
        <s v="E20220717191414053506147"/>
        <s v="E20220717183821031806169"/>
        <s v="E20220717173804095500031"/>
        <s v="E20220717172938048906165"/>
        <s v="E20220717171334022900049"/>
        <s v="E20220717164757005200039"/>
        <s v="E20220717163301011500033"/>
        <s v="E20220717161847022900057"/>
        <s v="E20220717155229058800047"/>
        <s v="E20220717154654013606149"/>
        <s v="E20220717153317003906167"/>
        <s v="E20220717153138076906175"/>
        <s v="E20220717152845051006189"/>
        <s v="E20220717150902027100063"/>
        <s v="E20220717143942102206153"/>
        <s v="E20220717142723004206201"/>
        <s v="E20220717133302056206159"/>
        <s v="E20220717131551096900067"/>
        <s v="E20220717120102032706171"/>
        <s v="E20220717115202093706149"/>
        <s v="E20220717113156073106165"/>
        <s v="E20220717104749097400083"/>
        <s v="E20220717103038101606157"/>
        <s v="E20220717102329054000013"/>
        <s v="E20220717102009001900083"/>
        <s v="E20220717100814082700071"/>
        <s v="E20220717095038006606187"/>
        <s v="E20220717093535065000075"/>
        <s v="E20220717093142038500035"/>
        <s v="E20220717093047065000023"/>
        <s v="E20220717093015090106195"/>
        <s v="E20220717092916070506179"/>
        <s v="E20220717092754069006195"/>
        <s v="E20220717092149039606171"/>
        <s v="E20220717091445001100005"/>
        <s v="E20220717085934014200075"/>
        <s v="E20220717085614036600035"/>
        <s v="E20220717085315079006145"/>
        <s v="E20220717084724006700043"/>
        <s v="E20220717084559077100007"/>
        <s v="E20220717083951027400021"/>
        <s v="E20220717083501088800003"/>
        <s v="E20220717083033012100007"/>
        <s v="E20220717083004029900005"/>
        <s v="E20220717082553089006191"/>
        <s v="E20220717082042011300083"/>
        <s v="E20220717081753101206183"/>
        <s v="E20220717081526025906201"/>
        <s v="E20220717080912090400035"/>
        <s v="E20220717080222095606171"/>
        <s v="E20220717075631051706171"/>
        <s v="E20220717074956026000063"/>
        <s v="E20220717074859069200023"/>
        <s v="E20220717074517029500025"/>
        <s v="E20220717074419062800063"/>
        <s v="E20220717074120009006167"/>
        <s v="E20220717073205009006149"/>
        <s v="E20220717072749021406149"/>
        <s v="E20220717072726071400005"/>
        <s v="E20220717072142089700003"/>
        <s v="E20220717072124098300015"/>
        <s v="E20220717071745056306149"/>
        <s v="E20220717071541038606147"/>
        <s v="E20220717071456051006145"/>
        <s v="E20220717071023062200009"/>
        <s v="E20220717071009007400005"/>
        <s v="E20220717071000090806145"/>
        <s v="E20220717070411062106145"/>
        <s v="E20220717070331011500007"/>
        <s v="E20220717070006029806147"/>
        <s v="E20220717065811022900011"/>
        <s v="E20220717065559068700011"/>
        <s v="E20220717065452085106151"/>
        <s v="E20220717065404030400021"/>
        <s v="E20220717065355000300021"/>
        <s v="E20220717065114033206151"/>
        <s v="E20220717065001102100005"/>
        <s v="E20220717064735080606149"/>
        <s v="E20220717064506075400013"/>
        <s v="E20220717064420088800003"/>
        <s v="E20220717064353071906151"/>
        <s v="E20220717064018015400009"/>
        <s v="E20220717063607074900019"/>
        <s v="E20220717055535028006149"/>
        <s v="E20220716231754030706209"/>
        <s v="E20220716210614097000069"/>
        <s v="E20220716210438047506195"/>
        <s v="E20220716204418031106189"/>
        <s v="E20220716202436073106149"/>
        <s v="E20220716191746059306181"/>
        <s v="E20220716180335075900071"/>
        <s v="E20220716170458008306159"/>
        <s v="E20220716165415066400021"/>
        <s v="E20220716162012062900047"/>
        <s v="E20220716154820059400083"/>
        <s v="E20220716153744019300057"/>
        <s v="E20220716151537028606183"/>
        <s v="E20220716120100100806157"/>
        <s v="E20220716113637005200019"/>
        <s v="E20220716105004047600005"/>
        <s v="E20220716102220090706197"/>
        <s v="E20220716081824000206207"/>
        <s v="E20220716065800066606147"/>
        <s v="E20220716064654000206145"/>
        <s v="E20220716051516068100017"/>
        <s v="E20220715210412053706149"/>
        <s v="E20220715205653007600031"/>
        <s v="E20220715195002033200065"/>
        <s v="E20220715171952047600067"/>
        <s v="E20220715170542095900007"/>
        <s v="E20220715165624073400073"/>
        <s v="E20220715154327059200091"/>
        <s v="E20220715120358094006159"/>
        <s v="E20220715113432077706167"/>
        <s v="E20220715111724024300093"/>
        <s v="E20220715061323092600061"/>
        <s v="E20220714225434097000031"/>
        <s v="E20220714203652072400027"/>
        <s v="E20220714193417066800021"/>
        <s v="E20220714191936092906203"/>
        <s v="E20220714181216024406203"/>
        <s v="E20220714171534095100093"/>
        <s v="E20220714170708002300059"/>
        <s v="E20220714153324063900015"/>
        <s v="E20220714150004022706211"/>
        <s v="E20220714143018101606161"/>
        <s v="E20220714141440051900073"/>
        <s v="E20220714141053021000073"/>
        <s v="E20220714140903037300081"/>
        <s v="E20220714134053081406207"/>
        <s v="E20220714123326082106195"/>
        <s v="E20220714121600013000029"/>
        <s v="E20220714110626083400059"/>
        <s v="E20220714104508090300049"/>
        <s v="E20220714092517098400007"/>
        <s v="E20220714091003086200057"/>
        <s v="E20220714090935010706193"/>
        <s v="E20220714070106060306153"/>
        <s v="E20220713232626057306213"/>
        <s v="E20220713230540066400029"/>
        <s v="E20220713224016072900073"/>
        <s v="E20220713215511010300023"/>
        <s v="E20220713214254043506211"/>
        <s v="E20220713180702041306199"/>
        <s v="E20220713180022097606159"/>
        <s v="E20220713171518050106207"/>
        <s v="E20220713162356093600055"/>
        <s v="E20220713155627042500003"/>
        <s v="E20220713153510054200045"/>
        <s v="E20220713151254071606211"/>
        <s v="E20220713143331101600051"/>
        <s v="E20220713142116074300081"/>
        <s v="E20220713141913033206177"/>
        <s v="E20220713141704033200007"/>
        <s v="E20220713141447059206203"/>
        <s v="E20220713140809025806157"/>
        <s v="E20220713135138011006159"/>
        <s v="E20220713122536081106209"/>
        <s v="E20220713121051097000083"/>
        <s v="E20220713114354018506159"/>
        <s v="E20220713113348073300003"/>
        <s v="E20220713112317088006209"/>
        <s v="E20220713102947072900007"/>
        <s v="E20220713100837100800059"/>
        <s v="E20220713082833082606169"/>
        <s v="E20220713070307087900005"/>
        <s v="E20220713000742065906151"/>
        <s v="E20220712235745065906159"/>
        <s v="E20220712235205065906161"/>
        <s v="E20220712231607018700089"/>
        <s v="E20220712230323069500063"/>
        <s v="E20220712230217014900029"/>
        <s v="E20220712223032030206181"/>
        <s v="E20220712215942086700045"/>
        <s v="E20220712215019085900073"/>
        <s v="E20220712214808085900089"/>
        <s v="E20220712194714045700035"/>
        <s v="E20220712183945050300061"/>
        <s v="E20220712175900018806179"/>
        <s v="E20220712175446032900091"/>
        <s v="E20220712171519083900011"/>
        <s v="E20220712170403032500020"/>
        <s v="E20220712170403032500019"/>
        <s v="E20220712163922094000079"/>
        <s v="E20220712160650096206147"/>
        <s v="E20220712160636017806179"/>
        <s v="E20220712160158099006181"/>
        <s v="E20220712155500049706203"/>
        <s v="E20220712153709064100077"/>
        <s v="E20220712153449037800076"/>
        <s v="E20220712153449037800075"/>
        <s v="E20220712153045014406145"/>
        <s v="E20220712143520026606211"/>
        <s v="E20220712141449026600085"/>
        <s v="E20220712122630088006155"/>
        <s v="E20220712114933005806245"/>
        <s v="E20220712113938036700083"/>
        <s v="E20220712111122085206165"/>
        <s v="E20220712103650032400069"/>
        <s v="E20220712102529012006207"/>
        <s v="E20220712101842047106165"/>
        <s v="E20220712095540002100081"/>
        <s v="E20220712070114075400011"/>
        <s v="E20220712062315075400021"/>
        <s v="E20220711234909025006163"/>
        <s v="E20220711232839008606151"/>
        <s v="E20220711232343020006165"/>
        <s v="E20220711194804094300053"/>
        <s v="E20220711193922023000053"/>
        <s v="E20220711191744098106167"/>
        <s v="E20220711183124011006213"/>
        <s v="E20220711181720066206151"/>
        <s v="E20220711172751011506153"/>
        <s v="E20220711171623016300089"/>
        <s v="E20220711163421077400007"/>
        <s v="E20220711161649085300077"/>
        <s v="E20220711154157008200021"/>
        <s v="E20220711152854011100017"/>
        <s v="E20220711141951008306155"/>
        <s v="E20220711141715008306197"/>
        <s v="E20220711141257008300097"/>
        <s v="E20220711140324045900067"/>
        <s v="E20220711115802030106151"/>
        <s v="E20220711114851063206171"/>
        <s v="E20220711114404003206185"/>
        <s v="E20220711103604029100039"/>
        <s v="E20220711101817002706181"/>
        <s v="E20220711100921073800009"/>
        <s v="E20220711095929081100019"/>
        <s v="E20220711094751088000097"/>
        <s v="E20220711083215036106175"/>
        <s v="E20220711082044015700043"/>
        <s v="E20220711013626033900045"/>
        <s v="E20220711004212011006149"/>
        <s v="E20220710223736095800055"/>
        <s v="E20220710204630031400047"/>
        <s v="E20220710204402088200021"/>
        <s v="E20220710204156031400021"/>
        <s v="E20220710193513025206215"/>
        <s v="E20220710185324076206205"/>
        <s v="E20220710181807070200003"/>
        <s v="E20220710181631070206183"/>
        <s v="E20220710181357070200011"/>
        <s v="E20220710180818070200053"/>
        <s v="E20220710180644090306201"/>
        <s v="E20220710180420050300077"/>
        <s v="E20220710165515046806163"/>
        <s v="E20220710155428051000057"/>
        <s v="E20220710152323069900053"/>
        <s v="E20220710150811040900011"/>
        <s v="E20220710145707040900017"/>
        <s v="E20220710144126040900013"/>
        <s v="E20220710141817071500001"/>
        <s v="E20220710140642083106205"/>
        <s v="E20220710134311033106165"/>
        <s v="E20220710134021068106177"/>
        <s v="E20220710132234079806183"/>
        <s v="E20220710130758035806193"/>
        <s v="E20220710130524035806185"/>
        <s v="E20220710130434069900073"/>
        <s v="E20220710122019087806185"/>
        <s v="E20220710121653087500041"/>
        <s v="E20220710114353094006157"/>
        <s v="E20220710113407091206199"/>
        <s v="E20220710112242050800037"/>
        <s v="E20220710111925007200081"/>
        <s v="E20220710111716074000049"/>
        <s v="E20220710104905020700075"/>
        <s v="E20220710103713101400059"/>
        <s v="E20220710102918098800007"/>
        <s v="E20220710102730039006151"/>
        <s v="E20220710101643091700095"/>
        <s v="E20220710095444078300083"/>
        <s v="E20220710095049014606189"/>
        <s v="E20220710091418088300089"/>
        <s v="E20220710090545028606171"/>
        <s v="E20220710090209055606147"/>
        <s v="E20220710085704043000031"/>
        <s v="E20220710085520010506181"/>
        <s v="E20220710085443019800061"/>
        <s v="E20220710085343073900089"/>
        <s v="E20220710083813072300023"/>
        <s v="E20220710083755027500037"/>
        <s v="E20220710082627069206151"/>
        <s v="E20220710081930070006151"/>
        <s v="E20220710081720067406185"/>
        <s v="E20220710081646070006185"/>
        <s v="E20220710081544073206161"/>
        <s v="E20220710081119098506155"/>
        <s v="E20220710081046039406189"/>
        <s v="E20220710081005069200005"/>
        <s v="E20220710080845065100029"/>
        <s v="E20220710080809051506151"/>
        <s v="E20220710080629051506159"/>
        <s v="E20220710080045070800085"/>
        <s v="E20220710075735053400083"/>
        <s v="E20220710075633001206177"/>
        <s v="E20220710075600010300061"/>
        <s v="E20220710075339051400075"/>
        <s v="E20220710074732083606163"/>
        <s v="E20220710073946001206157"/>
        <s v="E20220710073608070900029"/>
        <s v="E20220710073439068700009"/>
        <s v="E20220710073409090700003"/>
        <s v="E20220710073346072306149"/>
        <s v="E20220710073127039500023"/>
        <s v="E20220710073014062200023"/>
        <s v="E20220710072242097700015"/>
        <s v="E20220710071911080606145"/>
        <s v="E20220710071521010500011"/>
        <s v="E20220710071409050600013"/>
        <s v="E20220710071230079800001"/>
        <s v="E20220710071121066300004"/>
        <s v="E20220710071121066300003"/>
        <s v="E20220710071032038500017"/>
        <s v="E20220710070733013706151"/>
        <s v="E20220710070646085700001"/>
        <s v="E20220710065527019300019"/>
        <s v="E20220710064909007706145"/>
        <s v="E20220710064809069000017"/>
        <s v="E20220710064128076206151"/>
        <s v="E20220710064105084900001"/>
        <s v="E20220709222744084100055"/>
        <s v="E20220709220058065306147"/>
        <s v="E20220709214928004300039"/>
        <s v="E20220709202630021306217"/>
        <s v="E20220709181511056606185"/>
        <s v="E20220709173744035906153"/>
        <s v="E20220709173236039700055"/>
        <s v="E20220709171652042806207"/>
        <s v="E20220709165714035606207"/>
        <s v="E20220709164710077206163"/>
        <s v="E20220709164548068106145"/>
        <s v="E20220709164333068106171"/>
        <s v="E20220709163750068106177"/>
        <s v="E20220709163357068106175"/>
        <s v="E20220709151408051600003"/>
        <s v="E20220709144106025806165"/>
        <s v="E20220709141019071100033"/>
        <s v="E20220709140140071106201"/>
        <s v="E20220709124215083200081"/>
        <s v="E20220709123854094006195"/>
        <s v="E20220709122542027006155"/>
        <s v="E20220709120701100306167"/>
        <s v="E20220709120341100306155"/>
        <s v="E20220709115419077806155"/>
        <s v="E20220709115222077206195"/>
        <s v="E20220709114235046200087"/>
        <s v="E20220709110012076706189"/>
        <s v="E20220709104933100800059"/>
        <s v="E20220709095838085206201"/>
        <s v="E20220709081352035600035"/>
        <s v="E20220709081009074906195"/>
        <s v="E20220709080121006406181"/>
        <s v="E20220709071556016400001"/>
        <s v="E20220709070458021700023"/>
        <s v="E20220709063539090000017"/>
        <s v="E20220708190801008206151"/>
        <s v="E20220708185655069200019"/>
        <s v="E20220708171738048500045"/>
        <s v="E20220708165837062906189"/>
        <s v="E20220708161549051900095"/>
        <s v="E20220708161412004706217"/>
        <s v="E20220708143347029600087"/>
        <s v="E20220708130736074806191"/>
        <s v="E20220708124016096900051"/>
        <s v="E20220708121330063606151"/>
        <s v="E20220708114957089200079"/>
        <s v="E20220708112319088106209"/>
        <s v="E20220708002006027700027"/>
        <s v="E20220708001533027700036"/>
        <s v="E20220708001533027700035"/>
        <s v="E20220707231752052206179"/>
        <s v="E20220707231408052206145"/>
        <s v="E20220707230229052206161"/>
        <s v="E20220707230016052206205"/>
        <s v="E20220707225637097406149"/>
        <s v="E20220707225637056806183"/>
        <s v="E20220707224704068700001"/>
        <s v="E20220707193336036900043"/>
        <s v="E20220707181552091100017"/>
        <s v="E20220707173738083600019"/>
        <s v="E20220707172909051206167"/>
        <s v="E20220707171514065306207"/>
        <s v="E20220707164547004800089"/>
        <s v="E20220707150220033700017"/>
        <s v="E20220707133151003506229"/>
        <s v="E20220707123043023506157"/>
        <s v="E20220707110529097306195"/>
        <s v="E20220707110217052706153"/>
        <s v="E20220706234437007300005"/>
        <s v="E20220706223135083500011"/>
        <s v="E20220706221215090006171"/>
        <s v="E20220706212359094206165"/>
        <s v="E20220706194757071600017"/>
        <s v="E20220706194057071606209"/>
        <s v="E20220706193227083300031"/>
        <s v="E20220706192328071600065"/>
        <s v="E20220706183812019900081"/>
        <s v="E20220706182207001106207"/>
        <s v="E20220706174000090406175"/>
        <s v="E20220706173526049106175"/>
        <s v="E20220706171136022900035"/>
        <s v="E20220706145654078500027"/>
        <s v="E20220706144014097200073"/>
        <s v="E20220706141415049106157"/>
        <s v="E20220706123301081700025"/>
        <s v="E20220706121145011806207"/>
        <s v="E20220706105706000806189"/>
        <s v="E20220706105330046100063"/>
        <s v="E20220706103523032600047"/>
        <s v="E20220706102039007000091"/>
        <s v="E20220706101757028600071"/>
        <s v="E20220706100708063300001"/>
        <s v="E20220706100130063300003"/>
        <s v="E20220706095630006606147"/>
        <s v="E20220706081801029006201"/>
        <s v="E20220706080408012700001"/>
        <s v="E20220706075712092006145"/>
        <s v="E20220706070651078406147"/>
        <s v="E20220706060856092606148"/>
        <s v="E20220706060856092606147"/>
        <s v="E20220706012750023106151"/>
        <s v="E20220705214227086700021"/>
        <s v="E20220705204649063600117"/>
        <s v="E20220705203845063606231"/>
        <s v="E20220705203102099000089"/>
        <s v="E20220705200908051500125"/>
        <s v="E20220705200408051500107"/>
        <s v="E20220705183038051206185"/>
        <s v="E20220705182747038000135"/>
        <s v="E20220705182131038000123"/>
        <s v="E20220705181301070306225"/>
        <s v="E20220705181047038000005"/>
        <s v="E20220705175302030106203"/>
        <s v="E20220705175149030106217"/>
        <s v="E20220705174416038000001"/>
        <s v="E20220705173432097306199"/>
        <s v="E20220705172159050906183"/>
        <s v="E20220705170838000706173"/>
        <s v="E20220705170716064406199"/>
        <s v="E20220705164710027406199"/>
        <s v="E20220705161312072106157"/>
        <s v="E20220705161238062906201"/>
        <s v="E20220705160135062906163"/>
        <s v="E20220705155537095506213"/>
        <s v="E20220705153720076700017"/>
        <s v="E20220705152601024200043"/>
        <s v="E20220705152300068006165"/>
        <s v="E20220705150729000700061"/>
        <s v="E20220705145201093706145"/>
        <s v="E20220705145014093700025"/>
        <s v="E20220705115647085206159"/>
        <s v="E20220705114941093706163"/>
        <s v="E20220705112057097306163"/>
        <s v="E20220705105900079806209"/>
        <s v="E20220705101848014200065"/>
        <s v="E20220705101322095100051"/>
        <s v="E20220705082416000400033"/>
        <s v="E20220704224205040906177"/>
        <s v="E20220704220640017906185"/>
        <s v="E20220704203533057300027"/>
        <s v="E20220704201744044606203"/>
        <s v="E20220704192711025000009"/>
        <s v="E20220704191949099806151"/>
        <s v="E20220704183238008600057"/>
        <s v="E20220704182330098106193"/>
        <s v="E20220704181647011500073"/>
        <s v="E20220704180654042606161"/>
        <s v="E20220704174750041100057"/>
        <s v="E20220704170723036900041"/>
        <s v="E20220704170606073300119"/>
        <s v="E20220704165641059306183"/>
        <s v="E20220704165141070200017"/>
        <s v="E20220704163514078200011"/>
        <s v="E20220704162931003700035"/>
        <s v="E20220704140537096206157"/>
        <s v="E20220704140113096206197"/>
        <s v="E20220704135601018506205"/>
        <s v="E20220704135314045500009"/>
        <s v="E20220704115256032500057"/>
        <s v="E20220704114514077200049"/>
        <s v="E20220704114049062600047"/>
        <s v="E20220704113654062600043"/>
        <s v="E20220704112552086106193"/>
        <s v="E20220704112128062900097"/>
        <s v="E20220704102956068906201"/>
        <s v="E20220704100149069106149"/>
        <s v="E20220704083006080200065"/>
        <s v="E20220704075910090006149"/>
        <s v="E20220704004819016200005"/>
        <s v="E20220703224343069106185"/>
        <s v="E20220703223502040900055"/>
        <s v="E20220703200607035506195"/>
        <s v="E20220703195150098506161"/>
        <s v="E20220703191137042606159"/>
        <s v="E20220703181333052100053"/>
        <s v="E20220703174737051400071"/>
        <s v="E20220703173817015106173"/>
        <s v="E20220703173254024406149"/>
        <s v="E20220703172559056800011"/>
        <s v="E20220703170120081000017"/>
        <s v="E20220703161628012006161"/>
        <s v="E20220703161406070200055"/>
        <s v="E20220703161058065100063"/>
        <s v="E20220703160937094100069"/>
        <s v="E20220703155917072106171"/>
        <s v="E20220703155025004306151"/>
        <s v="E20220703154943003200013"/>
        <s v="E20220703152957084306183"/>
        <s v="E20220703152119092106209"/>
        <s v="E20220703143826101806171"/>
        <s v="E20220703142820081806175"/>
        <s v="E20220703141406007406193"/>
        <s v="E20220703140618007406173"/>
        <s v="E20220703135429007406207"/>
        <s v="E20220703135052022706147"/>
        <s v="E20220703131923050106167"/>
        <s v="E20220703130330071106153"/>
        <s v="E20220703122318063600065"/>
        <s v="E20220703121826017300041"/>
        <s v="E20220703121416073700059"/>
        <s v="E20220703115847063606213"/>
        <s v="E20220703114144101706175"/>
        <s v="E20220703113005082806217"/>
        <s v="E20220703112257022100079"/>
        <s v="E20220703105137085500011"/>
        <s v="E20220703104457073506151"/>
        <s v="E20220703103126044106171"/>
        <s v="E20220703102602073100089"/>
        <s v="E20220703101747079006189"/>
        <s v="E20220703101615069506149"/>
        <s v="E20220703101253073300055"/>
        <s v="E20220703101034093600069"/>
        <s v="E20220703100432002600073"/>
        <s v="E20220703095806013900017"/>
        <s v="E20220703095713001900053"/>
        <s v="E20220703095055063800057"/>
        <s v="E20220703094312037206179"/>
        <s v="E20220703094209044600047"/>
        <s v="E20220703093715072700001"/>
        <s v="E20220703093252089600013"/>
        <s v="E20220703092456007106169"/>
        <s v="E20220703091852004206203"/>
        <s v="E20220703091810016000037"/>
        <s v="E20220703091526007106195"/>
        <s v="E20220703091122000206151"/>
        <s v="E20220703090739084306197"/>
        <s v="E20220703090239029300007"/>
        <s v="E20220703085917091700033"/>
        <s v="E20220703085858050300089"/>
        <s v="E20220703084917089606171"/>
        <s v="E20220703084447050300043"/>
        <s v="E20220703083627070900001"/>
        <s v="E20220703083518079406153"/>
        <s v="E20220703083510061506203"/>
        <s v="E20220703083414077306209"/>
        <s v="E20220703082808077706149"/>
        <s v="E20220703082241095100087"/>
        <s v="E20220703082203090600031"/>
        <s v="E20220703082148018706199"/>
        <s v="E20220703081400085306187"/>
        <s v="E20220703081036089400061"/>
        <s v="E20220703080753051200047"/>
        <s v="E20220703080403050600087"/>
        <s v="E20220703080241084900047"/>
        <s v="E20220703080039023606173"/>
        <s v="E20220703075838087500073"/>
        <s v="E20220703075835050606153"/>
        <s v="E20220703075546038800043"/>
        <s v="E20220703075504050606155"/>
        <s v="E20220703075452087500011"/>
        <s v="E20220703075206050606191"/>
        <s v="E20220703074533069106165"/>
        <s v="E20220703074155074400055"/>
        <s v="E20220703074141085700027"/>
        <s v="E20220703073954082306183"/>
        <s v="E20220703073901066800027"/>
        <s v="E20220703073833085706207"/>
        <s v="E20220703073745083300003"/>
        <s v="E20220703073357032806151"/>
        <s v="E20220703073244084900027"/>
        <s v="E20220703072831077500029"/>
        <s v="E20220703072654038106147"/>
        <s v="E20220703072130003300007"/>
        <s v="E20220703072042022406151"/>
        <s v="E20220703071952053006149"/>
        <s v="E20220703071917095800013"/>
        <s v="E20220703071819022406147"/>
        <s v="E20220703071518005606147"/>
        <s v="E20220703071502073106151"/>
        <s v="E20220703065500090306151"/>
        <s v="E20220703065222037306151"/>
        <s v="E20220703065120078500001"/>
        <s v="E20220703065000048500007"/>
        <s v="E20220703064703059206145"/>
        <s v="E20220703064556064100003"/>
        <s v="E20220703064456064100013"/>
        <s v="E20220703045053063606146"/>
        <s v="E20220703045053063606145"/>
        <s v="E20220703020718029200003"/>
        <s v="E20220702235626047706151"/>
        <s v="E20220702230454008006169"/>
        <s v="E20220702225513003206169"/>
        <s v="E20220702224324008000075"/>
        <s v="E20220702212155092700031"/>
        <s v="E20220702182339084506169"/>
        <s v="E20220702181128007006203"/>
        <s v="E20220702180910008306167"/>
        <s v="E20220702173830039900079"/>
        <s v="E20220702165901093706173"/>
        <s v="E20220702164419059906175"/>
        <s v="E20220702162910057806223"/>
        <s v="E20220702154625031106151"/>
        <s v="E20220702151344014900033"/>
        <s v="E20220702150107066306177"/>
        <s v="E20220702144227045200085"/>
        <s v="E20220702125019040400073"/>
        <s v="E20220702121601060506166"/>
        <s v="E20220702121601060506165"/>
        <s v="E20220702113832077706213"/>
        <s v="E20220702112948077200011"/>
        <s v="E20220702105458033906165"/>
        <s v="E20220702103903026900031"/>
        <s v="E20220702100542079800009"/>
        <s v="E20220702083636008300059"/>
        <s v="E20220702082236093306211"/>
        <s v="E20220701231714079100043"/>
        <s v="E20220701220526075600045"/>
        <s v="E20220701211555007400029"/>
        <s v="E20220701203027092600013"/>
        <s v="E20220701200757072100071"/>
        <s v="E20220701192337070606151"/>
        <s v="E20220701183747064206151"/>
        <s v="E20220701182402055500039"/>
        <s v="E20220701174149024206179"/>
        <s v="E20220701173032084206151"/>
        <s v="E20220701150651015100015"/>
        <s v="E20220701141821032006211"/>
        <s v="E20220701140236077806187"/>
        <s v="E20220701123125087400039"/>
        <s v="E20220701122018037700045"/>
        <s v="E20220701113941020300039"/>
        <s v="E20220701110155094006153"/>
        <s v="E20220701104517022206185"/>
        <s v="E20220701104357022206179"/>
        <s v="E20220701095400100206171"/>
        <s v="E20220701061946092606145"/>
        <m/>
      </sharedItems>
    </cacheField>
    <cacheField name="外部订单号" numFmtId="0">
      <sharedItems containsBlank="1" count="1754">
        <s v="_x0009_4200001587202208318513692212"/>
        <s v="_x0009_4200001537202208313216587394"/>
        <s v="_x0009_4200001567202208316241560051"/>
        <s v="_x0009_4200001568202208316713347472"/>
        <s v="_x0009_4200001538202208312846136215"/>
        <s v="_x0009_4200001573202208315120416126"/>
        <s v="_x0009_4200001552202208319934852639"/>
        <s v="_x0009_4200001582202208315925117335"/>
        <s v="_x0009_4200001562202208319809648618"/>
        <s v="_x0009_4200001574202208311603164645"/>
        <s v="_x0009_4200001540202208315862257566"/>
        <s v="_x0009_4200001553202208319464070906"/>
        <s v="_x0009_4200001570202208318340203987"/>
        <s v="_x0009_4200001563202208311146385157"/>
        <s v="_x0009_4200001558202208316033705427"/>
        <s v="_x0009_4200001549202208314004457774"/>
        <s v="_x0009_4200001584202208315147399125"/>
        <s v="_x0009_4200001540202208316088470523"/>
        <s v="_x0009_4200001539202208311316761529"/>
        <s v="_x0009_4200001578202208314213600259"/>
        <s v="_x0009_4200001565202208306361719953"/>
        <s v="_x0009_4200001554202208301488920030"/>
        <s v="_x0009_4200001554202208309427415332"/>
        <s v="_x0009_4200001537202208300243056654"/>
        <s v="_x0009_4200001579202208308719442277"/>
        <s v="_x0009_4200001557202208307328712201"/>
        <s v="_x0009_4200001560202208306721087702"/>
        <s v="_x0009_4200001571202208308576364477"/>
        <s v="_x0009_4200001578202208308159211128"/>
        <s v="_x0009_4200001540202208303479511754"/>
        <s v="_x0009_4200001573202208300738410889"/>
        <s v="_x0009_4200001556202208308095976539"/>
        <s v="_x0009_4200001566202208303058588057"/>
        <s v="_x0009_4200001581202208303296138818"/>
        <s v="_x0009_4200001588202208303409969941"/>
        <s v="_x0009_4200001557202208290529485702"/>
        <s v="_x0009_4200001552202208290750237612"/>
        <s v="_x0009_4200001578202208294841525788"/>
        <s v="_x0009_4200001557202208290003420147"/>
        <s v="_x0009_4200001559202208296384918616"/>
        <s v="_x0009_4200001571202208291735651502"/>
        <s v="_x0009_4200001562202208292861057061"/>
        <s v="_x0009_4200001546202208299800128875"/>
        <s v="_x0009_4200001541202208298962382845"/>
        <s v="_x0009_4200001545202208292291492112"/>
        <s v="_x0009_4200001583202208297660428588"/>
        <s v="_x0009_4200001545202208295714500012"/>
        <s v="_x0009_4200001548202208290376360051"/>
        <s v="_x0009_4200001571202208295366994819"/>
        <s v="_x0009_4200001578202208293570931589"/>
        <s v="_x0009_4200001555202208293746972373"/>
        <s v="_x0009_4200001579202208290893021937"/>
        <s v="_x0009_4200001550202208292256707996"/>
        <s v="_x0009_4200001581202208293839718368"/>
        <s v="_x0009_4200001562202208294482635191"/>
        <s v="_x0009_4200001564202208293758682164"/>
        <s v="_x0009_4200001550202208299145998986"/>
        <s v="_x0009_4200001572202208290455790937"/>
        <s v="_x0009_4200001579202208299280261599"/>
        <s v="_x0009_4200001586202208296278275949"/>
        <s v="_x0009_4200001554202208295598252041"/>
        <s v="_x0009_4200001573202208283015710494"/>
        <s v="_x0009_4200001545202208287700739553"/>
        <s v="_x0009_4200001585202208284049734447"/>
        <s v="_x0009_4200001553202208280890585114"/>
        <s v="_x0009_4200001565202208289484849445"/>
        <s v="_x0009_4200001540202208288859443453"/>
        <s v="_x0009_4200001577202208280213180222"/>
        <s v="_x0009_4200001571202208284675183137"/>
        <s v="_x0009_4200001543202208284071558861"/>
        <s v="_x0009_4200001588202208280288411831"/>
        <s v="_x0009_4200001558202208285038190772"/>
        <s v="_x0009_4200001585202208285714653904"/>
        <s v="_x0009_4200001568202208285141543178"/>
        <s v="_x0009_4200001564202208286378657821"/>
        <s v="_x0009_4200001538202208282715765976"/>
        <s v="_x0009_4200001558202208282686638937"/>
        <s v="_x0009_4200001585202208280559110086"/>
        <s v="_x0009_4200001553202208281807639686"/>
        <s v="_x0009_4200001549202208282333236344"/>
        <s v="_x0009_4200001586202208287126026072"/>
        <s v="_x0009_4200001560202208286910482651"/>
        <s v="_x0009_4200001584202208283333934123"/>
        <s v="_x0009_4200001577202208285585712228"/>
        <s v="_x0009_4200001556202208282605032781"/>
        <s v="_x0009_4200001588202208280609438651"/>
        <s v="_x0009_4200001548202208284781107630"/>
        <s v="_x0009_4200001585202208281223165948"/>
        <s v="_x0009_4200001585202208284803514857"/>
        <s v="_x0009_4200001567202208283870562770"/>
        <s v="_x0009_4200001537202208281731451494"/>
        <s v="_x0009_4200001564202208280605220509"/>
        <s v="_x0009_4200001553202208283275120811"/>
        <s v="_x0009_4200001559202208287975145408"/>
        <s v="_x0009_4200001565202208287144626894"/>
        <s v="_x0009_4200001552202208283883986966"/>
        <s v="_x0009_4200001558202208279444398088"/>
        <s v="_x0009_4200001555202208270335307878"/>
        <s v="_x0009_4200001565202208278461177422"/>
        <s v="_x0009_4200001579202208272975519230"/>
        <s v="_x0009_4200001585202208275943628633"/>
        <s v="_x0009_4200001577202208272719301979"/>
        <s v="_x0009_4200001560202208271973535323"/>
        <s v="_x0009_4200001586202208279378109316"/>
        <s v="_x0009_4200001556202208273129160924"/>
        <s v="_x0009_4200001547202208275137367377"/>
        <s v="_x0009_4200001587202208276455088869"/>
        <s v="_x0009_4200001554202208279065547072"/>
        <s v="_x0009_4200001553202208276064933252"/>
        <s v="_x0009_4200001537202208279760988386"/>
        <s v="_x0009_4200001548202208276638684072"/>
        <s v="_x0009_4200001585202208274619074720"/>
        <s v="_x0009_4200001580202208276319714312"/>
        <s v="_x0009_4200001559202208278042003677"/>
        <s v="_x0009_4200001542202208274184645251"/>
        <s v="_x0009_4200001541202208277235375209"/>
        <s v="_x0009_4200001577202208260923048923"/>
        <s v="_x0009_4200001550202208267328326951"/>
        <s v="_x0009_4200001567202208267456984468"/>
        <s v="_x0009_4200001545202208260321735272"/>
        <s v="_x0009_4200001544202208260080974452"/>
        <s v="_x0009_4200001586202208266373540273"/>
        <s v="_x0009_4200001585202208260470319109"/>
        <s v="_x0009_4200001587202208268000058010"/>
        <s v="_x0009_4200001573202208265912296111"/>
        <s v="_x0009_4200001577202208260909558032"/>
        <s v="_x0009_4200001538202208266244617741"/>
        <s v="_x0009_4200001547202208269110621751"/>
        <s v="_x0009_4200001547202208269734511870"/>
        <s v="_x0009_4200001584202208269571679765"/>
        <s v="_x0009_4200001575202208263451446084"/>
        <s v="_x0009_4200001563202208261850581281"/>
        <s v="_x0009_4200001559202208268475506946"/>
        <s v="_x0009_4200001581202208260315162714"/>
        <s v="_x0009_4200001565202208256037198067"/>
        <s v="_x0009_4200001563202208250337704772"/>
        <s v="_x0009_4200001558202208250422370357"/>
        <s v="_x0009_4200001547202208266864779732"/>
        <s v="_x0009_4200001572202208251444026276"/>
        <s v="_x0009_4200001548202208257189822978"/>
        <s v="_x0009_4200001569202208252880878808"/>
        <s v="_x0009_4200001552202208255317183636"/>
        <s v="_x0009_4200001579202208253811092329"/>
        <s v="_x0009_4200001570202208250691763486"/>
        <s v="_x0009_4200001582202208252377986067"/>
        <s v="_x0009_4200001581202208250606301998"/>
        <s v="_x0009_4200001575202208241039044281"/>
        <s v="_x0009_4200001554202208248116131367"/>
        <s v="_x0009_4200001575202208247668837524"/>
        <s v="_x0009_4200001567202208241207235403"/>
        <s v="_x0009_4200001537202208246531058116"/>
        <s v="_x0009_4200001559202208247449142085"/>
        <s v="_x0009_4200001574202208247004195135"/>
        <s v="_x0009_4200001557202208240955251646"/>
        <s v="_x0009_4200001571202208245588055952"/>
        <s v="_x0009_4200001557202208245452358940"/>
        <s v="_x0009_4200001538202208249543592685"/>
        <s v="_x0009_4200001544202208248066089843"/>
        <s v="_x0009_4200001559202208244266930666"/>
        <s v="_x0009_4200001549202208243421575803"/>
        <s v="_x0009_4200001587202208232462155971"/>
        <s v="_x0009_4200001550202208232139945771"/>
        <s v="_x0009_4200001539202208231013093592"/>
        <s v="_x0009_4200001550202208233482737377"/>
        <s v="_x0009_4200001539202208235137088147"/>
        <s v="_x0009_4200001543202208232444866437"/>
        <s v="_x0009_4200001583202208230031827993"/>
        <s v="_x0009_4200001572202208234706145418"/>
        <s v="_x0009_4200001566202208233375324360"/>
        <s v="_x0009_4200001559202208238506935458"/>
        <s v="_x0009_4200001587202208233492889435"/>
        <s v="_x0009_4200001567202208229250420335"/>
        <s v="_x0009_4200001569202208222838206821"/>
        <s v="_x0009_4200001563202208223858704091"/>
        <s v="_x0009_4200001588202208223854886052"/>
        <s v="_x0009_4200001571202208229281106429"/>
        <s v="_x0009_4200001540202208226903775820"/>
        <s v="_x0009_4200001575202208229545833423"/>
        <s v="_x0009_4200001550202208228064190552"/>
        <s v="_x0009_4200001582202208223104106981"/>
        <s v="_x0009_4200001612202208227936762154"/>
        <s v="_x0009_4200001564202208222129201748"/>
        <s v="_x0009_4200001570202208220917364345"/>
        <s v="_x0009_4200001570202208226940173161"/>
        <s v="_x0009_4200001558202208213221212266"/>
        <s v="_x0009_4200001538202208210148489907"/>
        <s v="_x0009_4200001608202208219078719462"/>
        <s v="_x0009_4200001581202208213697081585"/>
        <s v="_x0009_4200001547202208217406266820"/>
        <s v="_x0009_4200001573202208216064951584"/>
        <s v="_x0009_4200001585202208212283111284"/>
        <s v="_x0009_4200001582202208211404964173"/>
        <s v="_x0009_4200001538202208211367673833"/>
        <s v="_x0009_4200001574202208214810103032"/>
        <s v="_x0009_4200001585202208217557054801"/>
        <s v="_x0009_4200001559202208214974694317"/>
        <s v="_x0009_4200001551202208219096533699"/>
        <s v="_x0009_4200001571202208217145114369"/>
        <s v="_x0009_4200001551202208213767131675"/>
        <s v="_x0009_4200001554202208214483107636"/>
        <s v="_x0009_4200001547202208216070417105"/>
        <s v="_x0009_4200001557202208217518228960"/>
        <s v="_x0009_4200001541202208214154085358"/>
        <s v="_x0009_4200001541202208215838900666"/>
        <s v="_x0009_4200001554202208215488792554"/>
        <s v="_x0009_4200001587202208217165261737"/>
        <s v="_x0009_4200001578202208218209799318"/>
        <s v="_x0009_4200001542202208213788244605"/>
        <s v="_x0009_4200001566202208211760104628"/>
        <s v="_x0009_4200001586202208215670154022"/>
        <s v="_x0009_4200001544202208216490235877"/>
        <s v="_x0009_4200001545202208219780577924"/>
        <s v="_x0009_4200001554202208219176222790"/>
        <s v="_x0009_4200001564202208217631812453"/>
        <s v="_x0009_4200001586202208214335919378"/>
        <s v="_x0009_4200001580202208210305729778"/>
        <s v="_x0009_4200001580202208216581250331"/>
        <s v="_x0009_4200001578202208218378617068"/>
        <s v="_x0009_4200001540202208213573228749"/>
        <s v="_x0009_4200001570202208216639316461"/>
        <s v="_x0009_4200001538202208218544476222"/>
        <s v="_x0009_4200001553202208211456904675"/>
        <s v="_x0009_4200001577202208211832652156"/>
        <s v="_x0009_4200001541202208212648747792"/>
        <s v="_x0009_4200001545202208211336003875"/>
        <s v="_x0009_4200001540202208200086085797"/>
        <s v="_x0009_4200001565202208207936620594"/>
        <s v="_x0009_4200001576202208201943397571"/>
        <s v="_x0009_4200001560202208201952511574"/>
        <s v="_x0009_4200001579202208203080744160"/>
        <s v="_x0009_4200001581202208204204414078"/>
        <s v="_x0009_4200001583202208203679877819"/>
        <s v="_x0009_4200001569202208206411095816"/>
        <s v="_x0009_4200001583202208208733517309"/>
        <s v="_x0009_4200001558202208207526004216"/>
        <s v="_x0009_4200001541202208206052595165"/>
        <s v="_x0009_4200001575202208204448312571"/>
        <s v="_x0009_4200001538202208205740152435"/>
        <s v="_x0009_4200001560202208190930081062"/>
        <s v="_x0009_4200001554202208190617865307"/>
        <s v="_x0009_4200001577202208198963738247"/>
        <s v="_x0009_4200001620202208192400415409"/>
        <s v="_x0009_4200001572202208198465223412"/>
        <s v="_x0009_4200001559202208191558147167"/>
        <s v="_x0009_4200001558202208192797010105"/>
        <s v="_x0009_4200001585202208193838534499"/>
        <s v="_x0009_4200001561202208191802686102"/>
        <s v="_x0009_4200001564202208190097310938"/>
        <s v="_x0009_4200001546202208195731162329"/>
        <s v="_x0009_4200001564202208196476740526"/>
        <s v="_x0009_4200001537202208193793286002"/>
        <s v="_x0009_4200001587202208194496109004"/>
        <s v="_x0009_4200001554202208193812693934"/>
        <s v="_x0009_4200001584202208194567589715"/>
        <s v="_x0009_4200001547202208198853709353"/>
        <s v="_x0009_4200001548202208189013743958"/>
        <s v="_x0009_4200001561202208189021891808"/>
        <s v="_x0009_4200001542202208184724092895"/>
        <s v="_x0009_4200001545202208187125447827"/>
        <s v="_x0009_4200001551202208187844319313"/>
        <s v="_x0009_4200001559202208182553321893"/>
        <s v="_x0009_4200001549202208188254490699"/>
        <s v="_x0009_4200001565202208181021032221"/>
        <s v="_x0009_4200001539202208188192204830"/>
        <s v="_x0009_4200001571202208182729996828"/>
        <s v="_x0009_4200001573202208181830303160"/>
        <s v="_x0009_4200001573202208181321766340"/>
        <s v="_x0009_4200001587202208182655325953"/>
        <s v="_x0009_4200001557202208186172044164"/>
        <s v="_x0009_4200001567202208174491421479"/>
        <s v="_x0009_4200001583202208176063219459"/>
        <s v="_x0009_4200001574202208174268626984"/>
        <s v="_x0009_4200001574202208174593438313"/>
        <s v="_x0009_4200001579202208170182633567"/>
        <s v="_x0009_4200001571202208172264808962"/>
        <s v="_x0009_4200001540202208176307971114"/>
        <s v="_x0009_4200001588202208170087700993"/>
        <s v="_x0009_4200001588202208172352394950"/>
        <s v="_x0009_4200001539202208171706642128"/>
        <s v="_x0009_4200001542202208177174646241"/>
        <s v="_x0009_4200001555202208175678847198"/>
        <s v="_x0009_4200001545202208176064996059"/>
        <s v="_x0009_4200001541202208178222594491"/>
        <s v="_x0009_4200001569202208177400788759"/>
        <s v="_x0009_4200001563202208176919452871"/>
        <s v="_x0009_4200001573202208179423053134"/>
        <s v="_x0009_4200001553202208174563131543"/>
        <s v="_x0009_4200001552202208179055714720"/>
        <s v="_x0009_4200001545202208179218411340"/>
        <s v="_x0009_4200001581202208171380328982"/>
        <s v="_x0009_4200001552202208169131983936"/>
        <s v="_x0009_4200001565202208164543386804"/>
        <s v="_x0009_4200001563202208169814951745"/>
        <s v="_x0009_4200001578202208168338208243"/>
        <s v="_x0009_4200001563202208167009172717"/>
        <s v="_x0009_4200001613202208161248446325"/>
        <s v="_x0009_4200001583202208163735030290"/>
        <s v="_x0009_4200001568202208164013436556"/>
        <s v="_x0009_4200001541202208165022675227"/>
        <s v="_x0009_4200001542202208162071501233"/>
        <s v="_x0009_4200001578202208163948827169"/>
        <s v="_x0009_4200001539202208169648518418"/>
        <s v="_x0009_4200001551202208154851751491"/>
        <s v="_x0009_4200001572202208151419533079"/>
        <s v="_x0009_4200001544202208156766383249"/>
        <s v="_x0009_4200001621202208152646707439"/>
        <s v="_x0009_4200001540202208153871228924"/>
        <s v="_x0009_4200001564202208157898085721"/>
        <s v="_x0009_4200001548202208150773709318"/>
        <s v="_x0009_4200001571202208151283831404"/>
        <s v="_x0009_4200001585202208150738415578"/>
        <s v="_x0009_4200001569202208150271654349"/>
        <s v="_x0009_4200001587202208150585525277"/>
        <s v="_x0009_4200001542202208150281737192"/>
        <s v="_x0009_4200001554202208155553835125"/>
        <s v="_x0009_4200001547202208153961362261"/>
        <s v="_x0009_4200001541202208154359249830"/>
        <s v="_x0009_4200001574202208152630931281"/>
        <s v="_x0009_4200001572202208155287326317"/>
        <s v="_x0009_4200001561202208157878721122"/>
        <s v="_x0009_4200001554202208157994574562"/>
        <s v="_x0009_4200001545202208152724023096"/>
        <s v="_x0009_4200001587202208148863523086"/>
        <s v="_x0009_4200001549202208149444269556"/>
        <s v="_x0009_4200001583202208145926454325"/>
        <s v="_x0009_4200001582202208148478279012"/>
        <s v="_x0009_4200001565202208147386714237"/>
        <s v="_x0009_4200001547202208143893152250"/>
        <s v="_x0009_4200001557202208141642773362"/>
        <s v="_x0009_4200001581202208146560426749"/>
        <s v="_x0009_4200001571202208142781159283"/>
        <s v="_x0009_4200001569202208145755042021"/>
        <s v="_x0009_4200001569202208148993306382"/>
        <s v="_x0009_4200001558202208145100563788"/>
        <s v="_x0009_4200001546202208142348854988"/>
        <s v="_x0009_4200001548202208147836358779"/>
        <s v="_x0009_4200001570202208144542372199"/>
        <s v="_x0009_4200001576202208147477179946"/>
        <s v="_x0009_4200001557202208143933290184"/>
        <s v="_x0009_4200001537202208147063425340"/>
        <s v="_x0009_4200001587202208142443485062"/>
        <s v="_x0009_4200001571202208148389791966"/>
        <s v="_x0009_4200001567202208146029227839"/>
        <s v="_x0009_4200001538202208142415502988"/>
        <s v="_x0009_4200001551202208141519968173"/>
        <s v="_x0009_4200001543202208142172359296"/>
        <s v="_x0009_4200001584202208146803973781"/>
        <s v="_x0009_4200001580202208147577267918"/>
        <s v="_x0009_4200001583202208144525485257"/>
        <s v="_x0009_4200001569202208142546061035"/>
        <s v="_x0009_4200001582202208143877888134"/>
        <s v="_x0009_4200001560202208146167069628"/>
        <s v="_x0009_4200001580202208142253409465"/>
        <s v="_x0009_4200001538202208148913976107"/>
        <s v="_x0009_4200001554202208148693936881"/>
        <s v="_x0009_4200001561202208142035617911"/>
        <s v="_x0009_4200001546202208146655866637"/>
        <s v="_x0009_4200001548202208142495593294"/>
        <s v="_x0009_4200001558202208144715819816"/>
        <s v="_x0009_4200001554202208142810539761"/>
        <s v="_x0009_4200001574202208145653334032"/>
        <s v="_x0009_4200001573202208145729563070"/>
        <s v="_x0009_4200001577202208144527011161"/>
        <s v="_x0009_4200001574202208143895277464"/>
        <s v="_x0009_4200001556202208149335359718"/>
        <s v="_x0009_4200001565202208143254165944"/>
        <s v="_x0009_4200001550202208144124488623"/>
        <s v="_x0009_4200001546202208141146986064"/>
        <s v="_x0009_4200001563202208143240697546"/>
        <s v="_x0009_4200001573202208141416615458"/>
        <s v="_x0009_4200001550202208144479754843"/>
        <s v="_x0009_4200001549202208147006599420"/>
        <s v="_x0009_4200001585202208140121727448"/>
        <s v="_x0009_4200001584202208147172960236"/>
        <s v="_x0009_4200001573202208143110009293"/>
        <s v="_x0009_4200001559202208147392324154"/>
        <s v="_x0009_4200001549202208147032499646"/>
        <s v="_x0009_4200001572202208144988055029"/>
        <s v="_x0009_4200001554202208146217834424"/>
        <s v="_x0009_4200001553202208143757648684"/>
        <s v="_x0009_4200001581202208143447223285"/>
        <s v="_x0009_4200001551202208146661936710"/>
        <s v="_x0009_4200001564202208141030399070"/>
        <s v="_x0009_4200001567202208140021665693"/>
        <s v="_x0009_4200001543202208144861128370"/>
        <s v="_x0009_4200001567202208142696118482"/>
        <s v="_x0009_4200001556202208145457470286"/>
        <s v="_x0009_4200001575202208144376002898"/>
        <s v="_x0009_4200001539202208147574613016"/>
        <s v="_x0009_4200001553202208141269908524"/>
        <s v="_x0009_4200001553202208148289528966"/>
        <s v="_x0009_4200001541202208144701583845"/>
        <s v="_x0009_4200001550202208141923995781"/>
        <s v="_x0009_4200001575202208142063241980"/>
        <s v="_x0009_4200001558202208142634851285"/>
        <s v="_x0009_4200001580202208143574964614"/>
        <s v="_x0009_4200001567202208145103504576"/>
        <s v="_x0009_4200001568202208143981170854"/>
        <s v="_x0009_4200001558202208144203228890"/>
        <s v="_x0009_4200001544202208142993267685"/>
        <s v="_x0009_4200001546202208140488349978"/>
        <s v="_x0009_4200001579202208147624131388"/>
        <s v="_x0009_4200001573202208137277284294"/>
        <s v="_x0009_4200001562202208139335021678"/>
        <s v="_x0009_4200001549202208133452414939"/>
        <s v="_x0009_4200001553202208137887632203"/>
        <s v="_x0009_4200001577202208130833668101"/>
        <s v="_x0009_4200001572202208132692761779"/>
        <s v="_x0009_4200001539202208135996889767"/>
        <s v="_x0009_4200001571202208133169497886"/>
        <s v="_x0009_4200001538202208130660184304"/>
        <s v="_x0009_4200001549202208134481319579"/>
        <s v="_x0009_4200001571202208137567706445"/>
        <s v="_x0009_4200001578202208135033604760"/>
        <s v="_x0009_4200001572202208131360724092"/>
        <s v="_x0009_4200001564202208131419495488"/>
        <s v="_x0009_4200001573202208131876047462"/>
        <s v="_x0009_4200001577202208130253411125"/>
        <s v="_x0009_4200001554202208138003194339"/>
        <s v="_x0009_4200001585202208131674414119"/>
        <s v="_x0009_4200001578202208138801063990"/>
        <s v="_x0009_4200001554202208132458760342"/>
        <s v="_x0009_4200001559202208133780143867"/>
        <s v="_x0009_4200001580202208136121986563"/>
        <s v="_x0009_4200001568202208131470861682"/>
        <s v="_x0009_4200001579202208129185948633"/>
        <s v="_x0009_4200001568202208122660514589"/>
        <s v="_x0009_4200001582202208129064186061"/>
        <s v="_x0009_4200001583202208122996904861"/>
        <s v="_x0009_4200001555202208124056865466"/>
        <s v="_x0009_4200001566202208123602883731"/>
        <s v="_x0009_4200001557202208124641103992"/>
        <s v="_x0009_4200001574202208129444315010"/>
        <s v="_x0009_4200001537202208126362480761"/>
        <s v="_x0009_4200001566202208129641081368"/>
        <s v="_x0009_4200001572202208124375509767"/>
        <s v="_x0009_4200001540202208123448779801"/>
        <s v="_x0009_4200001558202208122256357255"/>
        <s v="_x0009_4200001583202208125761263421"/>
        <s v="_x0009_4200001575202208117888075682"/>
        <s v="_x0009_4200001548202208111396179990"/>
        <s v="_x0009_4200001581202208118710492879"/>
        <s v="_x0009_4200001551202208114657617764"/>
        <s v="_x0009_4200001569202208113736846547"/>
        <s v="_x0009_4200001587202208113245299542"/>
        <s v="_x0009_4200001539202208117077531806"/>
        <s v="_x0009_4200001563202208118538238165"/>
        <s v="_x0009_4200001574202208115333557383"/>
        <s v="_x0009_4200001544202208113994094153"/>
        <s v="_x0009_4200001572202208110745071829"/>
        <s v="_x0009_4200001550202208113860289781"/>
        <s v="_x0009_4200001551202208117933683628"/>
        <s v="_x0009_4200001541202208114843164173"/>
        <s v="_x0009_4200001569202208111729611396"/>
        <s v="_x0009_4200001558202208109637787753"/>
        <s v="_x0009_4200001567202208107618908678"/>
        <s v="_x0009_4200001554202208108710960365"/>
        <s v="_x0009_4200001566202208109418432727"/>
        <s v="_x0009_4200001538202208102656739822"/>
        <s v="_x0009_4200001585202208105088978075"/>
        <s v="_x0009_4200001588202208106554131621"/>
        <s v="_x0009_4200001584202208107717415149"/>
        <s v="_x0009_4200001579202208106151033110"/>
        <s v="_x0009_4200001585202208102134467046"/>
        <s v="_x0009_4200001537202208107117430862"/>
        <s v="_x0009_4200001572202208108575571422"/>
        <s v="_x0009_4200001586202208100065932107"/>
        <s v="_x0009_4200001569202208101759987019"/>
        <s v="_x0009_4200001431202208109175932647"/>
        <s v="_x0009_4200001547202208102123663191"/>
        <s v="_x0009_4200001549202208101109186978"/>
        <s v="_x0009_4200001584202208107995601092"/>
        <s v="_x0009_4200001548202208107394017331"/>
        <s v="_x0009_4200001547202208107670134022"/>
        <s v="_x0009_4200001548202208104395639475"/>
        <s v="_x0009_4200001572202208105769897408"/>
        <s v="_x0009_4200001579202208101228644189"/>
        <s v="_x0009_4200001548202208092375530333"/>
        <s v="_x0009_4200001559202208097298068184"/>
        <s v="_x0009_4200001554202208092549522424"/>
        <s v="_x0009_4200001541202208091950625188"/>
        <s v="_x0009_4200001580202208098385026303"/>
        <s v="_x0009_4200001567202208094806161112"/>
        <s v="_x0009_4200001571202208098317260625"/>
        <s v="_x0009_4200001544202208091322986303"/>
        <s v="_x0009_4200001537202208091958455432"/>
        <s v="_x0009_4200001576202208095434464220"/>
        <s v="_x0009_4200001548202208095437913734"/>
        <s v="_x0009_4200001544202208099603564214"/>
        <s v="_x0009_4200001558202208096881688346"/>
        <s v="_x0009_4200001576202208094771132478"/>
        <s v="_x0009_4200001554202208095227466545"/>
        <s v="_x0009_4200001545202208090208139445"/>
        <s v="_x0009_4200001537202208090595458182"/>
        <s v="_x0009_4200001545202208091376490895"/>
        <s v="_x0009_4200001552202208099767195204"/>
        <s v="_x0009_4200001555202208096132721681"/>
        <s v="_x0009_4200001542202208094489682799"/>
        <s v="_x0009_4200001563202208081649054221"/>
        <s v="_x0009_4200001546202208085174261048"/>
        <s v="_x0009_4200001580202208087037206131"/>
        <s v="_x0009_4200001563202208086652863094"/>
        <s v="_x0009_4200001588202208084658616609"/>
        <s v="_x0009_4200001557202208083864442400"/>
        <s v="_x0009_4200001555202208082757112305"/>
        <s v="_x0009_4200001552202208088507652669"/>
        <s v="_x0009_4200001563202208089413339084"/>
        <s v="_x0009_4200001568202208081957574936"/>
        <s v="_x0009_4200001583202208083425115746"/>
        <s v="_x0009_4200001571202208088859190849"/>
        <s v="_x0009_4200001572202208080975271164"/>
        <s v="_x0009_4200001550202208085793455408"/>
        <s v="_x0009_4200001559202208083995458853"/>
        <s v="_x0009_4200001546202208084291992586"/>
        <s v="_x0009_4200001585202208076074253655"/>
        <s v="_x0009_4200001572202208071380010118"/>
        <s v="_x0009_4200001574202208075404713690"/>
        <s v="_x0009_4200001585202208078199167079"/>
        <s v="_x0009_4200001567202208077561938888"/>
        <s v="_x0009_4200001553202208075713688549"/>
        <s v="_x0009_4200001547202208071185487034"/>
        <s v="_x0009_4200001537202208078535843870"/>
        <s v="_x0009_4200001551202208075130747812"/>
        <s v="_x0009_4200001559202208076605815079"/>
        <s v="_x0009_4200001568202208076157723649"/>
        <s v="_x0009_4200001572202208075855551467"/>
        <s v="_x0009_4200001542202208077016000896"/>
        <s v="_x0009_4200001566202208071043956880"/>
        <s v="_x0009_4200001547202208075295652113"/>
        <s v="_x0009_4200001569202208078277810027"/>
        <s v="_x0009_4200001538202208074570055193"/>
        <s v="_x0009_4200001576202208074534481509"/>
        <s v="_x0009_4200001575202208077051958347"/>
        <s v="_x0009_4200001587202208071097012134"/>
        <s v="_x0009_4200001556202208072453333942"/>
        <s v="_x0009_4200001573202208071755072364"/>
        <s v="_x0009_4200001563202208074880962223"/>
        <s v="_x0009_4200001544202208078059073307"/>
        <s v="_x0009_4200001570202208077434859297"/>
        <s v="_x0009_4200001572202208079607675607"/>
        <s v="_x0009_4200001540202208071904449207"/>
        <s v="_x0009_4200001541202208075854174282"/>
        <s v="_x0009_4200001539202208077552594077"/>
        <s v="_x0009_4200001583202208073742867375"/>
        <s v="_x0009_4200001553202208079400556441"/>
        <s v="_x0009_4200001581202208074679663321"/>
        <s v="_x0009_4200001569202208075631717612"/>
        <s v="_x0009_4200001570202208076361114249"/>
        <s v="_x0009_4200001547202208070787212633"/>
        <s v="_x0009_4200001552202208073433348183"/>
        <s v="_x0009_4200001552202208077376284437"/>
        <s v="_x0009_4200001559202208075742909184"/>
        <s v="_x0009_4200001571202208077881097689"/>
        <s v="_x0009_4200001565202208075219722842"/>
        <s v="_x0009_4200001547202208074339797473"/>
        <s v="_x0009_4200001574202208073866204070"/>
        <s v="_x0009_4200001545202208075239039802"/>
        <s v="_x0009_4200001571202208079817311854"/>
        <s v="_x0009_4200001588202208070137967603"/>
        <s v="_x0009_4200001575202208071801190650"/>
        <s v="_x0009_4200001573202208074519796423"/>
        <s v="_x0009_4200001557202208074213403907"/>
        <s v="_x0009_4200001550202208074170985534"/>
        <s v="_x0009_4200001568202208071037252794"/>
        <s v="_x0009_4200001565202208078603479952"/>
        <s v="_x0009_4200001556202208070928143591"/>
        <s v="_x0009_4200001544202208074410895597"/>
        <s v="_x0009_4200001566202208071975681732"/>
        <s v="_x0009_4200001560202208078971820084"/>
        <s v="_x0009_4200001578202208072642344152"/>
        <s v="_x0009_4200001547202208079055235263"/>
        <s v="_x0009_4200001588202208079430496643"/>
        <s v="_x0009_4200001578202208078587251169"/>
        <s v="_x0009_4200001546202208078027675517"/>
        <s v="_x0009_4200001565202208071877692840"/>
        <s v="_x0009_4200001582202208077114181086"/>
        <s v="_x0009_4200001571202208078516753991"/>
        <s v="_x0009_4200001567202208071788246584"/>
        <s v="_x0009_4200001573202208075189885099"/>
        <s v="_x0009_4200001577202208079207088113"/>
        <s v="_x0009_4200001573202208070241209010"/>
        <s v="_x0009_4200001542202208072678864393"/>
        <s v="_x0009_4200001540202208078162735914"/>
        <s v="_x0009_4200001588202208073821100970"/>
        <s v="_x0009_4200001557202208072464289456"/>
        <s v="_x0009_4200001553202208067958691755"/>
        <s v="_x0009_4200001574202208064970414967"/>
        <s v="_x0009_4200001548202208060216732429"/>
        <s v="_x0009_4200001566202208067314938151"/>
        <s v="_x0009_4200001545202208067544874930"/>
        <s v="_x0009_4200001545202208062236994416"/>
        <s v="_x0009_4200001578202208060098859394"/>
        <s v="_x0009_4200001543202208067554465350"/>
        <s v="_x0009_4200001558202208063445725387"/>
        <s v="_x0009_4200001567202208069295164370"/>
        <s v="_x0009_4200001562202208065017872542"/>
        <s v="_x0009_4200001551202208066288424158"/>
        <s v="_x0009_4200001585202208069319960584"/>
        <s v="_x0009_4200001575202208063628552102"/>
        <s v="_x0009_4200001552202208061228507131"/>
        <s v="_x0009_4200001577202208066722119208"/>
        <s v="_x0009_4200001543202208065137092181"/>
        <s v="_x0009_4200001539202208061857226743"/>
        <s v="_x0009_4200001582202208065889513599"/>
        <s v="_x0009_4200001570202208063110254285"/>
        <s v="_x0009_4200001559202208061874996161"/>
        <s v="_x0009_4200001585202208065057906337"/>
        <s v="_x0009_4200001571202208060386135723"/>
        <s v="_x0009_4200001548202208066391810881"/>
        <s v="_x0009_4200001579202208060409194952"/>
        <s v="_x0009_4200001557202208064169482255"/>
        <s v="_x0009_4200001584202208052230187054"/>
        <s v="_x0009_4200001549202208053868977023"/>
        <s v="_x0009_4200001541202208054123629093"/>
        <s v="_x0009_4200001548202208053134247383"/>
        <s v="_x0009_4200001566202208052063722064"/>
        <s v="_x0009_4200001564202208057234891236"/>
        <s v="_x0009_4200001559202208051736929676"/>
        <s v="_x0009_4200001583202208058515455334"/>
        <s v="_x0009_4200001586202208055000557125"/>
        <s v="_x0009_4200001554202208053544548548"/>
        <s v="_x0009_4200001563202208052650907754"/>
        <s v="_x0009_4200001546202208052123110317"/>
        <s v="_x0009_4200001573202208059307457005"/>
        <s v="_x0009_4200001570202208059306127298"/>
        <s v="_x0009_4200001557202208050814183238"/>
        <s v="_x0009_4200001567202208051495956577"/>
        <s v="_x0009_4200001568202208055746727926"/>
        <s v="_x0009_4200001547202208058566168586"/>
        <s v="_x0009_4200001546202208054202704517"/>
        <s v="_x0009_4200001582202208054157964855"/>
        <s v="_x0009_4200001552202208047957982921"/>
        <s v="_x0009_4200001549202208044283476593"/>
        <s v="_x0009_4200001556202208043067807337"/>
        <s v="_x0009_4200001546202208044709659134"/>
        <s v="_x0009_4200001559202208047904996815"/>
        <s v="_x0009_4200001562202208047876952255"/>
        <s v="_x0009_4200001570202208045556828671"/>
        <s v="_x0009_4200001578202208049621617148"/>
        <s v="_x0009_4200001572202208041849454958"/>
        <s v="_x0009_4200001544202208048244146672"/>
        <s v="_x0009_4200001572202208043934224117"/>
        <s v="_x0009_4200001569202208043467743646"/>
        <s v="_x0009_4200001582202208045252470469"/>
        <s v="_x0009_4200001562202208044660598727"/>
        <s v="_x0009_4200001540202208047699200899"/>
        <s v="_x0009_4200001558202208040484027640"/>
        <s v="_x0009_4200001564202208042939810793"/>
        <s v="_x0009_4200001580202208048136814381"/>
        <s v="_x0009_4200001548202208048699619913"/>
        <s v="_x0009_4200001468202208043279680621"/>
        <s v="_x0009_4200001574202208042905677762"/>
        <s v="_x0009_4200001567202208042659999279"/>
        <s v="_x0009_4200001567202208049481707044"/>
        <s v="_x0009_4200001574202208047630052293"/>
        <s v="_x0009_4200001585202208036382443332"/>
        <s v="_x0009_4200001550202208033860906668"/>
        <s v="_x0009_4200001577202208034675943190"/>
        <s v="_x0009_4200001552202208039169987998"/>
        <s v="_x0009_4200001475202208031171870672"/>
        <s v="_x0009_4200001580202208034523407887"/>
        <s v="_x0009_4200001540202208033093718698"/>
        <s v="_x0009_4200001554202208038949035585"/>
        <s v="_x0009_4200001585202208033194805334"/>
        <s v="_x0009_4200001554202208034543476065"/>
        <s v="_x0009_4200001554202208039071516696"/>
        <s v="_x0009_4200001555202208033820299471"/>
        <s v="_x0009_4200001547202208036824854791"/>
        <s v="_x0009_4200001580202208038292449817"/>
        <s v="_x0009_4200001572202208037660161470"/>
        <s v="_x0009_4200001574202208031040041986"/>
        <s v="_x0009_4200001468202208037540668475"/>
        <s v="_x0009_4200001540202208037691999145"/>
        <s v="_x0009_4200001539202208034930777679"/>
        <s v="_x0009_4200001550202208039136487824"/>
        <s v="_x0009_4200001555202208034646459098"/>
        <s v="_x0009_4200001557202208032997508649"/>
        <s v="_x0009_4200001554202208039938149302"/>
        <s v="_x0009_4200001543202208037587483191"/>
        <s v="_x0009_4200001476202208031262200365"/>
        <s v="_x0009_4200001470202208035045340332"/>
        <s v="_x0009_4200001559202208033169238795"/>
        <s v="_x0009_4200001552202208030837792041"/>
        <s v="_x0009_4200001570202208033157801690"/>
        <s v="_x0009_4200001581202208030030124053"/>
        <s v="_x0009_4200001543202208037283245653"/>
        <s v="_x0009_4200001585202208030284303521"/>
        <s v="_x0009_4200001543202208031055829864"/>
        <s v="_x0009_4200001575202208021051691549"/>
        <s v="_x0009_4200001585202208020775378169"/>
        <s v="_x0009_4200001555202208022403393262"/>
        <s v="_x0009_4200001549202208028713718494"/>
        <s v="_x0009_4200001580202208020705572030"/>
        <s v="_x0009_4200001562202208027070447481"/>
        <s v="_x0009_4200001542202208025257113389"/>
        <s v="_x0009_4200001543202208037763170108"/>
        <s v="_x0009_4200001568202208020779629323"/>
        <s v="_x0009_4200001540202208027391560159"/>
        <s v="_x0009_4200001570202208024613625434"/>
        <s v="_x0009_4200001461202208022733286092"/>
        <s v="_x0009_4200001561202208028202323387"/>
        <s v="_x0009_4200001543202208025559905643"/>
        <s v="_x0009_4200001583202208029062407184"/>
        <s v="_x0009_4200001559202208024537561296"/>
        <s v="_x0009_4200001547202208027587977730"/>
        <s v="_x0009_4200001543202208020807840817"/>
        <s v="_x0009_4200001576202208025448291771"/>
        <s v="_x0009_4200001569202208026023917824"/>
        <s v="_x0009_4200001460202208022642523006"/>
        <s v="_x0009_4200001476202208023253488627"/>
        <s v="_x0009_4200001546202208021517863761"/>
        <s v="_x0009_4200001541202208025828983438"/>
        <s v="_x0009_4200001585202208021229449824"/>
        <s v="_x0009_4200001465202208023895889392"/>
        <s v="_x0009_4200001572202208023037884602"/>
        <s v="_x0009_4200001538202208025940424874"/>
        <s v="_x0009_4200001572202208029259388347"/>
        <s v="_x0009_4200001475202208020659267925"/>
        <s v="_x0009_4200001546202208023852313679"/>
        <s v="_x0009_4200001545202208024600581664"/>
        <s v="_x0009_4200001582202208024836667091"/>
        <s v="_x0009_4200001579202208025100064440"/>
        <s v="_x0009_4200001538202208023570786537"/>
        <s v="_x0009_4200001570202208029373961523"/>
        <s v="_x0009_4200001470202208022007483436"/>
        <s v="_x0009_4200001476202208027132135559"/>
        <s v="_x0009_4200001545202208012789661889"/>
        <s v="_x0009_4200001585202208010187177685"/>
        <s v="_x0009_4200001580202208017865064108"/>
        <s v="_x0009_4200001562202208019333464459"/>
        <s v="_x0009_4200001585202208015104352179"/>
        <s v="_x0009_4200001584202208015530411221"/>
        <s v="_x0009_4200001569202208014799559782"/>
        <s v="_x0009_4200001570202208019644486840"/>
        <s v="_x0009_4200001559202208016810883483"/>
        <s v="_x0009_4200001465202208019816987744"/>
        <s v="_x0009_4200001585202208016384331700"/>
        <s v="_x0009_4200001570202208010102363318"/>
        <s v="_x0009_4200001538202208018221608383"/>
        <s v="_x0009_4200001489202208012183480848"/>
        <s v="_x0009_4200001575202208011918854743"/>
        <s v="_x0009_4200001582202208011040590268"/>
        <s v="_x0009_4200001546202208019946715851"/>
        <s v="_x0009_4200001488202207310886828561"/>
        <s v="_x0009_4200001581202207315149351376"/>
        <s v="_x0009_4200001580202207318604553110"/>
        <s v="_x0009_4200001544202207316050456675"/>
        <s v="_x0009_4200001477202207313820536684"/>
        <s v="_x0009_4200001505202207319630648925"/>
        <s v="_x0009_4200001586202207319342007338"/>
        <s v="_x0009_4200001571202207314525284977"/>
        <s v="_x0009_4200001476202207318025099335"/>
        <s v="_x0009_4200001461202207312887086506"/>
        <s v="_x0009_4200001477202207319945497664"/>
        <s v="_x0009_4200001468202207318194751968"/>
        <s v="_x0009_4200001477202207311071105202"/>
        <s v="_x0009_4200001463202207319490116311"/>
        <s v="_x0009_4200001579202207313900099476"/>
        <s v="_x0009_4200001552202207317213248307"/>
        <s v="_x0009_4200001569202207314339224870"/>
        <s v="_x0009_4200001574202207315399152569"/>
        <s v="_x0009_4200001547202207316710664118"/>
        <s v="_x0009_4200001470202207313403216754"/>
        <s v="_x0009_4200001567202207315289448059"/>
        <s v="_x0009_4200001462202207312153274843"/>
        <s v="_x0009_4200001547202207312076204939"/>
        <s v="_x0009_4200001476202207317601452552"/>
        <s v="_x0009_4200001560202207315027479246"/>
        <s v="_x0009_4200001477202207316214722107"/>
        <s v="_x0009_4200001463202207308456412148"/>
        <s v="_x0009_4200001560202207302445415801"/>
        <s v="_x0009_4200001573202207306357736617"/>
        <s v="_x0009_4200001567202207303137349440"/>
        <s v="_x0009_4200001569202207304818426734"/>
        <s v="_x0009_4200001476202207301210341351"/>
        <s v="_x0009_4200001554202207300511383949"/>
        <s v="_x0009_4200001470202207303207843505"/>
        <s v="_x0009_4200001582202207304101162595"/>
        <s v="_x0009_4200001477202207308333777551"/>
        <s v="_x0009_4200001585202207305004916144"/>
        <s v="_x0009_4200001572202207300707375526"/>
        <s v="_x0009_4200001561202207307627313424"/>
        <s v="_x0009_4200001545202207308837735870"/>
        <s v="_x0009_4200001476202207297741742875"/>
        <s v="_x0009_4200001559202207295460345096"/>
        <s v="_x0009_4200001538202207299144780701"/>
        <s v="_x0009_4200001465202207290075291799"/>
        <s v="_x0009_4200001574202207295517439361"/>
        <s v="_x0009_4200001469202207299432806886"/>
        <s v="_x0009_4200001559202207299626508001"/>
        <s v="_x0009_4200001463202207297709667653"/>
        <s v="_x0009_4200001552202207298292274220"/>
        <s v="_x0009_4200001489202207293668132235"/>
        <s v="_x0009_4200001580202207295554857120"/>
        <s v="_x0009_4200001586202207297632398606"/>
        <s v="_x0009_4200001562202207296461909130"/>
        <s v="_x0009_4200001582202207292693393532"/>
        <s v="_x0009_4200001463202207297502243924"/>
        <s v="_x0009_4200001568202207290924404151"/>
        <s v="_x0009_4200001586202207296912564190"/>
        <s v="_x0009_4200001475202207299484887239"/>
        <s v="_x0009_4200001543202207291802625050"/>
        <s v="_x0009_4200001552202207293109699697"/>
        <s v="_x0009_4200001469202207294838485212"/>
        <s v="_x0009_4200001468202207296806219035"/>
        <s v="_x0009_4200001540202207297937622524"/>
        <s v="_x0009_4200001469202207283922180841"/>
        <s v="_x0009_4200001496202207287409330333"/>
        <s v="_x0009_4200001569202207289611248849"/>
        <s v="_x0009_4200001537202207280916091142"/>
        <s v="_x0009_4200001492202207281709834815"/>
        <s v="_x0009_4200001490202207289027354373"/>
        <s v="_x0009_4200001542202207280138440319"/>
        <s v="_x0009_4200001567202207286008025004"/>
        <s v="_x0009_4200001491202207287383400062"/>
        <s v="_x0009_4200001495202207281844552552"/>
        <s v="_x0009_4200001574202207286842245317"/>
        <s v="_x0009_4200001561202207286679055125"/>
        <s v="_x0009_4200001559202207285696948014"/>
        <s v="_x0009_4200001477202207284709377604"/>
        <s v="_x0009_4200001495202207288325166826"/>
        <s v="_x0009_4200001573202207285940793902"/>
        <s v="_x0009_4200001461202207286273209537"/>
        <s v="_x0009_4200001561202207280045987355"/>
        <s v="_x0009_4200001572202207285888277043"/>
        <s v="_x0009_4200001463202207281993869690"/>
        <s v="_x0009_4200001540202207284017354980"/>
        <s v="_x0009_4200001478202207286920545257"/>
        <s v="_x0009_4200001567202207276538996981"/>
        <s v="_x0009_4200001469202207279881065404"/>
        <s v="_x0009_4200001462202207278722220736"/>
        <s v="_x0009_4200001470202207279019356455"/>
        <s v="_x0009_4200001470202207275069195838"/>
        <s v="_x0009_4200001460202207277399442350"/>
        <s v="_x0009_4200001465202207274631065939"/>
        <s v="_x0009_4200001573202207273844638806"/>
        <s v="_x0009_4200001542202207277620018403"/>
        <s v="_x0009_4200001475202207277485529199"/>
        <s v="_x0009_4200001474202207270839448913"/>
        <s v="_x0009_4200001559202207271936465172"/>
        <s v="_x0009_4200001491202207278390572503"/>
        <s v="_x0009_4200001497202207276406852612"/>
        <s v="_x0009_4200001561202207271179181842"/>
        <s v="_x0009_4200001554202207277357360553"/>
        <s v="_x0009_4200001462202207276381847402"/>
        <s v="_x0009_4200001496202207276137251909"/>
        <s v="_x0009_4200001573202207271243734271"/>
        <s v="_x0009_4200001573202207278452624017"/>
        <s v="_x0009_4200001543202207274537909195"/>
        <s v="_x0009_4200001498202207272443650009"/>
        <s v="_x0009_4200001555202207271787350549"/>
        <s v="_x0009_4200001492202207263410234816"/>
        <s v="_x0009_4200001465202207265214305273"/>
        <s v="_x0009_4200001542202207260100702321"/>
        <s v="_x0009_4200001488202207268306956060"/>
        <s v="_x0009_4200001462202207261250986897"/>
        <s v="_x0009_4200001568202207263904967712"/>
        <s v="_x0009_4200001567202207262939164383"/>
        <s v="_x0009_4200001465202207260400596289"/>
        <s v="_x0009_4200001463202207262753528591"/>
        <s v="_x0009_4200001469202207261149169759"/>
        <s v="_x0009_4200001543202207268852075646"/>
        <s v="_x0009_4200001540202207262467928448"/>
        <s v="_x0009_4200001542202207267388009271"/>
        <s v="_x0009_4200001465202207262174901310"/>
        <s v="_x0009_4200001541202207266673426170"/>
        <s v="_x0009_4200001462202207263105690257"/>
        <s v="_x0009_4200001542202207267107135923"/>
        <s v="_x0009_4200001505202207261486418337"/>
        <s v="_x0009_4200001570202207266120814391"/>
        <s v="_x0009_4200001477202207267874261872"/>
        <s v="_x0009_4200001467202207260343010225"/>
        <s v="_x0009_4200001490202207261086632359"/>
        <s v="_x0009_4200001465202207267921618993"/>
        <s v="_x0009_4200001568202207258148170321"/>
        <s v="_x0009_4200001464202207256849656297"/>
        <s v="_x0009_4200001476202207253817409058"/>
        <s v="_x0009_4200001462202207259100177658"/>
        <s v="_x0009_4200001496202207251692809472"/>
        <s v="_x0009_4200001494202207250965357704"/>
        <s v="_x0009_4200001544202207258289852522"/>
        <s v="_x0009_4200001540202207255378346431"/>
        <s v="_x0009_4200001462202207258039088449"/>
        <s v="_x0009_4200001462202207254118539639"/>
        <s v="_x0009_4200001540202207258711470891"/>
        <s v="_x0009_4200001482202207258339459970"/>
        <s v="_x0009_4200001486202207255371436238"/>
        <s v="_x0009_4200001491202207256718871310"/>
        <s v="_x0009_4200001483202207251427066920"/>
        <s v="_x0009_4200001567202207250902543961"/>
        <s v="_x0009_4200001475202207259460321480"/>
        <s v="_x0009_4200001492202207243649985967"/>
        <s v="_x0009_4200001542202207249352907562"/>
        <s v="_x0009_4200001466202207248165577214"/>
        <s v="_x0009_4200001472202207244336674800"/>
        <s v="_x0009_4200001481202207244372098544"/>
        <s v="_x0009_4200001474202207247244706168"/>
        <s v="_x0009_4200001495202207243764964069"/>
        <s v="_x0009_4200001480202207248526583324"/>
        <s v="_x0009_4200001470202207248229741140"/>
        <s v="_x0009_4200001492202207247431401328"/>
        <s v="_x0009_4200001466202207243161524129"/>
        <s v="_x0009_4200001567202207245917250169"/>
        <s v="_x0009_4200001475202207240588894518"/>
        <s v="_x0009_4200001538202207245836907424"/>
        <s v="_x0009_4200001493202207245660050712"/>
        <s v="_x0009_4200001478202207249503322859"/>
        <s v="_x0009_4200001471202207242880098904"/>
        <s v="_x0009_4200001483202207241483825085"/>
        <s v="_x0009_4200001460202207244192451083"/>
        <s v="_x0009_4200001459202207243985333360"/>
        <s v="_x0009_4200001490202207247462250901"/>
        <s v="_x0009_4200001464202207244500081255"/>
        <s v="_x0009_4200001541202207241959737685"/>
        <s v="_x0009_4200001493202207247235084053"/>
        <s v="_x0009_4200001489202207245460192259"/>
        <s v="_x0009_4200001463202207249058475285"/>
        <s v="_x0009_4200001494202207244594020768"/>
        <s v="_x0009_4200001494202207247854904964"/>
        <s v="_x0009_4200001487202207244214047908"/>
        <s v="_x0009_4200001481202207242068600642"/>
        <s v="_x0009_4200001471202207245981554113"/>
        <s v="_x0009_4200001481202207249362936271"/>
        <s v="_x0009_4200001537202207246157003449"/>
        <s v="_x0009_4200001497202207245506285755"/>
        <s v="_x0009_4200001481202207245938549261"/>
        <s v="_x0009_4200001475202207243063905721"/>
        <s v="_x0009_4200001542202207249915829021"/>
        <s v="_x0009_4200001489202207245518198584"/>
        <s v="_x0009_4200001462202207243215999772"/>
        <s v="_x0009_4200001476202207241506452084"/>
        <s v="_x0009_4200001482202207249431943653"/>
        <s v="_x0009_4200001544202207247503730371"/>
        <s v="_x0009_4200001492202207245865489456"/>
        <s v="_x0009_4200001540202207249310928881"/>
        <s v="_x0009_4200001478202207242427948422"/>
        <s v="_x0009_4200001478202207243598712065"/>
        <s v="_x0009_4200001467202207249873988527"/>
        <s v="_x0009_4200001541202207249038159727"/>
        <s v="_x0009_4200001545202207241090329508"/>
        <s v="_x0009_4200001471202207244345090839"/>
        <s v="_x0009_4200001567202207241782831450"/>
        <s v="_x0009_4200001467202207245778200649"/>
        <s v="_x0009_4200001487202207241228189611"/>
        <s v="_x0009_4200001485202207242808573398"/>
        <s v="_x0009_4200001483202207242260023935"/>
        <s v="_x0009_4200001478202207248067965022"/>
        <s v="_x0009_4200001460202207244358669392"/>
        <s v="_x0009_4200001468202207248902933749"/>
        <s v="_x0009_4200001467202207246530837580"/>
        <s v="_x0009_4200001497202207242617948072"/>
        <s v="_x0009_4200001482202207249755889453"/>
        <s v="_x0009_4200001498202207248028138423"/>
        <s v="_x0009_4200001495202207249489147955"/>
        <s v="_x0009_4200001567202207245813978771"/>
        <s v="_x0009_4200001468202207244283923249"/>
        <s v="_x0009_4200001541202207248287056537"/>
        <s v="_x0009_4200001462202207246966535807"/>
        <s v="_x0009_4200001463202207243761088382"/>
        <s v="_x0009_4200001540202207245512788372"/>
        <s v="_x0009_4200001545202207249517165824"/>
        <s v="_x0009_4200001567202207248458991122"/>
        <s v="_x0009_4200001487202207246067636724"/>
        <s v="_x0009_4200001475202207244901161163"/>
        <s v="_x0009_4200001473202207249982418460"/>
        <s v="_x0009_4200001467202207247022282797"/>
        <s v="_x0009_4200001542202207245297499377"/>
        <s v="_x0009_4200001494202207244110614588"/>
        <s v="_x0009_4200001463202207241296751007"/>
        <s v="_x0009_4200001469202207243166198765"/>
        <s v="_x0009_4200001572202207240001558715"/>
        <s v="_x0009_4200001498202207242878001203"/>
        <s v="_x0009_4200001472202207249370736501"/>
        <s v="_x0009_4200001485202207249511560263"/>
        <s v="_x0009_4200001485202207249415121923"/>
        <s v="_x0009_4200001465202207241512828372"/>
        <s v="_x0009_4200001496202207247571224729"/>
        <s v="_x0009_4200001482202207242910432014"/>
        <s v="_x0009_4200001470202207242617557790"/>
        <s v="_x0009_4200001542202207243803196362"/>
        <s v="_x0009_4200001468202207240865141590"/>
        <s v="_x0009_4200001472202207249196773115"/>
        <s v="_x0009_4200001488202207242252903966"/>
        <s v="_x0009_4200001464202207237565762965"/>
        <s v="_x0009_4200001505202207235612820784"/>
        <s v="_x0009_4200001481202207235993728662"/>
        <s v="_x0009_4200001572202207237645761255"/>
        <s v="_x0009_4200001505202207235314671548"/>
        <s v="_x0009_4200001486202207234449876190"/>
        <s v="_x0009_4200001425202207230440870759"/>
        <s v="_x0009_4200001471202207235668195532"/>
        <s v="_x0009_4200001469202207235957809247"/>
        <s v="_x0009_4200001475202207233926050314"/>
        <s v="_x0009_4200001465202207235666803227"/>
        <s v="_x0009_4200001468202207239272983007"/>
        <s v="_x0009_4200001464202207234052727494"/>
        <s v="_x0009_4200001475202207230899737499"/>
        <s v="_x0009_4200001476202207230402075132"/>
        <s v="_x0009_4200001505202207227842695434"/>
        <s v="_x0009_4200001480202207223129181481"/>
        <s v="_x0009_4200001467202207227301753829"/>
        <s v="_x0009_4200001471202207227591123165"/>
        <s v="_x0009_4200001475202207220444685318"/>
        <s v="_x0009_4200001471202207222310546597"/>
        <s v="_x0009_4200001486202207220573222651"/>
        <s v="_x0009_4200001505202207227824171283"/>
        <s v="_x0009_4200001463202207224154991770"/>
        <s v="_x0009_4200001493202207228678209587"/>
        <s v="_x0009_4200001480202207224485327136"/>
        <s v="_x0009_4200001491202207226543712306"/>
        <s v="_x0009_4200001542202207221169149377"/>
        <s v="_x0009_4200001465202207225178183550"/>
        <s v="_x0009_4200001545202207224763120070"/>
        <s v="_x0009_4200001460202207226784952992"/>
        <s v="_x0009_4200001544202207228782666080"/>
        <s v="_x0009_4200001465202207229330599202"/>
        <s v="_x0009_4200001544202207224279860125"/>
        <s v="_x0009_4200001472202207218028258317"/>
        <s v="_x0009_4200001505202207215184981203"/>
        <s v="_x0009_4200001540202207213525844102"/>
        <s v="_x0009_4200001474202207210718292112"/>
        <s v="_x0009_4200001476202207217920302146"/>
        <s v="_x0009_4200001471202207215787485531"/>
        <s v="_x0009_4200001488202207218147132943"/>
        <s v="_x0009_4200001468202207215349040970"/>
        <s v="_x0009_4200001541202207210927244391"/>
        <s v="_x0009_4200001478202207218544871233"/>
        <s v="_x0009_4200001492202207210274761306"/>
        <s v="_x0009_4200001481202207212635667891"/>
        <s v="_x0009_4200001544202207217353800812"/>
        <s v="_x0009_4200001479202207212696448482"/>
        <s v="_x0009_4200001538202207219547433976"/>
        <s v="_x0009_4200001492202207212396756177"/>
        <s v="_x0009_4200001474202207213080114646"/>
        <s v="_x0009_4200001464202207210046729537"/>
        <s v="_x0009_4200001509202207214395617848"/>
        <s v="_x0009_4200001482202207209335115377"/>
        <s v="_x0009_4200001460202207208740714267"/>
        <s v="_x0009_4200001506202207203696072782"/>
        <s v="_x0009_4200001546202207203889177775"/>
        <s v="_x0009_4200001493202207207817646010"/>
        <s v="_x0009_4200001476202207205682277053"/>
        <s v="_x0009_4200001466202207204811453217"/>
        <s v="_x0009_4200001504202207204127435791"/>
        <s v="_x0009_4200001485202207201592859727"/>
        <s v="_x0009_4200001471202207207988473142"/>
        <s v="_x0009_4200001504202207207686486665"/>
        <s v="_x0009_4200001491202207204711488642"/>
        <s v="_x0009_4200001484202207204461581855"/>
        <s v="_x0009_4200001490202207201017669074"/>
        <s v="_x0009_4200001487202207205080421915"/>
        <s v="_x0009_4200001545202207202326509428"/>
        <s v="_x0009_4200001544202207202423302265"/>
        <s v="_x0009_4200001505202207202514627378"/>
        <s v="_x0009_4200001510202207204462609592"/>
        <s v="_x0009_4200001497202207202957775107"/>
        <s v="_x0009_4200001485202207205588650875"/>
        <s v="_x0009_4200001481202207209425494682"/>
        <s v="_x0009_4200001486202207204374701833"/>
        <s v="_x0009_4200001484202207208611108612"/>
        <s v="_x0009_4200001505202207205062597418"/>
        <s v="_x0009_4200001478202207200725733979"/>
        <s v="_x0009_4200001497202207202585085139"/>
        <s v="_x0009_4200001462202207200882888253"/>
        <s v="_x0009_4200001460202207201564078092"/>
        <s v="_x0009_4200001475202207201789100535"/>
        <s v="_x0009_4200001474202207203099614910"/>
        <s v="_x0009_4200001477202207208291446800"/>
        <s v="_x0009_4200001463202207206643746462"/>
        <s v="_x0009_4200001496202207203999015331"/>
        <s v="_x0009_4200001484202207205634784801"/>
        <s v="_x0009_4200001474202207196753841823"/>
        <s v="_x0009_4200001464202207195664015764"/>
        <s v="_x0009_4200001487202207197340785443"/>
        <s v="_x0009_4200001490202207198637891767"/>
        <s v="_x0009_4200001492202207197535672073"/>
        <s v="_x0009_4200001508202207193717129356"/>
        <s v="_x0009_4200001461202207199303464131"/>
        <s v="_x0009_4200001472202207196169765939"/>
        <s v="_x0009_4200001508202207194504130017"/>
        <s v="_x0009_4200001471202207193931234626"/>
        <s v="_x0009_4200001477202207190637115923"/>
        <s v="_x0009_4200001504202207192214987989"/>
        <s v="_x0009_4200001505202207194101600918"/>
        <s v="_x0009_4200001481202207196638089327"/>
        <s v="_x0009_4200001474202207198765836414"/>
        <s v="_x0009_4200001509202207197429188029"/>
        <s v="_x0009_4200001511202207192961663381"/>
        <s v="_x0009_4200001503202207190261893223"/>
        <s v="_x0009_4200001497202207190467195601"/>
        <s v="_x0009_4200001480202207183978319546"/>
        <s v="_x0009_4200001478202207189714632515"/>
        <s v="_x0009_4200001466202207189049042834"/>
        <s v="_x0009_4200001462202207187645592361"/>
        <s v="_x0009_4200001490202207188051068303"/>
        <s v="_x0009_4200001482202207181596268111"/>
        <s v="_x0009_4200001493202207180256977597"/>
        <s v="_x0009_4200001509202207187702560577"/>
        <s v="_x0009_4200001470202207184130043539"/>
        <s v="_x0009_4200001470202207184753418639"/>
        <s v="_x0009_4200001507202207186582720302"/>
        <s v="_x0009_4200001464202207183660268613"/>
        <s v="_x0009_4200001480202207183925018155"/>
        <s v="_x0009_4200001476202207189570239847"/>
        <s v="_x0009_4200001477202207180834546331"/>
        <s v="_x0009_4200001468202207186233010510"/>
        <s v="_x0009_4200001509202207182422233496"/>
        <s v="_x0009_4200001474202207188820636612"/>
        <s v="_x0009_4200001464202207183494083647"/>
        <s v="_x0009_4200001471202207178593351402"/>
        <s v="_x0009_4200001469202207177226454577"/>
        <s v="_x0009_4200001505202207172706484324"/>
        <s v="_x0009_4200001507202207179132628722"/>
        <s v="_x0009_4200001474202207177068207590"/>
        <s v="_x0009_4200001466202207174763081957"/>
        <s v="_x0009_4200001494202207179665735701"/>
        <s v="_x0009_4200001477202207178816107773"/>
        <s v="_x0009_4200001505202207170677626836"/>
        <s v="_x0009_4200001512202207171999342078"/>
        <s v="_x0009_4200001466202207174421699454"/>
        <s v="_x0009_4200001459202207171649262889"/>
        <s v="_x0009_4200001511202207178475219035"/>
        <s v="_x0009_4200001496202207171127394349"/>
        <s v="_x0009_4200001466202207174048350784"/>
        <s v="_x0009_4200001468202207170915188371"/>
        <s v="_x0009_4200001470202207176912619899"/>
        <s v="_x0009_4200001490202207174465882510"/>
        <s v="_x0009_4200001496202207173019365940"/>
        <s v="_x0009_4200001512202207176473740062"/>
        <s v="_x0009_4200001511202207175007392292"/>
        <s v="_x0009_4200001459202207177732388258"/>
        <s v="_x0009_4200001496202207171547885114"/>
        <s v="_x0009_4200001487202207178895326162"/>
        <s v="_x0009_4200001459202207173424635175"/>
        <s v="_x0009_4200001463202207170826168024"/>
        <s v="_x0009_4200001498202207172080516126"/>
        <s v="_x0009_4200001472202207175673465293"/>
        <s v="_x0009_4200001484202207173006044428"/>
        <s v="_x0009_4200001503202207177752515939"/>
        <s v="_x0009_4200001474202207170448713390"/>
        <s v="_x0009_4200001475202207172561793514"/>
        <s v="_x0009_4200001489202207174084653941"/>
        <s v="_x0009_4200001477202207179742190025"/>
        <s v="_x0009_4200001486202207177347603313"/>
        <s v="_x0009_4200001508202207175832018220"/>
        <s v="_x0009_4200001509202207170439089499"/>
        <s v="_x0009_4200001464202207170888779189"/>
        <s v="_x0009_4200001506202207176812083617"/>
        <s v="_x0009_4200001496202207171005138798"/>
        <s v="_x0009_4200001510202207172255251490"/>
        <s v="_x0009_4200001480202207178086639182"/>
        <s v="_x0009_4200001466202207179296413955"/>
        <s v="_x0009_4200001496202207178830369509"/>
        <s v="_x0009_4200001485202207178910371745"/>
        <s v="_x0009_4200001483202207170942970950"/>
        <s v="_x0009_4200001511202207177618533142"/>
        <s v="_x0009_4200001486202207179868762701"/>
        <s v="_x0009_4200001482202207175826176200"/>
        <s v="_x0009_4200001471202207173390059168"/>
        <s v="_x0009_4200001506202207170863164745"/>
        <s v="_x0009_4200001484202207177463503306"/>
        <s v="_x0009_4200001482202207175253717855"/>
        <s v="_x0009_4200001464202207176286926022"/>
        <s v="_x0009_4200001504202207171903668100"/>
        <s v="_x0009_4200001508202207176647526829"/>
        <s v="_x0009_4200001483202207171807733056"/>
        <s v="_x0009_4200001463202207174143099321"/>
        <s v="_x0009_4200001495202207177273860314"/>
        <s v="_x0009_4200001483202207171162063230"/>
        <s v="_x0009_4200001483202207175194759149"/>
        <s v="_x0009_4200001464202207179821402729"/>
        <s v="_x0009_4200001485202207175647195987"/>
        <s v="_x0009_4200001481202207171130883078"/>
        <s v="_x0009_4200001492202207170874689699"/>
        <s v="_x0009_4200001508202207173115185878"/>
        <s v="_x0009_4200001461202207178697176845"/>
        <s v="_x0009_4200001511202207174951173287"/>
        <s v="_x0009_4200001496202207171968785050"/>
        <s v="_x0009_4200001460202207170137734078"/>
        <s v="_x0009_4200001512202207174870546908"/>
        <s v="_x0009_4200001492202207173258580476"/>
        <s v="_x0009_4200001469202207173139157429"/>
        <s v="_x0009_4200001492202207172506816124"/>
        <s v="_x0009_4200001460202207173758689763"/>
        <s v="_x0009_4200001459202207178799633548"/>
        <s v="_x0009_4200001473202207177938503399"/>
        <s v="_x0009_4200001468202207171348669687"/>
        <s v="_x0009_4200001505202207177279914765"/>
        <s v="_x0009_4200001471202207170264362205"/>
        <s v="_x0009_4200001497202207171568238776"/>
        <s v="_x0009_4200001475202207179373271982"/>
        <s v="_x0009_4200001469202207177694056394"/>
        <s v="_x0009_4200001490202207173370627024"/>
        <s v="_x0009_4200001462202207171499324454"/>
        <s v="_x0009_4200001486202207171001141516"/>
        <s v="_x0009_4200001476202207178121411042"/>
        <s v="_x0009_4200001459202207168831103564"/>
        <s v="_x0009_4200001470202207168338900659"/>
        <s v="_x0009_4200001465202207166337731162"/>
        <s v="_x0009_4200001483202207167973687401"/>
        <s v="_x0009_4200001494202207164768351117"/>
        <s v="_x0009_4200001488202207167307831976"/>
        <s v="_x0009_4200001493202207166919039825"/>
        <s v="_x0009_4200001483202207166020927150"/>
        <s v="_x0009_4200001465202207163582561654"/>
        <s v="_x0009_4200001473202207166854712202"/>
        <s v="_x0009_4200001496202207165120602576"/>
        <s v="_x0009_4200001464202207161277914196"/>
        <s v="_x0009_4200001464202207160117944506"/>
        <s v="_x0009_4200001487202207166656693496"/>
        <s v="_x0009_4200001465202207166103824124"/>
        <s v="_x0009_4200001492202207165092691312"/>
        <s v="_x0009_4200001493202207160968318823"/>
        <s v="_x0009_4200001462202207163442305361"/>
        <s v="_x0009_4200001487202207164982459298"/>
        <s v="_x0009_4200001472202207168989039668"/>
        <s v="_x0009_4200001460202207169339900033"/>
        <s v="_x0009_4200001462202207152298959037"/>
        <s v="_x0009_4200001493202207155780216112"/>
        <s v="_x0009_4200001476202207153939775464"/>
        <s v="_x0009_4200001505202207155290445699"/>
        <s v="_x0009_4200001490202207153151425332"/>
        <s v="_x0009_4200001480202207155686573798"/>
        <s v="_x0009_4200001479202207155740060422"/>
        <s v="_x0009_4200001504202207158741663737"/>
        <s v="_x0009_4200001492202207151209157806"/>
        <s v="_x0009_4200001460202207156658262989"/>
        <s v="_x0009_4200001462202207155123977360"/>
        <s v="_x0009_4200001491202207144721822252"/>
        <s v="_x0009_4200001473202207143382574403"/>
        <s v="_x0009_4200001506202207149001624325"/>
        <s v="_x0009_4200001510202207148820296387"/>
        <s v="_x0009_4200001498202207144061607047"/>
        <s v="_x0009_4200001514202207146445287305"/>
        <s v="_x0009_4200001495202207142512898702"/>
        <s v="_x0009_4200001489202207149708380478"/>
        <s v="_x0009_4200001464202207147851079747"/>
        <s v="_x0009_4200001496202207143519912669"/>
        <s v="_x0009_4200001495202207145610687525"/>
        <s v="_x0009_4200001471202207146511303492"/>
        <s v="_x0009_4200001504202207143641262765"/>
        <s v="_x0009_4200001476202207140408831175"/>
        <s v="_x0009_4200001461202207146230204735"/>
        <s v="_x0009_4200001461202207145026819662"/>
        <s v="_x0009_4200001480202207147602933268"/>
        <s v="_x0009_4200001508202207146930023011"/>
        <s v="_x0009_4200001484202207140256567382"/>
        <s v="_x0009_4200001463202207142576145123"/>
        <s v="_x0009_4200001478202207142376352828"/>
        <s v="_x0009_4200001470202207142495730991"/>
        <s v="_x0009_4200001480202207132193940593"/>
        <s v="_x0009_4200001475202207135122120207"/>
        <s v="_x0009_4200001487202207136351996557"/>
        <s v="_x0009_4200001494202207136862083090"/>
        <s v="_x0009_4200001464202207137763537880"/>
        <s v="_x0009_4200001474202207132159783188"/>
        <s v="_x0009_4200001489202207130384384228"/>
        <s v="_x0009_4200001506202207136997799661"/>
        <s v="_x0009_4200001475202207130144553692"/>
        <s v="_x0009_4200001492202207137798376261"/>
        <s v="_x0009_4200001506202207133198570036"/>
        <s v="_x0009_4200001514202207136796024007"/>
        <s v="_x0009_4200001460202207138324856302"/>
        <s v="_x0009_4200001512202207132419260070"/>
        <s v="_x0009_4200001514202207133491656993"/>
        <s v="_x0009_4200001510202207138930419491"/>
        <s v="_x0009_4200001488202207130857459030"/>
        <s v="_x0009_4200001478202207138588922316"/>
        <s v="_x0009_4200001468202207139429384058"/>
        <s v="_x0009_4200001492202207135802300752"/>
        <s v="_x0009_4200001481202207130684203876"/>
        <s v="_x0009_4200001495202207130349997294"/>
        <s v="_x0009_4200001475202207132016093675"/>
        <s v="_x0009_4200001483202207132766131053"/>
        <s v="_x0009_4200001459202207137725998927"/>
        <s v="_x0009_4200001465202207131332546814"/>
        <s v="_x0009_4200001475202207134916069980"/>
        <s v="_x0009_4200001493202207139676698749"/>
        <s v="_x0009_4200001507202207132902615501"/>
        <s v="_x0009_4200001496202207126261784844"/>
        <s v="_x0009_4200001470202207129946976731"/>
        <s v="_x0009_4200001473202207128526943719"/>
        <s v="_x0009_4200001488202207121327749223"/>
        <s v="_x0009_4200001488202207124872016632"/>
        <s v="_x0009_4200001482202207124582309971"/>
        <s v="_x0009_4200001424202207120125739013"/>
        <s v="_x0009_4200001497202207123969675456"/>
        <s v="_x0009_4200001463202207125752314996"/>
        <s v="_x0009_4200001495202207122047305315"/>
        <s v="_x0009_4200001472202207123655738831"/>
        <s v="_x0009_4200001491202207125919835391"/>
        <s v="_x0009_4200001460202207129095817767"/>
        <s v="_x0009_4200001481202207127818382474"/>
        <s v="_x0009_4200001469202207123820479301"/>
        <s v="_x0009_4200001464202207122839877692"/>
        <s v="_x0009_4200001476202207126279382304"/>
        <s v="_x0009_4200001474202207124520102221"/>
        <s v="_x0009_4200001507202207126723251204"/>
        <s v="_x0009_4200001491202207121931559388"/>
        <s v="_x0009_4200001491202207123974847199"/>
        <s v="_x0009_4200001487202207127850569691"/>
        <s v="_x0009_4200001504202207126251404408"/>
        <s v="_x0009_4200001485202207127427639143"/>
        <s v="_x0009_4200001494202207125598927383"/>
        <s v="_x0009_4200001509202207124613334519"/>
        <s v="_x0009_4200001507202207129212402315"/>
        <s v="_x0009_4200001487202207128816512796"/>
        <s v="_x0009_4200001506202207121888776830"/>
        <s v="_x0009_4200001462202207128838104033"/>
        <s v="_x0009_4200001508202207123305600570"/>
        <s v="_x0009_4200001479202207124625241060"/>
        <s v="_x0009_4200001484202207124655306911"/>
        <s v="_x0009_4200001511202207122653023401"/>
        <s v="_x0009_4200001465202207129079340547"/>
        <s v="_x0009_4200001507202207114134108383"/>
        <s v="_x0009_4200001508202207110597036381"/>
        <s v="_x0009_4200001513202207114498235365"/>
        <s v="_x0009_4200001485202207111830998627"/>
        <s v="_x0009_4200001497202207111952509877"/>
        <s v="_x0009_4200001511202207114908021312"/>
        <s v="_x0009_4200001487202207115779791945"/>
        <s v="_x0009_4200001493202207116097427679"/>
        <s v="_x0009_4200001466202207117960442604"/>
        <s v="_x0009_4200001514202207116433555586"/>
        <s v="_x0009_4200001506202207110796103631"/>
        <s v="_x0009_4200001477202207111171568295"/>
        <s v="_x0009_4200001478202207118531550061"/>
        <s v="_x0009_4200001486202207119489863423"/>
        <s v="_x0009_4200001480202207111241576359"/>
        <s v="_x0009_4200001477202207119404356261"/>
        <s v="_x0009_4200001482202207116375646990"/>
        <s v="_x0009_4200001468202207117466282278"/>
        <s v="_x0009_4200001471202207117678945179"/>
        <s v="_x0009_4200001506202207112525651747"/>
        <s v="_x0009_4200001462202207111339145398"/>
        <s v="_x0009_4200001507202207119993180290"/>
        <s v="_x0009_4200001472202207117650117812"/>
        <s v="_x0009_4200001465202207113705421377"/>
        <s v="_x0009_4200001466202207111269009356"/>
        <s v="_x0009_4200001493202207114300868521"/>
        <s v="_x0009_4200001473202207119936057992"/>
        <s v="_x0009_4200001484202207119855431462"/>
        <s v="_x0009_4200001466202207115913217022"/>
        <s v="_x0009_4200001512202207110638099427"/>
        <s v="_x0009_4200001505202207102550321851"/>
        <s v="_x0009_4200001476202207109502160513"/>
        <s v="_x0009_4200001498202207108870775256"/>
        <s v="_x0009_4200001488202207100758809760"/>
        <s v="_x0009_4200001470202207100641985572"/>
        <s v="_x0009_4200001503202207107391957617"/>
        <s v="_x0009_4200001513202207107912672380"/>
        <s v="_x0009_4200001506202207108159560252"/>
        <s v="_x0009_4200001466202207104551814456"/>
        <s v="_x0009_4200001493202207108246990550"/>
        <s v="_x0009_4200001496202207104878418822"/>
        <s v="_x0009_4200001476202207108067426463"/>
        <s v="_x0009_4200001460202207104232938842"/>
        <s v="_x0009_4200001463202207104566661948"/>
        <s v="_x0009_4200001471202207104505333425"/>
        <s v="_x0009_4200001506202207107494704551"/>
        <s v="_x0009_4200001492202207107066506809"/>
        <s v="_x0009_4200001504202207101240448384"/>
        <s v="_x0009_4200001489202207109072298045"/>
        <s v="_x0009_4200001514202207107448587691"/>
        <s v="_x0009_4200001485202207101928119715"/>
        <s v="_x0009_4200001475202207106739894096"/>
        <s v="_x0009_4200001464202207106381083308"/>
        <s v="_x0009_4200001469202207101905822912"/>
        <s v="_x0009_4200001470202207104750453428"/>
        <s v="_x0009_4200001481202207102953008257"/>
        <s v="_x0009_4200001460202207109260587351"/>
        <s v="_x0009_4200001496202207101120734402"/>
        <s v="_x0009_4200001474202207106101148954"/>
        <s v="_x0009_4200001480202207108415191678"/>
        <s v="_x0009_4200001514202207105293379818"/>
        <s v="_x0009_4200001490202207104012269556"/>
        <s v="_x0009_4200001476202207101911985312"/>
        <s v="_x0009_4200001481202207108951578533"/>
        <s v="_x0009_4200001462202207105242848531"/>
        <s v="_x0009_4200001496202207104430701571"/>
        <s v="_x0009_4200001506202207102417278853"/>
        <s v="_x0009_4200001487202207101818388883"/>
        <s v="_x0009_4200001472202207106320634813"/>
        <s v="_x0009_4200001466202207103648051265"/>
        <s v="_x0009_4200001507202207104452393489"/>
        <s v="_x0009_4200001471202207105544840762"/>
        <s v="_x0009_4200001483202207102522112136"/>
        <s v="_x0009_4200001483202207109919446887"/>
        <s v="_x0009_4200001459202207101506243458"/>
        <s v="_x0009_4200001514202207104352920783"/>
        <s v="_x0009_4200001490202207108158674678"/>
        <s v="_x0009_4200001483202207101787291208"/>
        <s v="_x0009_4200001514202207106173679941"/>
        <s v="_x0009_4200001511202207109664091788"/>
        <s v="_x0009_4200001465202207108109318163"/>
        <s v="_x0009_4200001461202207102199187787"/>
        <s v="_x0009_4200001473202207104368421008"/>
        <s v="_x0009_4200001478202207108155049111"/>
        <s v="_x0009_4200001474202207103387683721"/>
        <s v="_x0009_4200001492202207101102243284"/>
        <s v="_x0009_4200001486202207107787561837"/>
        <s v="_x0009_4200001508202207104088844212"/>
        <s v="_x0009_4200001513202207100263089548"/>
        <s v="_x0009_4200001478202207109342939398"/>
        <s v="_x0009_4200001488202207101976484082"/>
        <s v="_x0009_4200001513202207105720969127"/>
        <s v="_x0009_4200001486202207105359901212"/>
        <s v="_x0009_4200001489202207100877584512"/>
        <s v="_x0009_4200001474202207105710690499"/>
        <s v="_x0009_4200001512202207105483340026"/>
        <s v="_x0009_4200001476202207107265702807"/>
        <s v="_x0009_4200001510202207103665991990"/>
        <s v="_x0009_4200001492202207104775626560"/>
        <s v="_x0009_4200001485202207108321611117"/>
        <s v="_x0009_4200001512202207107324368477"/>
        <s v="_x0009_4200001460202207102112505316"/>
        <s v="_x0009_4200001489202207103560791084"/>
        <s v="_x0009_4200001504202207103031717582"/>
        <s v="_x0009_4200001509202207105964537821"/>
        <s v="_x0009_4200001476202207106388627954"/>
        <s v="_x0009_4200001468202207106359181971"/>
        <s v="_x0009_4200001475202207102048233906"/>
        <s v="_x0009_4200001486202207105234071216"/>
        <s v="_x0009_4200001466202207109006104553"/>
        <s v="_x0009_4200001507202207102415578003"/>
        <s v="_x0009_4200001508202207103142978337"/>
        <s v="_x0009_4200001485202207103491410317"/>
        <s v="_x0009_4200001471202207106621550152"/>
        <s v="_x0009_4200001509202207108611700010"/>
        <s v="_x0009_4200001507202207109878024268"/>
        <s v="_x0009_4200001463202207106267477649"/>
        <s v="_x0009_4200001508202207099079745030"/>
        <s v="_x0009_4200001489202207090043031526"/>
        <s v="_x0009_4200001480202207095044292841"/>
        <s v="_x0009_4200001494202207096282739368"/>
        <s v="_x0009_4200001488202207091617957699"/>
        <s v="_x0009_4200001465202207091398950656"/>
        <s v="_x0009_4200001485202207095298375045"/>
        <s v="_x0009_4200001469202207095446153557"/>
        <s v="_x0009_4200001503202207095570062475"/>
        <s v="_x0009_4200001492202207091566100828"/>
        <s v="_x0009_4200001489202207095981529151"/>
        <s v="_x0009_4200001509202207097124364029"/>
        <s v="_x0009_4200001509202207092493864171"/>
        <s v="_x0009_4200001511202207091401159470"/>
        <s v="_x0009_4200001464202207096694407832"/>
        <s v="_x0009_4200001481202207091119676850"/>
        <s v="_x0009_4200001468202207099292153352"/>
        <s v="_x0009_4200001484202207095316554561"/>
        <s v="_x0009_4200001483202207097274492986"/>
        <s v="_x0009_4200001506202207093560588639"/>
        <s v="_x0009_4200001491202207098273078172"/>
        <s v="_x0009_4200001511202207090236823517"/>
        <s v="_x0009_4200001491202207099330374744"/>
        <s v="_x0009_4200001497202207094341947864"/>
        <s v="_x0009_4200001483202207096089922843"/>
        <s v="_x0009_4200001486202207093873757984"/>
        <s v="_x0009_4200001511202207095597432561"/>
        <s v="_x0009_4200001513202207090961127663"/>
        <s v="_x0009_4200001495202207098581036253"/>
        <s v="_x0009_4200001487202207097385089772"/>
        <s v="_x0009_4200001463202207097983878887"/>
        <s v="_x0009_4200001460202207091699536837"/>
        <s v="_x0009_4200001467202207090613058271"/>
        <s v="_x0009_4200001476202207090280920472"/>
        <s v="_x0009_4200001465202207096116036416"/>
        <s v="_x0009_4200001503202207081198492658"/>
        <s v="_x0009_4200001462202207083599558915"/>
        <s v="_x0009_4200001479202207089806756415"/>
        <s v="_x0009_4200001507202207083819599133"/>
        <s v="_x0009_4200001461202207084393169492"/>
        <s v="_x0009_4200001505202207082146423067"/>
        <s v="_x0009_4200001482202207084772096404"/>
        <s v="_x0009_4200001498202207085990498427"/>
        <s v="_x0009_4200001475202207085922194983"/>
        <s v="_x0009_4200001470202207080154076661"/>
        <s v="_x0009_4200001463202207086100076969"/>
        <s v="_x0009_4200001491202207083067079441"/>
        <s v="_x0009_4200001512202207084605549520"/>
        <s v="_x0009_4200001489202207089330316987"/>
        <s v="_x0009_4200001487202207076287535044"/>
        <s v="_x0009_4200001480202207075392834419"/>
        <s v="_x0009_4200001495202207073000703698"/>
        <s v="_x0009_4200001506202207070655987827"/>
        <s v="_x0009_4200001496202207073502428296"/>
        <s v="_x0009_4200001506202207070400073387"/>
        <s v="_x0009_4200001485202207077963096879"/>
        <s v="_x0009_4200001476202207074936575412"/>
        <s v="_x0009_4200001489202207074286731372"/>
        <s v="_x0009_4200001510202207079703202438"/>
        <s v="_x0009_4200001479202207075416988516"/>
        <s v="_x0009_4200001475202207072723863135"/>
        <s v="_x0009_4200001480202207074761812284"/>
        <s v="_x0009_4200001468202207070205640305"/>
        <s v="_x0009_4200001477202207079914802284"/>
        <s v="_x0009_4200001484202207074912183091"/>
        <s v="_x0009_4200001481202207074378118831"/>
        <s v="_x0009_4200001480202207079739279859"/>
        <s v="_x0009_4200001493202207066207160763"/>
        <s v="_x0009_4200001464202207064077351299"/>
        <s v="_x0009_4200001489202207066721397256"/>
        <s v="_x0009_4200001485202207064549503710"/>
        <s v="_x0009_4200001512202207069319107174"/>
        <s v="_x0009_4200001475202207063565061375"/>
        <s v="_x0009_4200001478202207062419870948"/>
        <s v="_x0009_4200001474202207064240150313"/>
        <s v="_x0009_4200001459202207065195088533"/>
        <s v="_x0009_4200001491202207064960023427"/>
        <s v="_x0009_4200001491202207060251321791"/>
        <s v="_x0009_4200001513202207068775832564"/>
        <s v="_x0009_4200001482202207064915087579"/>
        <s v="_x0009_4200001472202207061238375391"/>
        <s v="_x0009_4200001493202207060344787399"/>
        <s v="_x0009_4200001472202207062805927703"/>
        <s v="_x0009_4200001466202207068602572515"/>
        <s v="_x0009_4200001469202207065179760494"/>
        <s v="_x0009_4200001460202207065310458917"/>
        <s v="_x0009_4200001492202207065286179869"/>
        <s v="_x0009_4200001495202207068624906534"/>
        <s v="_x0009_4200001495202207069303061385"/>
        <s v="_x0009_4200001460202207068818859173"/>
        <s v="_x0009_4200001477202207068459202583"/>
        <s v="_x0009_4200001472202207068551418910"/>
        <s v="_x0009_4200001514202207061301373806"/>
        <s v="_x0009_4200001507202207065203598850"/>
        <s v="_x0009_4200001460202207064424672297"/>
        <s v="_x0009_4200001509202207065819749136"/>
        <s v="_x0009_4200001505202207062716442242"/>
        <s v="_x0009_4200001470202207066374960053"/>
        <s v="_x0009_4200001478202207064045835153"/>
        <s v="_x0009_4200001486202207057078968181"/>
        <s v="_x0009_4200001485202207052422502073"/>
        <s v="_x0009_4200001473202207054284291795"/>
        <s v="_x0009_4200001486202207056554613501"/>
        <s v="_x0009_4200001503202207056524922557"/>
        <s v="_x0009_4200001487202207059557893180"/>
        <s v="_x0009_4200001459202207050618877198"/>
        <s v="_x0009_4200001465202207050452755536"/>
        <s v="_x0009_4200001503202207053769651825"/>
        <s v="_x0009_4200001495202207054160410846"/>
        <s v="_x0009_4200001461202207056059575872"/>
        <s v="_x0009_4200001484202207051706118387"/>
        <s v="_x0009_4200001483202207056648652677"/>
        <s v="_x0009_4200001460202207058782652130"/>
        <s v="_x0009_4200001485202207054094476195"/>
        <s v="_x0009_4200001484202207052210220124"/>
        <s v="_x0009_4200001496202207057532880622"/>
        <s v="_x0009_4200001466202207052893400963"/>
        <s v="_x0009_4200001514202207055896179769"/>
        <s v="_x0009_4200001459202207057836502977"/>
        <s v="_x0009_4200001480202207058651896269"/>
        <s v="_x0009_4200001503202207050030971869"/>
        <s v="_x0009_4200001498202207055752464205"/>
        <s v="_x0009_4200001473202207050237915028"/>
        <s v="_x0009_4200001497202207054306407673"/>
        <s v="_x0009_4200001473202207053538838952"/>
        <s v="_x0009_4200001486202207051832408146"/>
        <s v="_x0009_4200001480202207052975181633"/>
        <s v="_x0009_4200001472202207053004501636"/>
        <s v="_x0009_4200001491202207052226855282"/>
        <s v="_x0009_4200001485202207057291786596"/>
        <s v="_x0009_4200001489202207056054890287"/>
        <s v="_x0009_4200001504202207059539230464"/>
        <s v="_x0009_4200001475202207054444100836"/>
        <s v="_x0009_4200001496202207058206001617"/>
        <s v="_x0009_4200001472202207058766152133"/>
        <s v="_x0009_4200001491202207049963047973"/>
        <s v="_x0009_4200001510202207047249845025"/>
        <s v="_x0009_4200001483202207044594217097"/>
        <s v="_x0009_4200001470202207044630825885"/>
        <s v="_x0009_4200001460202207042216402412"/>
        <s v="_x0009_4200001508202207044948682600"/>
        <s v="_x0009_4200001477202207044214268230"/>
        <s v="_x0009_4200001468202207045258120085"/>
        <s v="_x0009_4200001478202207043054516569"/>
        <s v="_x0009_4200001493202207043149016639"/>
        <s v="_x0009_4200001488202207049647525327"/>
        <s v="_x0009_4200001488202207045751668873"/>
        <s v="_x0009_4200001483202207046894998512"/>
        <s v="_x0009_4200001510202207046726490006"/>
        <s v="_x0009_4200001469202207048061339984"/>
        <s v="_x0009_4200001466202207040669906145"/>
        <s v="_x0009_4200001507202207043126748864"/>
        <s v="_x0009_4200001491202207040279157405"/>
        <s v="_x0009_4200001476202207048594983276"/>
        <s v="_x0009_4200001479202207044334320560"/>
        <s v="_x0009_4200001505202207047471450805"/>
        <s v="_x0009_4200001459202207047447526568"/>
        <s v="_x0009_4200001479202207049903063315"/>
        <s v="_x0009_4200001503202207049847886765"/>
        <s v="_x0009_4200001512202207045457949075"/>
        <s v="_x0009_4200001491202207045648475782"/>
        <s v="_x0009_4200001466202207046645039613"/>
        <s v="_x0009_4200001499202207048985700954"/>
        <s v="_x0009_4200001484202207040189782002"/>
        <s v="_x0009_4200001486202207046829253813"/>
        <s v="_x0009_4200001506202207045793418021"/>
        <s v="_x0009_4200001470202207044047417134"/>
        <s v="_x0009_4200001487202207032251985248"/>
        <s v="_x0009_4200001482202207045124461342"/>
        <s v="_x0009_4200001463202207031302307116"/>
        <s v="_x0009_4200001474202207034170500560"/>
        <s v="_x0009_4200001461202207037180832217"/>
        <s v="_x0009_4200001484202207036780579249"/>
        <s v="_x0009_4200001475202207031932555636"/>
        <s v="_x0009_4200001476202207039733588184"/>
        <s v="_x0009_4200001511202207036885510119"/>
        <s v="_x0009_4200001470202207036019737157"/>
        <s v="_x0009_4200001495202207031235018434"/>
        <s v="_x0009_4200001488202207035044952631"/>
        <s v="_x0009_4200001510202207033089550161"/>
        <s v="_x0009_4200001500202207036817621131"/>
        <s v="_x0009_4200001513202207038512510557"/>
        <s v="_x0009_4200001510202207034391384813"/>
        <s v="_x0009_4200001498202207034321740295"/>
        <s v="_x0009_4200001478202207038589426895"/>
        <s v="_x0009_4200001460202207033752527799"/>
        <s v="_x0009_4200001464202207034326919840"/>
        <s v="_x0009_4200001465202207039483147050"/>
        <s v="_x0009_4200001484202207033788022889"/>
        <s v="_x0009_4200001480202207034335860087"/>
        <s v="_x0009_4200001490202207034117969370"/>
        <s v="_x0009_4200001490202207035732962376"/>
        <s v="_x0009_4200001514202207030202674285"/>
        <s v="_x0009_4200001497202207033941967516"/>
        <s v="_x0009_4200001463202207030117645857"/>
        <s v="_x0009_4200001496202207039931070156"/>
        <s v="_x0009_4200001505202207037143997865"/>
        <s v="_x0009_4200001497202207037132983531"/>
        <s v="_x0009_4200001462202207033512972319"/>
        <s v="_x0009_4200001511202207036668815814"/>
        <s v="_x0009_4200001513202207035106259400"/>
        <s v="_x0009_4200001491202207039999251201"/>
        <s v="_x0009_4200001470202207038143412314"/>
        <s v="_x0009_4200001485202207037610973546"/>
        <s v="_x0009_4200001472202207038263995216"/>
        <s v="_x0009_4200001505202207031889915410"/>
        <s v="_x0009_4200001480202207034657014775"/>
        <s v="_x0009_4200001466202207036410349022"/>
        <s v="_x0009_4200001465202207035703831721"/>
        <s v="_x0009_4200001475202207030400925310"/>
        <s v="_x0009_4200001506202207036597171606"/>
        <s v="_x0009_4200001461202207036377347317"/>
        <s v="_x0009_4200001488202207032785284604"/>
        <s v="_x0009_4200001490202207038639689371"/>
        <s v="_x0009_4200001506202207038580139027"/>
        <s v="_x0009_4200001481202207033570088210"/>
        <s v="_x0009_4200001483202207035248768135"/>
        <s v="_x0009_4200001505202207033511262978"/>
        <s v="_x0009_4200001512202207030681002911"/>
        <s v="_x0009_4200001491202207036515665759"/>
        <s v="_x0009_4200001500202207034057767972"/>
        <s v="_x0009_4200001474202207033875433120"/>
        <s v="_x0009_4200001481202207038586638472"/>
        <s v="_x0009_4200001513202207038589714337"/>
        <s v="_x0009_4200001461202207034734323021"/>
        <s v="_x0009_4200001514202207037487426801"/>
        <s v="_x0009_4200001487202207036671835156"/>
        <s v="_x0009_4200001488202207032381910900"/>
        <s v="_x0009_4200001473202207037743783802"/>
        <s v="_x0009_4200001469202207030814021515"/>
        <s v="_x0009_4200001481202207031171669975"/>
        <s v="_x0009_4200001461202207032873528519"/>
        <s v="_x0009_4200001495202207038350717720"/>
        <s v="_x0009_4200001470202207034407740204"/>
        <s v="_x0009_4200001499202207034822268281"/>
        <s v="_x0009_4200001499202207033531487541"/>
        <s v="_x0009_4200001479202207039418719102"/>
        <s v="_x0009_4200001474202207039648078354"/>
        <s v="_x0009_4200001467202207032365333583"/>
        <s v="_x0009_4200001465202207036933895026"/>
        <s v="_x0009_4200001507202207038333772012"/>
        <s v="_x0009_4200001484202207037376090294"/>
        <s v="_x0009_4200001483202207034476821325"/>
        <s v="_x0009_4200001481202207031041910532"/>
        <s v="_x0009_4200001478202207032450250941"/>
        <s v="_x0009_4200001481202207036341911607"/>
        <s v="_x0009_4200001473202207030046736720"/>
        <s v="_x0009_4200001488202207038649910274"/>
        <s v="_x0009_4200001503202207031851440858"/>
        <s v="_x0009_4200001464202207031970786591"/>
        <s v="_x0009_4200001511202207035525084993"/>
        <s v="_x0009_4200001485202207039935986119"/>
        <s v="_x0009_4200001481202207032951329017"/>
        <s v="_x0009_4200001498202207031700024303"/>
        <s v="_x0009_4200001493202207030847640754"/>
        <s v="_x0009_4200001500202207037692983477"/>
        <s v="_x0009_4200001513202207033538427170"/>
        <s v="_x0009_4200001473202207039802992970"/>
        <s v="_x0009_4200001485202207039651116082"/>
        <s v="_x0009_4200001506202207038906789678"/>
        <s v="_x0009_4200001460202207038556605442"/>
        <s v="_x0009_4200001503202207030673479445"/>
        <s v="_x0009_4200001473202207038766221633"/>
        <s v="_x0009_4200001479202207031418226813"/>
        <s v="_x0009_4200001483202207034268958965"/>
        <s v="_x0009_4200001506202207035322010173"/>
        <s v="_x0009_4200001494202207034799120327"/>
        <s v="_x0009_4200001468202207034753885552"/>
        <s v="_x0009_4200001482202207035162860877"/>
        <s v="_x0009_4200001508202207030926572460"/>
        <s v="_x0009_4200001481202207033662808456"/>
        <s v="_x0009_4200001504202207030024334755"/>
        <s v="_x0009_4200001514202207036839855077"/>
        <s v="_x0009_4200001462202207036864942658"/>
        <s v="_x0009_4200001510202207030490125679"/>
        <s v="_x0009_4200001504202207033143395181"/>
        <s v="_x0009_4200001467202207029750710075"/>
        <s v="_x0009_4200001493202207026969659277"/>
        <s v="_x0009_4200001482202207028703802935"/>
        <s v="_x0009_4200001514202207026289447505"/>
        <s v="_x0009_4200001472202207027277754392"/>
        <s v="_x0009_4200001481202207029050890551"/>
        <s v="_x0009_4200001498202207028560008548"/>
        <s v="_x0009_4200001481202207021959707006"/>
        <s v="_x0009_4200001491202207020250543977"/>
        <s v="_x0009_4200001483202207028009581642"/>
        <s v="_x0009_4200001511202207028143985166"/>
        <s v="_x0009_4200001463202207021342994249"/>
        <s v="_x0009_4200001465202207024237642146"/>
        <s v="_x0009_4200001467202207027226267308"/>
        <s v="_x0009_4200001482202207021727083092"/>
        <s v="_x0009_4200001479202207024810466939"/>
        <s v="_x0009_4200001505202207021615211020"/>
        <s v="_x0009_4200001499202207025063959670"/>
        <s v="_x0009_4200001463202207024904733293"/>
        <s v="_x0009_4200001479202207029844171263"/>
        <s v="_x0009_4200001512202207022656474790"/>
        <s v="_x0009_4200001513202207028005739742"/>
        <s v="_x0009_4200001489202207025238683649"/>
        <s v="_x0009_4200001457202207029014630129"/>
        <s v="_x0009_4200001485202207028201686060"/>
        <s v="_x0009_4200001489202207015951689822"/>
        <s v="_x0009_4200001485202207012329084606"/>
        <s v="_x0009_4200001465202207013451424712"/>
        <s v="_x0009_4200001491202207019577067905"/>
        <s v="_x0009_4200001461202207018512582800"/>
        <s v="_x0009_4200001463202207011962136050"/>
        <s v="_x0009_4200001500202207011593125567"/>
        <s v="_x0009_4200001513202207029115585078"/>
        <s v="_x0009_4200001494202207010666452860"/>
        <s v="_x0009_4200001504202207010146053181"/>
        <s v="_x0009_4200001460202207017579701241"/>
        <s v="_x0009_4200001492202207010814772586"/>
        <s v="_x0009_4200001496202207014523203343"/>
        <s v="_x0009_4200001499202207014786809235"/>
        <s v="_x0009_4200001513202207012717388759"/>
        <s v="_x0009_4200001498202207012662863076"/>
        <s v="_x0009_4200001480202207013756297285"/>
        <s v="_x0009_4200001494202207017673479846"/>
        <s v="_x0009_4200001465202207013601074859"/>
        <s v="_x0009_4200001487202207012938290182"/>
        <s v="_x0009_4200001489202207018657515032"/>
        <m/>
      </sharedItems>
    </cacheField>
    <cacheField name="订单商品状态" numFmtId="0">
      <sharedItems containsBlank="1" count="5">
        <s v="交易关闭"/>
        <s v="交易完成"/>
        <s v="已发货"/>
        <s v="待发货"/>
        <m/>
      </sharedItems>
    </cacheField>
    <cacheField name="交易成功时间" numFmtId="0">
      <sharedItems containsString="0" containsBlank="1" containsNonDate="0" containsDate="1" minDate="2022-07-05T23:43:19" maxDate="2022-09-16T04:44:10" count="1203">
        <m/>
        <d v="2022-09-12T09:30:30"/>
        <d v="2022-09-11T14:45:41"/>
        <d v="2022-09-11T14:46:46"/>
        <d v="2022-09-11T14:46:17"/>
        <d v="2022-09-10T16:35:09"/>
        <d v="2022-09-10T16:13:06"/>
        <d v="2022-09-10T16:35:26"/>
        <d v="2022-09-09T05:47:50"/>
        <d v="2022-09-13T11:14:34"/>
        <d v="2022-09-10T14:07:15"/>
        <d v="2022-09-11T15:00:48"/>
        <d v="2022-09-11T17:01:21"/>
        <d v="2022-09-10T13:59:10"/>
        <d v="2022-09-09T17:32:39"/>
        <d v="2022-09-10T14:29:40"/>
        <d v="2022-09-11T09:38:43"/>
        <d v="2022-09-09T15:56:19"/>
        <d v="2022-09-10T10:27:04"/>
        <d v="2022-09-09T15:42:58"/>
        <d v="2022-09-09T16:01:17"/>
        <d v="2022-09-09T14:52:05"/>
        <d v="2022-09-09T15:29:31"/>
        <d v="2022-09-06T15:50:09"/>
        <d v="2022-09-09T16:01:04"/>
        <d v="2022-09-09T15:56:31"/>
        <d v="2022-09-08T16:32:01"/>
        <d v="2022-09-08T16:14:03"/>
        <d v="2022-09-09T11:04:18"/>
        <d v="2022-09-09T10:08:25"/>
        <d v="2022-09-09T10:08:21"/>
        <d v="2022-09-05T17:15:24"/>
        <d v="2022-09-08T15:46:24"/>
        <d v="2022-09-09T10:09:55"/>
        <d v="2022-09-09T10:06:47"/>
        <d v="2022-09-09T10:07:25"/>
        <d v="2022-09-09T10:07:41"/>
        <d v="2022-09-09T10:07:10"/>
        <d v="2022-09-05T11:53:43"/>
        <d v="2022-09-05T11:53:30"/>
        <d v="2022-09-09T12:23:14"/>
        <d v="2022-09-12T09:37:07"/>
        <d v="2022-09-01T17:42:29"/>
        <d v="2022-09-16T04:44:10"/>
        <d v="2022-09-08T15:50:38"/>
        <d v="2022-09-09T09:55:03"/>
        <d v="2022-09-07T21:04:45"/>
        <d v="2022-09-08T15:50:54"/>
        <d v="2022-09-05T21:00:30"/>
        <d v="2022-09-07T21:04:49"/>
        <d v="2022-09-08T08:59:06"/>
        <d v="2022-09-12T09:38:56"/>
        <d v="2022-09-08T14:30:24"/>
        <d v="2022-09-08T10:16:59"/>
        <d v="2022-09-02T14:33:43"/>
        <d v="2022-09-07T16:58:43"/>
        <d v="2022-09-07T10:42:44"/>
        <d v="2022-09-09T10:08:09"/>
        <d v="2022-09-06T14:57:03"/>
        <d v="2022-09-07T15:04:36"/>
        <d v="2022-09-06T11:49:26"/>
        <d v="2022-09-06T11:45:13"/>
        <d v="2022-09-06T15:09:34"/>
        <d v="2022-09-03T20:54:44"/>
        <d v="2022-09-04T18:56:03"/>
        <d v="2022-09-07T10:34:09"/>
        <d v="2022-09-03T19:20:37"/>
        <d v="2022-09-05T17:20:04"/>
        <d v="2022-09-06T11:49:22"/>
        <d v="2022-09-06T17:20:58"/>
        <d v="2022-09-11T09:34:21"/>
        <d v="2022-08-28T22:00:26"/>
        <d v="2022-09-08T18:21:56"/>
        <d v="2022-09-07T10:06:31"/>
        <d v="2022-09-11T09:34:01"/>
        <d v="2022-09-05T16:33:27"/>
        <d v="2022-09-11T09:33:41"/>
        <d v="2022-09-05T16:42:16"/>
        <d v="2022-09-02T17:37:33"/>
        <d v="2022-09-05T18:15:27"/>
        <d v="2022-09-06T11:42:53"/>
        <d v="2022-09-04T16:18:18"/>
        <d v="2022-09-05T13:41:58"/>
        <d v="2022-09-04T16:18:02"/>
        <d v="2022-09-14T00:12:26"/>
        <d v="2022-09-05T18:20:05"/>
        <d v="2022-09-01T15:47:29"/>
        <d v="2022-09-01T09:31:24"/>
        <d v="2022-08-29T12:13:11"/>
        <d v="2022-09-03T15:13:36"/>
        <d v="2022-09-03T16:44:29"/>
        <d v="2022-09-11T10:38:47"/>
        <d v="2022-09-04T09:39:58"/>
        <d v="2022-09-04T09:43:30"/>
        <d v="2022-08-31T15:50:34"/>
        <d v="2022-09-08T03:17:06"/>
        <d v="2022-08-30T17:40:10"/>
        <d v="2022-08-26T19:48:54"/>
        <d v="2022-09-02T16:12:24"/>
        <d v="2022-08-30T16:35:49"/>
        <d v="2022-09-02T16:12:08"/>
        <d v="2022-09-03T09:23:35"/>
        <d v="2022-09-03T09:26:54"/>
        <d v="2022-09-02T15:15:44"/>
        <d v="2022-09-01T14:58:56"/>
        <d v="2022-09-02T15:54:42"/>
        <d v="2022-09-01T14:59:05"/>
        <d v="2022-09-01T14:36:20"/>
        <d v="2022-08-25T21:05:09"/>
        <d v="2022-09-04T18:37:35"/>
        <d v="2022-09-02T10:09:18"/>
        <d v="2022-09-02T10:09:10"/>
        <d v="2022-09-01T15:10:28"/>
        <d v="2022-09-02T10:08:58"/>
        <d v="2022-09-01T15:38:23"/>
        <d v="2022-09-02T10:08:46"/>
        <d v="2022-09-02T10:08:38"/>
        <d v="2022-09-01T18:19:21"/>
        <d v="2022-08-31T16:04:40"/>
        <d v="2022-09-01T10:18:58"/>
        <d v="2022-08-27T13:07:14"/>
        <d v="2022-08-31T16:48:39"/>
        <d v="2022-08-28T13:35:22"/>
        <d v="2022-08-31T15:21:27"/>
        <d v="2022-08-31T16:46:10"/>
        <d v="2022-09-01T11:59:15"/>
        <d v="2022-09-02T10:35:52"/>
        <d v="2022-08-31T16:46:27"/>
        <d v="2022-08-31T16:04:28"/>
        <d v="2022-08-31T16:40:10"/>
        <d v="2022-09-01T10:37:18"/>
        <d v="2022-09-01T11:55:14"/>
        <d v="2022-08-31T11:56:50"/>
        <d v="2022-09-02T23:06:10"/>
        <d v="2022-09-09T09:57:00"/>
        <d v="2022-08-31T11:56:09"/>
        <d v="2022-08-30T18:16:36"/>
        <d v="2022-08-30T15:15:37"/>
        <d v="2022-08-25T16:35:48"/>
        <d v="2022-08-30T14:24:07"/>
        <d v="2022-08-31T11:24:04"/>
        <d v="2022-08-31T11:55:53"/>
        <d v="2022-09-07T08:54:10"/>
        <d v="2022-09-01T10:23:16"/>
        <d v="2022-08-29T16:55:32"/>
        <d v="2022-08-29T16:55:08"/>
        <d v="2022-08-30T10:25:00"/>
        <d v="2022-08-30T10:24:47"/>
        <d v="2022-08-29T15:44:03"/>
        <d v="2022-09-06T00:13:23"/>
        <d v="2022-08-29T15:42:59"/>
        <d v="2022-08-29T15:43:43"/>
        <d v="2022-08-29T14:43:30"/>
        <d v="2022-09-07T09:58:35"/>
        <d v="2022-09-13T11:07:45"/>
        <d v="2022-08-29T13:49:35"/>
        <d v="2022-08-21T13:05:07"/>
        <d v="2022-08-28T16:17:53"/>
        <d v="2022-08-28T16:27:25"/>
        <d v="2022-08-28T16:22:47"/>
        <d v="2022-08-28T17:09:53"/>
        <d v="2022-08-30T10:21:33"/>
        <d v="2022-08-28T16:44:23"/>
        <d v="2022-08-28T15:12:23"/>
        <d v="2022-08-28T15:12:27"/>
        <d v="2022-08-28T15:54:43"/>
        <d v="2022-08-29T09:46:33"/>
        <d v="2022-08-29T09:24:14"/>
        <d v="2022-08-28T18:06:01"/>
        <d v="2022-08-29T09:46:39"/>
        <d v="2022-08-28T15:50:03"/>
        <d v="2022-08-28T17:17:51"/>
        <d v="2022-08-28T09:59:29"/>
        <d v="2022-08-28T09:59:00"/>
        <d v="2022-08-19T13:22:16"/>
        <d v="2022-08-28T09:58:39"/>
        <d v="2022-08-21T11:28:15"/>
        <d v="2022-08-28T09:48:13"/>
        <d v="2022-08-27T16:21:41"/>
        <d v="2022-08-28T09:47:57"/>
        <d v="2022-08-27T17:03:57"/>
        <d v="2022-08-28T18:09:23"/>
        <d v="2022-08-27T15:44:59"/>
        <d v="2022-08-26T16:58:15"/>
        <d v="2022-08-23T17:42:16"/>
        <d v="2022-09-05T00:12:47"/>
        <d v="2022-08-27T11:08:35"/>
        <d v="2022-08-27T11:08:23"/>
        <d v="2022-08-27T13:44:13"/>
        <d v="2022-08-27T15:44:47"/>
        <d v="2022-08-27T18:07:32"/>
        <d v="2022-08-27T09:36:03"/>
        <d v="2022-08-26T14:29:19"/>
        <d v="2022-08-27T11:08:59"/>
        <d v="2022-08-27T11:09:27"/>
        <d v="2022-08-27T09:33:11"/>
        <d v="2022-08-27T11:09:15"/>
        <d v="2022-08-27T16:08:52"/>
        <d v="2022-08-26T17:06:28"/>
        <d v="2022-08-20T16:32:40"/>
        <d v="2022-08-27T11:08:47"/>
        <d v="2022-08-23T10:58:31"/>
        <d v="2022-08-27T16:08:31"/>
        <d v="2022-08-21T11:28:20"/>
        <d v="2022-08-22T13:36:34"/>
        <d v="2022-08-27T09:35:50"/>
        <d v="2022-08-20T11:07:28"/>
        <d v="2022-08-20T11:14:27"/>
        <d v="2022-08-27T09:19:30"/>
        <d v="2022-08-26T17:34:47"/>
        <d v="2022-08-27T09:19:13"/>
        <d v="2022-08-27T15:44:35"/>
        <d v="2022-08-26T17:34:35"/>
        <d v="2022-08-27T16:08:14"/>
        <d v="2022-08-28T09:39:07"/>
        <d v="2022-08-26T15:51:10"/>
        <d v="2022-08-27T09:18:22"/>
        <d v="2022-08-25T16:27:01"/>
        <d v="2022-08-27T15:44:27"/>
        <d v="2022-08-27T15:44:23"/>
        <d v="2022-08-27T11:09:39"/>
        <d v="2022-08-25T15:22:44"/>
        <d v="2022-08-25T13:54:52"/>
        <d v="2022-08-26T09:52:27"/>
        <d v="2022-08-25T10:37:39"/>
        <d v="2022-08-31T16:28:30"/>
        <d v="2022-08-17T09:36:01"/>
        <d v="2022-08-22T13:31:10"/>
        <d v="2022-08-25T11:40:49"/>
        <d v="2022-08-21T16:18:39"/>
        <d v="2022-08-22T13:31:06"/>
        <d v="2022-08-26T09:51:14"/>
        <d v="2022-08-25T11:48:52"/>
        <d v="2022-08-25T16:20:04"/>
        <d v="2022-08-22T13:31:22"/>
        <d v="2022-08-25T11:41:11"/>
        <d v="2022-08-25T11:40:58"/>
        <d v="2022-08-22T13:31:18"/>
        <d v="2022-09-08T04:49:19"/>
        <d v="2022-08-28T09:38:14"/>
        <d v="2022-08-25T11:55:44"/>
        <d v="2022-08-22T14:48:16"/>
        <d v="2022-08-25T11:36:25"/>
        <d v="2022-08-22T13:31:02"/>
        <d v="2022-08-25T11:33:54"/>
        <d v="2022-08-25T13:55:32"/>
        <d v="2022-08-27T14:15:15"/>
        <d v="2022-08-25T10:37:55"/>
        <d v="2022-08-24T14:36:42"/>
        <d v="2022-08-19T08:49:40"/>
        <d v="2022-08-25T11:30:43"/>
        <d v="2022-08-25T11:52:29"/>
        <d v="2022-08-25T11:29:28"/>
        <d v="2022-08-17T22:58:05"/>
        <d v="2022-08-23T17:19:07"/>
        <d v="2022-08-27T16:06:27"/>
        <d v="2022-08-25T11:57:34"/>
        <d v="2022-08-25T11:57:42"/>
        <d v="2022-08-22T12:17:03"/>
        <d v="2022-08-25T11:30:54"/>
        <d v="2022-08-25T10:13:22"/>
        <d v="2022-08-25T11:57:51"/>
        <d v="2022-08-25T11:31:02"/>
        <d v="2022-08-25T10:27:39"/>
        <d v="2022-08-23T11:57:19"/>
        <d v="2022-08-26T09:50:53"/>
        <d v="2022-08-23T17:49:16"/>
        <d v="2022-08-17T22:36:37"/>
        <d v="2022-08-25T11:44:15"/>
        <d v="2022-08-25T10:39:30"/>
        <d v="2022-08-25T13:51:14"/>
        <d v="2022-08-30T13:36:47"/>
        <d v="2022-08-23T09:38:04"/>
        <d v="2022-08-23T09:38:41"/>
        <d v="2022-08-22T18:27:45"/>
        <d v="2022-08-23T09:38:59"/>
        <d v="2022-08-23T09:16:29"/>
        <d v="2022-08-22T18:26:59"/>
        <d v="2022-08-19T16:59:34"/>
        <d v="2022-08-30T13:37:03"/>
        <d v="2022-08-25T13:50:37"/>
        <d v="2022-08-23T09:16:16"/>
        <d v="2022-08-23T09:16:04"/>
        <d v="2022-08-22T18:26:47"/>
        <d v="2022-08-22T09:32:30"/>
        <d v="2022-08-30T13:37:19"/>
        <d v="2022-08-30T13:37:35"/>
        <d v="2022-08-21T15:42:13"/>
        <d v="2022-08-22T09:32:22"/>
        <d v="2022-08-22T09:37:26"/>
        <d v="2022-08-22T09:34:45"/>
        <d v="2022-08-22T09:36:58"/>
        <d v="2022-08-22T09:34:33"/>
        <d v="2022-08-21T20:18:05"/>
        <d v="2022-08-22T09:50:25"/>
        <d v="2022-08-22T09:50:13"/>
        <d v="2022-08-22T09:34:09"/>
        <d v="2022-08-22T09:30:53"/>
        <d v="2022-08-22T09:33:57"/>
        <d v="2022-08-22T09:50:01"/>
        <d v="2022-08-22T09:36:34"/>
        <d v="2022-08-21T13:43:29"/>
        <d v="2022-08-22T09:35:53"/>
        <d v="2022-08-16T10:20:33"/>
        <d v="2022-08-21T10:20:02"/>
        <d v="2022-08-20T16:08:27"/>
        <d v="2022-08-15T11:51:57"/>
        <d v="2022-08-20T16:08:15"/>
        <d v="2022-08-20T16:55:48"/>
        <d v="2022-08-21T09:37:50"/>
        <d v="2022-08-17T17:45:38"/>
        <d v="2022-08-21T09:40:32"/>
        <d v="2022-08-17T19:41:33"/>
        <d v="2022-08-20T09:30:47"/>
        <d v="2022-08-19T15:31:51"/>
        <d v="2022-08-20T16:54:40"/>
        <d v="2022-08-16T17:19:03"/>
        <d v="2022-08-19T17:28:15"/>
        <d v="2022-08-16T11:36:00"/>
        <d v="2022-08-19T17:24:13"/>
        <d v="2022-08-19T15:32:24"/>
        <d v="2022-08-19T15:32:39"/>
        <d v="2022-08-19T15:32:52"/>
        <d v="2022-08-16T14:56:56"/>
        <d v="2022-08-28T13:50:16"/>
        <d v="2022-08-19T15:33:00"/>
        <d v="2022-08-19T17:23:04"/>
        <d v="2022-08-19T15:31:09"/>
        <d v="2022-08-20T10:43:22"/>
        <d v="2022-08-27T02:57:51"/>
        <d v="2022-08-20T10:43:49"/>
        <d v="2022-08-22T09:27:06"/>
        <d v="2022-08-18T18:22:22"/>
        <d v="2022-08-19T14:32:43"/>
        <d v="2022-09-03T10:43:53"/>
        <d v="2022-08-19T11:18:14"/>
        <d v="2022-08-19T14:29:44"/>
        <d v="2022-08-19T11:32:03"/>
        <d v="2022-08-18T18:22:54"/>
        <d v="2022-08-19T14:33:00"/>
        <d v="2022-08-22T08:39:23"/>
        <d v="2022-08-13T18:48:25"/>
        <d v="2022-08-20T14:01:09"/>
        <d v="2022-08-19T11:31:09"/>
        <d v="2022-08-18T09:28:46"/>
        <d v="2022-08-18T09:41:07"/>
        <d v="2022-08-18T09:28:34"/>
        <d v="2022-08-18T09:40:55"/>
        <d v="2022-08-18T09:40:35"/>
        <d v="2022-08-17T16:22:40"/>
        <d v="2022-08-30T23:42:50"/>
        <d v="2022-08-18T09:40:22"/>
        <d v="2022-08-18T09:40:14"/>
        <d v="2022-08-18T09:40:01"/>
        <d v="2022-08-17T17:08:39"/>
        <d v="2022-08-18T10:42:54"/>
        <d v="2022-08-17T16:16:10"/>
        <d v="2022-08-18T09:39:48"/>
        <d v="2022-08-18T09:35:47"/>
        <d v="2022-08-17T16:15:32"/>
        <d v="2022-08-22T09:26:47"/>
        <d v="2022-08-17T16:17:13"/>
        <d v="2022-08-18T09:44:16"/>
        <d v="2022-08-18T09:43:54"/>
        <d v="2022-08-18T09:43:46"/>
        <d v="2022-08-18T09:35:23"/>
        <d v="2022-08-22T09:26:26"/>
        <d v="2022-08-18T09:34:59"/>
        <d v="2022-08-26T14:26:41"/>
        <d v="2022-08-22T09:26:10"/>
        <d v="2022-08-18T09:43:29"/>
        <d v="2022-08-17T17:08:10"/>
        <d v="2022-08-22T09:25:46"/>
        <d v="2022-08-22T09:25:17"/>
        <d v="2022-08-18T09:43:16"/>
        <d v="2022-08-18T09:43:04"/>
        <d v="2022-08-14T07:51:26"/>
        <d v="2022-08-17T17:08:22"/>
        <d v="2022-08-18T09:28:22"/>
        <d v="2022-08-18T09:42:56"/>
        <d v="2022-08-18T09:42:40"/>
        <d v="2022-08-17T17:08:55"/>
        <d v="2022-08-17T16:16:57"/>
        <d v="2022-08-18T09:33:19"/>
        <d v="2022-08-18T09:42:31"/>
        <d v="2022-08-17T16:16:32"/>
        <d v="2022-08-18T09:42:19"/>
        <d v="2022-08-18T09:32:58"/>
        <d v="2022-08-20T21:55:47"/>
        <d v="2022-08-20T21:54:39"/>
        <d v="2022-08-18T09:32:13"/>
        <d v="2022-08-18T09:21:14"/>
        <d v="2022-08-18T09:21:02"/>
        <d v="2022-08-15T14:45:18"/>
        <d v="2022-08-11T16:57:06"/>
        <d v="2022-08-15T15:04:31"/>
        <d v="2022-08-16T17:34:59"/>
        <d v="2022-08-16T17:35:11"/>
        <d v="2022-08-13T18:48:46"/>
        <d v="2022-08-16T16:59:07"/>
        <d v="2022-08-16T16:58:54"/>
        <d v="2022-08-16T17:01:02"/>
        <d v="2022-08-17T06:44:44"/>
        <d v="2022-08-25T11:18:55"/>
        <d v="2022-08-11T12:24:33"/>
        <d v="2022-08-17T06:46:39"/>
        <d v="2022-08-17T06:52:55"/>
        <d v="2022-08-16T16:43:18"/>
        <d v="2022-08-17T06:46:14"/>
        <d v="2022-08-28T11:15:17"/>
        <d v="2022-08-15T17:02:08"/>
        <d v="2022-08-13T16:01:42"/>
        <d v="2022-08-14T09:55:04"/>
        <d v="2022-08-10T21:13:48"/>
        <d v="2022-08-31T08:47:54"/>
        <d v="2022-08-16T09:56:25"/>
        <d v="2022-08-15T18:15:40"/>
        <d v="2022-08-15T15:01:04"/>
        <d v="2022-08-15T16:52:41"/>
        <d v="2022-08-16T10:45:37"/>
        <d v="2022-08-15T18:15:53"/>
        <d v="2022-08-15T16:41:39"/>
        <d v="2022-08-15T18:15:19"/>
        <d v="2022-08-13T18:00:18"/>
        <d v="2022-08-16T09:56:13"/>
        <d v="2022-08-15T16:41:26"/>
        <d v="2022-08-16T09:54:36"/>
        <d v="2022-08-16T10:45:46"/>
        <d v="2022-08-15T09:25:38"/>
        <d v="2022-08-15T09:22:50"/>
        <d v="2022-08-15T09:26:06"/>
        <d v="2022-08-15T09:22:34"/>
        <d v="2022-08-15T09:22:22"/>
        <d v="2022-08-16T17:50:29"/>
        <d v="2022-08-11T18:08:34"/>
        <d v="2022-08-15T16:39:14"/>
        <d v="2022-08-15T09:20:11"/>
        <d v="2022-08-15T09:19:45"/>
        <d v="2022-08-15T09:19:21"/>
        <d v="2022-08-13T16:32:18"/>
        <d v="2022-08-22T10:05:36"/>
        <d v="2022-08-14T09:35:10"/>
        <d v="2022-08-14T09:30:30"/>
        <d v="2022-08-05T17:31:56"/>
        <d v="2022-08-31T10:58:44"/>
        <d v="2022-08-31T10:58:36"/>
        <d v="2022-08-11T12:33:18"/>
        <d v="2022-08-09T09:46:54"/>
        <d v="2022-08-06T22:16:12"/>
        <d v="2022-08-10T17:06:12"/>
        <d v="2022-08-14T09:28:01"/>
        <d v="2022-08-14T14:18:42"/>
        <d v="2022-08-14T09:28:39"/>
        <d v="2022-08-14T09:28:56"/>
        <d v="2022-08-14T09:29:12"/>
        <d v="2022-08-14T11:19:52"/>
        <d v="2022-08-14T09:25:22"/>
        <d v="2022-08-14T09:25:02"/>
        <d v="2022-08-09T11:28:22"/>
        <d v="2022-08-10T15:01:02"/>
        <d v="2022-08-14T09:24:43"/>
        <d v="2022-08-13T16:16:45"/>
        <d v="2022-08-13T15:58:17"/>
        <d v="2022-08-14T14:20:05"/>
        <d v="2022-08-11T09:57:32"/>
        <d v="2022-08-14T09:24:34"/>
        <d v="2022-08-14T09:23:36"/>
        <d v="2022-08-14T11:19:13"/>
        <d v="2022-08-14T09:23:07"/>
        <d v="2022-08-13T15:58:05"/>
        <d v="2022-08-13T09:48:40"/>
        <d v="2022-08-14T09:22:34"/>
        <d v="2022-08-13T09:26:36"/>
        <d v="2022-08-13T09:51:30"/>
        <d v="2022-08-13T09:51:17"/>
        <d v="2022-08-13T09:26:57"/>
        <d v="2022-08-13T09:51:05"/>
        <d v="2022-08-13T09:48:32"/>
        <d v="2022-08-13T09:48:24"/>
        <d v="2022-08-14T09:22:13"/>
        <d v="2022-08-14T09:21:56"/>
        <d v="2022-08-10T10:21:42"/>
        <d v="2022-08-14T09:21:32"/>
        <d v="2022-08-14T09:21:15"/>
        <d v="2022-08-14T11:35:02"/>
        <d v="2022-08-09T11:29:42"/>
        <d v="2022-08-14T09:20:27"/>
        <d v="2022-08-14T11:34:46"/>
        <d v="2022-08-12T09:46:12"/>
        <d v="2022-08-12T10:04:56"/>
        <d v="2022-08-26T11:42:52"/>
        <d v="2022-08-12T09:45:44"/>
        <d v="2022-08-12T09:29:36"/>
        <d v="2022-08-12T11:16:03"/>
        <d v="2022-08-08T18:17:07"/>
        <d v="2022-08-13T13:55:44"/>
        <d v="2022-08-12T09:29:28"/>
        <d v="2022-08-12T09:44:15"/>
        <d v="2022-08-09T10:21:43"/>
        <d v="2022-08-12T09:29:08"/>
        <d v="2022-08-12T09:43:54"/>
        <d v="2022-08-14T11:18:53"/>
        <d v="2022-08-09T10:23:59"/>
        <d v="2022-08-12T11:15:51"/>
        <d v="2022-08-12T10:04:44"/>
        <d v="2022-08-09T11:08:08"/>
        <d v="2022-08-09T10:23:02"/>
        <d v="2022-08-10T17:13:46"/>
        <d v="2022-08-09T10:23:39"/>
        <d v="2022-08-09T17:55:30"/>
        <d v="2022-08-09T10:22:13"/>
        <d v="2022-08-10T14:08:26"/>
        <d v="2022-08-10T13:59:51"/>
        <d v="2022-08-10T14:08:34"/>
        <d v="2022-08-18T15:20:57"/>
        <d v="2022-08-09T10:25:19"/>
        <d v="2022-08-09T10:24:58"/>
        <d v="2022-08-10T15:53:22"/>
        <d v="2022-08-11T15:14:00"/>
        <d v="2022-08-08T08:43:27"/>
        <d v="2022-08-11T15:14:40"/>
        <d v="2022-08-11T09:21:03"/>
        <d v="2022-08-10T09:24:22"/>
        <d v="2022-08-10T13:48:39"/>
        <d v="2022-08-05T07:22:26"/>
        <d v="2022-08-09T16:30:16"/>
        <d v="2022-08-12T01:40:49"/>
        <d v="2022-08-10T10:01:36"/>
        <d v="2022-08-10T13:59:11"/>
        <d v="2022-08-10T09:22:39"/>
        <d v="2022-08-10T13:59:02"/>
        <d v="2022-08-01T18:11:39"/>
        <d v="2022-08-08T15:04:06"/>
        <d v="2022-08-09T09:42:54"/>
        <d v="2022-08-08T16:28:29"/>
        <d v="2022-08-09T10:21:23"/>
        <d v="2022-08-03T08:32:11"/>
        <d v="2022-08-03T08:33:20"/>
        <d v="2022-08-08T15:03:54"/>
        <d v="2022-08-08T15:03:45"/>
        <d v="2022-08-08T15:03:31"/>
        <d v="2022-08-09T09:42:30"/>
        <d v="2022-08-08T15:03:19"/>
        <d v="2022-08-05T17:37:39"/>
        <d v="2022-08-09T09:42:10"/>
        <d v="2022-08-09T10:20:43"/>
        <d v="2022-08-05T15:57:35"/>
        <d v="2022-08-05T15:57:51"/>
        <d v="2022-08-08T16:29:02"/>
        <d v="2022-08-05T15:58:00"/>
        <d v="2022-08-05T15:58:15"/>
        <d v="2022-08-09T09:41:53"/>
        <d v="2022-08-05T15:58:39"/>
        <d v="2022-08-09T10:20:23"/>
        <d v="2022-08-05T15:59:36"/>
        <d v="2022-08-07T16:47:09"/>
        <d v="2022-08-05T15:59:56"/>
        <d v="2022-08-01T17:32:50"/>
        <d v="2022-08-05T16:00:18"/>
        <d v="2022-08-15T20:35:33"/>
        <d v="2022-08-05T16:00:42"/>
        <d v="2022-08-01T17:32:23"/>
        <d v="2022-08-08T13:57:58"/>
        <d v="2022-08-09T10:19:50"/>
        <d v="2022-08-04T15:31:32"/>
        <d v="2022-08-08T13:57:17"/>
        <d v="2022-08-09T10:19:38"/>
        <d v="2022-08-08T14:00:30"/>
        <d v="2022-08-09T10:19:30"/>
        <d v="2022-08-08T13:56:45"/>
        <d v="2022-08-08T13:56:26"/>
        <d v="2022-08-08T13:56:05"/>
        <d v="2022-08-05T14:35:16"/>
        <d v="2022-08-08T13:54:53"/>
        <d v="2022-08-08T13:54:32"/>
        <d v="2022-08-14T02:57:47"/>
        <d v="2022-08-10T09:19:52"/>
        <d v="2022-08-08T13:53:36"/>
        <d v="2022-08-07T09:25:30"/>
        <d v="2022-08-06T14:22:05"/>
        <d v="2022-08-06T17:26:06"/>
        <d v="2022-08-02T07:40:35"/>
        <d v="2022-08-14T19:19:50"/>
        <d v="2022-08-08T15:58:50"/>
        <d v="2022-08-06T11:01:10"/>
        <d v="2022-08-07T15:49:02"/>
        <d v="2022-08-07T09:22:20"/>
        <d v="2022-08-14T10:11:09"/>
        <d v="2022-08-07T09:21:30"/>
        <d v="2022-08-07T09:21:12"/>
        <d v="2022-08-06T09:19:46"/>
        <d v="2022-08-06T10:43:21"/>
        <d v="2022-08-06T09:20:06"/>
        <d v="2022-08-06T09:18:38"/>
        <d v="2022-08-05T16:30:46"/>
        <d v="2022-08-06T09:23:44"/>
        <d v="2022-08-05T16:33:08"/>
        <d v="2022-08-05T16:30:24"/>
        <d v="2022-08-05T16:29:59"/>
        <d v="2022-08-06T10:48:24"/>
        <d v="2022-08-07T11:22:32"/>
        <d v="2022-08-05T16:22:13"/>
        <d v="2022-08-06T09:57:21"/>
        <d v="2022-08-05T16:23:14"/>
        <d v="2022-08-05T15:01:57"/>
        <d v="2022-08-05T16:29:39"/>
        <d v="2022-08-06T09:18:18"/>
        <d v="2022-08-05T09:34:37"/>
        <d v="2022-08-06T09:18:09"/>
        <d v="2022-08-05T09:34:17"/>
        <d v="2022-08-05T09:33:56"/>
        <d v="2022-08-04T17:18:30"/>
        <d v="2022-08-05T10:04:36"/>
        <d v="2022-08-04T17:17:53"/>
        <d v="2022-08-02T13:30:45"/>
        <d v="2022-08-05T09:33:10"/>
        <d v="2022-08-04T17:17:17"/>
        <d v="2022-08-04T17:16:12"/>
        <d v="2022-08-04T17:20:19"/>
        <d v="2022-08-04T17:15:52"/>
        <d v="2022-08-04T17:15:32"/>
        <d v="2022-08-04T17:15:08"/>
        <d v="2022-08-05T10:12:12"/>
        <d v="2022-07-29T16:44:48"/>
        <d v="2022-08-05T10:04:07"/>
        <d v="2022-08-07T09:20:14"/>
        <d v="2022-08-06T09:17:33"/>
        <d v="2022-08-03T11:46:55"/>
        <d v="2022-08-04T09:59:00"/>
        <d v="2022-08-03T18:19:14"/>
        <d v="2022-08-04T14:06:59"/>
        <d v="2022-08-03T17:33:00"/>
        <d v="2022-08-03T17:32:39"/>
        <d v="2022-08-01T14:19:00"/>
        <d v="2022-08-03T10:35:27"/>
        <d v="2022-08-04T10:25:19"/>
        <d v="2022-08-04T10:24:59"/>
        <d v="2022-08-04T14:03:40"/>
        <d v="2022-08-03T17:31:47"/>
        <d v="2022-08-01T17:10:15"/>
        <d v="2022-08-04T10:18:01"/>
        <d v="2022-08-12T00:40:12"/>
        <d v="2022-08-06T09:29:01"/>
        <d v="2022-08-02T06:36:28"/>
        <d v="2022-08-03T17:31:26"/>
        <d v="2022-08-04T10:22:46"/>
        <d v="2022-08-04T10:11:03"/>
        <d v="2022-08-04T10:02:53"/>
        <d v="2022-08-04T10:18:22"/>
        <d v="2022-08-11T08:36:23"/>
        <d v="2022-08-04T10:00:17"/>
        <d v="2022-08-04T10:19:03"/>
        <d v="2022-08-03T17:35:27"/>
        <d v="2022-08-04T10:03:05"/>
        <d v="2022-08-04T10:18:43"/>
        <d v="2022-08-03T17:36:37"/>
        <d v="2022-08-04T10:20:45"/>
        <d v="2022-08-05T10:11:55"/>
        <d v="2022-08-04T10:20:25"/>
        <d v="2022-07-31T16:11:52"/>
        <d v="2022-08-04T10:13:53"/>
        <d v="2022-08-03T17:36:17"/>
        <d v="2022-08-03T17:31:02"/>
        <d v="2022-08-04T17:14:24"/>
        <d v="2022-07-27T10:05:28"/>
        <d v="2022-08-04T09:57:11"/>
        <d v="2022-08-04T10:19:29"/>
        <d v="2022-08-04T10:02:36"/>
        <d v="2022-08-04T10:02:02"/>
        <d v="2022-08-04T14:04:01"/>
        <d v="2022-08-04T10:14:25"/>
        <d v="2022-08-03T17:34:06"/>
        <d v="2022-08-04T10:14:13"/>
        <d v="2022-08-05T09:31:57"/>
        <d v="2022-08-03T17:37:49"/>
        <d v="2022-08-19T02:59:58"/>
        <d v="2022-08-02T13:37:54"/>
        <d v="2022-08-02T17:24:24"/>
        <d v="2022-08-03T08:58:44"/>
        <d v="2022-08-02T15:47:19"/>
        <d v="2022-08-03T09:02:11"/>
        <d v="2022-08-02T15:47:39"/>
        <d v="2022-08-02T15:47:55"/>
        <d v="2022-08-02T13:38:06"/>
        <d v="2022-08-02T17:10:04"/>
        <d v="2022-07-30T15:06:23"/>
        <d v="2022-08-03T08:58:23"/>
        <d v="2022-08-02T09:22:46"/>
        <d v="2022-08-02T11:19:29"/>
        <d v="2022-07-27T18:03:19"/>
        <d v="2022-08-02T09:23:04"/>
        <d v="2022-07-28T19:26:03"/>
        <d v="2022-08-02T11:18:08"/>
        <d v="2022-08-02T11:19:41"/>
        <d v="2022-07-26T11:58:42"/>
        <d v="2022-07-30T16:57:46"/>
        <d v="2022-08-02T11:13:09"/>
        <d v="2022-08-08T23:28:23"/>
        <d v="2022-08-01T11:32:05"/>
        <d v="2022-08-02T11:17:42"/>
        <d v="2022-08-02T11:17:18"/>
        <d v="2022-08-02T09:23:20"/>
        <d v="2022-08-03T09:01:27"/>
        <d v="2022-08-02T11:17:04"/>
        <d v="2022-07-31T17:02:02"/>
        <d v="2022-08-01T11:35:15"/>
        <d v="2022-08-02T09:18:19"/>
        <d v="2022-07-31T17:01:38"/>
        <d v="2022-07-31T17:01:14"/>
        <d v="2022-07-31T17:00:54"/>
        <d v="2022-07-31T17:00:30"/>
        <d v="2022-07-31T03:16:47"/>
        <d v="2022-08-01T14:37:33"/>
        <d v="2022-07-31T16:59:45"/>
        <d v="2022-08-01T09:32:40"/>
        <d v="2022-08-01T14:37:13"/>
        <d v="2022-08-02T14:21:43"/>
        <d v="2022-08-02T13:39:36"/>
        <d v="2022-07-29T13:51:55"/>
        <d v="2022-08-02T13:39:04"/>
        <d v="2022-08-04T19:17:10"/>
        <d v="2022-08-09T17:45:43"/>
        <d v="2022-07-26T12:22:18"/>
        <d v="2022-07-30T16:10:53"/>
        <d v="2022-07-31T14:54:51"/>
        <d v="2022-07-30T16:11:06"/>
        <d v="2022-07-30T15:39:46"/>
        <d v="2022-07-31T09:42:17"/>
        <d v="2022-07-31T14:54:18"/>
        <d v="2022-07-31T14:53:54"/>
        <d v="2022-07-31T14:53:29"/>
        <d v="2022-07-31T14:53:06"/>
        <d v="2022-07-30T15:39:58"/>
        <d v="2022-07-30T15:40:22"/>
        <d v="2022-07-31T09:42:05"/>
        <d v="2022-07-31T14:52:34"/>
        <d v="2022-07-31T14:58:05"/>
        <d v="2022-07-31T09:41:49"/>
        <d v="2022-07-30T16:01:50"/>
        <d v="2022-07-31T14:51:58"/>
        <d v="2022-07-31T09:46:34"/>
        <d v="2022-07-30T16:02:02"/>
        <d v="2022-07-31T09:41:37"/>
        <d v="2022-07-31T09:41:29"/>
        <d v="2022-07-31T14:55:17"/>
        <d v="2022-07-31T09:45:52"/>
        <d v="2022-07-31T09:41:16"/>
        <d v="2022-07-30T16:07:55"/>
        <d v="2022-07-28T11:18:59"/>
        <d v="2022-07-30T16:08:27"/>
        <d v="2022-07-27T13:48:14"/>
        <d v="2022-07-30T09:30:14"/>
        <d v="2022-07-30T09:29:26"/>
        <d v="2022-07-30T09:22:24"/>
        <d v="2022-07-30T09:28:09"/>
        <d v="2022-07-23T13:56:18"/>
        <d v="2022-07-30T11:27:57"/>
        <d v="2022-07-31T09:45:32"/>
        <d v="2022-08-14T11:28:29"/>
        <d v="2022-07-30T11:27:19"/>
        <d v="2022-07-30T09:22:52"/>
        <d v="2022-07-31T09:44:52"/>
        <d v="2022-07-25T19:30:08"/>
        <d v="2022-07-29T14:16:32"/>
        <d v="2022-07-29T15:44:59"/>
        <d v="2022-07-29T14:13:51"/>
        <d v="2022-07-29T13:34:45"/>
        <d v="2022-07-29T14:23:06"/>
        <d v="2022-07-29T14:16:00"/>
        <d v="2022-08-05T16:21:49"/>
        <d v="2022-07-29T14:16:12"/>
        <d v="2022-07-29T14:11:59"/>
        <d v="2022-07-29T14:23:15"/>
        <d v="2022-08-02T20:12:14"/>
        <d v="2022-07-28T10:31:08"/>
        <d v="2022-07-30T09:21:36"/>
        <d v="2022-07-29T14:23:27"/>
        <d v="2022-07-29T14:18:21"/>
        <d v="2022-08-02T18:11:03"/>
        <d v="2022-07-29T14:09:22"/>
        <d v="2022-07-29T14:16:48"/>
        <d v="2022-07-26T12:43:08"/>
        <d v="2022-07-29T14:08:44"/>
        <d v="2022-07-28T15:32:36"/>
        <d v="2022-07-28T15:16:14"/>
        <d v="2022-07-27T17:29:15"/>
        <d v="2022-07-27T18:03:36"/>
        <d v="2022-07-28T15:31:47"/>
        <d v="2022-07-27T18:04:59"/>
        <d v="2022-08-04T07:56:01"/>
        <d v="2022-07-28T15:31:31"/>
        <d v="2022-08-14T02:23:30"/>
        <d v="2022-07-28T15:15:58"/>
        <d v="2022-07-27T18:07:55"/>
        <d v="2022-07-24T10:59:31"/>
        <d v="2022-07-28T15:06:35"/>
        <d v="2022-07-28T15:06:02"/>
        <d v="2022-07-27T18:04:10"/>
        <d v="2022-07-27T18:07:35"/>
        <d v="2022-07-29T10:28:10"/>
        <d v="2022-07-28T15:34:15"/>
        <d v="2022-07-27T18:07:15"/>
        <d v="2022-07-31T15:48:33"/>
        <d v="2022-07-28T15:38:16"/>
        <d v="2022-07-27T18:05:29"/>
        <d v="2022-07-27T18:07:02"/>
        <d v="2022-07-28T15:30:30"/>
        <d v="2022-07-21T02:05:59"/>
        <d v="2022-07-27T18:06:50"/>
        <d v="2022-07-27T18:06:34"/>
        <d v="2022-07-27T18:03:58"/>
        <d v="2022-07-28T15:29:44"/>
        <d v="2022-07-27T18:04:43"/>
        <d v="2022-07-27T18:03:46"/>
        <d v="2022-07-27T18:05:15"/>
        <d v="2022-07-28T15:33:24"/>
        <d v="2022-07-28T15:05:26"/>
        <d v="2022-07-28T18:05:04"/>
        <d v="2022-07-24T18:30:15"/>
        <d v="2022-07-27T18:02:43"/>
        <d v="2022-07-27T17:30:00"/>
        <d v="2022-07-29T14:08:16"/>
        <d v="2022-07-27T18:02:55"/>
        <d v="2022-07-29T14:07:27"/>
        <d v="2022-08-01T09:03:18"/>
        <d v="2022-07-27T14:34:46"/>
        <d v="2022-07-27T14:36:46"/>
        <d v="2022-07-27T14:35:23"/>
        <d v="2022-07-24T12:44:11"/>
        <d v="2022-07-27T14:35:15"/>
        <d v="2022-07-27T14:34:03"/>
        <d v="2022-07-26T09:06:36"/>
        <d v="2022-07-18T17:20:31"/>
        <d v="2022-07-26T09:16:54"/>
        <d v="2022-07-25T16:27:07"/>
        <d v="2022-07-26T17:05:37"/>
        <d v="2022-07-19T02:51:54"/>
        <d v="2022-08-09T09:03:19"/>
        <d v="2022-07-27T14:39:01"/>
        <d v="2022-07-27T14:33:27"/>
        <d v="2022-07-22T18:38:17"/>
        <d v="2022-07-27T14:33:06"/>
        <d v="2022-07-24T15:59:20"/>
        <d v="2022-07-24T16:12:29"/>
        <d v="2022-07-21T19:27:51"/>
        <d v="2022-07-27T14:32:46"/>
        <d v="2022-07-26T09:08:36"/>
        <d v="2022-08-01T19:14:58"/>
        <d v="2022-07-24T14:49:14"/>
        <d v="2022-07-25T09:42:07"/>
        <d v="2022-07-27T14:32:17"/>
        <d v="2022-07-25T09:35:33"/>
        <d v="2022-07-25T09:35:21"/>
        <d v="2022-07-25T16:24:35"/>
        <d v="2022-07-24T16:04:02"/>
        <d v="2022-07-25T09:35:05"/>
        <d v="2022-07-21T15:51:27"/>
        <d v="2022-07-24T16:19:43"/>
        <d v="2022-07-24T16:19:31"/>
        <d v="2022-07-25T09:41:33"/>
        <d v="2022-07-25T09:41:05"/>
        <d v="2022-07-24T10:38:01"/>
        <d v="2022-07-24T10:37:04"/>
        <d v="2022-07-25T09:34:23"/>
        <d v="2022-07-24T10:52:01"/>
        <d v="2022-07-24T10:35:53"/>
        <d v="2022-07-24T10:35:37"/>
        <d v="2022-07-24T10:35:05"/>
        <d v="2022-07-25T09:04:16"/>
        <d v="2022-07-23T16:58:02"/>
        <d v="2022-07-24T10:30:02"/>
        <d v="2022-07-24T10:51:53"/>
        <d v="2022-07-23T09:36:32"/>
        <d v="2022-07-20T07:58:36"/>
        <d v="2022-07-24T10:28:56"/>
        <d v="2022-07-23T16:57:42"/>
        <d v="2022-07-23T16:57:25"/>
        <d v="2022-07-23T16:56:37"/>
        <d v="2022-07-23T18:19:03"/>
        <d v="2022-07-24T11:40:14"/>
        <d v="2022-07-23T16:57:05"/>
        <d v="2022-07-23T16:56:16"/>
        <d v="2022-07-23T16:56:03"/>
        <d v="2022-07-23T18:19:24"/>
        <d v="2022-08-04T13:29:00"/>
        <d v="2022-07-24T10:27:54"/>
        <d v="2022-07-20T17:31:59"/>
        <d v="2022-07-28T17:17:34"/>
        <d v="2022-07-26T10:11:51"/>
        <d v="2022-07-23T10:00:12"/>
        <d v="2022-07-23T09:59:51"/>
        <d v="2022-07-23T09:59:21"/>
        <d v="2022-07-18T17:39:09"/>
        <d v="2022-07-18T17:39:47"/>
        <d v="2022-07-23T09:58:01"/>
        <d v="2022-07-23T10:23:04"/>
        <d v="2022-07-23T09:57:29"/>
        <d v="2022-07-19T16:12:14"/>
        <d v="2022-07-23T09:57:13"/>
        <d v="2022-07-23T09:54:53"/>
        <d v="2022-07-23T15:48:30"/>
        <d v="2022-07-23T09:54:21"/>
        <d v="2022-07-23T09:54:01"/>
        <d v="2022-07-23T09:53:41"/>
        <d v="2022-07-23T09:52:15"/>
        <d v="2022-07-22T11:03:14"/>
        <d v="2022-07-23T09:36:27"/>
        <d v="2022-07-23T09:51:59"/>
        <d v="2022-07-23T09:51:35"/>
        <d v="2022-07-24T10:22:25"/>
        <d v="2022-07-23T09:50:58"/>
        <d v="2022-07-23T09:49:53"/>
        <d v="2022-07-23T09:50:42"/>
        <d v="2022-07-22T14:48:20"/>
        <d v="2022-07-22T14:29:23"/>
        <d v="2022-07-22T14:29:31"/>
        <d v="2022-07-22T14:29:35"/>
        <d v="2022-07-14T16:41:35"/>
        <d v="2022-07-22T14:48:08"/>
        <d v="2022-07-22T14:32:40"/>
        <d v="2022-07-22T09:17:14"/>
        <d v="2022-07-22T14:51:29"/>
        <d v="2022-07-22T14:51:01"/>
        <d v="2022-07-22T15:02:01"/>
        <d v="2022-07-22T14:50:37"/>
        <d v="2022-07-22T14:50:09"/>
        <d v="2022-07-22T14:47:44"/>
        <d v="2022-07-22T09:16:58"/>
        <d v="2022-07-22T14:47:32"/>
        <d v="2022-07-22T14:32:07"/>
        <d v="2022-07-21T18:06:34"/>
        <d v="2022-07-21T18:06:38"/>
        <d v="2022-07-18T23:35:24"/>
        <d v="2022-07-17T13:25:38"/>
        <d v="2022-07-18T23:35:16"/>
        <d v="2022-07-21T17:27:34"/>
        <d v="2022-07-22T14:38:26"/>
        <d v="2022-07-18T23:35:13"/>
        <d v="2022-07-18T23:35:04"/>
        <d v="2022-07-21T10:12:44"/>
        <d v="2022-07-28T09:13:33"/>
        <d v="2022-07-21T09:51:39"/>
        <d v="2022-07-21T09:51:27"/>
        <d v="2022-07-20T13:35:29"/>
        <d v="2022-07-24T15:38:26"/>
        <d v="2022-07-21T10:13:08"/>
        <d v="2022-07-21T11:42:36"/>
        <d v="2022-07-21T09:59:47"/>
        <d v="2022-07-21T09:51:15"/>
        <d v="2022-07-21T10:34:43"/>
        <d v="2022-07-21T10:13:52"/>
        <d v="2022-07-21T10:29:11"/>
        <d v="2022-07-22T14:37:26"/>
        <d v="2022-07-21T10:14:12"/>
        <d v="2022-07-21T10:28:43"/>
        <d v="2022-07-23T10:30:35"/>
        <d v="2022-07-21T10:09:49"/>
        <d v="2022-07-21T10:28:29"/>
        <d v="2022-07-21T09:59:10"/>
        <d v="2022-07-21T10:14:36"/>
        <d v="2022-07-16T12:06:07"/>
        <d v="2022-07-21T10:28:17"/>
        <d v="2022-07-21T09:58:56"/>
        <d v="2022-07-18T16:34:38"/>
        <d v="2022-07-21T10:14:56"/>
        <d v="2022-07-21T10:15:13"/>
        <d v="2022-07-21T10:28:05"/>
        <d v="2022-07-21T09:58:44"/>
        <d v="2022-07-21T09:58:32"/>
        <d v="2022-07-18T10:29:10"/>
        <d v="2022-07-20T10:33:58"/>
        <d v="2022-07-21T10:30:15"/>
        <d v="2022-07-17T15:12:05"/>
        <d v="2022-07-21T10:08:16"/>
        <d v="2022-07-21T16:09:43"/>
        <d v="2022-07-21T16:09:26"/>
        <d v="2022-07-21T10:05:31"/>
        <d v="2022-07-21T10:33:52"/>
        <d v="2022-07-21T15:32:21"/>
        <d v="2022-07-21T09:51:03"/>
        <d v="2022-07-17T11:30:00"/>
        <d v="2022-07-21T15:32:04"/>
        <d v="2022-07-20T07:09:37"/>
        <d v="2022-07-21T15:31:07"/>
        <d v="2022-07-21T13:59:46"/>
        <d v="2022-07-20T10:06:39"/>
        <d v="2022-07-21T09:53:51"/>
        <d v="2022-07-22T17:14:38"/>
        <d v="2022-07-19T15:06:37"/>
        <d v="2022-07-21T10:30:44"/>
        <d v="2022-07-21T09:53:21"/>
        <d v="2022-07-16T16:35:21"/>
        <d v="2022-07-31T17:18:51"/>
        <d v="2022-07-20T10:06:47"/>
        <d v="2022-07-21T15:30:39"/>
        <d v="2022-07-20T10:06:23"/>
        <d v="2022-07-20T10:06:11"/>
        <d v="2022-07-21T15:30:14"/>
        <d v="2022-07-21T15:29:58"/>
        <d v="2022-07-21T15:29:38"/>
        <d v="2022-07-16T14:54:14"/>
        <d v="2022-07-13T21:22:21"/>
        <d v="2022-07-19T10:56:13"/>
        <d v="2022-07-20T13:34:13"/>
        <d v="2022-07-19T09:28:40"/>
        <d v="2022-07-19T09:28:20"/>
        <d v="2022-07-19T09:21:37"/>
        <d v="2022-07-20T15:58:41"/>
        <d v="2022-07-15T15:25:10"/>
        <d v="2022-07-19T09:27:52"/>
        <d v="2022-07-19T09:27:44"/>
        <d v="2022-07-19T09:21:13"/>
        <d v="2022-07-19T09:21:04"/>
        <d v="2022-07-11T11:23:38"/>
        <d v="2022-07-18T16:33:24"/>
        <d v="2022-07-20T10:09:25"/>
        <d v="2022-07-15T15:28:09"/>
        <d v="2022-07-19T09:24:45"/>
        <d v="2022-07-19T09:20:28"/>
        <d v="2022-07-12T11:46:55"/>
        <d v="2022-07-26T02:11:56"/>
        <d v="2022-07-18T09:49:27"/>
        <d v="2022-07-19T09:25:29"/>
        <d v="2022-07-14T21:21:10"/>
        <d v="2022-07-18T13:52:36"/>
        <d v="2022-07-18T09:54:29"/>
        <d v="2022-07-22T05:57:41"/>
        <d v="2022-07-18T09:54:09"/>
        <d v="2022-07-18T09:53:37"/>
        <d v="2022-07-19T09:26:20"/>
        <d v="2022-07-18T09:53:08"/>
        <d v="2022-07-18T09:52:47"/>
        <d v="2022-07-25T21:45:38"/>
        <d v="2022-07-18T09:52:03"/>
        <d v="2022-07-14T16:09:56"/>
        <d v="2022-07-17T14:23:37"/>
        <d v="2022-07-17T10:42:49"/>
        <d v="2022-07-17T10:42:25"/>
        <d v="2022-07-17T10:41:56"/>
        <d v="2022-07-17T10:50:36"/>
        <d v="2022-07-17T10:46:48"/>
        <d v="2022-07-18T09:51:26"/>
        <d v="2022-07-16T14:13:52"/>
        <d v="2022-07-18T09:51:10"/>
        <d v="2022-07-18T09:50:49"/>
        <d v="2022-07-17T10:45:05"/>
        <d v="2022-07-18T09:50:29"/>
        <d v="2022-07-17T10:45:26"/>
        <d v="2022-07-09T06:45:23"/>
        <d v="2022-07-10T23:52:15"/>
        <d v="2022-07-17T10:46:35"/>
        <d v="2022-07-14T00:26:42"/>
        <d v="2022-07-18T09:48:58"/>
        <d v="2022-07-16T17:28:10"/>
        <d v="2022-07-16T09:45:25"/>
        <d v="2022-07-25T13:42:19"/>
        <d v="2022-07-17T10:38:32"/>
        <d v="2022-07-17T10:43:47"/>
        <d v="2022-07-18T09:48:07"/>
        <d v="2022-07-13T15:19:23"/>
        <d v="2022-07-17T10:05:30"/>
        <d v="2022-07-17T10:05:13"/>
        <d v="2022-07-17T10:43:22"/>
        <d v="2022-07-17T10:04:55"/>
        <d v="2022-07-16T17:28:18"/>
        <d v="2022-07-12T18:13:54"/>
        <d v="2022-07-16T13:50:33"/>
        <d v="2022-07-16T13:52:05"/>
        <d v="2022-07-16T16:45:53"/>
        <d v="2022-07-16T13:50:01"/>
        <d v="2022-07-16T13:49:37"/>
        <d v="2022-07-16T13:49:04"/>
        <d v="2022-07-16T13:42:04"/>
        <d v="2022-07-12T11:09:00"/>
        <d v="2022-07-16T13:48:31"/>
        <d v="2022-07-16T13:41:48"/>
        <d v="2022-07-16T13:48:06"/>
        <d v="2022-07-12T14:44:57"/>
        <d v="2022-07-16T13:47:49"/>
        <d v="2022-07-10T11:10:57"/>
        <d v="2022-07-16T13:47:03"/>
        <d v="2022-07-16T13:41:04"/>
        <d v="2022-07-16T09:42:29"/>
        <d v="2022-07-12T10:43:50"/>
        <d v="2022-07-16T09:45:45"/>
        <d v="2022-07-12T17:30:11"/>
        <d v="2022-08-04T10:24:27"/>
        <d v="2022-07-16T13:51:46"/>
        <d v="2022-07-15T15:31:56"/>
        <d v="2022-07-13T11:36:21"/>
        <d v="2022-07-16T13:46:02"/>
        <d v="2022-07-12T16:12:49"/>
        <d v="2022-07-16T13:40:07"/>
        <d v="2022-07-18T14:35:12"/>
        <d v="2022-07-15T15:59:03"/>
        <d v="2022-07-16T13:45:42"/>
        <d v="2022-07-15T15:28:37"/>
        <d v="2022-07-15T15:25:51"/>
        <d v="2022-07-15T15:25:26"/>
        <d v="2022-07-15T15:33:34"/>
        <d v="2022-07-10T07:47:52"/>
        <d v="2022-07-15T15:25:02"/>
        <d v="2022-07-15T15:24:38"/>
        <d v="2022-07-15T15:24:17"/>
        <d v="2022-07-14T16:36:15"/>
        <d v="2022-07-14T16:35:35"/>
        <d v="2022-07-14T16:19:56"/>
        <d v="2022-07-14T17:12:06"/>
        <d v="2022-07-15T15:23:09"/>
        <d v="2022-07-15T17:52:36"/>
        <d v="2022-07-14T17:11:58"/>
        <d v="2022-07-14T16:21:29"/>
        <d v="2022-07-21T16:24:09"/>
        <d v="2022-07-15T15:22:22"/>
        <d v="2022-07-15T16:11:16"/>
        <d v="2022-07-14T16:22:26"/>
        <d v="2022-07-15T15:21:28"/>
        <d v="2022-07-16T13:45:18"/>
        <d v="2022-07-14T09:14:39"/>
        <d v="2022-07-14T14:30:19"/>
        <d v="2022-07-14T14:29:59"/>
        <d v="2022-07-14T14:22:30"/>
        <d v="2022-07-14T14:29:42"/>
        <d v="2022-07-14T14:17:46"/>
        <d v="2022-07-14T14:52:49"/>
        <d v="2022-07-14T14:50:32"/>
        <d v="2022-07-14T14:49:35"/>
        <d v="2022-07-14T16:24:02"/>
        <d v="2022-07-14T14:43:30"/>
        <d v="2022-07-14T14:17:33"/>
        <d v="2022-07-06T22:33:24"/>
        <d v="2022-07-14T14:50:11"/>
        <d v="2022-07-14T16:24:23"/>
        <d v="2022-07-14T14:43:14"/>
        <d v="2022-07-14T14:52:29"/>
        <d v="2022-07-14T14:49:31"/>
        <d v="2022-07-14T14:43:02"/>
        <d v="2022-07-14T14:39:32"/>
        <d v="2022-07-14T14:22:06"/>
        <d v="2022-07-14T14:38:53"/>
        <d v="2022-07-14T14:38:41"/>
        <d v="2022-07-14T14:36:29"/>
        <d v="2022-07-06T11:16:36"/>
        <d v="2022-07-14T14:21:53"/>
        <d v="2022-07-14T14:42:46"/>
        <d v="2022-07-11T21:50:30"/>
        <d v="2022-07-14T14:42:28"/>
        <d v="2022-07-13T17:29:09"/>
        <d v="2022-07-13T17:29:29"/>
        <d v="2022-07-14T14:36:12"/>
        <d v="2022-07-14T14:41:52"/>
        <d v="2022-07-10T07:12:29"/>
        <d v="2022-07-14T14:35:59"/>
        <d v="2022-07-07T06:30:21"/>
        <d v="2022-07-14T14:28:01"/>
        <d v="2022-07-10T16:29:30"/>
        <d v="2022-07-07T06:30:42"/>
        <d v="2022-07-14T14:41:39"/>
        <d v="2022-07-14T14:35:46"/>
        <d v="2022-07-14T14:27:06"/>
        <d v="2022-07-13T17:30:02"/>
        <d v="2022-07-14T14:41:23"/>
        <d v="2022-07-13T17:30:18"/>
        <d v="2022-07-10T06:56:56"/>
        <d v="2022-07-14T14:26:45"/>
        <d v="2022-07-13T17:29:46"/>
        <d v="2022-07-13T17:30:35"/>
        <d v="2022-07-14T13:42:46"/>
        <d v="2022-07-14T14:40:59"/>
        <d v="2022-07-14T13:41:10"/>
        <d v="2022-07-14T14:26:24"/>
        <d v="2022-07-10T10:35:31"/>
        <d v="2022-07-14T14:25:30"/>
        <d v="2022-07-14T14:14:02"/>
        <d v="2022-07-16T13:44:53"/>
        <d v="2022-07-14T14:24:29"/>
        <d v="2022-07-14T14:24:09"/>
        <d v="2022-07-14T14:10:36"/>
        <d v="2022-07-14T14:10:11"/>
        <d v="2022-07-15T15:17:48"/>
        <d v="2022-07-13T07:02:54"/>
        <d v="2022-07-13T07:02:36"/>
        <d v="2022-07-14T09:23:47"/>
        <d v="2022-07-07T16:10:20"/>
        <d v="2022-07-14T09:24:12"/>
        <d v="2022-07-11T16:51:53"/>
        <d v="2022-07-14T14:09:39"/>
        <d v="2022-07-14T14:13:34"/>
        <d v="2022-07-13T07:03:53"/>
        <d v="2022-07-14T14:09:19"/>
        <d v="2022-07-13T16:54:06"/>
        <d v="2022-07-05T23:43:19"/>
        <d v="2022-07-09T10:21:59"/>
        <d v="2022-07-14T14:49:39"/>
        <d v="2022-07-12T16:42:44"/>
        <d v="2022-07-14T14:49:19"/>
        <d v="2022-07-14T14:08:18"/>
        <d v="2022-07-14T14:07:54"/>
        <d v="2022-07-12T09:46:26"/>
        <d v="2022-07-12T09:46:02"/>
        <d v="2022-07-12T09:50:39"/>
        <d v="2022-07-12T09:50:35"/>
        <d v="2022-07-05T23:43:29"/>
      </sharedItems>
    </cacheField>
    <cacheField name="商品名称" numFmtId="0">
      <sharedItems containsBlank="1" count="463">
        <s v="喇叭裤女中腰显瘦垂感休闲女裤黑色弹力微喇NZY5027"/>
        <s v="高腰显瘦微喇叭女裤 垂感弹力大码裤HSS2083"/>
        <s v="轻奢时尚职业套装纯色通勤西装外套女正装12RG9526"/>
        <s v="2件更划算！ 无磁大码内衣薄款调整型文胸无钢圈内衣大胸显小文胸聚拢文胸DNF-568"/>
        <s v="欧佩牡丹松露植萃赋活六件套OPDS87141"/>
        <s v="【大容量300ML芦荟胶】补水美容护肤祛痘膏保湿乳液面霜睡眠面膜 晒后修复美颜芦荟膏ZX-芦荟凝胶"/>
        <s v="薄款高腰垂感白色西装裤直筒裤宽松显瘦10RG22206"/>
        <s v="职业西装外套醋酸缎面时尚名媛吊带裙HYN1622"/>
        <s v="第二件39元！40%棉 免烫职业装V领商务短袖衬衫 显瘦工装衬衣YM-女士衬衫"/>
        <s v="女式新款腰带真皮女士皮带纯牛皮简约皮带DM-ZK-003"/>
        <s v="冰爽懒人休闲大码家居服睡衣套装（90-150斤）ZB52102#"/>
        <s v="咖色中长款半身裙 女春秋包裙西装裙子06RG7005"/>
        <s v="百搭时尚气质内搭上衣打底小衫RF2281"/>
        <s v="4斤桶装进口香氛除螨洗衣液买1送1"/>
        <s v="干枯玫瑰耳坠红色花朵吊坠耳钩 珍珠长款时尚流苏耳饰DL-h6376"/>
        <s v="超值6条！「蚕丝冰感内裤」米吉琳裸感无痕 冰丝内裤 蚕丝氨基酸内裆 丝滑面料 360°透气 无惧闷热 久洗不掉色LML-874"/>
        <s v="【醋酸短袖 】 手感细腻 透气性良好 轻柔舒适 缎面质感T恤YD-LWD35"/>
        <s v="高级感天丝薄款外套 透气防晒休闲七分袖短款小西服外套42RG639"/>
        <s v="法式气质女神范修身职业装连衣裙21RG2902"/>
        <s v="休闲开叉半身裙高腰裙中长款一步裙显瘦职业包裙CY-AZR6761"/>
        <s v="哈伦裤女宽松休闲裤萝卜女裤九分西装裤子YY K8121"/>
        <s v="4条装【冰丝无痕 提臀收腹】透气干爽 轻薄丝滑  服帖不夹臀 记忆回弹 可伸展不勒 抗菌裆女式内裤SMT-86135"/>
        <s v="【大码女装】 长袖小雏菊雪纺裙中长款收腰碎花雪纺连衣裙YZY-20508-1"/>
        <s v="雪纺V领职业衬衫女气质缎面垂感衬衣NZY-NKR2311"/>
        <s v="正装职业套装女西装套裙夏短袖薄款工装NZY-KL926"/>
        <s v="法式连衣裙高级感白色度假风收腰减龄气质碎花裙子女PX-W26Q25215"/>
        <s v="新款金属扣细跟尖头浅口时尚百搭高跟鞋QZT-777"/>
        <s v="法式气质长袖雪纺衬衫XC1667"/>
        <s v="短款小西装外套女薄款 夏七分袖上衣小个子西服08RG88279"/>
        <s v="【直播专享】黛莱颜茜妃祛斑霜"/>
        <s v="72小时内发货【HALVIN DIARY三防情侣T恤】荷叶膜和科技面料  防水防污 不惧湿身易清洗 冰凉透气 速干吸收 情侣T恤"/>
        <s v="西装领轻熟弹力双排扣修身包臀连衣裙BX6058"/>
        <s v="冰丝显瘦高腰女小个子垂感直筒阔腿裤YY-Z963"/>
        <s v="买1送1 ！薄而不露  舒氧夏季极薄款内衣 透气蕾丝无钢圈兔耳朵无痕文胸DNF-370+327"/>
        <s v="【500ml 贴身衣物的专属呵护】内衣内裤清洗液杀菌抗菌女士抑菌除螨去黄污血渍清洗剂 99.9%抑菌 ph5.5 温和不伤手WTS-内衣清洗系列"/>
        <s v="性感蕾丝磁疗高腰塑身收腹内裤女士美体束身提臀桑蚕丝裆内裤女SMT-2168"/>
        <s v="V领吊带小背心 正装内搭气质宽松无袖女式打底上衣RF1802"/>
        <s v="925银针 气质淡水珍珠耳钉 时尚简约耳饰DL-h6457+h6454"/>
        <s v="小巧蝴蝶结淡水珍珠耳钉 925银针气质 时尚耳饰DL-h6439+h6446"/>
        <s v="【一瓶=洗衣液+香水+驱螨液+柔顺剂】西班牙Flower Ship花卉诗玫瑰香氛香水洗衣液 3L装"/>
        <s v="【500ml大容量】氨基酸海盐控油洗发露 约旦进口海盐 专利除螨 深层清洁去屑 滋养头皮WTS-海盐系列"/>
        <s v="法式经典水钻方扣粗跟单鞋女绸缎真丝低跟平底鞋气质羊皮XJH-7318-1"/>
        <s v="【穿出“苹果臀”】茧墨 玻尿酸高腰收腹苹果内裤 3条装 冰丝凉感 舒适透气 滋养润肤 呵护私处健康SMT-86213"/>
        <s v="5条59元【女士高腰收腹冰丝网眼内裤】冰丝透气裸感无痕，亲肤软柔，告别闷热"/>
        <s v="粉色系带长袖衬衫 休闲气质高级感法式衬衣13RG587"/>
        <s v="【直播专属】莫代尔弹力吊带打底背心 （100-170斤）RF913"/>
        <s v="【直播专属】低圆领打底衫 女士套头针织毛衣女长袖薄款YD-NJR025"/>
        <s v="【直播专属】韩版空顶防晒太阳帽"/>
        <s v="A字裙女复古黑色百褶半身裙中裙松紧腰包臀一步裙 TZY-US21A2173"/>
        <s v="真皮粗跟中跟豆豆鞋晚晚风单鞋时尚女鞋QZT-159-6真皮"/>
        <s v="裸感5D丝袜 天鹅绒按摩脚底防勾菠萝丝袜AX820"/>
        <s v="时尚气质百搭衬衣10RG22651"/>
        <s v="设计感女神范职业时尚气质工作服套装12RG9518"/>
        <s v="职业V领衬衫女秋季长袖气质白衬衣工作服21RG8280"/>
        <s v="薄款西装外套女夏季中袖休闲时尚女士小西服上衣29RG2616"/>
        <s v="V领百搭衬衫 微弹透气性好 舒适清凉职业衬衫LYH9285"/>
        <s v="春季新款黑边内搭气质简约百搭衬衫06RG6586"/>
        <s v="职业西裤 女工作服大码直筒长裤职业正装裤RG-K302"/>
        <s v="高端优雅名媛气质裙子 翻领款收腰显瘦衬衫连衣裙PX-W26Q34289"/>
        <s v="新款S925银锆石韩版款简约耳钉LM-SE0287"/>
        <s v="冰丝长款背心女夏 冰丝抹胸百搭修身打底吊带衫RF1871"/>
        <s v="职业套装女士时尚气质通勤一粒扣修身百搭62RG8917B"/>
        <s v="69元2件！云感安全收腹裤丨藏肉神器！提臀收腹自带底档，轻薄透气，显瘦10斤！"/>
        <s v="尖头金属扣单鞋女仙女鞋时尚百搭细跟高跟鞋QZT-255-D"/>
        <s v="高端V领显瘦遮肚连衣裙 抗皱免烫中袖包臀裙28RG620（不含腰带）"/>
        <s v="高腰烟管九分裤小脚显瘦休闲修身长裤02RG-B86+87"/>
        <s v="新款韩版长袖系带收腰连衣裙打底碎花裙11RG038"/>
        <s v="戴拉饰品 925银针螺旋时尚耳环女法式长款气质 新款潮耳钉DL- H2357"/>
        <s v="925银钩几何不对称时尚耳环女 新款潮时尚气质耳钉耳夹DL- H1975"/>
        <s v="高腰显瘦西裙包臀裙白色半身裙子11RG1096"/>
        <s v="打底背心女内搭上衣设计感RF7792"/>
        <s v="【直播专属】肽氨基酸洗面奶深层清洁控油保湿温和洁面乳护肤品"/>
        <s v="SIKN氨基酸柔和净颜卸妆水"/>
        <s v="工厂直发！【拍1发4】网红爆款！茶树精油多效内衣洗衣液  专业去血渍 蛋白酶 去黄渍 除异味 500ml/瓶"/>
        <s v="绿色休闲气质衬衫 秋 正装职业工作13RG585"/>
        <s v="雪纺衬衫女时尚设计感蝴蝶结v领洋气上衣泡泡袖衬衣06RG3579"/>
        <s v="单肩斜挎包时尚bags大容量软皮中年手提包女包HD-6084"/>
        <s v="醋酸打底吊带连衣裙女 正装内搭长款修身无袖背心裙RF060"/>
        <s v="高级感灰色加厚休闲气质毛呢西服外套02RG1031"/>
        <s v="新款职业装女纯色连衣裙春夏小个子YL-211"/>
        <s v="高腰直筒裤弹力特大码长裤子HSS2085"/>
        <s v="高腰显瘦包臀a字荷叶边中长款鱼尾裙CY-YS8809"/>
        <s v="高腰烟管九分裤小脚显瘦休闲修身长裤02RGB86+87"/>
        <s v="真皮牛皮女款真皮休闲腰带装饰时尚百搭DM-008"/>
        <s v="外穿美背V领打底衫内搭RF7793"/>
        <s v="韩方五谷生姜防脱去屑洗发控油去屑柔顺洗头膏WTS-HFST158"/>
        <s v="超高回购微喇裤 3种风格7码 职业弹力西裤YY-F9885四面弹哥弟纹"/>
        <s v="买1送1【泫雅风 时髦精必备 】DANMO旦茉 美U螺纹背心 经典背心 柔软亲肤 锌科技 防臭Y菌 四季可穿SX螺纹背心"/>
        <s v="设计感上衣时尚高端飘带职业衬衣10RG21665"/>
        <s v="好想你-核桃阿胶糕"/>
        <s v="【第2瓶半价】橘红八仙果 健康安全 匠心制作 甄选良才 0添加 放心食用 随时随地随心享受美食"/>
        <s v="气质优雅 修身显瘦洋气西服套装02RG6081"/>
        <s v="别致设计感长袖衬衫 时尚气质复古衬衣宽松显瘦上衣02RG8103"/>
        <s v="高贵优雅气质女神范修身西装领裙子06RG2086"/>
        <s v="棉感暗条纹女长袖宽松显瘦休闲衬衫10RG21653"/>
        <s v="【热销 中国风气质银杏叶别针】商务正装领针 双叶仿水晶珍珠胸针HR-1097"/>
        <s v="【呵护男性健康】负离子石墨烯男士内裤 莫代尔双层里裆3D立体大囊袋 轻薄无痕吸汗透气 平角四角裤头3条装 热卖"/>
        <s v="新款设计感女高腰显瘦直筒微喇休闲西装裤JHFS-2890"/>
        <s v="【蕾丝收腹抑jun提臀内裤4条装】舒适无痕高腰收腹 蕾丝花边  纯色精致 大小码可选SMT-86041"/>
        <s v="高级感人字纹灰色西装外套 修身休闲小西服43RG673"/>
        <s v="3条装 薄款男士无痕平角内裤 玛咖养护苦参抑菌四角内裤YKF苦参玛咖内裤"/>
        <s v="包头凉鞋女粗跟珍珠中跟温柔玛丽珍单鞋QZT211-19"/>
        <s v="高腰魔术贴西裤收褶哈伦裤显瘦休闲九分裤HSS-9078"/>
        <s v="澳洲NU-LAX乐康片原味/西梅加强版40片 果蔬膳食纤维促进肠道蠕动  香港直邮"/>
        <s v="优雅时尚名媛五分袖西服 弹力薄款遮内显瘦连衣裙套21RG6908"/>
        <s v="桑蚕丝双面丝光棉短袖T恤 圆领/V领简约修身显瘦纯色t恤DX-蚕丝T恤"/>
        <s v="新款尖头一字带仙女风中粗跟包头凉鞋QZT-1602-11"/>
        <s v="桑蚕丝内裤蚕丝抑菌内裤女高腰无痕内裤女士内裤3条装YKF-2270"/>
        <s v="新款气质修身九分小西裤 休闲裤子大码JHFS-DC2555"/>
        <s v="改良版旗袍修身减龄复古优雅气质高级感裙子PX-W26Q24667"/>
        <s v="事后香水型持久留香沐浴露 清晨香氛香水沐浴WTS-HFST1127"/>
        <s v="不规则薄款设计感西装 个性 减龄 时尚职业西装套40RG880"/>
        <s v="【 告别扁平臀大肚腩，一穿立显好身材！】3D立体剪裁 360度雕塑曲线！无痕腰边，提拉翘臀，束腰塑身YKF-2112"/>
        <s v="无缝科技 聚拢运动瑜伽文胸高强度防震可外穿交叉美背一体式运动内衣女DME-8990"/>
        <s v="免烫百搭纯色长袖衬衫 商务职业女士衬衣修身11RG666"/>
        <s v="男女同款职业衬衣长袖修身工作服正装衬衫JH221"/>
        <s v="【直播专属】英伦风小皮鞋女黑色漆皮单鞋女低跟鞋OMS-GD21C10805"/>
        <s v="【MUMUWIE胶原蛋白养护内衣】胶原蛋白精华滋养呵护，前扣立体上托、调整矫姿、聚拢固型，无钢圈无束缚，柔软无痕超舒适。"/>
        <s v="【直播专属】高级感暗纹西装套装 时尚气质修身西服正装02RG6201"/>
        <s v="重磅女式圆领缎面短袖T恤女绸缎短款印花上衣女YD-DMR"/>
        <s v="韩版V领短袖连衣裙中长款一步裙NZY-HN3308"/>
        <s v="醋酸缎高级感干练西装 英伦风职业西装套装01RG2229"/>
        <s v="高级感小个子洋气休闲西服 7色可选 流行时尚女上衣03RG2126"/>
        <s v="法式高端轻奢气质薄款连衣裙收腰显瘦长袖纯色PX-W26Q7D0013"/>
        <s v="第二件更划算！lulu瑜伽裤 高腰网纱拼接弹力 蜜桃裤运动紧身裤提臀健身裤FYT-MTCKW01"/>
        <s v="缎面衬衫轻熟港风V领飘带垂感中袖衬衣HYN2140"/>
        <s v="女士手提公文包职业通勤大容量条纹帆布包MNK-88833/BFR"/>
        <s v="高端轻奢蛋糕蓬蓬裙气质法式温柔优雅裙子PX- W26Q24807"/>
        <s v="雪纺衬衫女立领职业衬衣气质有垂感上衣02RG983"/>
        <s v="【高级感复古胸针 羽毛水滴 深海贝珠 大气凤凰】创意百搭别针配饰HR-3P1A"/>
        <s v="白色职业装套装女名媛小香风气质短袖西装工作服05RG9158"/>
        <s v="【直播专享】大气细跟气质高跟鞋QDZ-858"/>
        <s v="垂感打底吊带 肩带可调节 女细肩带修身内搭 RF1889"/>
        <s v="醋酸西装外套女薄款休闲小个子七分袖小西服连衣裙套装08RG88286"/>
        <s v="红色小西装外套女 时尚气质白领大码职业装套装10RG22981"/>
        <s v="百搭短款小个子西服 2色 中袖/长袖YJH-EL82"/>
        <s v="韩版西装半身裙中款包臀裙NZY-XN1063"/>
        <s v="纯色圆领短袖连衣裙设计感小众气质复古收腰显瘦长裙PX-W26Q22663"/>
        <s v="【绸缎贵妇中高腰内裤】轻柔网纱 光面冰丝 高回弹力 告别勒痕 天生软糯 吸湿透气 柔软亲肤 持久舒适 天然环保CQSD-523"/>
        <s v="高腰坠感开叉喇叭裤 时尚休闲显瘦微喇裤DM2175"/>
        <s v="新款时尚长袖洋气职业衬衣气质暗扣雪纺衬衫女士21RG8068"/>
        <s v="【直播专属】小金条双头立体旋转眉笔"/>
        <s v="优雅知性温柔纯色气质小众单穿内搭V领精品连衣裙PX-W26Q60292"/>
        <s v="氨基酸滋养洗发水 控油蓬松 去屑止痒 柔顺留香 改善毛躁洗发膏WTS-HFST224"/>
        <s v="大容量链条托特包 简约帆布手提女包MNK-MT"/>
        <s v="2022年春装新款韩版修身7分袖小外套09RGA675"/>
        <s v="休闲百搭气质小西装时尚上衣02RG606"/>
        <s v="七分袖减龄夏季薄款西装套装小个子职业气质套装62RG8617B"/>
        <s v="2条装！蜂巢安全裤无缝塑身纯棉裤 夏季女士平角内裤SMT-S022"/>
        <s v="弹力V领中长款连衣裙打底包臀裙子BX5005"/>
        <s v="轻氧无痕呼吸内衣 一片式无痕无钢圈YKF2002#"/>
        <s v="法式无袖连衣裙不规则气质百搭两件套06RG2098"/>
        <s v="高端金丝暗条双排扣长袖职业西装套裤YJH-EY22816"/>
        <s v="【三椒精华】wecan维康三椒植物祛螨包 植物成分祛螨 免洗免晒 母婴可用"/>
        <s v="法式高级感通勤衬衫 职业v领气质长袖上衣06RG6589"/>
        <s v="【买1送1 买2送2再减10 买3送3再减25 买5送5再减40】南京同仁堂绿金家园何首乌植萃润养洗发水养发护发"/>
        <s v="高级感圆领连衣裙女春时尚气质裙子PX-W26Q7A0642"/>
        <s v="新款韩版胖MM气质通勤时尚腰头织带装饰长裤JHFS-DC2749"/>
        <s v="【百褶松紧腰长裙 M-2XL】A字裙口袋半身裙子TZY-A2155"/>
        <s v="时尚洋气缎面长袖职业衬衫  秋气质衬衣上衣11RG6839"/>
        <s v="软糯亲肤慵懒风早秋开衫 80-150斤百搭气质外套YD-NJR009开衫"/>
        <s v="熙兰妃洗护沐套盒"/>
        <s v="10对装 硅胶防滑不掉跟隐形船袜女 春夏新款袜子女浅口YF0102"/>
        <s v="精细做工 柔顺面料 透气拼接衬衫 洋气设计感上衣MY5063"/>
        <s v="简约百搭中长款半身裙高腰裙女士MY3013"/>
        <s v="高级感醋酸缎面仿真丝西装女夏季薄款30RG306"/>
        <s v="「32斤装+80颗凝珠 巨划算！」瑞士进口香薰 露丝小苏打香水洗衣液  植物配方 深层去污 持久留香72h"/>
        <s v="买一送一【轻盈无痕 矫正驼背】冰丝矫正内衣 调整胸型 矫正胸外扩下垂 收副乳 舒适无钢圈 聚拢无痕内衣"/>
        <s v="【新品】时尚洋气蝴蝶结领结宽松垂感衬衣05RG6201"/>
        <s v="粗跟方头皮鞋女士高跟鞋百搭软底舒适工作鞋QZT-159-1"/>
        <s v="杏色格子西装外套英伦风长袖西服10RG19921"/>
        <s v="西装套装主持人正装职业装MY-8220"/>
        <s v="高级感别致职业气质衬衫 通勤女士简约上衣06RG6591"/>
        <s v="显瘦宽松A字裤裙休闲雪纺裙裤CY-SY-2155"/>
        <s v="咖色七分袖雪纺薄款防晒休闲小西装外套42RG582"/>
        <s v="风衣中长款连衣裙英伦风高级感收腰裙子PX-W26Q23149"/>
        <s v="法式收腰高级感收腰显瘦干练利落垂感轻熟风连衣裙PX-W26Q30809"/>
        <s v="时尚手提包潮流简约单肩斜跨包大容量三件套女托特包JBB-21526"/>
        <s v="精纺免烫男裤高弹力男裤加厚直筒SSQ-JD030H厚"/>
        <s v="高腰哈伦九分裤 垂坠感显瘦裤子JHFS-DC2751"/>
        <s v="职业西装套装气质时尚女神工作服10RG22915"/>
        <s v="【稳固聚拢 交叉美背】防震聚拢跑步运动内衣女无缝镂空排扣无钢圈大码运动文胸DME-6133"/>
        <s v="百搭尖头晚晚鞋温柔风低跟浅口真皮玛丽珍单鞋女QZT-1020-3真皮"/>
        <s v="纯色V领吊带上衣 小背心双肩吊带 外穿内搭法式上衣RF-6630"/>
        <s v="时尚休闲长袖气质法式上衣 白衬衣16RG3303"/>
        <s v="减龄喇叭袖雪纺优雅衬衫 薄款 时尚气质洋气时尚上衣29RG0565"/>
        <s v="松紧腰哈伦裤女夏薄款宽松九分裤子YY-ML6268"/>
        <s v="高腰口袋百褶裙松紧腰中裙 黑色半身伞裙TZY-A2196"/>
        <s v="高腰塑形束腰收腹提臀裤 女夏季薄款收胯抑菌裆塑身裤SMT-9811"/>
        <s v="软皮软底职业中跟高跟鞋细跟久站工作鞋QZT-222-3-5"/>
        <s v="买一送一 无钢圈舒适收副乳调整型文胸 乳胶杯性感内衣DNF-417+1824"/>
        <s v="薄款流苏职业衬衫女短袖设计感上衣YJH-EL8327"/>
        <s v="时尚气质职业装套装 七分袖修身小西装13RG6813"/>
        <s v="时尚休闲西服洋气减龄两件套职业套装01RG2907"/>
        <s v="高弹蕾丝打底上衣 女 性感内搭吊带衫职业正装打底衫RF-1876"/>
        <s v="黑色前开叉半身裙中长款裙子时尚百搭HYN1071"/>
        <s v="羊毛混纺时尚小众上衣 羊毛短款针织小衫T恤YD-DMR261"/>
        <s v="买1送1【口腔清道夫】樱花洁牙慕斯，刷漱合一"/>
        <s v="【大码120-200斤】洋气减龄拼接显瘦大码连衣裙 遮肚子赫本风裤子YZY-6659"/>
        <s v="时尚新款潮搭绣花链条款小方包优雅单肩斜挎女包MNK-9303"/>
        <s v="法式高级感polo领收腰显瘦设计感小众气质连衣裙PX-W26Q41218"/>
        <s v="休闲时尚轻熟风职业装衬衫11RG6896"/>
        <s v="二合一蕾丝安全裤袜 防勾丝任意剪丝袜AX910+945"/>
        <s v="高级感气质衬衫领巾 新款百搭长条丝巾JY-长条丝巾"/>
        <s v="小香风冰丝连衣裙女 韩版短袖高腰A字针织小黑裙子XC-8580"/>
        <s v="高腰碎花雪纺鱼尾半身裙 女不规则荷叶边中长裙CY-SY-2156"/>
        <s v="全牛皮粗跟单鞋方头百搭QZT-H228高跟鞋"/>
        <s v="简约时尚西装外套女新款休闲通勤气质韩版职业装10RG22920"/>
        <s v="新款韩版时尚粉色飘带女通勤气质职业套装11RG6899"/>
        <s v="精致欧美时尚鳄鱼纹手提包女士单肩斜挎包JY6015"/>
        <s v="时尚气质百褶半身裙 松紧高腰a字显瘦裙XY-BMH020"/>
        <s v="（高总推介）欧佩红石榴赋颜鲜肌护肤七件套"/>
        <s v="宽松垂感显瘦五分裤 西装短裤 休闲高腰中裤 CY-SFZS3016"/>
        <s v="法式复古收腰显瘦轻奢设计感小众气质裙子PX-W26Q26371"/>
        <s v="遮胯裙子显瘦半身裙高腰钉珠开叉性感一步裙05RG553"/>
        <s v="撞色运动套装紧身速干显瘦无痕塑身跑步健身服运动瑜伽服女"/>
        <s v="【冰凉牛奶丝睡衣】夏季家居服短裤短袖可爱睡衣 柔软亲肤 可外穿"/>
        <s v="OL通勤名媛风拼网纱短袖衬衫22RG6673"/>
        <s v="新款韩潮款时尚百搭戴妃包ZS1173"/>
        <s v="雪纺缎面中袖上衣春季新款外穿百搭圆领衬衣10RG21615"/>
        <s v="紫杉醇抑菌内裤 奢华缎棉冰丝女士无痕蕾丝边大码内裤SMT-86239"/>
        <s v="网红新款COCO洗衣机槽清洗剂滚筒波轮式洁净液除霉祛污渍神器 500ml/瓶"/>
        <s v="碎花短袖连衣裙 设计感收腰显瘦复古气质中长裙女PX-W26Q32579"/>
        <s v="时尚气质秋季新款职业装西服外套裤子工作服11RG9987"/>
        <s v="925银针爱心花朵珍珠耳饰时尚设计感贝壳耳环DL-h5775"/>
        <s v="【弹力高腰包臀裙 好版型 做工好 多色可选 M-3XL】单排扣侧开叉短裙子TZY-A2141"/>
        <s v="优雅知性衬衣女V领气质通勤百搭上衣22RG-Q6586"/>
        <s v="v领衬衫女春高级感雪纺长袖女士职业衬衣HYN2139"/>
        <s v="V领飘带垂感上衣 长袖白衬衫女士 衬衫职业修身衬衣11RG6999"/>
        <s v="法式通勤纯色连衣裙 夏 气质收腰显瘦休闲中长裙PX-W26Q22331"/>
        <s v="假两件短袖圆领吊带连衣裙设计感小众收腰显瘦复古中长裙女PX-W26Q22646"/>
        <s v="绿色显肤色西装女轻熟外套七分袖西服上衣YJH-EM605"/>
        <s v="春夏七分袖小西装外套女士工作服正装修身显瘦13RG6828"/>
        <s v="雪纺印花裙女韩版宽松显瘦黑色A字裙裤CY-SY-2162"/>
        <s v="人气爆款 小香女神范西服不规则时尚女西装套装NZY-XN9836"/>
        <s v="百搭甜美时尚休闲连衣裙06RG2103"/>
        <s v="【御姐轻熟个性套装 薄款 2色7码】时尚气时尚版型 修身显瘦30RG531"/>
        <s v="醋酸缎翻领短袖衬衫 新款OL职业衬衣女21RG8209"/>
        <s v="【 100%纯棉 超舒适透气】宽松版型无缝设计亲肤家庭情侣T恤SD0021"/>
        <s v="鱼尾冰丝防晒衣女中长款轻薄防紫外线四面弹防晒服SX防晒"/>
        <s v="瘦脸V领飘带衬衫 短袖微弹面料 不起球不掉色衬衣11RG6969"/>
        <s v="茶歇裙法式碎花优雅设计感十足V领连衣裙PX- W26Q60289"/>
        <s v="温柔风气质V领衬衫女长袖上衣衬衣纯色11RG6836"/>
        <s v="新款高腰宽松薄款女九分直筒休闲阔腿裤CY-HYH8701"/>
        <s v="时尚百搭套装短袖衬衫职业套装22RG6666"/>
        <s v="尖头日常低帮黑色细跟纯色高跟女鞋QZT-2117-5"/>
        <s v="赠精华乳【热卖400万支 水之蔻脱毛膏】温和脱毛 5分钟搞定  拒绝粗硬毛发 不留黑点 药监局认证  安全温和不刺激 香水级味道"/>
        <s v="白色V领不对称荷叶边高端短袖不规则鱼尾裙连衣裙PX-W26Q7B2352"/>
        <s v="【铂金蚕丝内裤 男女款】精美礼盒装！桑蚕丝底档，冰凉触感薄如蝉翼，优雅中带有性感！富含氨基酸 24小时滋养肌肤！女款6条/盒，男款3条/盒"/>
        <s v="复古时尚透气修身气质连衣裙06RG2111"/>
        <s v="「夏季冰肌睡衣」小熊卡通居家睡衣 宽松版型 冰爽丝滑 柔软舒适 上身显瘦 清爽减龄 在空调房更舒爽"/>
        <s v="雪纺时尚女神范 优雅仙女A字大摆连衣裙06RG2115"/>
        <s v="休闲西装套装通勤时尚气质西服套装11RG9661"/>
        <s v="高腰包臀裙子气质中裙显瘦西裙半身裙HYN1067"/>
        <s v="法式长袖小香风针织衫V领长袖打底衫SR-T3205"/>
        <s v="纯色翻领连衣裙短袖气质通勤收腰显瘦复古百搭中长裙PX-W26Q22639"/>
        <s v="醋酸缎透气衬衫女夏季时尚高端洋气职业气质衬衣HYN-2143"/>
        <s v="「法式性感蕾丝bra」透气收副乳无钢圈内衣 调整型文胸 亲肤透爽 无痕侧翼 无勒感 稳固托胸DNF-366"/>
        <s v="【买一送一  66元2套】NOXELES冰爽懒人家居服套装"/>
        <s v="【给洗衣机“吃泻药”】免浸泡 360°深层清洁 除臭清香 活氧成分 密泡技术 瓦解顽固污渍 健康环保 不伤机器不伤手 Enomoto洗衣机槽清洁粉"/>
        <s v="收腰百褶连衣裙 法式气质飘逸渐变显瘦系带松紧裙22RG931"/>
        <s v="防晒开衫女小披肩外套 外搭空调衫长袖薄款冰丝针织衫YD-NJR1908"/>
        <s v="无性别都市休闲五分中裤高腰速干裤子工装 短裤女BM-2233"/>
        <s v="一体式固定杯大码蕾丝背心文胸聚拢性感美背蕾丝打底背心文胸YKF-2208"/>
        <s v="七分袖时尚薄款西服 韩版气质修身上衣HYN1637"/>
        <s v="黑色西裤女九分垂感春夏季小脚休闲裤子HYN6636"/>
        <s v="百搭通勤衬衫 百褶抗皱透气衬衣女长/短袖上衣02RG909+958"/>
        <s v="时尚休闲春夏季中袖衬衫白领上班工装10RG22610"/>
        <s v="时尚轻熟风白领法式气质别致套装11RG6698"/>
        <s v="好版型 百搭一扣西服外套 短/长款可选 显瘦中袖小西装03RG9823+9820"/>
        <s v="真皮女士皮带休闲女式细带牛皮腰带DM-ZK-017"/>
        <s v="【高腰包臀 多色可选 S-4XL】春夏 垂坠感鱼尾裙百搭半身裙02RGC19+26"/>
        <s v="气质干练女神范职业套装上班套裙21RG6008"/>
        <s v="买1送1！【软糯无痕舒适】Danmo乳胶果冻条无痕文胸 半液态软手感U型美背 乳胶内垫  24h丝滑无感贴身 高版本福利款"/>
        <s v="时尚菱格链条包百搭ins小香风单肩斜挎包MNK-HX"/>
        <s v="4A级淡水珍珠项链/耳饰 S925纯银饰品LM-FN0181"/>
        <s v="高级感西装领衬衣五分袖港味春夏衬衫06RG3568"/>
        <s v="弹力网纱半身裙显瘦A字中裙高腰拼接XY2060"/>
        <s v="竹纤维V领衬衣男女同款商务修身免烫LYH9285"/>
        <s v="抑菌防臭网眼透气中筒薄棉夏季男士袜子礼盒装TA-FC314"/>
        <s v="【黑胶大帽檐防晒帽】黑胶内层 阻挡紫外线 随心卷折 全面遮阳 轻量不负担 骑车太阳帽子CD-bM2120"/>
        <s v="空调办公室披肩多用棉麻围巾外搭防晒丝巾WY-A-284"/>
        <s v="高级感白色薄款西装外套女 中袖西服休闲时尚职业气质HYN-1627"/>
        <s v="气质简约休闲修身女神范职业装11RG9639"/>
        <s v="商务干练 真实口袋 薄款一粒扣修身显瘦套裙/套裤21RG6901"/>
        <s v="纯色女士短袖衬衫OL通勤职业女09RG3201"/>
        <s v="时尚假两件V领显瘦时尚连衣裙 4色可选30RG539"/>
        <s v="新款女包简约大气单肩子母包手提包JBB-5190"/>
        <s v="夏季新款气质白领女神范短袖包臀连衣裙30RG529"/>
        <s v="【呵护男性健康】 冰丝轻薄无痕吸汗透气 平角四角裤 紫杉醇抑菌裆SMT-58018"/>
        <s v="高腰气质包臀裙荷叶边包裙中长款10RG21301"/>
        <s v="女神范设计感蓝色西装职业套装气质正装YJH-EY8210"/>
        <s v="通勤时尚商务托特包文件大容量单肩包HD6075"/>
        <s v="【安梨口袋星星镭射引力运动内衣】X型结构 修饰美背 半液态kang菌面料  水般丝滑软糯 防震颤 通风速排汗 无痕贴合 运动内衣"/>
        <s v="新品百搭通勤衬衣 女职业装长袖修身时尚上衣11RG6701"/>
        <s v="时尚洋气休闲设计感飘带上衣10RG21619"/>
        <s v="醋酸西装套装女高端时尚气质工作服NZY-KL933"/>
        <s v="雪纺短袖衬衣法式小众上衣单排扣翻领22RG6659"/>
        <s v="西装连衣裙女 收腰显瘦气质轻熟风裙 06RG2089"/>
        <s v="夏季新款时尚套装短袖职业装两件套21RG6109"/>
        <s v="减龄波点漂亮洋气小衫 通勤立领透气衬衫30RG0612"/>
        <s v="高腰哈伦裤女夏季宽松显瘦九分烟管裤DM-9303"/>
        <s v="小香风冰丝A字小黑裙 拼接网纱袖长款针织连衣裙女XC-8708"/>
        <s v="【穿出“苹果臀”】茧墨 玻尿酸高腰收腹苹果内裤 2条装 冰丝凉感 舒适透气 滋养润肤 呵护私处健康SMT-86213"/>
        <s v="v领格子女气质休闲洋气法式通勤衬衫NZY-KR-2316"/>
        <s v="单排扣裙子女士气质中长款a字连衣裙08RG5057"/>
        <s v="弹力简约纯色连衣裙 4色可选遮肉中长款裙子62RG922"/>
        <s v="条纹连衣裙女V领修身收腰职业包臀裙11RG036"/>
        <s v="经典爆款英伦风偏小半码S-4XL时尚女士职业套装西装NZY-1712"/>
        <s v="【遮肉显瘦高腰】Faswedu 今夏爆款INS风小清新风女百搭西装女短裤"/>
        <s v="减龄显瘦韩版短袖西装套 小个子气质通勤纯色套装12RG6281"/>
        <s v="法式西装吊带连衣裙 减龄洋气显瘦10RG21920"/>
        <s v="波点雪纺衬衫新款蝴蝶结设计感小众衬衣05RG6619"/>
        <s v="荷叶下摆遮腹显瘦免烫西装套装MY-8221"/>
        <s v="漆皮方头单鞋女低跟圆跟水钻蝴蝶结气质女神仙羊皮平底女鞋XJH-7318-6"/>
        <s v="买一送一【裸感亲肤】一片式冰丝 零感无束缚美背抹胸女 舒适透气不上滑 聚拢收副乳无钢圈"/>
        <s v="商务白领通勤女职业装修身职业工服时尚套装11RG9679"/>
        <s v="牛油果绿长袖职业套装时尚气质小西装女显瘦西服套装11RG9671"/>
        <s v="一粒扣西装ol套装短袖西服YJH-886"/>
        <s v="潮牌小包包时尚链条斜挎包百搭单肩高级圆筒包MNK-YF/2003"/>
        <s v="高端系列 垂感九分裤 显瘦黑色裤小脚裤 显瘦显高 HYN6633"/>
        <s v="宽松雪纺不规则裙子 带内衬 不走光 舒适面料 鱼尾裙女中裙TZY-A2106"/>
        <s v="水钻方扣羊皮高跟鞋女尖头细跟浅口气质单鞋XJF998-6"/>
        <s v="不规则鱼尾裙 舒适面料 显瘦气质一步裙30RG鱼尾裙"/>
        <s v="薄款 小香风 不起球 修身显瘦 时尚气质套装ol小西装女士YJH-ZY750"/>
        <s v="2022夏季新款名媛范气质休闲薄款西服女上衣30RG2216"/>
        <s v="仙女风夏季粗跟中跟配裙子低跟一字带凉鞋QZT-66"/>
        <s v="清新甜美设计感 纯色中袖连衣裙宽松显瘦中长裙PX-W26Q32070"/>
        <s v="冰丝六七分裙裤女 阔腿裤薄款裤裙HSS-2373-6"/>
        <s v="【女神必备】袪狐臭+止汗露女腋下走珠香体止汗液滚珠干爽持久留香珠去异味汗臭YS-4235"/>
        <s v="轻奢大牌复古法式裙子高级感连衣裙轻熟风气质名媛PX-W26Q24968"/>
        <s v="限时送收纳盒！！折叠墨镜 蕉下同款偏光太阳镜 时尚超轻TR双色折叠太阳镜WD-WT7901"/>
        <s v="减龄甜美印花立领蝙蝠袖衬衫女短袖30RG0617"/>
        <s v="【春节不打烊 拍2发3 】 烟酰胺沐浴露 持久留香，水润提亮，泡沫丰富，保持皮肤干净清爽"/>
        <s v="【玥之秘防晒喷雾】防养合一 清爽不搓泥 可定妆防晒喷雾 150ML 高倍防晒，轻薄隐形QYZ水晶防晒喷雾"/>
        <s v="【买二赠一 保密发货】迷你小蓝瓶狐臭快速净味清新止汗能量珠玻璃装 净味祛臭 男女通用 持久无香 干爽润肤 便捷卫生"/>
        <s v="轻熟风连衣裙V领高端奢华开叉中长款高级感裙子PX-W26Q24942"/>
        <s v="复古腋下包法棍包包百搭手提单肩MNK-金J-001"/>
        <s v="垂感阔腿裤女士九分薄款高腰直筒裤宽松休闲裤DM-9181"/>
        <s v="时尚设计气质耳环女耳塑料饰品DL-h4235"/>
        <s v="高端职业套装减龄短袖衬衫半身裙两件套22RG6661"/>
        <s v="【双12特惠，限时五折抢】MUMUWIE乳胶塑型文胸，透气舒适 提升罩杯无痕不束缚 矫正含胸驼背 收副乳防下垂 "/>
        <s v="轻奢连衣裙长袖气质高端复古大牌宽松显瘦碎花裙子PX-W26Q34422"/>
        <s v="淑女风半身裙高腰A字裙伞裙纯色法式纱裙中长裙PX-W26Q6A0018"/>
        <s v="高腰微喇裤商务通勤工作裤时尚个性蕾丝裤脚XY8052"/>
        <s v="七分袖蕾丝镂空小西装时尚中袖西服42RG290"/>
        <s v="空调办公室披肩多用棉麻围巾外搭防晒丝巾WY-A-418"/>
        <s v="宽松阔腿裤女夏季高腰显瘦气质休闲裤长裤CY-HYH8717"/>
        <s v="雪纺九分高腰垂感休闲裤 时尚百搭直筒夏季宽松裤子DM-9924"/>
        <s v="职业西装裤女士春秋女工装西裤垂感弹力裤11RG8112"/>
        <s v="高端春夏季新款短袖时尚气质正装26RG2911"/>
        <s v="孔雀蓝短袖金色扣子装饰西装套装 时尚OL正装41RG6608"/>
        <s v="【特惠2瓶装】云南本草植物花椒喷雾 疾控中心认证 青花椒除螨喷雾剂～"/>
        <s v="2022夏新款韩版小个子时尚洋气短裤西服两件套30RG2105"/>
        <s v="蝴蝶结耳钉 小巧简约气质耳环女时尚设计感耳饰品DL-h5815"/>
        <s v="娃娃领缎面雪纺衫女短袖垂感气质减龄22RG6660"/>
        <s v="【 荷叶领时尚洋气衬衫 S-4XL】夏 薄款衬衣收腰时尚上衣42RG2087"/>
        <s v="薄款防晒雪纺外套 小个子女七分袖休闲小个子西服女30RG2105"/>
        <s v="网纱半身裙松紧腰百褶裙中长款显瘦A字裙CY-8822"/>
        <s v="「32斤装+80颗凝珠 巨划算！」露丝小苏打香水洗衣液 瑞士进口香薰 植物配方 深层去污 持久留香72h"/>
        <s v="双面穿白色背心女 通勤内搭吊带上衣RF8830"/>
        <s v="时尚夏天短款小西装外套工作服薄西服09RG9186"/>
        <s v="阔腿裤家居套装女夏新款大码时尚宽松睡衣休闲两件套ZB-2105#"/>
        <s v="一字带绒面中空细跟单鞋尖头时尚凉鞋女QZT-192"/>
        <s v="薄款中袖职业装气质干练短款七分袖韩版西服42RG308-1"/>
        <s v="高级感轻奢无袖别致气质连衣裙收腰背心裙子女PX-W26Q24917"/>
        <s v="时尚修身条纹外套天丝薄款小西装女13RG8213"/>
        <s v="德德维芙幽爽舒柔脱毛喷雾时尚款温和不刺激脱毛膏"/>
        <s v="西装领职业连衣裙 收腰修身A字裙YL-2116"/>
        <s v="高级薄款西装外套气质工作服职业套装夏款30RG2202"/>
        <s v="帅气潇洒利落气质飒爽感H型显瘦高腰直筒五分裤PX-W26K60225"/>
        <s v="小个子丝滑垂坠感高腰女直筒休闲西装裤JHFS-2900"/>
        <s v="高腰垂感阔腿裤女西装裤子薄款休闲百搭直筒女裤DM-9307"/>
        <s v="圆领短袖黑色连衣裙气质复古收腰轻熟风显瘦百搭中裙PX-W26Q16268"/>
        <s v="【买2送2】广药白云山采芝林三伏贴 冬夏养阳 冬病夏调 草本汇聚 成分安心 温和养护 三伏贴一贴 轻松过冬天"/>
        <s v="短款休闲小个子西服 薄款七分袖外套女41RG6519"/>
        <s v="【限时特惠，买2送1 买3送2】韩国进口洁牙神器，钻石炫洁，韩国配方，纳米亮白因子分解牙齿色素，生物酶酶解牙渍、牙垢，刷亮牙齿！"/>
        <s v="925银针菱形大气耳环 气质名媛设计感耳饰DL-h3941"/>
        <s v="法式复古收腰显瘦名媛气质高端中长款连衣裙PX-W26Q34291"/>
        <s v="高级感洋气衬衫女 中袖时尚职业气质衬衣HYN-2129"/>
        <s v="高弹纯色无袖内搭简约上衣打底RF0771+0770"/>
        <s v="荷叶边显瘦夏装职业套装 通勤简约小西装套29RG1882短袖"/>
        <s v="可调节牛皮腰带配西装连衣裙腰带DM-ZK-111"/>
        <s v="第二件更划算！无痕宽肩带裸感内衣 温变固定杯内衣 辣木籽温变感杯 抑jun透气 修饰背部 睡眠运动无感一片式YKF-2202"/>
        <s v="气质时尚新款女高级感西服套装02RG6180"/>
        <s v="女士短款外套HYN1630"/>
        <s v="时尚洋气夏季宽松显瘦职业上衣16RG2161"/>
        <s v="特惠4条装【好穿到不想脱！】新款高腰收腹裤提臀内裤女 收肚子 收腰 提臀  轻松秒变小蛮腰 透气桑蚕丝裆部 蕾丝边 无痕不勒不夹PP"/>
        <s v="真皮波士顿大容量女士包百搭手提单肩斜挎包MNK-Z54"/>
        <s v="雪纺紧腰半裙 碎花百褶裙女A字裙大摆半身裙TZYA1801"/>
        <s v="薄款OL西服中袖休闲小西装外套女11RG9956"/>
        <s v="V领条纹显瘦洋气衬衣女春夏职业中袖上衣衬衫12RG5209"/>
        <s v="时尚休闲西装雪纺半身裙高腰百褶A字裙大摆中长裙CY-22037"/>
        <s v="经典爆款 英伦风 偏小半码 S-5XL时尚女士职业套装西装NZY-1712"/>
        <s v="追色欧丽源防晒霜，防晒明星之选!"/>
        <s v="V领蕾丝连衣裙气质通勤收腰显瘦轻熟风复古中裙PX-W26Q26265"/>
        <s v="【买2送1 买3送2】白大师牙膏 呵护牙釉质 平衡酸碱 清新口气 100g/盒"/>
        <s v="氨基酸净颜洗面奶洁面乳BDY"/>
        <s v="韩版时尚修身小西装职业装外套06RG8856"/>
        <s v="【第2瓶半价】南方医学研究院视黄醇焕颜清润精华液眼部颗粒克星 植物萃取 0ji素0酒精"/>
        <s v="百搭经典 8色可选职业小众长袖气质衬衫女NZYG1801"/>
        <s v="【丁香医生、李佳琦推荐】润本走珠冰露孕幼可用驱蚊防虫叮咬止痒舒缓走珠滚珠RB-5003"/>
        <s v="时尚斜挎包单肩包女百搭i爱心扣菱格包链条小方包MNK- QZH/9159"/>
        <s v="【预售】棉麻薄款冰爽女裤  百搭遮肉休闲宽筒松紧阔腿女裤YY-Y2290"/>
        <s v="【活动特价 专属】925银针 简约潮设计感港风ins耳饰DL-耳饰"/>
        <s v="法式polo连衣裙 轻熟风休闲工装别致收腰裙子PX-W26Q41199"/>
        <s v="白色开叉半身裙女时尚气质春夏中长款高腰包臀裙HYN-1086"/>
        <s v="高级感飘带蝴蝶结时尚洋气百搭上衣衬衫21RG8128"/>
        <s v="2022年春装新款V领衬衫女式白衬衣09RGB1189"/>
        <s v="高腰弹力显瘦垂感烟管裤休闲哈伦裤43RG1920"/>
        <s v="追色菁纯清透保湿蜜粉"/>
        <s v="新款女式时尚百搭宽松显瘦休闲小西裤JHFS-DC2495"/>
        <s v="休闲舒适男士皮鞋夏季 时尚板鞋单鞋JLF-3628"/>
        <s v="气质女神范时尚酒店短袖西服正装套装42RG288"/>
        <s v="【限时秒杀】7.5社群福利"/>
        <s v="新款别致设计感气质女时尚洋气衬衫NZY-KR-2317"/>
        <s v="全新升级T字档 更舒适【0度透薄 清凉透气】至薄Air 0D空气袜 夏季零感无痕丝袜 微压显瘦 美体塑形 不勾丝"/>
        <s v="【顺滑缎面内裤4条装】轻柔垂感 爽滑冰肌体感  轻薄无痕 拒绝闷热 清爽透气一整天"/>
        <s v="追色保湿遮瑕CC霜"/>
        <s v="时尚挂钩式耳钉"/>
        <s v="蝴蝶结中长款连衣裙女式连衣裙08RG5058"/>
        <s v="雪纺印花A字半身裙女 高腰显瘦气质大摆中长裙CY- SY-2158"/>
        <s v="乳胶冰丝凉席三件套可水洗折叠1.5/1.8m夏季席子"/>
        <s v="韩版免打孔对扣皮带女可调节女士细腰带DM-ZK-115"/>
        <s v="吊带雪纺打底衫百搭内搭上衣小衫RF1576"/>
        <s v="新款设计感女小众春夏感西装外套29RG2217"/>
        <s v="【蕉X同款！】茧墨 冰丝披肩防晒衣 冰爽清凉轻薄 透气排汗速干 UPF50+ 阻挡99%紫外线 热卖"/>
        <s v="圆领优雅气质通勤时尚百搭高级感系带连衣裙PX-W26Q34221"/>
        <s v="法式复古收腰显瘦名媛气质高端中长款连衣裙PX-W26Q41199"/>
        <s v="气质时尚修身连衣裙06RG2107"/>
        <s v="碎花雪纺包臀半身裙夏季高腰不规则鱼尾中长裙CY-YGLR-8865"/>
        <s v="预售28号左右发货！法式高级感轻奢渐变色 气质别致百褶连衣裙PX-W26Q41042"/>
        <s v="蝴蝶结衬衫职业设计感小众正装衬衣02RG8061"/>
        <s v="遮肉显瘦小脚裤85斤-170斤分割装饰线裤子JHFS-2768"/>
        <s v="第二件39元！基础爆款镇店之宝大码商务纯色修身短袖/长袖男士衬衫YM-男士衬衫"/>
        <s v="雪纺衬衫女 时尚洋气炸街减龄名媛轻熟风 NZY-6651"/>
        <s v="高腰收腹艾草抗菌内裤女 抑菌无缝大码内裤棉质YKF2204#"/>
        <s v="坠感显瘦大码职业百搭外穿工装裤子11RG8096"/>
        <s v="休闲春夏薄款白色西装外套女 设计感西服10RG22922"/>
        <s v="【一喷蓬松 告别油软塌】珀蜜思免洗空气感蓬松喷雾 头发去油控油干发神器懒人干发喷雾"/>
        <s v="夏新小个子款短袖西装套女 薄款气质洋气职业装21RG6206"/>
        <s v="圆领纯色衬衫宽松短袖雪纺衬衣22RG6663"/>
        <s v="【高端女神范 夏薄套装 3色7码】免烫 做工精致 时尚优雅 套头工作服 21RG6001"/>
        <s v="新款韩版宽松气质女七分袖设计感衬衫09RG-B3202"/>
        <s v="夏季荷花超大防晒沙滩巾女丝巾两用长款披肩WY-B-21-1"/>
        <s v="淡水珍珠开口手镯ins时尚个性优雅设计感法式气质手饰DL-s1233"/>
        <s v="2022年春夏新款条纹西服设计感小众气质职业装05RG8908"/>
        <s v="淑女知性优雅气质连衣裙一字领BX1056"/>
        <s v="休闲时尚伞裙半身裙11RG1098"/>
        <s v="新款高腰开叉喇叭裤女气质显瘦阔腿裤JHFS-2899"/>
        <s v="竹纤维长短袖免烫职业装衬衫 职业装团购LYH-Q9185+9285"/>
        <s v="商务宽松休闲裤薄款男士直筒纯色时尚弹力西裤SSQ-BB-3920"/>
        <s v="【法式蕾丝美背内衣】聚拢透气棉内垫，柔软透气，无钢圈抹胸，法式u型调整型文胸DNF-188"/>
        <s v="复古时尚小西装优雅一粒扣商务西服外套13RG8220"/>
        <s v="蕾丝半身裙A字裙松紧腰百褶伞裙TZY-D1152"/>
        <s v="a字半身裙 高腰伞裙显瘦休闲遮胯百褶裙子CY-HYH8235"/>
        <s v="天然贝壳蝴蝶胸针 高级感女士破茧成蝶胸花XG-3042"/>
        <s v="薄款小西装外套休闲垂感短款雪纺上衣08RG88271"/>
        <s v="一字扣小香风玛丽珍凉鞋 粗跟圆头法式单鞋QZT-007-21"/>
        <s v="缎面珠光高档百搭围巾 仿 真丝长款时尚复古女士丝巾XF-KR优雅名媛"/>
        <s v="法式收腰系带职业通勤小香风V领西装连衣裙08RG5057"/>
        <s v="法系V领印花气质优雅松紧收腰茶歇裙长裙PX-W26Q7A0008"/>
        <m/>
      </sharedItems>
    </cacheField>
    <cacheField name="商品类型" numFmtId="0">
      <sharedItems containsBlank="1" count="3">
        <s v="普通类型商品"/>
        <s v="分销商品"/>
        <m/>
      </sharedItems>
    </cacheField>
    <cacheField name="商品类目" numFmtId="0">
      <sharedItems containsBlank="1" count="74">
        <s v="休闲裤"/>
        <s v="职业女士套装"/>
        <s v="文胸"/>
        <s v="面部护理套装"/>
        <s v="西装裤/正装裤"/>
        <s v="其他"/>
        <s v="衬衫"/>
        <s v="腰带/皮带/腰链"/>
        <s v="睡衣/家居服套装"/>
        <s v="半身裙"/>
        <s v="T恤"/>
        <s v="常规洗衣液"/>
        <s v="耳环"/>
        <s v="内裤"/>
        <s v="西服/小西装"/>
        <s v="连衣裙"/>
        <s v="蕾丝衫/雪纺衫"/>
        <s v="面部磨砂/去角质"/>
        <s v="手洗洗衣液"/>
        <s v="吊带"/>
        <s v="耳钉"/>
        <s v="耳饰"/>
        <s v="洗发水"/>
        <s v="针织衫/毛衣"/>
        <s v="遮阳帽/沙滩帽"/>
        <s v="皮鞋"/>
        <s v="丝袜"/>
        <s v="洁面"/>
        <s v="卸妆"/>
        <s v="女士包袋"/>
        <s v="吊带/背心"/>
        <s v="阿胶膏/固元膏"/>
        <s v="时尚套装"/>
        <s v="胸针"/>
        <s v="凉鞋"/>
        <s v="其他菌/菇/酵素类"/>
        <s v="沐浴露"/>
        <s v="塑身美体裤"/>
        <s v="瑜伽内衣"/>
        <s v="瑜伽长裤"/>
        <s v="其他靴子"/>
        <s v="眉笔/眉粉/眉膏"/>
        <s v="祛螨包"/>
        <s v="其它护发"/>
        <s v="短外套"/>
        <s v="洗护套装"/>
        <s v="短袜子"/>
        <s v="西裤"/>
        <s v="运动文胸"/>
        <s v="低帮鞋"/>
        <s v="围巾/丝巾/披肩"/>
        <s v="电动车防晒衣/披肩"/>
        <s v="脱毛膏"/>
        <s v="休闲套装"/>
        <s v="洗衣机槽清洁剂"/>
        <s v="速干裤"/>
        <s v="颈饰"/>
        <s v="内衣配件"/>
        <s v="止汗露"/>
        <s v="太阳眼镜"/>
        <s v="防晒喷雾"/>
        <s v="日用百货"/>
        <s v="多用途清洁剂"/>
        <s v="膏药贴"/>
        <s v="牙膏"/>
        <s v="防晒霜"/>
        <s v="液态精华"/>
        <s v="驱蚊喷雾/走珠"/>
        <s v="其它彩妆"/>
        <s v="面部彩妆"/>
        <s v="凉席/竹席/藤席/草席/牛皮席"/>
        <s v="发膜/护发产品"/>
        <s v="手饰"/>
        <m/>
      </sharedItems>
    </cacheField>
    <cacheField name="商品规格" numFmtId="0">
      <sharedItems containsBlank="1" count="1061">
        <s v="黑色裤子-M"/>
        <s v="黑色-27"/>
        <s v="果绿色西装+0316长裤-XL"/>
        <s v="银灰色-肤色-34/75 超薄杯"/>
        <s v="银灰色-豆沙粉-34/75 超薄杯"/>
        <s v="六件套"/>
        <s v="芦荟胶300g两瓶装"/>
        <s v="单件黑色西裤-XL"/>
        <s v="单件白色西裤-XL"/>
        <s v="1622白色西装+1848绿色连衣裙-3XL"/>
        <s v="白色平纹D2802-38"/>
        <s v="黑色-115cm"/>
        <s v="冰爽绿-均码（90-150斤）"/>
        <s v="黑色半身裙-3XL"/>
        <s v="咖啡色-105cm"/>
        <s v="2281圆领白色-XL"/>
        <s v="1瓶4斤（买1送1）到手2瓶"/>
        <s v="黑色-110cm"/>
        <s v="黑色半身裙-S"/>
        <s v="红色花形耳环"/>
        <s v="6条装-L  (115-150斤)"/>
        <s v="圆领黑色-L"/>
        <s v="白色西装-L"/>
        <s v="粉色连衣裙-L（建议100-110斤）"/>
        <s v="卡其色-XL（建议110-120斤）"/>
        <s v="K8121黑色九分裤-S"/>
        <s v="灰紫+杏色+粉色+浅莲-M:1.7-2(80-105)"/>
        <s v="图片色-L (建议120-135斤）"/>
        <s v="2281圆领黑色-XL"/>
        <s v="K8121黑色长裤-L"/>
        <s v="单件白衬-XL"/>
        <s v="天蓝西装+5026裤-XL"/>
        <s v="1622白色西装+1848绿色连衣裙-2XL"/>
        <s v="白色-XL"/>
        <s v="黑色（5CM）-39"/>
        <s v="白色-S"/>
        <s v="单件绿西装-M"/>
        <s v="单件白衬-XXXXL"/>
        <m/>
        <s v="黑色+黑色+白色-L-三件装"/>
        <s v="黑色-L"/>
        <s v="黑色（5CM）-38"/>
        <s v="米白色-L（建议100-110斤）"/>
        <s v="黑色-3XL（建议130-140斤）"/>
        <s v="大胸显小 黑色+树莓红-34/75BC超薄"/>
        <s v="粉色  内衣洗衣液500ml*1【抑菌除螨】"/>
        <s v="肤色-XL（115-130斤）"/>
        <s v="蓝色-2XL（建议120-130斤）"/>
        <s v="h6457  珍珠耳钉"/>
        <s v="h6439 蝴蝶结珍珠耳钉"/>
        <s v="2瓶（3L*2）"/>
        <s v="买1送1（实发海盐洗发水+奢养护发素）"/>
        <s v="圆领白色-XL"/>
        <s v="圆领黑色-XXL"/>
        <s v="粉色+军绿+紫灰+黑色-L:2.1-2.3(105-125)"/>
        <s v="黑色-38"/>
        <s v="小胸聚拢 黑色+肤色-38/85AB上薄下厚"/>
        <s v="粉色+孔雀蓝+杏色-XL:2.1-2.4(105-130)"/>
        <s v="大胸显小  树莓红+花石绿-38/85BC超薄"/>
        <s v="五条装-XL（110斤-140斤）"/>
        <s v="灰紫+杏色+粉色+浅莲-L:2.1-2.3(105-125)"/>
        <s v="大胸显小 黑色+树莓红-40/90BC超薄"/>
        <s v="粉色+焦糖+紫灰+孔雀绿-L:2.1-2.3(105-125)"/>
        <s v="买1送1（实发2支海盐净透洗发水 ）"/>
        <s v="圆领香槟金-M"/>
        <s v="单件粉色衬衫-2XL（建议120-130斤）"/>
        <s v="粉色+焦糖+紫灰+孔雀绿-M:1.7-2(80-105)"/>
        <s v="小胸聚拢  黑色+黑色-32/70AB上薄下厚"/>
        <s v="黑色-薄 加肥加大 110-130斤"/>
        <s v="金驼色-XL（建议125-135斤）"/>
        <s v="粉色"/>
        <s v="粉色+焦糖+军绿+杏色-L:2.1-2.3(105-125)"/>
        <s v="海盐净透洗发水"/>
        <s v="黑色-XL"/>
        <s v="2条装  肤色+黑色-M（80-100斤）"/>
        <s v="黑色+杏色+ 灰紫+ 孔雀绿-L:2.1-2.3(105-125)"/>
        <s v="【聚划算】4瓶 海盐净透洗发水"/>
        <s v="咖啡色"/>
        <s v="圆领黑色-XL"/>
        <s v="2双（黑+咖）"/>
        <s v="香槟色-L（建议100-110斤）"/>
        <s v="黑色西装+0316长裤-XXL"/>
        <s v="单件白色衬衫-2XL"/>
        <s v="2双（肤+肤）"/>
        <s v="单件白西装-L"/>
        <s v="长袖 灰蓝色衬衫-XL"/>
        <s v="粉色衬衣-L（建议100-110斤）"/>
        <s v="【常规】黑色直筒裤-2XL"/>
        <s v="水波纹-XL"/>
        <s v="白金-16C05"/>
        <s v="白色-大号100-115斤"/>
        <s v="杏色西装+5007B裤-M（建议90-100斤）"/>
        <s v="肤色*2条-L（100-116斤）"/>
        <s v="中袖杏色连衣裙（不含腰带）-M"/>
        <s v="绿色-大号100-115斤"/>
        <s v="B86杏色九分裤-3XL"/>
        <s v="黑连衣裙-L"/>
        <s v="香槟金色耳钉"/>
        <s v="浅咖色灰水晶耳夹"/>
        <s v="绿色-加肥加大115-135斤"/>
        <s v="单件白色半身裙-XL"/>
        <s v="拍1发4【白茶*2+铃兰*2】"/>
        <s v="黑色+肤色-XL（117-130斤）"/>
        <s v="单件白色衬衫-S"/>
        <s v="单件白衬衫-L"/>
        <s v="黑色+杏色+孔雀蓝-XL:2.1-2.4(105-130)"/>
        <s v="黑色+粉色+孔雀蓝-XL:2.1-2.4(105-130)"/>
        <s v="【常规】黑色直筒裤-XL"/>
        <s v="卡其色"/>
        <s v="白色-3XL码127-135斤"/>
        <s v="单件黑衬衫-L"/>
        <s v="单件灰色西装-XL"/>
        <s v="蓝色短袖连衣裙-3XL（建议130-140斤）"/>
        <s v="黑色-3XL"/>
        <s v="单件黑衬衫-XXL"/>
        <s v="单件粉色衬衫-M（建议90-100斤）"/>
        <s v="单件粉西装-L"/>
        <s v="驼色-29"/>
        <s v="黑色-2XL"/>
        <s v="B86杏色九分裤-M"/>
        <s v="B86黑色九分裤-XXL"/>
        <s v="单件粉色衬衫-L（建议100-110斤）"/>
        <s v="五条装-L(90斤-110斤"/>
        <s v="金扣--咖啡色-110cm"/>
        <s v="白色-M"/>
        <s v="生姜防脱洗发露500ml*1瓶"/>
        <s v="F9886薄锦棉 黑色直简（长裤）-2XL"/>
        <s v="浅灰色-经典黑-均码（80-140斤）"/>
        <s v="白色（含飘带）-M"/>
        <s v="F9885薄锦棉 黑色微喇（九分裤）-L"/>
        <s v="黑色-S码80-90斤"/>
        <s v="第2瓶半价"/>
        <s v="黑色 西装+裤子-3XL"/>
        <s v="F9887 长裤 黑色微喇裤 （春秋款）-XL"/>
        <s v="白色暗扣暗门襟D260-37"/>
        <s v="卡其衬衫＋B077杏色裤子-L"/>
        <s v="单件黑色连衣裙-XL"/>
        <s v="白条衬衫-S"/>
        <s v="白色"/>
        <s v="咖色半身裙-XL"/>
        <s v="3条装-雾蓝+青色+银色-XL码"/>
        <s v="单件黑色衬衫-3XL"/>
        <s v="蓝色 西装+裤子-M"/>
        <s v="黑色+蓝色+深灰+抹茶-L:2.1-2.3尺"/>
        <s v="单件咖啡色西装-L"/>
        <s v="玛咖（丁香紫+青铜色+河滨蓝）-L（50-60KG）"/>
        <s v="杏色-40"/>
        <s v="澳洲-40片（原味）"/>
        <s v="黑色-37"/>
        <s v="黑色西装+黑裙-XXXXL"/>
        <s v="V领-白色-L（115-130斤）"/>
        <s v="组合二（肤色 绿色 黑色）-M（80-115斤）"/>
        <s v="绿色-L"/>
        <s v="黑色-XXL"/>
        <s v="宝蓝色-XL"/>
        <s v="藏青色-29"/>
        <s v="2条装  肤色+黑色-XL（115-130斤）"/>
        <s v="2支装  事后清晨沐浴露（粉色）+HF 事后清晨沐浴露（蓝色）"/>
        <s v="2条装  黑色+黑色-XXL（130-145斤）"/>
        <s v="紫粉色西装+裤子-XXL"/>
        <s v="黑色+肤色 2件装-L 建议116-130斤"/>
        <s v="蓝色+肤色+深灰+抹茶-L:2.1-2.3尺"/>
        <s v="HF 事后清晨沐浴露（粉色）500ml  1支"/>
        <s v="黑色-XL（115-130斤）"/>
        <s v="粉色-粉色-L"/>
        <s v="黑色衬衫-XL"/>
        <s v="灰色-买一件选我！！-S"/>
        <s v="黑色衬衫-M"/>
        <s v="粉衬衫女-XXL"/>
        <s v="黑色-买一件选我！！-S"/>
        <s v="_x0009_36"/>
        <s v="摩卡灰+琉璃粉（2件更优惠）-M"/>
        <s v="绿色西装＋绿色西裤-L（建议100-110斤）"/>
        <s v="白色-L（建议110-125斤）"/>
        <s v="白色-夏季女神绸缎拼接-M"/>
        <s v="肤色-L（100-115斤）"/>
        <s v="2条装  肤色+肤色-M（80-100斤）"/>
        <s v="2条装  肤色+肤色-XL（115-130斤）"/>
        <s v="2条装  肤色+黑色-L（100-115斤）"/>
        <s v="黑色-买一件选我！！-XL"/>
        <s v="白色-薄 加肥加大 110-130斤"/>
        <s v="2条装  肤色+黑色-XXL（130-145斤）"/>
        <s v="灰色-2XL"/>
        <s v="粉色-灰色-XL"/>
        <s v="黑色-五树绸缎拼接-XL"/>
        <s v="2229紫色西装+2227K紫色裤-M"/>
        <s v="粉色+蓝色+肤色+深灰-L:2.1-2.3尺"/>
        <s v="黄色-XL"/>
        <s v="黑色-M"/>
        <s v="星耀黑-星耀黑-M"/>
        <s v="单件白色衬衫-L"/>
        <s v="黑色条纹（拉链款）"/>
        <s v="粉色-XL"/>
        <s v="灰蓝色-L"/>
        <s v="浅绿衬衫-M"/>
        <s v="杏色-38"/>
        <s v="h6454 四叶花珍珠耳钉"/>
        <s v="3P1A2490 金凤凰"/>
        <s v="粉色西装+粉裙-XXL"/>
        <s v="黑色【西装+阔腿裤】-XL"/>
        <s v="杏色-36"/>
        <s v="6条装-M  (80-115斤)"/>
        <s v="蓝色-L"/>
        <s v="组合一（粉色 浅紫 深灰）-L（115-140斤）"/>
        <s v="1889墨绿色吊带-XL(建议110-120斤)"/>
        <s v="湖蓝色西装-3XL（建议130-140斤）"/>
        <s v="咖色西装-L"/>
        <s v="酒红色西装+酒红色西裤-2XL"/>
        <s v="浅绿衬衫-L"/>
        <s v="星耀黑-豆沙粉-XL"/>
        <s v="1889黑色吊带-L（建议100-110斤）"/>
        <s v="黑色（7CM）-36"/>
        <s v="8242 长袖 白色外套-XL（建议110-120斤）"/>
        <s v="1063黑裙-XL"/>
        <s v="银灰色-豆沙粉-36/80 超薄杯"/>
        <s v="1889白色吊带-L（建议100-110斤）"/>
        <s v="1889白色吊带-XL(建议110-120斤)"/>
        <s v="姜黄色-XL"/>
        <s v="白衬衫女-L"/>
        <s v="杏色（7CM）-36"/>
        <s v="D组：气质灰+优雅黑+祖母绿+奶油肤-1组装（4条）-M（80-115斤）"/>
        <s v="2175 春秋长裤 黑色-M"/>
        <s v="黑色衬衫-S"/>
        <s v="圆领-牛油果绿-S(80-100斤)"/>
        <s v="圆领银灰色-S"/>
        <s v="圆领香槟金-S"/>
        <s v="米白色-M"/>
        <s v="3P1A2490 银凤凰"/>
        <s v="买1送1（实发2瓶洗发水）"/>
        <s v="大胸显小  黑色+栗棕色-38/85BC超薄"/>
        <s v="黑色"/>
        <s v="大胸显小 黑色+树莓红-38/85BC超薄"/>
        <s v="卡其色-L（建议100-110斤）"/>
        <s v="白色西装-XXXL"/>
        <s v="粉色西装+粉裙-XXXL"/>
        <s v="粉色-S（建议80-90斤）"/>
        <s v="黄色-L"/>
        <s v="单件白色西裤-L"/>
        <s v="湖蓝色西装+裤子-XL"/>
        <s v="2条装 黑色+肤色-XL:125-150"/>
        <s v="白色衬衫-L"/>
        <s v="咖色半身裙-XXL"/>
        <s v="黑色-L（90-110斤）"/>
        <s v="芦荟胶300g 4瓶装"/>
        <s v="黑色连衣裙+6575衬衫-3XL（建议130-140斤）"/>
        <s v="黑条 西装+裤子-XL（建议110-120斤）"/>
        <s v="两袋装【共20包装】"/>
        <s v="抹茶+粉色+白色+肤色-L:2.1-2.3尺"/>
        <s v="粉色+蓝色+深灰+抹茶-XL:2.3-2.6尺"/>
        <s v="买1送1"/>
        <s v="浅灰色裙子（送腰带）-L"/>
        <s v="黑色长裤-XL"/>
        <s v="绿色-L（90-110斤）"/>
        <s v="白色长袖衬衫-L"/>
        <s v="雾霾蓝-M"/>
        <s v="一盒3瓶（洗发水、护发素、沐浴露）"/>
        <s v="粉色+焦糖+军绿+杏色-XL:2.3-2.6(125-150)"/>
        <s v="浅灰色裙子（送腰带）-M"/>
        <s v="女  白色5双+黑色5双"/>
        <s v="杏色长裤-2XL"/>
        <s v="白衬衫+3013裙-XXXXL"/>
        <s v="黑色半裙（送腰带）-3XL"/>
        <s v="粉色 西装+裤子-L（建议100-110斤）"/>
        <s v="【32斤洗衣液+80颗凝珠！重磅推荐】"/>
        <s v="女卡其2+姜黄3+灰色2+黑色3"/>
        <s v="白色-牡丹绸缎拼接-L"/>
        <s v="【两件装】肤色+肤色-L码（100-115斤）"/>
        <s v="粉色衬衫-S"/>
        <s v="黑色短袖连衣裙-M（建议90-100斤）"/>
        <s v="粉色格子外套-2XL（建议120-130斤）"/>
        <s v="蓝西装+3021蓝裙-S"/>
        <s v="绿色-XL（100-130斤）"/>
        <s v="灰色-36"/>
        <s v="女 黑3双+姜黄3双+灰4双"/>
        <s v="白色衬衫-M"/>
        <s v="黑色-XXXL"/>
        <s v="肤色-L（90-110斤）"/>
        <s v="卡其色-M"/>
        <s v="粉色+蓝色+深灰+抹茶-L:2.1-2.3尺"/>
        <s v="米白"/>
        <s v="白色-彩马绸缎贫瘠-M"/>
        <s v="肤色-XXL（130-145斤）"/>
        <s v="厚款 黑色-38"/>
        <s v="黑色-XL（100-130斤）"/>
        <s v="深灰+肤色+白色+粉色-L:2.1-2.3尺"/>
        <s v="黑色+蓝色+深灰+抹茶-XL:2.3-2.6尺"/>
        <s v="卡其色 西装+裤子-2XL（建议120-130斤）"/>
        <s v="黑色-M（80-100斤）"/>
        <s v="茶红色-L"/>
        <s v="杏色-39"/>
        <s v="黑色-2XL码（ 116斤-124斤）"/>
        <s v="粉色+蓝色+深灰+抹茶-M:1.7-2尺"/>
        <s v="肤色-M（80-100斤）"/>
        <s v="肤色-XL（100-130斤）"/>
        <s v="【24斤洗衣液】2L*4桶+500ML*8袋"/>
        <s v="深蓝色-XL"/>
        <s v="单件白色衬衫-M"/>
        <s v="K8121黑色长裤-M"/>
        <s v="ML6268黑长裤-M"/>
        <s v="黑色-XL码（107-115斤）"/>
        <s v="2条装 黑色+肤色-L"/>
        <s v="杏色西装+裤子-XL"/>
        <s v="黑色+肤色-自选尺码2条（下单备注）"/>
        <s v="黑色（跟高5CM）-36"/>
        <s v="黑色-XXL（130-145斤）"/>
        <s v="抹茶+粉色+白色+肤色-M:1.7-2尺"/>
        <s v="黑色-马头绸缎拼接-XXL"/>
        <s v="白色-围巾美女绸缎拼接-XXL"/>
        <s v="白色+粉色+蓝色+抹茶-L:2.1-2.3尺"/>
        <s v="蓝色+肤色+深灰+抹茶-XL:2.3-2.6尺"/>
        <s v="B款【1824小胸聚拢】-银灰+浅灰-34/75AB"/>
        <s v="蓝色衬衫-XXXL"/>
        <s v="白色-加肥加大115-135斤"/>
        <s v="浅蓝色-XL码（107-115斤）"/>
        <s v="蓝色西装+裤子-M"/>
        <s v="黑色  西装+裤子-L"/>
        <s v="2条装 肤色+肤色-XL"/>
        <s v="黑色-L码100-108斤"/>
        <s v="湖蓝色西装+5007B裤-3XL（建议130-140斤）"/>
        <s v="粉色衬衫-L"/>
        <s v="黑色裙子-3XL"/>
        <s v="叶绿-S"/>
        <s v="茶色-S"/>
        <s v="【买1送1】共两瓶"/>
        <s v="B87杏色木耳边裤-M"/>
        <s v="黑色-L(建议120-135斤）"/>
        <s v="翠绿-M"/>
        <s v="2条装 黑色+肤色-XXL"/>
        <s v="宝蓝色-M"/>
        <s v="单件白色衬衫-XL"/>
        <s v="组合二（肤色 绿色 黑色）-L（115-140斤）"/>
        <s v="藏青色-M"/>
        <s v="绿色"/>
        <s v="单件白衬-XXL"/>
        <s v="910（建议80-140）-3条装（自定义颜色 请订单备注）"/>
        <s v="945（建议100-170）-3条装（肤2+黑1）"/>
        <s v="黑色-14X150CM"/>
        <s v="黑色-S"/>
        <s v="波点SY2156-L"/>
        <s v="蓝色SY2156-XXL"/>
        <s v="黑色（5CM）-37"/>
        <s v="苦参（宝蓝色+青铜色+魅蓝色）-2XL（70-80KG）"/>
        <s v="蓝色衬衫+9801灰色裙子-3XL"/>
        <s v="棕色-38"/>
        <s v="满天星黑桔-14X150CM"/>
        <s v="2条装 灰色+肤色-L:80-125"/>
        <s v="橙色(中袖西装)-L"/>
        <s v="黑色西装+裤子-M"/>
        <s v="黑色-40"/>
        <s v="单件白衬-M"/>
        <s v="A款【417大胸显小】-黑色+裸肤-42/95CD 薄"/>
        <s v="彩色骏马黑边-14X150CM"/>
        <s v="白色-胸标钻绸缎拼接-XL"/>
        <s v="中袖蓝色连衣裙（不含腰带）-L"/>
        <s v="2175 春秋长裤 白色-M"/>
        <s v="白色-夏季女神绸缎拼接-L"/>
        <s v="白色+粉色+蓝色+抹茶-XL:2.3-2.6尺"/>
        <s v="中袖蓝色连衣裙（不含腰带）-XL"/>
        <s v="咖色-M"/>
        <s v="七件套"/>
        <s v="白色-4XL（建议140-150斤）"/>
        <s v="单件黑色半身裙-2XL"/>
        <s v="孔雀蓝-XL"/>
        <s v="蓝色条纹V领D2901-38"/>
        <s v="黑色裙子-L（建议100-110斤）"/>
        <s v="短袖款-【套装】香鲸蓝-M（95-105斤）"/>
        <s v="浅灰蓝-XL码(125-145斤)"/>
        <s v="单件白衬衣-S"/>
        <s v="蓝色短袖连衣裙-M（建议90-100斤）"/>
        <s v="黑色短袖连衣裙-L（建议100-110斤）"/>
        <s v="白色衬衫-L（建议100-110斤）"/>
        <s v="黄色  内衣洗衣液500ml*1【抑菌除螨】"/>
        <s v="浅肤色+孔雀绿+西瓜红-L:2-2.4(105-125)"/>
        <s v="【两件装】黑色+肤色-L码（100-115斤）"/>
        <s v="拍1发3（500ml*3瓶）"/>
        <s v="2条装  肤色+肤色-XXL（130-145斤）"/>
        <s v="玛咖（丁香紫+青铜色+河滨蓝）-2XL（70-80KG）"/>
        <s v="印花色-L"/>
        <s v="单件白色半身裙-4XL"/>
        <s v="2件套雾蓝色(西装+裤子)-M"/>
        <s v="爱心珍珠耳钉"/>
        <s v="2件套雾蓝色(西装+裤子)-S"/>
        <s v="黑色裙子-XL"/>
        <s v="2件套雾蓝色(西装+裤子)-L"/>
        <s v="白色衬衣-L"/>
        <s v="绿色衬衫-XL"/>
        <s v="粉色-L"/>
        <s v="2条装 黑色+肤色-L:80-125"/>
        <s v="白色-黄条黑树绸缎拼接-M"/>
        <s v="白色-五树绸缎贫瘠-M"/>
        <s v="白色(送腰带）-L"/>
        <s v="棕色-XL"/>
        <s v="橘色-XL"/>
        <s v="水波纹-S"/>
        <s v="粉色+孔雀蓝+杏色-L:1.8-2.1(70-105)"/>
        <s v="白色-黄条黑树绸缎拼接-XXL"/>
        <s v="白色-香奶奶绸缎拼接-XXL"/>
        <s v="白色西装+裙-L"/>
        <s v="2229绿色西装+2227K绿色裤-M"/>
        <s v="黑底白波点-XL"/>
        <s v="黑色 西装+西裤-XL"/>
        <s v="浅蓝色-2XL（建议120-130斤）"/>
        <s v="白色-五树绸缎贫瘠-XL"/>
        <s v="黑色+柠檬黄+孔雀蓝-XL:2.1-2.4(105-130)"/>
        <s v="大胸显小 黑色+花石绿-34/75BC超薄"/>
        <s v="宝蓝色 西装+裙子-2XL"/>
        <s v="单件浅灰衬衣（不含配饰）-XXL"/>
        <s v="黑色+柠檬黄+孔雀蓝-XXL:2.4-2.8(130-160)"/>
        <s v="小胸聚拢  红色+黑色-36/80AB上薄下厚"/>
        <s v="3件装 白色+粉色+浅绿-M"/>
        <s v="白色-L"/>
        <s v="粉色-均码（90-160斤）"/>
        <s v="小胸聚拢  肤色+肤色-34/75AB上薄下厚"/>
        <s v="小胸聚拢 黑色+肤色-36/80AB上薄下厚"/>
        <s v="黑色+杏色+孔雀蓝-L:1.8-2.1(70-105)"/>
        <s v="6969 短袖 白色衬衫-L"/>
        <s v="花色-M"/>
        <s v="大胸显小  树莓红+栗棕色-34/75BC超薄"/>
        <s v="粉色+孔雀蓝+杏色-XXL:2.4-2.8(130-160)"/>
        <s v="大胸显小 黑色+花石绿-36/80BC超薄"/>
        <s v="杏色+粉色+桔红-XXL:2.4-2.8(130-160)"/>
        <s v="2条装 灰色+黑色-L:80-125"/>
        <s v="大胸显小  黑色+栗棕色-36/80BC超薄"/>
        <s v="白色长袖衬衫-M"/>
        <s v="大胸显小  树莓红+栗棕色-36/80BC超薄"/>
        <s v="白色-黄条黑树绸缎拼接-L"/>
        <s v="黑色-五树绸缎拼接-L"/>
        <s v="2条装 灰色+黑色-XL:125-150"/>
        <s v="黑色短袖连衣裙-S（建议80-90斤）"/>
        <s v="单件白衬衣（不含配饰）-XXL"/>
        <s v="白色衬衫+咖啡色裤子-2XL（建议120-130斤）"/>
        <s v="1支装80g"/>
        <s v="女款：黑+肤+灰紫+豆绿+木槿紫+樱花粉-女款XL码（100-140斤）"/>
        <s v="浅蓝色-3XL（建议130-140斤）"/>
        <s v="白色（5CM）-38"/>
        <s v="1889墨绿色吊带-L（建议100-110斤）"/>
        <s v="白色（均码 建议90-150斤）"/>
        <s v="黑色（8CM）-37"/>
        <s v="蓝色 西装+裤子-M（建议90-100斤）"/>
        <s v="黑色-2XL（建议120-130斤）"/>
        <s v="杏色西装+杏色西裙-L"/>
        <s v="黑色裙子-2XL"/>
        <s v="F9887 长裤 黑色微喇裤 （春秋款）-2XL"/>
        <s v="藏青色-L"/>
        <s v="黑色（均码 建议90-150斤）"/>
        <s v="1622白色西装+1848绿色连衣裙-XL"/>
        <s v="白色-XXL"/>
        <s v="红色-XL"/>
        <s v="粉色(中袖西装＋短裤＋吊带)-XL"/>
        <s v="蓝色-买1件选我!!-34/75AB上薄下厚"/>
        <s v="蓝色-买1件选我!!-32/70AB上薄下厚"/>
        <s v="灰色-黄色-均码（80-135斤）"/>
        <s v="1瓶（320g）"/>
        <s v="军绿色-L"/>
        <s v="米色-M"/>
        <s v="驼色-M"/>
        <s v="粉色(中袖西装＋短裤)-M"/>
        <s v="橙色(中袖西装＋短裤)-L"/>
        <s v="橙色(中袖西装＋短裤)-XXXL"/>
        <s v="粉色(中袖西装＋短裤)-XXXXL"/>
        <s v="男女同款+送冰袖-XL(120-140斤)"/>
        <s v="1622白色西装+1848绿色连衣裙-L"/>
        <s v="浅卡其-M/L（85-130斤）"/>
        <s v="桔红+孔雀蓝+柠檬黄-XL:2.1-2.4(105-130)"/>
        <s v="男女同款+送冰袖-3XL（165-200斤）"/>
        <s v="生姜防脱洗发露500ml*2瓶"/>
        <s v="男女同款+送冰袖-XXL（140-165斤）"/>
        <s v="单件浅灰衬衣（不含配饰）-L"/>
        <s v="单件深蓝衬衣（不含配饰）-M"/>
        <s v="1622黑色西装+1848红色连衣裙-M"/>
        <s v="白色-夏季女神绸缎拼接-XXL"/>
        <s v="黑色-锁链包包绸缎拼接-XXL"/>
        <s v="ML6268黑长裤-3XL"/>
        <s v="圆领银灰色-M"/>
        <s v="蓝色-灰色-均码（80-135斤）"/>
        <s v="958短袖宝蓝衬衫+C26灰蓝裙-L"/>
        <s v="浅蓝色（送丝巾）-L"/>
        <s v="黑色裙子-L"/>
        <s v="雾霾蓝-XXL"/>
        <s v="9823 短款 黄色外套-4XL"/>
        <s v="粉色-4XL（建议140-150斤）"/>
        <s v="C19 黑色裙子-XL"/>
        <s v="浅蓝西装+浅蓝短裙-M"/>
        <s v="素雅紫-优雅绿-XXL码（135-150斤）"/>
        <s v="粉色-2XL（建议120-130斤）"/>
        <s v="耳饰 白金白珠-3G01"/>
        <s v="蓝色衬衫-XL（建议110-120斤）"/>
        <s v="白色衬衫-XL（建议110-120斤）"/>
        <s v="卡其肤-素雅紫-L码（105-120斤）"/>
        <s v="卡其肤-素雅紫-M码（90-105斤）"/>
        <s v="桦木咖-卡其肤-L码（105-120斤）"/>
        <s v="黑色-XL/22/29"/>
        <s v="小胸聚拢  红色+黑色-38/85AB上薄下厚"/>
        <s v="女士 浅蓝衬衫-M"/>
        <s v="项链 白色-7E01"/>
        <s v="（2黑1藏蓝1白1浅灰1深灰）-均码"/>
        <s v="粉色-绿色-均码（80-135斤）"/>
        <s v="一甜杏白【草编渔夫帽】【内有黑胶防晒层】-均码"/>
        <s v="藏青色-S"/>
        <s v="蓝色条纹方领D2200-39"/>
        <s v="绿色-灰色-均码（80-135斤）"/>
        <s v="A-284-妮妮同款米卡其-90*180cm"/>
        <s v="单件白衬衣（不含配饰）-S"/>
        <s v="灰紫+杏色+粉色+浅莲-XL:2.3-2.6(125-150)"/>
        <s v="白色 西装+裤子-M（建议90-100斤）"/>
        <s v="1889白色吊带-M(建议90-100斤)"/>
        <s v="单件白衬-L"/>
        <s v="灰色 西装+裙子-L"/>
        <s v="短袖款-【套装】香鲸蓝-XL（115-130斤）"/>
        <s v="绿色-粉色-均码（80-135斤）"/>
        <s v="单件浅蓝色连衣裙-XL"/>
        <s v="单件白衬衣（不含配饰）-XL"/>
        <s v="6969 短袖 薄荷绿衬衫-3XL"/>
        <s v="大胸显小  树莓红+花石绿-36/80BC超薄"/>
        <s v="白色-五树绸缎贫瘠-L"/>
        <s v="【常规】黑色直筒裤-S"/>
        <s v="单件粉衬-S"/>
        <s v="h6446 蝴蝶结耳钉"/>
        <s v="短袖款-【套装】奶茶灰-L（105-115斤）"/>
        <s v="芦荟胶【300g大容量】"/>
        <s v="黑色连衣裙-L"/>
        <s v="白色西装+裤子-L"/>
        <s v="3条装 浅绿+浅灰+深灰-L：建议90-125斤"/>
        <s v="绿色连衣裙-XL"/>
        <s v="蓝色西装+裤子-XL"/>
        <s v="赫本黑-一件装（点我）-M码（80-110斤 ）"/>
        <s v="粉色-买一件选我！！-M"/>
        <s v="单件绿西装-XL"/>
        <s v="白色衬衫+兰色裤子-M"/>
        <s v="短袖款-【套装】星耀黑-L（105-115斤）"/>
        <s v="白色衬衫(含飘带)-M"/>
        <s v="粉色衬衫-M"/>
        <s v="黑色-36"/>
        <s v="V领白色-XL"/>
        <s v="单件橙色西装-M"/>
        <s v="短袖款-【套装】奶芙紫-XL（115-130斤）"/>
        <s v="8218 七分袖 黑色外套-4XL（建议140-150斤）"/>
        <s v="3条装 浅绿+浅灰+深灰-XL：建议125-145斤"/>
        <s v="短袖款-【套装】香鲸蓝-L（105-115斤）"/>
        <s v="短袖款-【套装】星耀黑-XXL（130-145斤）"/>
        <s v="短袖款-【套装】香鲸蓝-XXL（130-145斤）"/>
        <s v="孔雀蓝西装+女裤-XL"/>
        <s v="背心款-【套装】奶芙紫-M（95-105斤）"/>
        <s v="背心款-【套装】香鲸蓝-M（95-105斤）"/>
        <s v="Q6659单件白色衬衫-XXL"/>
        <s v="黑色 西装+西裙+西裤-S"/>
        <s v="深蓝色连衣裙-XXL"/>
        <s v="深蓝色连衣裙-XL"/>
        <s v="2件套绿色(西装＋裤子)-2XL"/>
        <s v="黑色-M（建议90-100斤）"/>
        <s v="浅蓝色-M码（ 89-97斤）"/>
        <s v="黑色衬衫-2XL"/>
        <s v="棕色-110cm"/>
        <s v="黑色9303-31"/>
        <s v="藏青色-XL"/>
        <s v="黑色+粉色-L:1.8-2.1(70-105)"/>
        <s v="单件白衬衣-M"/>
        <s v="天蓝西装+5026裤-M"/>
        <s v="蓝色连衣裙-L"/>
        <s v="F9887 长裤 蓝色微喇裤 （春秋款）-4XL"/>
        <s v="白中斜V领D2701-38"/>
        <s v="浅绿色-2XL"/>
        <s v="粉色连衣裙-4XL"/>
        <s v="白色-3XL"/>
        <s v="F9885薄锦棉 黑色微喇（九分裤）-3XL"/>
        <s v="F9887薄锦棉 黑色微喇（长裤）-L"/>
        <s v="黑条连衣裙-M"/>
        <s v="红色外套+短裙-XL"/>
        <s v="M码（95-105斤）-白色-两条装（颜色备注）"/>
        <s v="白色(送腰带）-S"/>
        <s v="蓝色外套＋裤子-S"/>
        <s v="肤色*2条-XL（117-130斤）"/>
        <s v="天空蓝-均码（90-150斤）"/>
        <s v="灰绿色-均码（90-150斤）"/>
        <s v="黑色+肤色-L（100-116斤）"/>
        <s v="单件杏色西装-4XL（建议140-150斤）"/>
        <s v="白点衬衫-3XL（建议130-140斤）"/>
        <s v="浅蓝色-均码（90-160斤）"/>
        <s v="MY8221橙色西装＋2033西裤-2XL"/>
        <s v="米白色-39"/>
        <s v="2件套绿色(西装＋裤子)-S"/>
        <s v="背心款-雅黑-背心款-肤色-L（110-120斤）"/>
        <s v="蓝色条纹V领D2901-37"/>
        <s v="浅蓝色连衣裙-L"/>
        <s v="杏色（5CM）-35"/>
        <s v="9823 短款 黑色外套-4XL"/>
        <s v="藏青条纹（磁扣款）"/>
        <s v="藏青条纹（拉链款）"/>
        <s v="【2件套黑色】外套+8121裤子-XL"/>
        <s v="【2件套黑色】外套+8121裤子-L"/>
        <s v="黑色西装＋裤-XL"/>
        <s v="黑色西装＋裤-L"/>
        <s v="果绿色外套+西裙-L"/>
        <s v="蓝色-M（建议90-100斤）"/>
        <s v="浅肤色+孔雀绿+西瓜红-XL:2.4-2.8(125-155)"/>
        <s v="单件6633B秋冬黑色裤子-XL"/>
        <s v="2208条纹连衣裙-2XL（建议120-130斤）"/>
        <s v="雏菊-L"/>
        <s v="白色西装+黑色连衣裙-3XL"/>
        <s v="黑色短袖连衣裙-2XL（建议120-130斤）"/>
        <s v="2208条纹连衣裙-XL（建议110-120斤）"/>
        <s v="绿色-S"/>
        <s v="天蓝色-果绿色-均码（80-140斤）"/>
        <s v="杏色西装+裤子-L"/>
        <s v="果绿 西装+裙子-L"/>
        <s v="天蓝西装+3025裙-L"/>
        <s v="灰色-XL"/>
        <s v="米白色-S（建议80-90斤）"/>
        <s v="3件 颜色自定义，请备注-L"/>
        <s v="MY8221咖色西装＋2033西裤-2XL"/>
        <s v="黑色外套-XL"/>
        <s v="女10双自选颜色请备注，不备注随机发"/>
        <s v="绿色连衣裙-XXL"/>
        <s v="黑色-39"/>
        <s v="浅灰色-云朵白-均码（80-140斤）"/>
        <s v="白色【西装+短裙】-L"/>
        <s v="蓝色（送腰带）-XL"/>
        <s v="买1送1（实发 活力西柚+热情西瓜）"/>
        <s v="卡其色-S"/>
        <s v="果绿色西装+裤子-L"/>
        <s v="亮黑灰C01-P109（送收纳包）"/>
        <s v="B款【1824小胸聚拢】-银灰+黑色-36/80AB"/>
        <s v="白色-五杯绸缎拼接-XXL"/>
        <s v="3件装 白色+宝蓝+军绿-XL"/>
        <s v="杏色衬衫+B30白裤-XXL"/>
        <s v="宝蓝色 西装+裤子-L"/>
        <s v="白色裙子-L"/>
        <s v="银色山泉+柏林少女+反转巴黎【拍2发3】"/>
        <s v="B款【1824小胸聚拢】-银灰+浅灰-38/85AB"/>
        <s v="3条装 浅蓝+浅绿+深灰-XL：建议125-145斤"/>
        <s v="午夜黑-XL"/>
        <s v="海草绿-XL"/>
        <s v="买1送1 （实发 喷雾（狐臭)+活力西柚)"/>
        <s v="杏色+粉色+桔红-XL:2.1-2.4(105-130)"/>
        <s v="1支装 银色  150ml"/>
        <s v="黑色+孔雀蓝+杏色-L:1.8-2.1(70-105)"/>
        <s v="卡其色-L"/>
        <s v="三瓶装（买二赠一 巨划算）"/>
        <s v="红色"/>
        <s v="黑色9181-L"/>
        <s v="香槟金色耳钩"/>
        <s v="M2197-3#卡其色【黑胶防晒层】-均码"/>
        <s v="A款【417大胸显小】-香槟色+黑色-42/95CD 薄"/>
        <s v="白色-5XL码144-152斤"/>
        <s v="A款【417大胸显小】-黑色+裸肤-40/90CD 薄"/>
        <s v="3件装 深灰-XL"/>
        <s v="黑色+粉色+孔雀蓝-XXL:2.4-2.8(130-160)"/>
        <s v="花色-L"/>
        <s v="印花色-XL"/>
        <s v="A款【417大胸显小】-黑色+宝蓝青-40/90CD 薄"/>
        <s v="杏色+孔雀蓝+桔红-XXL:2.4-2.8(130-160)"/>
        <s v="3件装 白色-3XL"/>
        <s v="3件装 白色+宝蓝+军绿-3XL"/>
        <s v="茶红色-S"/>
        <s v="杏色衬衫+咖啡色半身裙-3XL"/>
        <s v="黑色+孔雀蓝+杏色-XL:2.1-2.4(105-130)"/>
        <s v="M2197-2#甜杏白【黑胶防晒层】-均码"/>
        <s v="薄荷绿-M"/>
        <s v="海草绿-L"/>
        <s v="四香槟金【草编渔夫帽】【内有黑胶防晒层】-均码"/>
        <s v="黑色+孔雀蓝-XL:2.1-2.4(105-130)"/>
        <s v="紫色-XL码（107-115斤）"/>
        <s v="杏色+孔雀蓝+桔红-XL:2.1-2.4(105-130)"/>
        <s v="茶红色-M"/>
        <s v="B款【1824小胸聚拢】-砖红+红肤-36/80AB"/>
        <s v="杏色-S"/>
        <s v="黄色连衣裙-S"/>
        <s v="深蓝色西装-XL（建议110-120斤）"/>
        <s v="黑色西装+裤子-XXXXL"/>
        <s v="A-418-米灰色-90*180CM"/>
        <s v="8218 七分袖 白色外套-L（建议100-110斤）"/>
        <s v="白色 西装+裤子-S（建议80-90斤）"/>
        <s v="杏色衬衫-M"/>
        <s v="大胸显小  树莓红+栗棕色-40/90BC超薄"/>
        <s v="8242 长袖 黑色外套-M（建议90-100斤）"/>
        <s v="单件白衬衫-XXXL"/>
        <s v="棕色-M"/>
        <s v="灰色-4XL"/>
        <s v="杏色-37"/>
        <s v="白色-M（建议90-100斤）"/>
        <s v="9924黑色-31/3XL"/>
        <s v="灰色外套+裙子-2XL"/>
        <s v="孔雀蓝西装＋裙-XXL"/>
        <s v="黑色9181-4XL"/>
        <s v="黑色9181-3XL"/>
        <s v="孔雀蓝-L"/>
        <s v="买一送一（共发2瓶）"/>
        <s v="孔雀蓝西装＋裙-3XL"/>
        <s v="黄色连衣裙-L"/>
        <s v="单件白色西装外套-XXL"/>
        <s v="银白色蝴蝶结耳钉"/>
        <s v="单件白衬衣（不含配饰）-M"/>
        <s v="杏色衬衫+B30白裤-M"/>
        <s v="绿色-M"/>
        <s v="杏色-M"/>
        <s v="M2197-4#山茶粉【黑胶防晒层】-均码"/>
        <s v="2087 灰蓝衬衫-XL（建议110-120斤）"/>
        <s v="黑色连衣裙-XL"/>
        <s v="白色-XL码（107-115斤）"/>
        <s v="棕色"/>
        <s v="蓝色（送腰带）-S"/>
        <s v="茶色-XL"/>
        <s v="白色外套-L"/>
        <s v="黑色-胸标钻绸缎拼接-L"/>
        <s v="白色-胸标钻绸缎拼接-L"/>
        <s v="圆领白色-M"/>
        <s v="140颗洗衣凝珠组合（40颗*2盒+10颗*6袋）"/>
        <s v="单件深蓝色连衣裙-4XL"/>
        <s v="单件深蓝色连衣裙-XXXL"/>
        <s v="单件红色连衣裙-XXL"/>
        <s v="单件浅蓝色连衣裙-M"/>
        <s v="单件浅蓝色连衣裙-S"/>
        <s v="杏色-L码 98-106斤"/>
        <s v="黑色-L码（98-106斤）"/>
        <s v="米白色西装+西裤-M"/>
        <s v="翠绿-L"/>
        <s v="杏色（5CM）-36"/>
        <s v="白衬衫+7003黑裙-S"/>
        <s v="灰色-均码（85-135斤）"/>
        <s v="2087 灰蓝衬衫-L（建议100-110斤）"/>
        <s v="粉色  买1送1  内衣洗衣液500ml*2【抑菌除螨】"/>
        <s v="黑色+肤色 2件装-M 建议101-115斤"/>
        <s v="米白色-S"/>
        <s v="杏色（跟高7CM）-34"/>
        <s v="蓝灰外套-2XL（建议120-130斤）"/>
        <s v="黑色外套-L（建议100-110斤）"/>
        <s v="白色-2XL码 116-124斤"/>
        <s v="抹茶绿-XL"/>
        <s v="白色外套-L（建议100-110斤）"/>
        <s v="蓝西装+3021蓝裙-L"/>
        <s v="ML6268黑九分-2XL"/>
        <s v="白色-牡丹绸缎拼接-M"/>
        <s v="G组：奶油肤+优雅黑+咖色+气质灰-1组装（4条）-L（115-145斤）"/>
        <s v="白色方巾绸缎拼接-L"/>
        <s v="2条装 灰色+肤色-XL:125-150"/>
        <s v="三山茶粉【草编渔夫帽】【内有黑胶防晒层】-均码"/>
        <s v="ML6268黑九分-M"/>
        <s v="大胸显小  树莓红+栗棕色-38/85BC超薄"/>
        <s v="中袖蓝色连衣裙-M"/>
        <s v="蓝条纹单西（请拍大一号）-XXL"/>
        <s v="蓝条纹单西（请拍大一号）-XXXL"/>
        <s v="单件黑衬衫-XXXL"/>
        <s v="星耀黑-酱茄紫-XXL"/>
        <s v="蓝色-M"/>
        <s v="浅肤色+豆沙+香槟金-M:1.7-2(80-105斤）"/>
        <s v="B86黑色九分裤-M"/>
        <s v="大胸显小 栗棕色+栗棕色-40/90BC超薄"/>
        <s v="蓝色外套+裙子-L"/>
        <s v="150ml脱毛喷雾"/>
        <s v="蓝色连衣裙-M"/>
        <s v="单件浅蓝色连衣裙-5XL"/>
        <s v="单件浅蓝色连衣裙-L"/>
        <s v="绿色(中袖西装+裤子)-M"/>
        <s v="浅绿-M"/>
        <s v="兰色-M"/>
        <s v="杏色9307-27"/>
        <s v="孔雀蓝-S"/>
        <s v="黑色半裙（送腰带）-L"/>
        <s v="6519粉色小西装-XL"/>
        <s v="白色-彩色皮带绸缎拼接-M"/>
        <s v="2支装 银色150ml"/>
        <s v="黄色 ｛聚划算｝ 内衣洗衣液500ml*4【抑菌除螨】"/>
        <s v="M2197-5#莱茵蓝【黑胶防晒层】-均码"/>
        <s v="二明媚黄【草编渔夫帽】【内有黑胶防晒层】-均码"/>
        <s v="黑色+杏色-XL:2.1-2.4(105-130)"/>
        <s v="皮粉-马头绸缎拼接-XXL"/>
        <s v="买4送3（实发7支）"/>
        <s v="粉色+桔红+黑色-XXL:2.4-2.8(130-160)"/>
        <s v="黑色+杏色+孔雀蓝-XXL:2.4-2.8(130-160)"/>
        <s v="豆沙红-XL"/>
        <s v="黑色-XL码109-117斤"/>
        <s v="粉色 ｛聚划算｝ 内衣洗衣液500ml*4【抑菌除螨】"/>
        <s v="米白色-XL"/>
        <s v="粉色+柠檬黄+桔红-XXL:2.4-2.8(130-160)"/>
        <s v="杏色+桔红+柠檬黄-L:1.8-2.1(70-105)"/>
        <s v="买2送1（实发3支）"/>
        <s v="黄色  买1送1  内衣洗衣液500ml*2【抑菌除螨】"/>
        <s v="香槟金色黑方方形耳扣"/>
        <s v="白色-彩马绸缎贫瘠-L"/>
        <s v="买3送3再减30"/>
        <s v="A-284-浅灰色-90*180cm"/>
        <s v="1063黑裙-L"/>
        <s v="浅咖色-L"/>
        <s v="2159大波点-M"/>
        <s v="孔雀蓝-M"/>
        <s v="绿色-XL"/>
        <s v="印花色-M"/>
        <s v="0771香槟色-XXL"/>
        <s v="V领白色-XXL"/>
        <s v="2282V领白色-XXL"/>
        <s v="白西装+黑裙-XXL"/>
        <s v="摩卡灰1件装-XL"/>
        <s v="深蓝西装+蓝裙-XXL"/>
        <s v="黑色裙子-3XL（建议130-140斤）"/>
        <s v="黑色-2.0cm（颜色随机）"/>
        <s v="桔红西装+桔红裙-M"/>
        <s v="白西装+黑裙-XL"/>
        <s v="黑色（5CM）-34"/>
        <s v="浅卡其-买一件选我！！-M/L（85-130斤）"/>
        <s v="浅绿色西装+白色西裤-2XL"/>
        <s v="黑色+杏色+ 灰紫+ 孔雀绿-XL:2.3-2.6(125-150)"/>
        <s v="150ml脱毛喷雾*2（送1瓶120ml舒缓保湿水）"/>
        <s v="水波纹-L"/>
        <s v="白色 西装+裤-L"/>
        <s v="白衬衫+7003黑裙-XXL"/>
        <s v="黄西装-L"/>
        <s v="圆领香槟金-L"/>
        <s v="V领黑色-L"/>
        <s v="白色衬衫-M（建议90-100斤）"/>
        <s v="白西装-XXXXL"/>
        <s v="果绿+肤色+粉色+咖色-均码[90-140斤]"/>
        <s v="粉色（大号）"/>
        <s v="黑底白波点-均码"/>
        <s v="A款【417大胸显小】-宝青蓝+薄荷绿-40/90CD 薄"/>
        <s v="白西装-M"/>
        <s v="女 10双（各色1双）"/>
        <s v="白色衬衫-4XL（建议140-150斤）"/>
        <s v="黑色-4XL"/>
        <s v="黑色-4XL（建议140-150斤）"/>
        <s v="星耀黑-枪灰色-XXL"/>
        <s v="绿色条纹-XXXL"/>
        <s v="单件白衬衣-XXXL"/>
        <s v="买1送1（实发 啵啵荔枝+芝芝蜜桃）"/>
        <s v="长袖 白色衬衫-L"/>
        <s v="蓝色 外套+西裤+西裙-L"/>
        <s v="50g/瓶*2"/>
        <s v="白西装-XL"/>
        <s v="粉色西装-L"/>
        <s v="A款【417大胸显小】-黑色+裸肤-38/85CD  薄"/>
        <s v="130g"/>
        <s v="肤色 1件装-M 建议101-115斤"/>
        <s v="卡其色-2XL"/>
        <s v="黑色(中袖西装＋短裤＋吊带)-M"/>
        <s v="1瓶"/>
        <s v="米白色-L"/>
        <s v="黑色+肤色 2件装-XL 建议131-145斤"/>
        <s v="L码（105-120斤）-黑色-两条装（颜色备注）"/>
        <s v="B款【1824小胸聚拢】-红肤+银灰-34/75AB"/>
        <s v="2支 舒缓走珠冰露18ml（小刘鸭款）"/>
        <s v="黑色西装+西裤-L"/>
        <s v="F2290黑 色【九分】-XL"/>
        <s v="h6074"/>
        <s v="L码（105-120斤）-白色-1条装"/>
        <s v="1889白色吊带-2XL(建议120-130斤)"/>
        <s v="B款【1824小胸聚拢】-银灰+浅灰-32/70 AB"/>
        <s v="卡其色西装+西裤-XXL"/>
        <s v="米白色西装+西裤-L"/>
        <s v="圆领白色-L"/>
        <s v="单件白色半身裙-M"/>
        <s v="绿色连衣裙-2XL"/>
        <s v="大红色连衣裙-2XL"/>
        <s v="黑色裙子-4XL（建议140-150斤）"/>
        <s v="蓝色衬衫-4XL（建议140-150斤）"/>
        <s v="白色西装-4XL"/>
        <s v="买1送1（实发 芝芝蜜桃+活力西柚）"/>
        <s v="短袖 白色衬衫-2XL"/>
        <s v="A款【417大胸显小】-薄荷绿+裸肤-40/90CD 薄"/>
        <s v="单件白色半身裙-s"/>
        <s v="浅咖色-M"/>
        <s v="姜黄色-M"/>
        <s v="蓝灰外套-M（建议90-100斤）"/>
        <s v="M码（95-105斤）-黑色-1条装"/>
        <s v="A款【417大胸显小】-黑色+薄荷绿-36/80CD 薄"/>
        <s v="1盒"/>
        <s v="八分白色-XL"/>
        <s v="F2290浅灰【九分】-XXL"/>
        <s v="K8121黑色九分裤-XL"/>
        <s v="灰色外套+裤子-2XL"/>
        <s v="XL码（120-135斤）-黑色-1条装"/>
        <s v="M码（95-105斤）-黑色-两条装（颜色备注）"/>
        <s v="白色-胸标钻绸缎拼接-M"/>
        <s v="3628 棕色-41"/>
        <s v="银灰色-黑色-38/85 超薄杯"/>
        <s v="XXL码（135-150斤）-牛油果绿-两条装（颜色备注）"/>
        <s v="蓝灰外套-L（建议100-110斤）"/>
        <s v="蓝色 西装+裙子（不含腰带）-4XL（建议140-150斤）"/>
        <s v="XXL码（135-150斤）-黑色-1条装"/>
        <s v="003款红色衬衫M码"/>
        <s v="L码（105-120斤）-黑色-1条装"/>
        <s v="黑色 西装+裤子（不含腰带）-2XL（建议120-130斤）"/>
        <s v="宝蓝色-L"/>
        <s v="黑色+孔雀蓝+杏色-XXL:2.4-2.8(130-160)"/>
        <s v="B款【1824小胸聚拢】-黑色+砖红-36/80AB"/>
        <s v="B款【1824小胸聚拢】-黑色+砖红-38/85AB"/>
        <s v="圆领墨绿色-L"/>
        <s v="B款【1824小胸聚拢】-黑色+浅灰-32/70 AB"/>
        <s v="2盒"/>
        <s v="圆领墨绿色-XXL"/>
        <s v="女 黑3双+姜黄3+绿2+咖啡2双"/>
        <s v="B款【1824小胸聚拢】-红肤+银灰-36/80AB"/>
        <s v="桔红+孔雀蓝+柠檬黄-L:1.8-2.1(70-105)"/>
        <s v="A款【417大胸显小】-宝青蓝+薄荷绿-36/80CD 薄"/>
        <s v="V领墨绿色-M"/>
        <s v="裸感肤*5双-L（130-150斤）"/>
        <s v="B款【1824小胸聚拢】-红肤+银灰-38/85AB"/>
        <s v="圆领墨绿色-M"/>
        <s v="圆领银灰色-XXXL"/>
        <s v="琉璃粉+墨本绿（2件更优惠）-M"/>
        <s v="A组：优雅黑+祖母绿+咖色+奶油肤-1组装（4条）-L（115-145斤）"/>
        <s v="1159高级绿+香槟色+珠光蓝+珠光粉-L（105-130斤）"/>
        <s v="一盒（正装+替换装）"/>
        <s v="B款【1824小胸聚拢】-银灰+浅灰-36/80AB"/>
        <s v="B款【1824小胸聚拢】-黑色+浅灰-36/80AB"/>
        <s v="2件套绿色(西装＋裙子)-L"/>
        <s v="粉色-M"/>
        <s v="白色【西装+小脚裤】-M"/>
        <s v="果绿 西装+裙子-2XL"/>
        <s v="灰色-灰色-S"/>
        <s v="珍珠耳钉"/>
        <s v="大胸显小 栗棕色+栗棕色-38/85BC超薄"/>
        <s v="杏色-XL"/>
        <s v="裸感肤*2+性感黑*3-L（130-150斤）"/>
        <s v="089款衬衫3XL码"/>
        <s v="白色西装-XL"/>
        <s v="咖色西装-XL"/>
        <s v="蓝色连衣裙-XL"/>
        <s v="果绿色-1.5×2.0m（3件套）"/>
        <s v="性感黑*2+裸感肤*3-L（130-150斤）"/>
        <s v="1889红色吊带-2XL(建议120-130斤)"/>
        <s v="1889墨绿色吊带-4XL(建议140-150斤)"/>
        <s v="黑色 西装+裙子-4XL"/>
        <s v="1889红色吊带-XL(建议110-120斤)"/>
        <s v="粉色(中袖西装＋短裤＋吊带)-M"/>
        <s v="单件白西装-XL"/>
        <s v="香槟色-L"/>
        <s v="绿色-L（建议100-110斤）"/>
        <s v="咖啡色-L（建议100-110斤）"/>
        <s v="单件粉西装-XL"/>
        <s v="浅蓝色连衣裙-XL"/>
        <s v="蓝色西装-XL（建议110-120斤）"/>
        <s v="雾霾紫-均码"/>
        <s v="白色-L（建议100-110斤）"/>
        <s v="酒红色-L（建议100-110斤）"/>
        <s v="浅咖色-S"/>
        <s v="蓝色（送腰带）-L"/>
        <s v="宝蓝色 西装+裤子-XL"/>
        <s v="亮黑渐进浅蓝C01-P142（送收纳包）"/>
        <s v="图片色-L"/>
        <s v="宝蓝色 西装+裤子-M"/>
        <s v="【两件装】肤色+肤色-XXL码（130-145斤）"/>
        <s v="黑色裙子-XXXL"/>
        <s v="D1812浅蓝平纹-39(170/88)"/>
        <s v="蓝色+肤色+深灰+抹茶-M:1.7-2尺"/>
        <s v="单件白色衬衫-3XL（建议130-140斤）"/>
        <s v="089款衬衫XL码"/>
        <s v="组合二（嫩绿+奶肤+虾粉）-均码（90-130斤）"/>
        <s v="组合一（藕紫+灰兰+杏黄）-均码（90-130斤）"/>
        <s v="A2140 黑色裙子（含腰带）-XXL"/>
        <s v="枫糖色-一件装（点我）-L码（110-150斤）"/>
        <s v="白色西装+果绿色连衣裙-XL"/>
        <s v="黑色-S（建议80-90斤）"/>
        <s v="003款红色衬衫L码"/>
        <s v="089款衬衫M码"/>
        <s v="017黑色裤子L码"/>
        <s v="002款绿色衬衫M码"/>
        <s v="228款蓝衬衫M码"/>
        <s v="056裤子M码（偏厚）"/>
        <s v="背心款-肤色-吊带款-雅黑-L（110-120斤）"/>
        <s v="黑色-1.5cm（颜色随机）"/>
        <s v="白色+黑色+粉色+蓝色-M:1.7-2尺"/>
        <s v="白色外套-2XL（建议120-130斤）"/>
        <s v="买2送1【3瓶特惠装】"/>
        <s v="白色-五树绸缎贫瘠-XXL"/>
        <s v="白色-胸标钻绸缎拼接-XXL"/>
        <s v="云朵白-果绿色-均码（80-140斤）"/>
        <s v="2条装 黑色+肤色-M"/>
        <s v="黑色西装+3025裙-XXL"/>
        <s v="黑西装+9902 黑裙-XXL"/>
        <s v="绿色-黄色-均码（80-135斤）"/>
        <s v="单件灰色西装-L（建议100-110斤）"/>
        <s v="单件绿西装-L"/>
        <s v="白色(送腰带）-XL"/>
        <s v="蓝色-黄色-均码（80-135斤）"/>
        <s v="1瓶体验装【150ml】"/>
        <s v="绿色条纹-XXL"/>
        <s v="Q6663单件白色衬衫-XL"/>
        <s v="银灰色-肤色-38/85 超薄杯"/>
        <s v="8218 七分袖 黑色外套-L（建议100-110斤）"/>
        <s v="白色-2XL码118-126斤"/>
        <s v="蓝色 上衣+1001蓝色裤子-XL"/>
        <s v="优雅绿-卡其肤-M码（90-105斤）"/>
        <s v="白色-牡丹绸缎拼接-XL"/>
        <s v="9924黑色-30/2XL"/>
        <s v="单件粉衬-XXL"/>
        <s v="B-21-2-米色树叶-130*180cm"/>
        <s v="黑色 西装+西裙-M"/>
        <s v="白色 西装+西裙-3XL"/>
        <s v="六珠三色淡水珍珠手镯"/>
        <s v="豆沙粉-银灰色-36/80 超薄杯"/>
        <s v="黑条西装+裤子-M"/>
        <s v="黑色西装+5026裤-M"/>
        <s v="蓝色斜纹方领D2800-39"/>
        <s v="九分白色-M"/>
        <s v="白色 西装+西裙-L"/>
        <s v="蓝色-黑色-XL"/>
        <s v="豆沙粉-银灰色-100/44  超薄杯"/>
        <s v="黑色（跟高5CM）-38"/>
        <s v="黑色-五树绸缎拼接-M"/>
        <s v="水波纹-M"/>
        <s v="V领银灰色-L"/>
        <s v="V领香槟金-L"/>
        <s v="黑色（跟高5CM）-37"/>
        <s v="粉色-灰色-M"/>
        <s v="卡其色连衣裙-M"/>
        <s v="1098黑色裙子-XXXL"/>
        <s v="圆领银灰色-L"/>
        <s v="9285灰衬衫短袖-XL"/>
        <s v="中袖杏色连衣裙-L"/>
        <s v="V领银灰色-M"/>
        <s v="杏色 西装+裤子-XL（建议110-120斤）"/>
        <s v="桔红+柠檬黄+粉色-XXL:2.4-2.8(130-160)"/>
        <s v="1622白色西装-2XL"/>
        <s v="黑灰-33"/>
        <s v="V领墨绿色-XXXL"/>
        <s v="粉色+桔红+黑色-L:1.8-2.1(70-105)"/>
        <s v="V领白色-L"/>
        <s v="肤色-豆沙粉-36/80 超薄杯"/>
        <s v="棕色-S"/>
        <s v="浅灰-买一件选我！！-36/80B薄"/>
        <s v="银灰色-黑色-36/80 超薄杯"/>
        <s v="蓝色-XL"/>
        <s v="杏色+孔雀蓝+桔红-L:1.8-2.1(70-105)"/>
        <s v="V领白色-M"/>
        <s v="V领黑色-XXL"/>
        <s v="柠檬黄+孔雀蓝+粉色-XL:2.1-2.4(105-130)"/>
        <s v="银灰色-买一件选我！！-36/80 超薄杯"/>
        <s v="杏色+粉色+桔红-L:1.8-2.1(70-105)"/>
        <s v="V领香槟金-XXL"/>
        <s v="圆领银灰色-XXL"/>
        <s v="V领香槟金-XXXL"/>
        <s v="圆领酒红色-L"/>
        <s v="粉色+柠檬黄+桔红-L:1.8-2.1(70-105)"/>
        <s v="V领银灰色-XL"/>
        <s v="圆领墨绿色-XL"/>
        <s v="杏色+孔雀蓝-L:1.8-2.1(70-105)"/>
        <s v="粉色-买一件选我！！-L"/>
        <s v="中袖蓝色连衣裙-L"/>
        <s v="中袖蓝色连衣裙-2XL"/>
        <s v="橄榄绿-XL/29"/>
        <s v="中袖杏色连衣裙-2XL"/>
        <s v="红色-加肥加大115-135斤"/>
        <s v="杏色衬衫+咖啡色半身裙-M"/>
        <s v="XL码（120-135斤）-白色-1条装"/>
        <s v="单件酒红衬-M"/>
        <s v="贝壳蝴蝶121"/>
        <s v="单件绿衬-L"/>
        <s v="单件白色小西装-M"/>
        <s v="H1562  粉色"/>
        <s v="黑色-XL（建议110-120斤）"/>
        <s v="杏色+柠檬黄-XXL:2.4-2.8(130-160)"/>
        <s v="白色（送丝巾）-XL"/>
        <s v="1瓶洗发水500ml"/>
        <s v="白色裙子-XL（建议110-120斤）"/>
        <s v="2件套绿色(西装＋裤子)-L"/>
        <s v="蝴蝶结蓝-180X90cm"/>
        <s v="火龙果色-XL"/>
        <s v="深蓝色连衣裙（送腰带）-3XL（建议130-140斤）"/>
        <s v="白色（送丝巾）-XXL"/>
        <s v="卡其色-XL"/>
        <s v="杏色 西装+裤子-L（建议100-110斤）"/>
        <s v="焦糖+军绿+杏色+孔雀绿-L:2.1-2.3(105-125)"/>
      </sharedItems>
    </cacheField>
    <cacheField name="商品规格ID" numFmtId="0">
      <sharedItems containsString="0" containsBlank="1" containsNumber="1" containsInteger="1" minValue="36217854" maxValue="19490193285" count="1215">
        <n v="1204298965"/>
        <n v="462523424"/>
        <n v="37699467"/>
        <n v="5447516434"/>
        <n v="5447516456"/>
        <n v="763949075"/>
        <n v="10431986493"/>
        <n v="6278006406"/>
        <n v="6278006405"/>
        <n v="5775924183"/>
        <n v="9638483858"/>
        <n v="7231011035"/>
        <n v="37747971"/>
        <n v="9273842198"/>
        <n v="7231011036"/>
        <n v="37701192"/>
        <n v="37861223"/>
        <n v="7231011034"/>
        <n v="9273842193"/>
        <n v="5157817270"/>
        <n v="12403597257"/>
        <n v="14913094105"/>
        <n v="5440226414"/>
        <n v="3946030043"/>
        <n v="3702639166"/>
        <n v="37733241"/>
        <n v="11505882195"/>
        <n v="9470130079"/>
        <n v="37701199"/>
        <n v="37733251"/>
        <n v="7968339351"/>
        <n v="8340209264"/>
        <n v="5775924182"/>
        <n v="8355534488"/>
        <n v="9166880645"/>
        <n v="37794753"/>
        <n v="12561186484"/>
        <n v="7968339354"/>
        <n v="11741390566"/>
        <n v="2745575074"/>
        <n v="9775843074"/>
        <n v="9166880644"/>
        <n v="3797042108"/>
        <n v="3797042105"/>
        <n v="12304078546"/>
        <n v="11902585467"/>
        <n v="10326478724"/>
        <n v="7214907996"/>
        <n v="8504648183"/>
        <n v="8504917972"/>
        <n v="36578242"/>
        <n v="10830091920"/>
        <n v="14913094100"/>
        <n v="14913094107"/>
        <n v="11505882189"/>
        <n v="8340437981"/>
        <n v="12304078585"/>
        <n v="7952935514"/>
        <n v="12304078588"/>
        <n v="6994141279"/>
        <n v="11505999308"/>
        <n v="12304078525"/>
        <n v="11505882192"/>
        <n v="10830091922"/>
        <n v="14913094122"/>
        <n v="18749880968"/>
        <n v="11505882196"/>
        <n v="12304078501"/>
        <n v="9267945961"/>
        <n v="9399933908"/>
        <n v="9340517900"/>
        <n v="11505882197"/>
        <n v="10830091923"/>
        <n v="5189091224"/>
        <n v="5157726353"/>
        <n v="11505882193"/>
        <n v="10830091919"/>
        <n v="9340517905"/>
        <n v="14913094106"/>
        <n v="5201292826"/>
        <n v="1607435110"/>
        <n v="9606832610"/>
        <n v="37678080"/>
        <n v="9256645174"/>
        <n v="1607435116"/>
        <n v="14097499252"/>
        <n v="37781575"/>
        <n v="1245375646"/>
        <n v="37777603"/>
        <n v="7056022534"/>
        <n v="37812986"/>
        <n v="10368287729"/>
        <n v="37825038"/>
        <n v="37268695"/>
        <n v="5000501327"/>
        <n v="8833947531"/>
        <n v="10368287741"/>
        <n v="37690434"/>
        <n v="19490193285"/>
        <n v="37341293"/>
        <n v="37364470"/>
        <n v="9775843075"/>
        <n v="10368287742"/>
        <n v="14439488407"/>
        <n v="37361023"/>
        <n v="9681730328"/>
        <n v="9707502784"/>
        <n v="38034936"/>
        <n v="37268701"/>
        <n v="18749375090"/>
        <n v="16649981937"/>
        <n v="7952927589"/>
        <n v="7952927591"/>
        <n v="37777602"/>
        <n v="37792696"/>
        <n v="5178734323"/>
        <n v="16649981944"/>
        <n v="37849274"/>
        <n v="8909011150"/>
        <n v="5189091226"/>
        <n v="16649981946"/>
        <n v="18749880957"/>
        <n v="14097499273"/>
        <n v="1271692574"/>
        <n v="2010517959"/>
        <n v="37690430"/>
        <n v="37690426"/>
        <n v="18749880969"/>
        <n v="6993935439"/>
        <n v="37748314"/>
        <n v="37705332"/>
        <n v="6993623230"/>
        <n v="5653487386"/>
        <n v="10019078077"/>
        <n v="37685275"/>
        <n v="5653487370"/>
        <n v="5178734332"/>
        <n v="9707513364"/>
        <n v="9018847579"/>
        <n v="37687161"/>
        <n v="5653487343"/>
        <n v="9638489621"/>
        <n v="8770139337"/>
        <n v="5188337900"/>
        <n v="37778605"/>
        <n v="37757404"/>
        <n v="9273900703"/>
        <n v="37049200"/>
        <n v="7197183263"/>
        <n v="18749383922"/>
        <n v="37687150"/>
        <n v="11892594742"/>
        <n v="9256625946"/>
        <n v="10384093482"/>
        <n v="8874924611"/>
        <n v="11593299573"/>
        <n v="36217854"/>
        <n v="8874924615"/>
        <n v="6284323892"/>
        <n v="4825341102"/>
        <n v="4575343722"/>
        <n v="4851731814"/>
        <n v="37794771"/>
        <n v="5195692424"/>
        <n v="16680789492"/>
        <n v="1271692564"/>
        <n v="5157726354"/>
        <n v="9212531518"/>
        <n v="5157726355"/>
        <n v="10975496764"/>
        <n v="9696794023"/>
        <n v="11892594726"/>
        <n v="9212531519"/>
        <n v="10326478720"/>
        <n v="11259884772"/>
        <n v="8676616698"/>
        <n v="11259884758"/>
        <n v="8676616696"/>
        <n v="37734157"/>
        <n v="11259884736"/>
        <n v="9334117542"/>
        <n v="37100366"/>
        <n v="9604218264"/>
        <n v="9399928495"/>
        <n v="5702617320"/>
        <n v="10326478723"/>
        <n v="5157726352"/>
        <n v="5157726363"/>
        <n v="5157726361"/>
        <n v="11259884779"/>
        <n v="9267945954"/>
        <n v="5157726357"/>
        <n v="5766323085"/>
        <n v="11259884796"/>
        <n v="5702602962"/>
        <n v="9264528590"/>
        <n v="11892594722"/>
        <n v="3453204504"/>
        <n v="37884246"/>
        <n v="5947840930"/>
        <n v="13966698806"/>
        <n v="5792329241"/>
        <n v="3453148397"/>
        <n v="3453204531"/>
        <n v="8874534683"/>
        <n v="19127178964"/>
        <n v="8874924609"/>
        <n v="8504648182"/>
        <n v="37758563"/>
        <n v="6284323869"/>
        <n v="7557219827"/>
        <n v="6119388095"/>
        <n v="12403597256"/>
        <n v="5766323090"/>
        <n v="4851731813"/>
        <n v="37338578"/>
        <n v="37825056"/>
        <n v="16650084169"/>
        <n v="18569375575"/>
        <n v="19127178965"/>
        <n v="5947835356"/>
        <n v="37338563"/>
        <n v="5000501332"/>
        <n v="3089477162"/>
        <n v="37692374"/>
        <n v="5447503299"/>
        <n v="37338556"/>
        <n v="37338557"/>
        <n v="6573846298"/>
        <n v="37734101"/>
        <n v="5000501356"/>
        <n v="9951980590"/>
        <n v="156730499"/>
        <n v="9591511674"/>
        <n v="4825341148"/>
        <n v="14913094127"/>
        <n v="14913094121"/>
        <n v="9681231899"/>
        <n v="15664587666"/>
        <n v="37758564"/>
        <n v="7727223833"/>
        <n v="12304078565"/>
        <n v="18223180739"/>
        <n v="12304082235"/>
        <n v="666444513"/>
        <n v="6284323842"/>
        <n v="6284323870"/>
        <n v="666444531"/>
        <n v="37670139"/>
        <n v="6278006401"/>
        <n v="5179133312"/>
        <n v="5437902557"/>
        <n v="1354905842"/>
        <n v="9591511668"/>
        <n v="9273900704"/>
        <n v="37735177"/>
        <n v="5917041242"/>
        <n v="2160731626"/>
        <n v="2218915723"/>
        <n v="11467983681"/>
        <n v="18543578090"/>
        <n v="11892594733"/>
        <n v="11892594734"/>
        <n v="37255926"/>
        <n v="37872315"/>
        <n v="183518638"/>
        <n v="37735183"/>
        <n v="3257094616"/>
        <n v="8674844109"/>
        <n v="18453491527"/>
        <n v="8356024014"/>
        <n v="11505999304"/>
        <n v="37872312"/>
        <n v="4674002798"/>
        <n v="183518651"/>
        <n v="10372493297"/>
        <n v="5181143501"/>
        <n v="37367225"/>
        <n v="5671612025"/>
        <n v="8377619469"/>
        <n v="4674002791"/>
        <n v="37884247"/>
        <n v="5702602937"/>
        <n v="3681240593"/>
        <n v="4439789857"/>
        <n v="3058541361"/>
        <n v="8909011153"/>
        <n v="3431797330"/>
        <n v="10293497948"/>
        <n v="37735184"/>
        <n v="3058541364"/>
        <n v="4674002793"/>
        <n v="9124532439"/>
        <n v="6633722196"/>
        <n v="10149994184"/>
        <n v="37735180"/>
        <n v="214726689"/>
        <n v="11892594732"/>
        <n v="11355697594"/>
        <n v="16650289908"/>
        <n v="5702602964"/>
        <n v="10326478725"/>
        <n v="37727373"/>
        <n v="37735178"/>
        <n v="37760970"/>
        <n v="11892594723"/>
        <n v="11892594729"/>
        <n v="1303291749"/>
        <n v="10326478718"/>
        <n v="9596378015"/>
        <n v="2074944624"/>
        <n v="3058541360"/>
        <n v="17508982837"/>
        <n v="11892594731"/>
        <n v="37735179"/>
        <n v="37735181"/>
        <n v="8115627315"/>
        <n v="18457982970"/>
        <n v="6238239539"/>
        <n v="37733250"/>
        <n v="2225728645"/>
        <n v="5577087689"/>
        <n v="17508982836"/>
        <n v="5946519683"/>
        <n v="5179133304"/>
        <n v="37268703"/>
        <n v="1357427222"/>
        <n v="10326478721"/>
        <n v="11892594730"/>
        <n v="5702602959"/>
        <n v="5702617319"/>
        <n v="11892594719"/>
        <n v="11892594741"/>
        <n v="8357539975"/>
        <n v="10389397438"/>
        <n v="10368287730"/>
        <n v="16650289907"/>
        <n v="17508982848"/>
        <n v="3454201100"/>
        <n v="930638663"/>
        <n v="5946519669"/>
        <n v="10893482599"/>
        <n v="37825028"/>
        <n v="6238239554"/>
        <n v="37696870"/>
        <n v="16974597560"/>
        <n v="16974597565"/>
        <n v="37746436"/>
        <n v="37690444"/>
        <n v="16974597586"/>
        <n v="9420229649"/>
        <n v="16974597556"/>
        <n v="5946519678"/>
        <n v="16680789490"/>
        <n v="13966698807"/>
        <n v="4851731815"/>
        <n v="10053895064"/>
        <n v="8355535577"/>
        <n v="37792695"/>
        <n v="9341291100"/>
        <n v="2162708979"/>
        <n v="2162708990"/>
        <n v="9364440544"/>
        <n v="5019001392"/>
        <n v="11695578634"/>
        <n v="11695578630"/>
        <n v="9166880643"/>
        <n v="4031078403"/>
        <n v="10384093488"/>
        <n v="9261927347"/>
        <n v="4031078417"/>
        <n v="9364440582"/>
        <n v="5437902559"/>
        <n v="12559288249"/>
        <n v="10975489489"/>
        <n v="4031078405"/>
        <n v="4663538540"/>
        <n v="8357528354"/>
        <n v="9364440552"/>
        <n v="5702617302"/>
        <n v="8833947529"/>
        <n v="156747007"/>
        <n v="37798886"/>
        <n v="5702617321"/>
        <n v="11892594739"/>
        <n v="8833947524"/>
        <n v="209120179"/>
        <n v="640901531"/>
        <n v="8550822236"/>
        <n v="10149994171"/>
        <n v="14439477397"/>
        <n v="12552696929"/>
        <n v="9638483834"/>
        <n v="11512793832"/>
        <n v="8848818493"/>
        <n v="8893248108"/>
        <n v="13248991598"/>
        <n v="8909011146"/>
        <n v="8909011154"/>
        <n v="37857945"/>
        <n v="5671535271"/>
        <n v="11902585465"/>
        <n v="5160445571"/>
        <n v="3681315303"/>
        <n v="5872006531"/>
        <n v="5157726360"/>
        <n v="10384093484"/>
        <n v="14939478638"/>
        <n v="14439488416"/>
        <n v="17730589338"/>
        <n v="8340440243"/>
        <n v="17730589337"/>
        <n v="1540422839"/>
        <n v="17730589339"/>
        <n v="37718973"/>
        <n v="1088987916"/>
        <n v="11355697590"/>
        <n v="5437902553"/>
        <n v="5702602984"/>
        <n v="5702602944"/>
        <n v="8605733861"/>
        <n v="6574916047"/>
        <n v="14089180055"/>
        <n v="10389299976"/>
        <n v="7056022531"/>
        <n v="37857942"/>
        <n v="7952935506"/>
        <n v="5702602987"/>
        <n v="5702602995"/>
        <n v="795108606"/>
        <n v="9264528591"/>
        <n v="17067882154"/>
        <n v="11459287974"/>
        <n v="4617197280"/>
        <n v="5702602946"/>
        <n v="7952927584"/>
        <n v="12304078548"/>
        <n v="7968339352"/>
        <n v="8340319403"/>
        <n v="10291775818"/>
        <n v="7952927595"/>
        <n v="12304078519"/>
        <n v="4709338648"/>
        <n v="8355534487"/>
        <n v="7863093026"/>
        <n v="12304078494"/>
        <n v="12304078587"/>
        <n v="7952927585"/>
        <n v="5766041264"/>
        <n v="17708877346"/>
        <n v="12304078584"/>
        <n v="7952935516"/>
        <n v="12304082219"/>
        <n v="7952935518"/>
        <n v="5437902554"/>
        <n v="12304078561"/>
        <n v="8674823285"/>
        <n v="12304078535"/>
        <n v="5702602985"/>
        <n v="5702602961"/>
        <n v="5437902561"/>
        <n v="8909011152"/>
        <n v="10291775823"/>
        <n v="8391892802"/>
        <n v="8981921306"/>
        <n v="18223180738"/>
        <n v="1621220904"/>
        <n v="1621220905"/>
        <n v="37176144"/>
        <n v="8355543559"/>
        <n v="37294294"/>
        <n v="2282124013"/>
        <n v="1621220911"/>
        <n v="37338577"/>
        <n v="6193533119"/>
        <n v="2292709612"/>
        <n v="1621220917"/>
        <n v="5671612031"/>
        <n v="3797042118"/>
        <n v="6759994280"/>
        <n v="3038645807"/>
        <n v="5653487344"/>
        <n v="37742377"/>
        <n v="6279621878"/>
        <n v="6193533118"/>
        <n v="5775924181"/>
        <n v="5438740133"/>
        <n v="5438740132"/>
        <n v="12559288285"/>
        <n v="10038987159"/>
        <n v="10039084672"/>
        <n v="4039515889"/>
        <n v="37246866"/>
        <n v="5002210162"/>
        <n v="6278106442"/>
        <n v="6278106447"/>
        <n v="12559288276"/>
        <n v="12559288256"/>
        <n v="12559288259"/>
        <n v="12559288281"/>
        <n v="14132886871"/>
        <n v="5775924180"/>
        <n v="9714093409"/>
        <n v="7952935512"/>
        <n v="14132886873"/>
        <n v="6993623228"/>
        <n v="14132886872"/>
        <n v="10291775832"/>
        <n v="10291775824"/>
        <n v="5775924172"/>
        <n v="5702617323"/>
        <n v="5702602955"/>
        <n v="3938625200"/>
        <n v="2225728649"/>
        <n v="14913094128"/>
        <n v="4039518904"/>
        <n v="628400756"/>
        <n v="4993532385"/>
        <n v="2561996969"/>
        <n v="3683212322"/>
        <n v="6278106455"/>
        <n v="8944330897"/>
        <n v="3938602691"/>
        <n v="14406298872"/>
        <n v="11556988677"/>
        <n v="5792006783"/>
        <n v="365333213"/>
        <n v="3938602677"/>
        <n v="5019923875"/>
        <n v="7117001429"/>
        <n v="11593299570"/>
        <n v="5724002990"/>
        <n v="5724002983"/>
        <n v="365235989"/>
        <n v="365235983"/>
        <n v="365308268"/>
        <n v="4911282936"/>
        <n v="12304078531"/>
        <n v="37350658"/>
        <n v="6633722193"/>
        <n v="7117001425"/>
        <n v="37754999"/>
        <n v="5019923874"/>
        <n v="4039515880"/>
        <n v="6926139124"/>
        <n v="6633722194"/>
        <n v="9596378005"/>
        <n v="9638483891"/>
        <n v="4039515886"/>
        <n v="16957994703"/>
        <n v="10291775816"/>
        <n v="11505999303"/>
        <n v="5438815053"/>
        <n v="1329093402"/>
        <n v="37338555"/>
        <n v="8874924616"/>
        <n v="7968339350"/>
        <n v="7080326275"/>
        <n v="8848842203"/>
        <n v="4039515873"/>
        <n v="5179819766"/>
        <n v="6633722192"/>
        <n v="5179508650"/>
        <n v="10291775812"/>
        <n v="5766041274"/>
        <n v="12304078583"/>
        <n v="5702602945"/>
        <n v="37777599"/>
        <n v="4663538546"/>
        <n v="628400753"/>
        <n v="8504917973"/>
        <n v="8848818499"/>
        <n v="10431986492"/>
        <n v="16132899258"/>
        <n v="14966092439"/>
        <n v="10975589493"/>
        <n v="5747803969"/>
        <n v="14966092426"/>
        <n v="5141711862"/>
        <n v="10389485057"/>
        <n v="37802682"/>
        <n v="10341375561"/>
        <n v="11259887601"/>
        <n v="12561186486"/>
        <n v="17156381746"/>
        <n v="8848842213"/>
        <n v="10149097417"/>
        <n v="6238239553"/>
        <n v="5201292824"/>
        <n v="14913094136"/>
        <n v="12561186491"/>
        <n v="8848818498"/>
        <n v="3089477172"/>
        <n v="5747803975"/>
        <n v="8848842206"/>
        <n v="8848842224"/>
        <n v="8848818491"/>
        <n v="2357488834"/>
        <n v="8848818479"/>
        <n v="8848842208"/>
        <n v="11424495606"/>
        <n v="2074944615"/>
        <n v="8874534682"/>
        <n v="11459287957"/>
        <n v="37351400"/>
        <n v="37351399"/>
        <n v="37705335"/>
        <n v="5792518766"/>
        <n v="3797042112"/>
        <n v="17508982846"/>
        <n v="10387894067"/>
        <n v="14406298874"/>
        <n v="8772117882"/>
        <n v="763308943"/>
        <n v="6279621879"/>
        <n v="9580276774"/>
        <n v="9177376934"/>
        <n v="5438740127"/>
        <n v="8340209263"/>
        <n v="5001912697"/>
        <n v="5653487360"/>
        <n v="9638489662"/>
        <n v="37670122"/>
        <n v="5671703224"/>
        <n v="5438815062"/>
        <n v="5653487373"/>
        <n v="5653487377"/>
        <n v="37353476"/>
        <n v="37711775"/>
        <n v="11654085913"/>
        <n v="6574916045"/>
        <n v="8771216636"/>
        <n v="37268696"/>
        <n v="37747973"/>
        <n v="37747970"/>
        <n v="37268700"/>
        <n v="5671433985"/>
        <n v="1329391812"/>
        <n v="8355535579"/>
        <n v="7863093028"/>
        <n v="11800683840"/>
        <n v="17173387263"/>
        <n v="5792518762"/>
        <n v="37218357"/>
        <n v="9638483833"/>
        <n v="37351405"/>
        <n v="9166880655"/>
        <n v="8944330883"/>
        <n v="5792329244"/>
        <n v="5792329242"/>
        <n v="8355535578"/>
        <n v="17319681492"/>
        <n v="17319681491"/>
        <n v="8891518695"/>
        <n v="8891518694"/>
        <n v="5766129686"/>
        <n v="11593299561"/>
        <n v="6779583825"/>
        <n v="2292709609"/>
        <n v="5160445574"/>
        <n v="37827006"/>
        <n v="37794755"/>
        <n v="8909011163"/>
        <n v="5724348353"/>
        <n v="37987690"/>
        <n v="5201292825"/>
        <n v="16650084102"/>
        <n v="8909011156"/>
        <n v="8909011162"/>
        <n v="37794769"/>
        <n v="10019078081"/>
        <n v="10389689173"/>
        <n v="5179133303"/>
        <n v="7214120552"/>
        <n v="8340209274"/>
        <n v="5766323084"/>
        <n v="16650084162"/>
        <n v="5766323099"/>
        <n v="3797042124"/>
        <n v="4709131295"/>
        <n v="11800683835"/>
        <n v="15041499349"/>
        <n v="4674002787"/>
        <n v="5438815061"/>
        <n v="8875207606"/>
        <n v="10019078075"/>
        <n v="7557219791"/>
        <n v="8355543561"/>
        <n v="7483805498"/>
        <n v="6207342741"/>
        <n v="1540422838"/>
        <n v="11229984087"/>
        <n v="14944988363"/>
        <n v="10975489466"/>
        <n v="8340400070"/>
        <n v="8357539983"/>
        <n v="6207342739"/>
        <n v="5702602923"/>
        <n v="4709338679"/>
        <n v="10388380463"/>
        <n v="8340319415"/>
        <n v="10389689166"/>
        <n v="37315847"/>
        <n v="8357536949"/>
        <n v="5747803984"/>
        <n v="9596378000"/>
        <n v="9596378020"/>
        <n v="5438815060"/>
        <n v="5607921584"/>
        <n v="7952935501"/>
        <n v="9660576201"/>
        <n v="7952927581"/>
        <n v="14944988365"/>
        <n v="37228450"/>
        <n v="14945083065"/>
        <n v="8875237345"/>
        <n v="17506587702"/>
        <n v="38026710"/>
        <n v="6926139114"/>
        <n v="8357528368"/>
        <n v="10893482596"/>
        <n v="8357536973"/>
        <n v="4709338683"/>
        <n v="7952935500"/>
        <n v="17708877347"/>
        <n v="14939478639"/>
        <n v="8357539950"/>
        <n v="7952935519"/>
        <n v="4709404727"/>
        <n v="4709338671"/>
        <n v="9596378013"/>
        <n v="15087279283"/>
        <n v="7952935507"/>
        <n v="6926139113"/>
        <n v="37780336"/>
        <n v="8677841302"/>
        <n v="9596378019"/>
        <n v="6926139127"/>
        <n v="9580276750"/>
        <n v="17508982824"/>
        <n v="7952927594"/>
        <n v="9596378014"/>
        <n v="8357536991"/>
        <n v="6279621877"/>
        <n v="6279549165"/>
        <n v="14966092416"/>
        <n v="37748861"/>
        <n v="6995844013"/>
        <n v="5179114899"/>
        <n v="17710285907"/>
        <n v="3089477175"/>
        <n v="8874924614"/>
        <n v="5577087690"/>
        <n v="1329093401"/>
        <n v="10387894071"/>
        <n v="12304078486"/>
        <n v="3089477153"/>
        <n v="16649981940"/>
        <n v="8340020224"/>
        <n v="14089180053"/>
        <n v="8550822235"/>
        <n v="8550822233"/>
        <n v="5201292832"/>
        <n v="10149994166"/>
        <n v="12555598607"/>
        <n v="17324093236"/>
        <n v="7534424180"/>
        <n v="9752189348"/>
        <n v="17506587706"/>
        <n v="17506587705"/>
        <n v="12552696928"/>
        <n v="36870450"/>
        <n v="9752189349"/>
        <n v="14966092418"/>
        <n v="7535004746"/>
        <n v="16974595766"/>
        <n v="10291775837"/>
        <n v="10388380468"/>
        <n v="5642103009"/>
        <n v="5642103015"/>
        <n v="6279549166"/>
        <n v="5438815059"/>
        <n v="6926139115"/>
        <n v="8819320023"/>
        <n v="14966092440"/>
        <n v="5438815050"/>
        <n v="17508982818"/>
        <n v="16650289909"/>
        <n v="7483805499"/>
        <n v="16974597568"/>
        <n v="12848786909"/>
        <n v="5702617305"/>
        <n v="5702617301"/>
        <n v="6773789084"/>
        <n v="14913087298"/>
        <n v="8115627314"/>
        <n v="5179508669"/>
        <n v="5179508668"/>
        <n v="5179508643"/>
        <n v="5179508648"/>
        <n v="5179508647"/>
        <n v="6733142297"/>
        <n v="17508982835"/>
        <n v="16974597572"/>
        <n v="14964592440"/>
        <n v="16974597557"/>
        <n v="5201292827"/>
        <n v="5642103016"/>
        <n v="5201292831"/>
        <n v="5000501348"/>
        <n v="16649981949"/>
        <n v="8391892801"/>
        <n v="5702405153"/>
        <n v="8819320022"/>
        <n v="11902585466"/>
        <n v="9696794022"/>
        <n v="15664587665"/>
        <n v="4999627609"/>
        <n v="5751131299"/>
        <n v="5751131291"/>
        <n v="6733142287"/>
        <n v="17320291885"/>
        <n v="5751131285"/>
        <n v="10293497950"/>
        <n v="2225728641"/>
        <n v="5702602936"/>
        <n v="9951980592"/>
        <n v="5702617329"/>
        <n v="5437902551"/>
        <n v="6926139126"/>
        <n v="2225728638"/>
        <n v="8605733858"/>
        <n v="12304078589"/>
        <n v="1713823201"/>
        <n v="7557135299"/>
        <n v="7557135300"/>
        <n v="16649981947"/>
        <n v="5947835385"/>
        <n v="14945083064"/>
        <n v="5160445581"/>
        <n v="37690423"/>
        <n v="12304082208"/>
        <n v="7534431207"/>
        <n v="4149781917"/>
        <n v="8340020228"/>
        <n v="11504680235"/>
        <n v="5179508654"/>
        <n v="5179508649"/>
        <n v="14437477371"/>
        <n v="7056147671"/>
        <n v="8409887038"/>
        <n v="17324093243"/>
        <n v="17506683117"/>
        <n v="12552696926"/>
        <n v="37367222"/>
        <n v="5672118749"/>
        <n v="8419919224"/>
        <n v="9752398836"/>
        <n v="8355534486"/>
        <n v="5702617308"/>
        <n v="9660576202"/>
        <n v="11902585464"/>
        <n v="6926139116"/>
        <n v="6926139125"/>
        <n v="9580276775"/>
        <n v="5702602983"/>
        <n v="37256277"/>
        <n v="7952935524"/>
        <n v="7952927587"/>
        <n v="6278106439"/>
        <n v="5178734335"/>
        <n v="11902585462"/>
        <n v="15664587668"/>
        <n v="7952927599"/>
        <n v="7952927596"/>
        <n v="37256275"/>
        <n v="11902585463"/>
        <n v="37355353"/>
        <n v="5702602965"/>
        <n v="5438815056"/>
        <n v="8540848665"/>
        <n v="16957994704"/>
        <n v="37692373"/>
        <n v="16680590492"/>
        <n v="5438735057"/>
        <n v="11695578645"/>
        <n v="12552696927"/>
        <n v="11355697595"/>
        <n v="8677841300"/>
        <n v="37696593"/>
        <n v="14913094137"/>
        <n v="37701207"/>
        <n v="12573189154"/>
        <n v="37100348"/>
        <n v="12573189140"/>
        <n v="11512793835"/>
        <n v="37810672"/>
        <n v="12573189158"/>
        <n v="12573189153"/>
        <n v="1621220900"/>
        <n v="8550822237"/>
        <n v="5438735065"/>
        <n v="4954401757"/>
        <n v="6278006411"/>
        <n v="11505882188"/>
        <n v="4149781918"/>
        <n v="5201292833"/>
        <n v="7056022533"/>
        <n v="6763075894"/>
        <n v="16649981953"/>
        <n v="2610213300"/>
        <n v="14913094123"/>
        <n v="14913094141"/>
        <n v="5747023230"/>
        <n v="5724002981"/>
        <n v="2610139390"/>
        <n v="37794411"/>
        <n v="37790060"/>
        <n v="11355281474"/>
        <n v="8357536994"/>
        <n v="2610139385"/>
        <n v="4674002789"/>
        <n v="5724002986"/>
        <n v="6633722197"/>
        <n v="3800416876"/>
        <n v="5947835382"/>
        <n v="9743478587"/>
        <n v="9177376938"/>
        <n v="5200920234"/>
        <n v="11229984079"/>
        <n v="37781567"/>
        <n v="37795252"/>
        <n v="37802404"/>
        <n v="2610139387"/>
        <n v="14088993025"/>
        <n v="37361029"/>
        <n v="37160996"/>
        <n v="5164835782"/>
        <n v="8355543565"/>
        <n v="8357536981"/>
        <n v="37943730"/>
        <n v="9696794026"/>
        <n v="5775649615"/>
        <n v="12559288241"/>
        <n v="37729975"/>
        <n v="15664587667"/>
        <n v="9696794024"/>
        <n v="11654085919"/>
        <n v="37775190"/>
        <n v="8357528348"/>
        <n v="12317778452"/>
        <n v="14964592427"/>
        <n v="37734333"/>
        <n v="10018996262"/>
        <n v="11606086126"/>
        <n v="8355545988"/>
        <n v="11654085920"/>
        <n v="37338558"/>
        <n v="10891576149"/>
        <n v="8357539964"/>
        <n v="14964592436"/>
        <n v="14964592441"/>
        <n v="14913087299"/>
        <n v="14439488415"/>
        <n v="14966092427"/>
        <n v="14966092434"/>
        <n v="11512793836"/>
        <n v="5724002993"/>
        <n v="16650084166"/>
        <n v="11229984080"/>
        <n v="7786396660"/>
        <n v="8357539984"/>
        <n v="14439477396"/>
        <n v="1319088308"/>
        <n v="37700138"/>
        <n v="8355543563"/>
        <n v="16680590491"/>
        <n v="6573846296"/>
        <n v="5751131296"/>
        <n v="11654085910"/>
        <n v="8357539953"/>
        <n v="8470749576"/>
        <n v="4676601647"/>
        <n v="10018996249"/>
        <n v="37733244"/>
        <n v="7534424173"/>
        <n v="11654085926"/>
        <n v="11654085911"/>
        <n v="5702617300"/>
        <n v="6195904546"/>
        <n v="5447503264"/>
        <n v="11654085933"/>
        <n v="5751131297"/>
        <n v="7214329276"/>
        <n v="11654085934"/>
        <n v="8359724070"/>
        <n v="8422398798"/>
        <n v="11654085918"/>
        <n v="7214329253"/>
        <n v="16680789491"/>
        <n v="7952935511"/>
        <n v="8357528390"/>
        <n v="8357536923"/>
        <n v="14913094117"/>
        <n v="8357536900"/>
        <n v="8356110301"/>
        <n v="14913094119"/>
        <n v="4674002788"/>
        <n v="8357528399"/>
        <n v="7952927586"/>
        <n v="8357539930"/>
        <n v="14913094146"/>
        <n v="15847481023"/>
        <n v="8357536944"/>
        <n v="14913094116"/>
        <n v="14913094132"/>
        <n v="37100354"/>
        <n v="9951980588"/>
        <n v="5574528420"/>
        <n v="8356045003"/>
        <n v="8357536989"/>
        <n v="8357536903"/>
        <n v="5792518750"/>
        <n v="11355697589"/>
        <n v="7557219804"/>
        <n v="7214120554"/>
        <n v="6633722195"/>
        <n v="11259884728"/>
        <n v="1660079173"/>
        <n v="12304078518"/>
        <n v="8355545993"/>
        <n v="15847481020"/>
        <n v="8359724071"/>
        <n v="5440226413"/>
        <n v="16650084170"/>
        <n v="10015681620"/>
        <n v="11695481820"/>
        <n v="6924190518"/>
        <n v="15847481018"/>
        <n v="5747023234"/>
        <n v="37338586"/>
        <n v="37338581"/>
        <n v="8340245598"/>
        <n v="37338585"/>
        <n v="12559288283"/>
        <n v="14097499253"/>
        <n v="10327597551"/>
        <n v="37705338"/>
        <n v="37691049"/>
        <n v="37691055"/>
        <n v="10149994174"/>
        <n v="10149994188"/>
        <n v="14097499274"/>
        <n v="37351406"/>
        <n v="3892323996"/>
        <n v="4182778613"/>
        <n v="6196625822"/>
        <n v="2292700596"/>
        <n v="2292111441"/>
        <n v="16650188865"/>
        <n v="16680590490"/>
        <n v="8340020227"/>
        <n v="7483805496"/>
        <n v="8340319416"/>
        <n v="8340400072"/>
        <n v="14088779372"/>
        <n v="8340319414"/>
        <n v="7230900548"/>
        <n v="11593299574"/>
        <n v="3681240595"/>
        <n v="1540422841"/>
        <n v="37764205"/>
        <n v="4812047334"/>
        <n v="2074944623"/>
        <n v="11892594737"/>
        <n v="5140827844"/>
        <n v="8359724064"/>
        <n v="607927477"/>
        <n v="607927476"/>
        <n v="1540422855"/>
        <n v="11593299562"/>
        <n v="10341375546"/>
        <n v="16650084107"/>
        <n v="10893575100"/>
        <n v="37746946"/>
        <n v="3797042110"/>
        <n v="8359724067"/>
        <n v="8359724065"/>
        <n v="8359724066"/>
        <n v="5179819763"/>
        <n v="8359724062"/>
        <n v="8359724072"/>
        <n v="8359724061"/>
        <n v="37218571"/>
        <n v="37810675"/>
        <n v="11892594724"/>
        <n v="8339803343"/>
        <n v="37793485"/>
        <n v="5702602947"/>
        <n v="5702617303"/>
        <n v="10019078096"/>
        <n v="16132899256"/>
        <n v="5946519681"/>
        <n v="8340209268"/>
        <n v="10370086561"/>
        <n v="4039518902"/>
        <n v="5671433988"/>
        <n v="12561186485"/>
        <n v="6574916044"/>
        <n v="4039515888"/>
        <n v="37793484"/>
        <n v="9743478586"/>
        <n v="11476787945"/>
        <n v="5447516417"/>
        <n v="3089477168"/>
        <n v="2292709619"/>
        <n v="10893482593"/>
        <n v="7946311779"/>
        <n v="365333225"/>
        <n v="5702602938"/>
        <n v="12555598606"/>
        <n v="4672902309"/>
        <n v="6775296459"/>
        <n v="2292709620"/>
        <n v="11459287986"/>
        <n v="11459287997"/>
        <n v="10326784710"/>
        <n v="5447516446"/>
        <n v="2085694686"/>
        <n v="8340209279"/>
        <n v="9638483883"/>
        <n v="4676601657"/>
        <n v="11459287994"/>
        <n v="11259884781"/>
        <n v="5447516415"/>
        <n v="1357427224"/>
        <n v="5702602960"/>
        <n v="7056022532"/>
        <n v="14913094159"/>
        <n v="14913094153"/>
        <n v="1357427223"/>
        <n v="11259884766"/>
        <n v="9181681687"/>
        <n v="629407955"/>
        <n v="14913094129"/>
        <n v="4201605331"/>
        <n v="14939478637"/>
        <n v="1487994071"/>
        <n v="11593299569"/>
        <n v="1713823209"/>
        <n v="14913094158"/>
        <n v="5671612040"/>
        <n v="7952927597"/>
        <n v="5775924161"/>
        <n v="3382902059"/>
        <n v="14913094150"/>
        <n v="7952935502"/>
        <n v="14913094135"/>
        <n v="5447516455"/>
        <n v="14089180052"/>
        <n v="13392595968"/>
        <n v="5447516421"/>
        <n v="14945083066"/>
        <n v="7952935521"/>
        <n v="14913094134"/>
        <n v="14913094143"/>
        <n v="7952935525"/>
        <n v="5447503290"/>
        <n v="7952927590"/>
        <n v="14913094155"/>
        <n v="14913094131"/>
        <n v="14913094156"/>
        <n v="14913094111"/>
        <n v="7952935505"/>
        <n v="14913094160"/>
        <n v="14913094118"/>
        <n v="9580276748"/>
        <n v="11259884732"/>
        <n v="1713823202"/>
        <n v="7968339349"/>
        <n v="5724348337"/>
        <n v="7968505591"/>
        <n v="1713823204"/>
        <n v="6246849500"/>
        <n v="2598421899"/>
        <n v="1713823211"/>
        <n v="10368287738"/>
        <n v="15087279267"/>
        <n v="11654085928"/>
        <n v="7968339363"/>
        <n v="5157001126"/>
        <n v="7968339357"/>
        <n v="11477877976"/>
        <n v="10761193188"/>
        <n v="37746949"/>
        <n v="11593299566"/>
        <n v="9580276745"/>
        <n v="3038645806"/>
        <n v="5438740131"/>
        <n v="2561996958"/>
        <n v="12090499395"/>
        <n v="7727223834"/>
        <n v="11593299572"/>
        <n v="11512793840"/>
        <n v="5792518764"/>
        <n v="37816463"/>
        <n v="11593299578"/>
        <n v="7559026247"/>
        <n v="2561996971"/>
        <n v="11593299568"/>
        <n v="11593299563"/>
        <n v="5671612039"/>
        <n v="1493290501"/>
        <n v="11505999310"/>
        <m/>
      </sharedItems>
    </cacheField>
    <cacheField name="规格编码" numFmtId="0">
      <sharedItems containsBlank="1" count="39">
        <m/>
        <s v="_x0009_HFST220"/>
        <s v="_x0009_HJMG000003"/>
        <s v="_x0009_TVZ3825"/>
        <s v="_x0009_TVZ3823"/>
        <s v="_x0009_HFST1116"/>
        <s v="_x0009_TVZ5848"/>
        <s v="_x0009_MFYXYY-4"/>
        <s v="_x0009_HFST158"/>
        <s v="_x0009_jhbxg02"/>
        <s v="_x0009_3条：雾蓝+青色+银色：XL码"/>
        <s v="_x0009_YJBJ0001900163"/>
        <s v="_x0009_TVZ4209"/>
        <s v="_x0009_HFST1127"/>
        <s v="_x0009_TVZ5893"/>
        <s v="_x0009_WK0512A1"/>
        <s v="_x0009_dfnjtrtxfs-001"/>
        <s v="_x0009_YJJJ00587023113"/>
        <s v="_x0009_YJJJ00587023114"/>
        <s v="_x0009_VXL8355"/>
        <s v="_x0009_SHBC0532A"/>
        <s v="_x0009_YZN803-XL"/>
        <s v="_x0009_YJFS00264022589"/>
        <s v="_x0009_YJFS00264022588"/>
        <s v="_x0009_TX0340-1"/>
        <s v="_x0009_TVZ4533"/>
        <s v="_x0009_bxkfs123"/>
        <s v="_x0009_晶露003"/>
        <s v="_x0009_YJJJ00587023112"/>
        <s v="_x0009_TVZ5850"/>
        <s v="_x0009_TMPW000000"/>
        <s v="_x0009_TVZ5851"/>
        <s v="_x0009_TVZ5988"/>
        <s v="_x0009_czlsft06"/>
        <s v="_x0009_ZHB-2113-1"/>
        <s v="_x0009_SHC-01"/>
        <s v="_x0009_kqw5"/>
        <s v="_x0009_22E58A：雾霾紫"/>
        <s v="_x0009_bxkfs38"/>
      </sharedItems>
    </cacheField>
    <cacheField name="商品编码" numFmtId="0">
      <sharedItems containsBlank="1" count="79">
        <s v="_x0009_NZY"/>
        <s v="_x0009_HSS"/>
        <s v="_x0009_RG"/>
        <s v="_x0009_DNF"/>
        <s v="_x0009_BYHZP"/>
        <s v="_x0009_ZX"/>
        <s v="_x0009_HYN"/>
        <s v="_x0009_YM"/>
        <s v="_x0009_DM腰"/>
        <s v="_x0009_ZB"/>
        <s v="_x0009_RF"/>
        <s v="_x0009_名颜"/>
        <s v="_x0009_DL"/>
        <s v="_x0009_LML"/>
        <s v="_x0009_YD"/>
        <s v="_x0009_CY"/>
        <s v="_x0009_YY"/>
        <s v="_x0009_SMT"/>
        <s v="_x0009_YZY"/>
        <s v="_x0009_PX"/>
        <s v="_x0009_QZT"/>
        <s v="_x0009_昕潮"/>
        <m/>
        <s v="_x0009_BX"/>
        <s v="_x0009_WTS"/>
        <s v="_x0009_XJH"/>
        <s v="_x0009_GG"/>
        <s v="_x0009_TZY"/>
        <s v="_x0009_AX袜"/>
        <s v="_x0009_LYH"/>
        <s v="_x0009_LM"/>
        <s v="_x0009_OB"/>
        <s v="_x0009_CCJ"/>
        <s v="_x0009_HD"/>
        <s v="_x0009_YL"/>
        <s v="_x0009_晨欣晨逸"/>
        <s v="_x0009_SX"/>
        <s v="_x0009_HR"/>
        <s v="_x0009_JHFS"/>
        <s v="_x0009_YKF"/>
        <s v="_x0009_DX"/>
        <s v="_x0009_DME"/>
        <s v="_x0009_JH"/>
        <s v="_x0009_OMS"/>
        <s v="_x0009_FYT"/>
        <s v="_x0009_MNK"/>
        <s v="_x0009_恒饶饰品"/>
        <s v="_x0009_QDZ"/>
        <s v="_x0009_YJH"/>
        <s v="_x0009_DM裤"/>
        <s v="_x0009_袁发纺织"/>
        <s v="_x0009_MY"/>
        <s v="_x0009_JBB"/>
        <s v="_x0009_SSQ"/>
        <s v="_x0009_虹迪"/>
        <s v="_x0009_JY"/>
        <s v="_x0009_XC"/>
        <s v="_x0009_佳源"/>
        <s v="_x0009_XYCX"/>
        <s v="_x0009_ZS"/>
        <s v="_x0009_T恤"/>
        <s v="_x0009_圣绒"/>
        <s v="_x0009_BM"/>
        <s v="_x0009_SYZ"/>
        <s v="_x0009_CD"/>
        <s v="_x0009_WY"/>
        <s v="_x0009_DM"/>
        <s v="_x0009_YS"/>
        <s v="_x0009_WD"/>
        <s v="_x0009_QYZ"/>
        <s v="_x0009_ZSHZP"/>
        <s v="_x0009_RB"/>
        <s v="_x0009_JLF"/>
        <s v="_x0009_右后"/>
        <s v="_x0009_以莫"/>
        <s v="_x0009_WY丝巾"/>
        <s v="_x0009_XG"/>
        <s v="_x0009_TWS"/>
        <s v="_x0009_KR"/>
      </sharedItems>
    </cacheField>
    <cacheField name="商品单价" numFmtId="0">
      <sharedItems containsString="0" containsBlank="1" containsNumber="1" minValue="1" maxValue="1980" count="114">
        <n v="119"/>
        <n v="128"/>
        <n v="329"/>
        <n v="149"/>
        <n v="159"/>
        <n v="29.8"/>
        <n v="319"/>
        <n v="89"/>
        <n v="49"/>
        <n v="69"/>
        <n v="155"/>
        <n v="49.9"/>
        <n v="48"/>
        <n v="179"/>
        <n v="208"/>
        <n v="138"/>
        <n v="99"/>
        <n v="88"/>
        <n v="209"/>
        <n v="105"/>
        <n v="249"/>
        <n v="199"/>
        <n v="139"/>
        <n v="19.9"/>
        <n v="168"/>
        <n v="169"/>
        <n v="109"/>
        <n v="258"/>
        <n v="158"/>
        <n v="59"/>
        <n v="39"/>
        <n v="78"/>
        <n v="219"/>
        <n v="9.9"/>
        <n v="39.9"/>
        <n v="1"/>
        <n v="118"/>
        <n v="256"/>
        <n v="116"/>
        <n v="8.88"/>
        <n v="79"/>
        <n v="156"/>
        <n v="238"/>
        <n v="178"/>
        <n v="145"/>
        <n v="58"/>
        <n v="88.5"/>
        <n v="288"/>
        <n v="198"/>
        <n v="125"/>
        <n v="398"/>
        <n v="79.9"/>
        <n v="79.8"/>
        <n v="268"/>
        <n v="96"/>
        <n v="239"/>
        <n v="189"/>
        <n v="348"/>
        <n v="108"/>
        <n v="278"/>
        <n v="55"/>
        <n v="166"/>
        <n v="438"/>
        <n v="148"/>
        <n v="95"/>
        <n v="115"/>
        <n v="129"/>
        <n v="49.8"/>
        <n v="379"/>
        <n v="135"/>
        <n v="259"/>
        <n v="298"/>
        <n v="269"/>
        <n v="129.9"/>
        <n v="146"/>
        <n v="279"/>
        <n v="89.9"/>
        <n v="188"/>
        <n v="318"/>
        <n v="229"/>
        <n v="106"/>
        <n v="1980"/>
        <n v="98"/>
        <n v="358"/>
        <n v="228"/>
        <n v="187"/>
        <n v="309"/>
        <n v="126"/>
        <n v="248"/>
        <n v="218"/>
        <n v="59.9"/>
        <n v="69.9"/>
        <n v="68"/>
        <n v="299"/>
        <n v="19.8"/>
        <n v="346"/>
        <n v="112"/>
        <n v="48.8"/>
        <n v="58.8"/>
        <n v="29.9"/>
        <n v="165"/>
        <n v="87"/>
        <n v="328"/>
        <n v="313"/>
        <n v="289"/>
        <n v="699"/>
        <n v="196"/>
        <n v="56"/>
        <n v="338"/>
        <n v="225"/>
        <n v="175"/>
        <n v="136"/>
        <n v="195"/>
        <m/>
      </sharedItems>
    </cacheField>
    <cacheField name="商品成本价" numFmtId="0">
      <sharedItems containsString="0" containsBlank="1" containsNumber="1" minValue="4.5" maxValue="174" count="208">
        <n v="45"/>
        <n v="49.9"/>
        <n v="132"/>
        <n v="38"/>
        <n v="36"/>
        <n v="8.7"/>
        <n v="50"/>
        <n v="52"/>
        <n v="130"/>
        <n v="24"/>
        <n v="14.6"/>
        <n v="20.9"/>
        <n v="62"/>
        <n v="22"/>
        <n v="19.8"/>
        <n v="18"/>
        <n v="32.28"/>
        <n v="72"/>
        <n v="83"/>
        <n v="55"/>
        <n v="39"/>
        <n v="26.52"/>
        <n v="85"/>
        <n v="42"/>
        <n v="101"/>
        <n v="92.17"/>
        <n v="25"/>
        <n v="67"/>
        <m/>
        <n v="100"/>
        <n v="40"/>
        <n v="54"/>
        <n v="12.5"/>
        <n v="19"/>
        <n v="18.5"/>
        <n v="11"/>
        <n v="9"/>
        <n v="18.22"/>
        <n v="88"/>
        <n v="47"/>
        <n v="30.6"/>
        <n v="18.44"/>
        <n v="44"/>
        <n v="7"/>
        <n v="4.9"/>
        <n v="9.22"/>
        <n v="33.95"/>
        <n v="36.88"/>
        <n v="12.88"/>
        <n v="133"/>
        <n v="35"/>
        <n v="91.24"/>
        <n v="9.5"/>
        <n v="14.5"/>
        <n v="102"/>
        <n v="48"/>
        <n v="14.65"/>
        <n v="17"/>
        <n v="4.5"/>
        <n v="95"/>
        <n v="59"/>
        <n v="14.69"/>
        <n v="13.8"/>
        <n v="29"/>
        <n v="127"/>
        <n v="30"/>
        <n v="115"/>
        <n v="79"/>
        <n v="5"/>
        <n v="20.4"/>
        <n v="162"/>
        <n v="28"/>
        <n v="20.5"/>
        <n v="68.87"/>
        <n v="20"/>
        <n v="107"/>
        <n v="10"/>
        <n v="21"/>
        <n v="27"/>
        <n v="67.45"/>
        <n v="148"/>
        <n v="78"/>
        <n v="139"/>
        <n v="34.3"/>
        <n v="100.55"/>
        <n v="43"/>
        <n v="110"/>
        <n v="93"/>
        <n v="65"/>
        <n v="174"/>
        <n v="37"/>
        <n v="27.5"/>
        <n v="58.8"/>
        <n v="82.86"/>
        <n v="21.6"/>
        <n v="41"/>
        <n v="70"/>
        <n v="80"/>
        <n v="63"/>
        <n v="13.46"/>
        <n v="15.7"/>
        <n v="152"/>
        <n v="53"/>
        <n v="103.55"/>
        <n v="59.89"/>
        <n v="36.86"/>
        <n v="20.7"/>
        <n v="94"/>
        <n v="82"/>
        <n v="103"/>
        <n v="94.5"/>
        <n v="81.93"/>
        <n v="58"/>
        <n v="112"/>
        <n v="15.5"/>
        <n v="39.77"/>
        <n v="90"/>
        <n v="46"/>
        <n v="125"/>
        <n v="114"/>
        <n v="17.5"/>
        <n v="27.44"/>
        <n v="16.5"/>
        <n v="7.5"/>
        <n v="60"/>
        <n v="56"/>
        <n v="85.5"/>
        <n v="73.15"/>
        <n v="19.32"/>
        <n v="143"/>
        <n v="28.13"/>
        <n v="51"/>
        <n v="109.86"/>
        <n v="75"/>
        <n v="121"/>
        <n v="49"/>
        <n v="99"/>
        <n v="59.7"/>
        <n v="23"/>
        <n v="98"/>
        <n v="27.6"/>
        <n v="10.97"/>
        <n v="29.4"/>
        <n v="32"/>
        <n v="16"/>
        <n v="11.27"/>
        <n v="113"/>
        <n v="116"/>
        <n v="13.5"/>
        <n v="6.2"/>
        <n v="68"/>
        <n v="138"/>
        <n v="97"/>
        <n v="57"/>
        <n v="100.7"/>
        <n v="129"/>
        <n v="120"/>
        <n v="105"/>
        <n v="11.34"/>
        <n v="109"/>
        <n v="33"/>
        <n v="56.8"/>
        <n v="24.2"/>
        <n v="45.59"/>
        <n v="87"/>
        <n v="96"/>
        <n v="101.48"/>
        <n v="69"/>
        <n v="13.6"/>
        <n v="22.5"/>
        <n v="14.64"/>
        <n v="45.8"/>
        <n v="14"/>
        <n v="12"/>
        <n v="92.7"/>
        <n v="73.55"/>
        <n v="77"/>
        <n v="12.6"/>
        <n v="21.5"/>
        <n v="117"/>
        <n v="13"/>
        <n v="8.73"/>
        <n v="34"/>
        <n v="89"/>
        <n v="11.5"/>
        <n v="72.62"/>
        <n v="15"/>
        <n v="86"/>
        <n v="14.8"/>
        <n v="131"/>
        <n v="9.45"/>
        <n v="7.11"/>
        <n v="54.8"/>
        <n v="25.8"/>
        <n v="36.38"/>
        <n v="55.13"/>
        <n v="128"/>
        <n v="86.78"/>
        <n v="91"/>
        <n v="119"/>
        <n v="108"/>
        <n v="14.4"/>
        <n v="31.04"/>
        <n v="15.69"/>
        <n v="19.5"/>
        <n v="73"/>
        <n v="28.42"/>
        <n v="135"/>
      </sharedItems>
    </cacheField>
    <cacheField name="商品优惠方式" numFmtId="0">
      <sharedItems containsBlank="1" count="167">
        <m/>
        <s v="会员折扣(-3.29)"/>
        <s v="会员折扣(-2.98)"/>
        <s v="会员折扣(-17.88)"/>
        <s v="会员折扣(-7.95)"/>
        <s v="会员折扣(-1.49)"/>
        <s v="限时折扣(-20.00)"/>
        <s v="限时折扣(-61.00)"/>
        <s v="限时折扣(-11.00)"/>
        <s v="限时折扣(-10.00)"/>
        <s v="限时折扣(-27.00)"/>
        <s v="会员折扣(-0.89)"/>
        <s v="会员折扣(-2.08)"/>
        <s v="限时折扣(-19.00)"/>
        <s v="限时折扣(-16.00)"/>
        <s v="会员折扣(-2.49)"/>
        <s v="限时折扣(-21.00)"/>
        <s v="限时折扣(-30.00)"/>
        <s v="限时折扣(-49.00)"/>
        <s v="限时折扣(-29.00)"/>
        <s v="会员折扣(-1.44)"/>
        <s v="会员折扣(-0.69)"/>
        <s v="会员折扣(-1.95)"/>
        <s v="限时折扣(-9.10)"/>
        <s v="会员折扣(-26.28)"/>
        <s v="会员折扣(-2.76)"/>
        <s v="限时折扣(-60.00)"/>
        <s v="会员折扣(-1.69)"/>
        <s v="会员折扣(-1.19)"/>
        <s v="会员折扣(-2.56)"/>
        <s v="限时折扣(-47.00)"/>
        <s v="会员折扣(-1.16)"/>
        <s v="限时折扣(-39.00)"/>
        <s v="会员折扣(-0.59)"/>
        <s v="会员折扣(-1.98)"/>
        <s v="限时折扣(-40.00)"/>
        <s v="会员折扣(-2.90)"/>
        <s v="限时折扣(-130.00)"/>
        <s v="会员折扣(-16.56)"/>
        <s v="限时折扣(-15.00)"/>
        <s v="限时折扣(-18.00)"/>
        <s v="限时折扣(-29.10)"/>
        <s v="限时折扣(-26.00)"/>
        <s v="会员折扣(-1.58)"/>
        <s v="限时折扣(-33.90)"/>
        <s v="限时折扣(-41.00)"/>
        <s v="限时折扣(-31.00)"/>
        <s v="会员折扣(-2.38)"/>
        <s v="会员折扣(-0.78)"/>
        <s v="会员折扣(-1.00)"/>
        <s v="会员折扣(-7.96)"/>
        <s v="会员折扣(-5.56)"/>
        <s v="会员折扣(-5.67)"/>
        <s v="限时折扣(-9.00)"/>
        <s v="会员折扣(-8.76)"/>
        <s v="限时折扣(-17.00)"/>
        <s v="限时折扣(-69.00)"/>
        <s v="会员折扣(-15.36)"/>
        <s v="限时折扣(-50.00)"/>
        <s v="限时折扣(-10.90)"/>
        <s v="限时折扣(-70.00)"/>
        <s v="限时折扣(-248.10)"/>
        <s v="会员折扣(-10.76)"/>
        <s v="限时折扣(-20.90)"/>
        <s v="限时折扣(-24.00)"/>
        <s v="限时折扣(-51.00)"/>
        <s v="会员折扣(-0.88)"/>
        <s v="会员折扣(-1.09)"/>
        <s v="会员折扣(-0.99)"/>
        <s v="会员折扣(-0.95)"/>
        <s v="会员折扣(-1.08)"/>
        <s v="会员折扣(-9.57)"/>
        <s v="会员折扣(-0.98)"/>
        <s v="会员折扣(-3.12)"/>
        <s v="会员折扣(-1.99)"/>
        <s v="会员折扣(-2.34)"/>
        <s v="限时折扣(-28.10)"/>
        <s v="会员折扣(-0.39)"/>
        <s v="限时折扣(-1842.00)"/>
        <s v="会员折扣(-1.18)"/>
        <s v="会员折扣(-2.64)"/>
        <s v="限时折扣(-13.00)"/>
        <s v="会员折扣(-1.88)"/>
        <s v="限时折扣(-12.00)"/>
        <s v="会员折扣(-1.59)"/>
        <s v="会员折扣(-1.28)"/>
        <s v="会员折扣(-6.40)"/>
        <s v="会员折扣(-2.10)"/>
        <s v="会员折扣(-4.36)"/>
        <s v="会员折扣(-2.36)"/>
        <s v="限时折扣(-99.00)"/>
        <s v="会员折扣(-1.92)"/>
        <s v="限时折扣(-1.90)"/>
        <s v="会员折扣(-2.28)"/>
        <s v="会员折扣(-3.16)"/>
        <s v="限时折扣(-3.00)"/>
        <s v="限时折扣(-1.00)"/>
        <s v="会员折扣(-2.18)"/>
        <s v="会员折扣(-1.68)"/>
        <s v="会员折扣(-0.79)"/>
        <s v="会员折扣(-6.76)"/>
        <s v="会员折扣(-4.20)"/>
        <s v="限时折扣(-68.00)"/>
        <s v="会员折扣(-1.25)"/>
        <s v="会员折扣(-2.39)"/>
        <s v="会员折扣(-2.24)"/>
        <s v="限时折扣(-23.00)"/>
        <s v="会员折扣(-2.68)"/>
        <s v="会员折扣(-2.19)"/>
        <s v="会员折扣(-10.56)"/>
        <s v="会员折扣(-23.88)"/>
        <s v="限时折扣(-59.00)"/>
        <s v="会员折扣(-4.38)"/>
        <s v="会员折扣(-11.12)"/>
        <s v="会员折扣(-9.56)"/>
        <s v="会员折扣(-1.79)"/>
        <s v="会员折扣(-1.89)"/>
        <s v="会员折扣(-3.19)"/>
        <s v="会员折扣(-13.08)"/>
        <s v="限时折扣(-18.90)"/>
        <s v="会员折扣(-9.12)"/>
        <s v="会员折扣(-2.16)"/>
        <s v="会员折扣(-27.36)"/>
        <s v="会员折扣(-9.95)"/>
        <s v="会员折扣(-14.16)"/>
        <s v="会员折扣(-6.96)"/>
        <s v="会员折扣(-0.49)"/>
        <s v="会员折扣(-20.16)"/>
        <s v="会员折扣(-2.32)"/>
        <s v="会员折扣(-4.32)"/>
        <s v="会员折扣(-7.16)"/>
        <s v="限时折扣(-22.00)"/>
        <s v="会员折扣(-1.38)"/>
        <s v="限时折扣(-42.00)"/>
        <s v="会员折扣(-2.78)"/>
        <s v="会员折扣(-21.48)"/>
        <s v="会员折扣(-1.96)"/>
        <s v="会员折扣(-2.99)"/>
        <s v="会员折扣(-1.29)"/>
        <s v="会员折扣(-1.48)"/>
        <s v="限时折扣(-17.10)"/>
        <s v="会员折扣(-6.45)"/>
        <s v="会员折扣(-9.48)"/>
        <s v="会员折扣(-0.55)"/>
        <s v="限时折扣(-99.10)"/>
        <s v="会员折扣(-4.76)"/>
        <s v="会员折扣(-5.92)"/>
        <s v="会员折扣(-0.58)"/>
        <s v="会员折扣(-8.45)"/>
        <s v="限时折扣(-129.10)"/>
        <s v="限时折扣(-108.10)"/>
        <s v="限时折扣(-600.00)"/>
        <s v="会员折扣(-23.76)"/>
        <s v="会员折扣(-33.36)"/>
        <s v="会员折扣(-3.58)"/>
        <s v="会员折扣(-2.52)"/>
        <s v="会员折扣(-4.40)"/>
        <s v="会员折扣(-2.45)"/>
        <s v="会员折扣(-3.45)"/>
        <s v="会员折扣(-8.95)"/>
        <s v="会员折扣(-10.45)"/>
        <s v="会员折扣(-10.40)"/>
        <s v="限时折扣(-98.10)"/>
        <s v="限时折扣(-19.10)"/>
        <s v="限时折扣(-8.00)"/>
        <s v="会员折扣(-1.75)"/>
        <s v="限时折扣(-36.00)"/>
      </sharedItems>
    </cacheField>
    <cacheField name="商品优惠后价格" numFmtId="0">
      <sharedItems containsString="0" containsBlank="1" containsNumber="1" minValue="1" maxValue="429.24" count="216">
        <n v="119"/>
        <n v="128"/>
        <n v="325.71"/>
        <n v="146.02"/>
        <n v="131.12"/>
        <n v="151.05"/>
        <n v="28.31"/>
        <n v="108"/>
        <n v="258"/>
        <n v="69"/>
        <n v="38"/>
        <n v="59"/>
        <n v="58"/>
        <n v="49.9"/>
        <n v="48"/>
        <n v="88.11"/>
        <n v="179"/>
        <n v="205.92"/>
        <n v="118"/>
        <n v="79"/>
        <n v="209"/>
        <n v="89"/>
        <n v="246.51"/>
        <n v="199"/>
        <n v="19.9"/>
        <n v="138"/>
        <n v="169"/>
        <n v="109"/>
        <n v="129"/>
        <n v="46.56"/>
        <n v="49"/>
        <n v="68.31"/>
        <n v="37.05"/>
        <n v="29.9"/>
        <n v="99"/>
        <n v="192.72"/>
        <n v="9.9"/>
        <n v="39.9"/>
        <n v="1"/>
        <n v="78"/>
        <n v="98"/>
        <n v="135.24"/>
        <n v="39"/>
        <n v="269"/>
        <n v="167.31"/>
        <n v="117.81"/>
        <n v="125.44"/>
        <n v="114.84"/>
        <n v="58.41"/>
        <n v="97.02"/>
        <n v="8.88"/>
        <n v="198"/>
        <n v="178"/>
        <n v="139"/>
        <n v="142.1"/>
        <n v="68"/>
        <n v="121.44"/>
        <n v="73.5"/>
        <n v="288"/>
        <n v="158"/>
        <n v="155"/>
        <n v="219"/>
        <n v="398"/>
        <n v="77.42"/>
        <n v="79.9"/>
        <n v="116"/>
        <n v="45.9"/>
        <n v="268"/>
        <n v="239"/>
        <n v="189"/>
        <n v="348"/>
        <n v="148"/>
        <n v="188"/>
        <n v="116.62"/>
        <n v="38.22"/>
        <n v="48.9"/>
        <n v="390.04"/>
        <n v="272.44"/>
        <n v="249"/>
        <n v="183.33"/>
        <n v="166"/>
        <n v="429.24"/>
        <n v="95"/>
        <n v="88"/>
        <n v="77.22"/>
        <n v="329"/>
        <n v="112.64"/>
        <n v="238"/>
        <n v="38.9"/>
        <n v="309"/>
        <n v="45"/>
        <n v="135"/>
        <n v="218"/>
        <n v="96"/>
        <n v="168"/>
        <n v="258.24"/>
        <n v="115"/>
        <n v="278"/>
        <n v="146"/>
        <n v="228"/>
        <n v="125"/>
        <n v="87.12"/>
        <n v="107.91"/>
        <n v="98.01"/>
        <n v="94.05"/>
        <n v="106.92"/>
        <n v="309.43"/>
        <n v="48.02"/>
        <n v="74.88"/>
        <n v="197.01"/>
        <n v="75.66"/>
        <n v="156"/>
        <n v="147.51"/>
        <n v="106"/>
        <n v="38.61"/>
        <n v="116.82"/>
        <n v="85.36"/>
        <n v="66"/>
        <n v="186.12"/>
        <n v="298"/>
        <n v="36"/>
        <n v="157.41"/>
        <n v="126.72"/>
        <n v="196.02"/>
        <n v="121.6"/>
        <n v="102.9"/>
        <n v="213.64"/>
        <n v="115.64"/>
        <n v="105"/>
        <n v="94.08"/>
        <n v="225.72"/>
        <n v="75.84"/>
        <n v="215.82"/>
        <n v="166.32"/>
        <n v="78.21"/>
        <n v="248"/>
        <n v="162.24"/>
        <n v="100.8"/>
        <n v="16.8"/>
        <n v="123.75"/>
        <n v="236.61"/>
        <n v="109.76"/>
        <n v="106.82"/>
        <n v="159"/>
        <n v="26.8"/>
        <n v="318"/>
        <n v="265.32"/>
        <n v="216.81"/>
        <n v="77.44"/>
        <n v="175.12"/>
        <n v="214.62"/>
        <n v="266.88"/>
        <n v="229.44"/>
        <n v="177.21"/>
        <n v="187.11"/>
        <n v="315.81"/>
        <n v="208"/>
        <n v="95.92"/>
        <n v="218.88"/>
        <n v="105.84"/>
        <n v="69.9"/>
        <n v="200.64"/>
        <n v="189.05"/>
        <n v="19.8"/>
        <n v="103.84"/>
        <n v="51.04"/>
        <n v="48.51"/>
        <n v="147.84"/>
        <n v="113.68"/>
        <n v="103.68"/>
        <n v="171.84"/>
        <n v="136.62"/>
        <n v="186"/>
        <n v="154.84"/>
        <n v="57.82"/>
        <n v="29"/>
        <n v="55"/>
        <n v="275.22"/>
        <n v="157.52"/>
        <n v="149"/>
        <n v="56.64"/>
        <n v="47.04"/>
        <n v="296.01"/>
        <n v="127.71"/>
        <n v="146.52"/>
        <n v="39.8"/>
        <n v="59.9"/>
        <n v="122.55"/>
        <n v="69.52"/>
        <n v="54.45"/>
        <n v="313"/>
        <n v="233.24"/>
        <n v="279"/>
        <n v="142.08"/>
        <n v="114.24"/>
        <n v="57.42"/>
        <n v="160.55"/>
        <n v="319"/>
        <n v="156.42"/>
        <n v="174.24"/>
        <n v="244.64"/>
        <n v="175.42"/>
        <n v="123.48"/>
        <n v="83.6"/>
        <n v="46.55"/>
        <n v="65.55"/>
        <n v="170.05"/>
        <n v="198.55"/>
        <n v="197.6"/>
        <n v="196"/>
        <n v="235.62"/>
        <n v="338"/>
        <n v="225"/>
        <n v="173.25"/>
        <n v="136"/>
        <m/>
      </sharedItems>
    </cacheField>
    <cacheField name="商品数量" numFmtId="0">
      <sharedItems containsString="0" containsBlank="1" containsNumber="1" containsInteger="1" minValue="1" maxValue="10" count="4">
        <n v="1"/>
        <n v="2"/>
        <n v="10"/>
        <m/>
      </sharedItems>
    </cacheField>
    <cacheField name="商品金额小计" numFmtId="0">
      <sharedItems containsString="0" containsBlank="1" containsNumber="1" minValue="1" maxValue="429.24" count="219">
        <n v="119"/>
        <n v="128"/>
        <n v="325.71"/>
        <n v="146.02"/>
        <n v="131.12"/>
        <n v="151.05"/>
        <n v="28.31"/>
        <n v="108"/>
        <n v="258"/>
        <n v="69"/>
        <n v="38"/>
        <n v="59"/>
        <n v="58"/>
        <n v="49.9"/>
        <n v="48"/>
        <n v="88.11"/>
        <n v="179"/>
        <n v="205.92"/>
        <n v="118"/>
        <n v="79"/>
        <n v="209"/>
        <n v="89"/>
        <n v="246.51"/>
        <n v="199"/>
        <n v="19.9"/>
        <n v="138"/>
        <n v="169"/>
        <n v="109"/>
        <n v="129"/>
        <n v="46.56"/>
        <n v="49"/>
        <n v="68.31"/>
        <n v="37.05"/>
        <n v="29.9"/>
        <n v="99"/>
        <n v="192.72"/>
        <n v="9.9"/>
        <n v="39.9"/>
        <n v="1"/>
        <n v="78"/>
        <n v="98"/>
        <n v="135.24"/>
        <n v="39"/>
        <n v="269"/>
        <n v="167.31"/>
        <n v="117.81"/>
        <n v="125.44"/>
        <n v="114.84"/>
        <n v="58.41"/>
        <n v="97.02"/>
        <n v="8.88"/>
        <n v="198"/>
        <n v="178"/>
        <n v="139"/>
        <n v="142.1"/>
        <n v="68"/>
        <n v="121.44"/>
        <n v="73.5"/>
        <n v="288"/>
        <n v="158"/>
        <n v="155"/>
        <n v="136"/>
        <n v="219"/>
        <n v="398"/>
        <n v="77.42"/>
        <n v="79.9"/>
        <n v="116"/>
        <n v="45.9"/>
        <n v="268"/>
        <n v="239"/>
        <n v="189"/>
        <n v="348"/>
        <n v="148"/>
        <n v="188"/>
        <n v="116.62"/>
        <n v="38.22"/>
        <n v="48.9"/>
        <n v="390.04"/>
        <n v="272.44"/>
        <n v="249"/>
        <n v="183.33"/>
        <n v="166"/>
        <n v="429.24"/>
        <n v="95"/>
        <n v="39.8"/>
        <n v="88"/>
        <n v="77.22"/>
        <n v="329"/>
        <n v="112.64"/>
        <n v="238"/>
        <n v="38.9"/>
        <n v="309"/>
        <n v="45"/>
        <n v="135"/>
        <n v="218"/>
        <n v="96"/>
        <n v="168"/>
        <n v="258.24"/>
        <n v="115"/>
        <n v="278"/>
        <n v="146"/>
        <n v="228"/>
        <n v="125"/>
        <n v="87.12"/>
        <n v="107.91"/>
        <n v="98.01"/>
        <n v="94.05"/>
        <n v="106.92"/>
        <n v="309.43"/>
        <n v="48.02"/>
        <n v="74.88"/>
        <n v="197.01"/>
        <n v="75.66"/>
        <n v="156"/>
        <n v="147.51"/>
        <n v="106"/>
        <n v="38.61"/>
        <n v="116.82"/>
        <n v="85.36"/>
        <n v="66"/>
        <n v="186.12"/>
        <n v="298"/>
        <n v="36"/>
        <n v="157.41"/>
        <n v="126.72"/>
        <n v="196.02"/>
        <n v="121.6"/>
        <n v="102.9"/>
        <n v="213.64"/>
        <n v="115.64"/>
        <n v="276"/>
        <n v="105"/>
        <n v="94.08"/>
        <n v="225.72"/>
        <n v="75.84"/>
        <n v="215.82"/>
        <n v="166.32"/>
        <n v="78.21"/>
        <n v="248"/>
        <n v="162.24"/>
        <n v="100.8"/>
        <n v="16.8"/>
        <n v="123.75"/>
        <n v="236.61"/>
        <n v="109.76"/>
        <n v="106.82"/>
        <n v="159"/>
        <n v="26.8"/>
        <n v="318"/>
        <n v="265.32"/>
        <n v="216.81"/>
        <n v="77.44"/>
        <n v="175.12"/>
        <n v="214.62"/>
        <n v="266.88"/>
        <n v="229.44"/>
        <n v="177.21"/>
        <n v="187.11"/>
        <n v="315.81"/>
        <n v="208"/>
        <n v="95.92"/>
        <n v="218.88"/>
        <n v="105.84"/>
        <n v="69.9"/>
        <n v="200.64"/>
        <n v="189.05"/>
        <n v="19.8"/>
        <n v="103.84"/>
        <n v="51.04"/>
        <n v="48.51"/>
        <n v="147.84"/>
        <n v="113.68"/>
        <n v="103.68"/>
        <n v="171.84"/>
        <n v="136.62"/>
        <n v="186"/>
        <n v="154.84"/>
        <n v="57.82"/>
        <n v="29"/>
        <n v="55"/>
        <n v="275.22"/>
        <n v="157.52"/>
        <n v="149"/>
        <n v="56.64"/>
        <n v="47.04"/>
        <n v="296.01"/>
        <n v="127.71"/>
        <n v="146.52"/>
        <n v="59.9"/>
        <n v="122.55"/>
        <n v="69.52"/>
        <n v="54.45"/>
        <n v="313"/>
        <n v="233.24"/>
        <n v="279"/>
        <n v="390"/>
        <n v="142.08"/>
        <n v="114.24"/>
        <n v="57.42"/>
        <n v="160.55"/>
        <n v="319"/>
        <n v="156.42"/>
        <n v="174.24"/>
        <n v="244.64"/>
        <n v="175.42"/>
        <n v="123.48"/>
        <n v="83.6"/>
        <n v="46.55"/>
        <n v="65.55"/>
        <n v="170.05"/>
        <n v="198.55"/>
        <n v="197.6"/>
        <n v="196"/>
        <n v="235.62"/>
        <n v="338"/>
        <n v="256"/>
        <n v="225"/>
        <n v="173.25"/>
        <m/>
      </sharedItems>
    </cacheField>
    <cacheField name="店铺优惠（分摊）" numFmtId="0">
      <sharedItems containsBlank="1" containsNumber="1" containsInteger="1" containsMixedTypes="1" count="287">
        <n v="0"/>
        <s v="0.00(会员折扣：3.29)"/>
        <s v="-5.00(会员折扣：2.98；积分抵现：5.00)"/>
        <s v="-13.00(会员折扣：17.88；积分抵现：13.00)"/>
        <s v="-1.00(会员折扣：7.95；积分抵现：1.00)"/>
        <s v="-2.00(会员折扣：1.49；积分抵现：2.00)"/>
        <s v="0.00(限时折扣：20.00)"/>
        <s v="0.00(限时折扣：61.00)"/>
        <s v="0.00(限时折扣：11.00)"/>
        <s v="0.00(限时折扣：10.00)"/>
        <s v="0.00(限时折扣：27.00)"/>
        <s v="-4.00(积分抵现：4.00)"/>
        <s v="-3.00(会员折扣：0.89；积分抵现：3.00)"/>
        <s v="-2.00(会员折扣：2.08；积分抵现：2.00)"/>
        <s v="0.00(限时折扣：19.00)"/>
        <s v="-51.98(优惠卡券：45.98；积分抵现：6.00)"/>
        <s v="0.00(限时折扣：16.00)"/>
        <s v="-2.00(会员折扣：2.49；积分抵现：2.00)"/>
        <s v="0.00(限时折扣：21.00)"/>
        <s v="0.00(限时折扣：30.00)"/>
        <s v="0.00(限时折扣：49.00)"/>
        <s v="0.00(限时折扣：29.00)"/>
        <s v="-3.00(会员折扣：1.44；积分抵现：3.00)"/>
        <s v="-1.00(会员折扣：0.69；积分抵现：1.00)"/>
        <s v="-3.00(会员折扣：1.95；积分抵现：3.00)"/>
        <s v="0.00(限时折扣：9.10)"/>
        <s v="-8.50(限时折扣：11.00；满减送：8.50)"/>
        <s v="-6.00(会员折扣：26.28；积分抵现：6.00)"/>
        <s v="-2.00(积分抵现：2.00)"/>
        <s v="-6.00(积分抵现：6.00)"/>
        <s v="-1.00(积分抵现：1.00)"/>
        <s v="-9.00(会员折扣：2.76；积分抵现：9.00)"/>
        <s v="0.00(限时折扣：60.00)"/>
        <s v="-3.00(积分抵现：3.00)"/>
        <s v="-1.00(会员折扣：1.69；积分抵现：1.00)"/>
        <s v="-2.00(会员折扣：1.19；积分抵现：2.00)"/>
        <s v="-8.00(会员折扣：2.56；积分抵现：8.00)"/>
        <s v="0.00(会员折扣：0.89)"/>
        <s v="0.00(限时折扣：47.00)"/>
        <s v="-5.00(会员折扣：1.16；积分抵现：5.00)"/>
        <s v="0.00(限时折扣：39.00)"/>
        <s v="-1.00(会员折扣：0.59；积分抵现：1.00)"/>
        <s v="-4.00(会员折扣：0.59；积分抵现：4.00)"/>
        <s v="-9.00(会员折扣：1.98；积分抵现：9.00)"/>
        <s v="-20.00()"/>
        <s v="0.00(限时折扣：40.00)"/>
        <s v="-1.00(会员折扣：2.90；积分抵现：1.00)"/>
        <s v="-3.00(会员折扣：1.16；积分抵现：3.00)"/>
        <s v="0.00(限时折扣：130.00)"/>
        <s v="-3.00(会员折扣：16.56；积分抵现：3.00)"/>
        <s v="0.00(限时折扣：15.00)"/>
        <s v="-30.00(限时折扣：40.00；满减送：30.00)"/>
        <s v="0.00(限时折扣：18.00)"/>
        <s v="0.00(限时折扣：29.10)"/>
        <s v="0.00(限时折扣：26.00)"/>
        <s v="-2.00(会员折扣：1.58；积分抵现：2.00)"/>
        <s v="-12.00(会员折扣：2.56；积分抵现：12.00)"/>
        <s v="-1.19(积分抵现：1.19)"/>
        <s v="-0.81(积分抵现：0.81)"/>
        <s v="-1.22(积分抵现：1.22)"/>
        <s v="-0.78(积分抵现：0.78)"/>
        <s v="0.00(限时折扣：33.90)"/>
        <s v="0.00(限时折扣：41.00)"/>
        <s v="0.00(限时折扣：31.00)"/>
        <s v="-11.00(积分抵现：4.00)"/>
        <s v="-0.99(会员折扣：2.38；积分抵现：0.99)"/>
        <s v="-0.33(会员折扣：0.78；积分抵现：0.33)"/>
        <s v="-0.41(会员折扣：1.00；积分抵现：0.41)"/>
        <s v="-3.27(会员折扣：7.96；积分抵现：3.27)"/>
        <s v="-2.00(会员折扣：5.56；积分抵现：2.00)"/>
        <s v="-103.00(积分抵现：3.00)"/>
        <s v="-11.00(会员折扣：5.67；积分抵现：11.00)"/>
        <s v="0.00(限时折扣：9.00)"/>
        <s v="-7.00(会员折扣：8.76；积分抵现：7.00)"/>
        <s v="0.00(限时折扣：17.00)"/>
        <s v="-22.60(优惠卡券：17.60；积分抵现：5.00)"/>
        <s v="0.00(会员折扣：0.78)"/>
        <s v="-2.00(会员折扣：0.78；积分抵现：2.00)"/>
        <s v="0.00(限时折扣：69.00)"/>
        <s v="-11.00(会员折扣：15.36；积分抵现：11.00)"/>
        <s v="-30.00(限时折扣：100.00；满减送：30.00)"/>
        <s v="0.00(限时折扣：10.90)"/>
        <s v="0.00(限时折扣：70.00)"/>
        <s v="-15.00(限时折扣：50.00；满减送：15.00)"/>
        <s v="0.00(限时折扣：248.10)"/>
        <s v="-11.00(会员折扣：10.76；积分抵现：11.00)"/>
        <s v="0.00(限时折扣：20.90)"/>
        <s v="0.00(限时折扣：24.00)"/>
        <s v="-5.00(积分抵现：5.00)"/>
        <s v="0.00(限时折扣：50.00)"/>
        <s v="-15.00(限时折扣：20.00；满减送：15.00)"/>
        <s v="0.00(限时折扣：51.00)"/>
        <s v="-0.89(会员折扣：0.88；积分抵现：0.89)"/>
        <s v="-1.09(会员折扣：1.09；积分抵现：1.09)"/>
        <s v="-0.99(会员折扣：0.99；积分抵现：0.99)"/>
        <s v="-0.95(会员折扣：0.95；积分抵现：0.95)"/>
        <s v="-1.08(会员折扣：1.08；积分抵现：1.08)"/>
        <s v="-11.00(会员折扣：9.57；积分抵现：11.00)"/>
        <s v="-4.00(会员折扣：0.98；积分抵现：4.00)"/>
        <s v="-4.00(会员折扣：1.09；积分抵现：4.00)"/>
        <s v="-1.00(会员折扣：3.12；积分抵现：1.00)"/>
        <s v="-2.00(会员折扣：1.99；积分抵现：2.00)"/>
        <s v="-1.00(会员折扣：2.34；积分抵现：1.00)"/>
        <s v="0.00(限时折扣：28.10)"/>
        <s v="-2.00(会员折扣：0.59；积分抵现：2.00)"/>
        <s v="-88.51(会员折扣：1.49；积分抵现：6.00)"/>
        <s v="-3.00(会员折扣：0.39；积分抵现：3.00)"/>
        <s v="0.00(限时折扣：1842.00)"/>
        <s v="-9.00(会员折扣：1.18；积分抵现：9.00)"/>
        <s v="-2.00(会员折扣：2.64；积分抵现：2.00)"/>
        <s v="0.00(限时折扣：13.00)"/>
        <s v="-4.00(会员折扣：1.88；积分抵现：4.00)"/>
        <s v="-7.00(会员折扣：0.98；积分抵现：7.00)"/>
        <s v="0.00(限时折扣：12.00)"/>
        <s v="-5.00(会员折扣：0.89；积分抵现：5.00)"/>
        <s v="-4.44(会员折扣：1.59；积分抵现：4.44)"/>
        <s v="-3.56(会员折扣：1.28；积分抵现：3.56)"/>
        <s v="-3.50(会员折扣：1.98；积分抵现：3.50)"/>
        <s v="-11.00(会员折扣：6.40；积分抵现：11.00)"/>
        <s v="-3.00(会员折扣：1.88；积分抵现：3.00)"/>
        <s v="-7.00(积分抵现：7.00)"/>
        <s v="-11.00(积分抵现：11.00)"/>
        <s v="-2.86(会员折扣：2.10；积分抵现：2.86)"/>
        <s v="-5.94(会员折扣：4.36；积分抵现：5.94)"/>
        <s v="-3.20(会员折扣：2.36；积分抵现：3.20)"/>
        <s v="0.00(限时折扣：3684.00)"/>
        <s v="0.00(限时折扣：99.00)"/>
        <s v="-3.00(会员折扣：1.92；积分抵现：3.00)"/>
        <s v="0.00(限时折扣：1.90)"/>
        <s v="-3.00(会员折扣：2.28；积分抵现：3.00)"/>
        <s v="-0.63(会员折扣：0.89；积分抵现：0.63)"/>
        <s v="-1.37(会员折扣：1.98；积分抵现：1.37)"/>
        <s v="-6.00(会员折扣：2.76；积分抵现：6.00)"/>
        <s v="-3.00(会员折扣：3.16；积分抵现：3.00)"/>
        <s v="-2.00(会员折扣：2.34；积分抵现：2.00)"/>
        <s v="0.00(限时折扣：3.00)"/>
        <s v="0.00(限时折扣：1.00)"/>
        <s v="-25.88(会员折扣：2.18；积分抵现：4.76)"/>
        <s v="-16.74(会员折扣：1.18；积分抵现：2.58)"/>
        <s v="-23.82(会员折扣：1.68；积分抵现：3.66)"/>
        <s v="-5.00(会员折扣：0.79；积分抵现：5.00)"/>
        <s v="-15.00(满减送：15.00)"/>
        <s v="-2.13(积分抵现：2.13)"/>
        <s v="-3.87(积分抵现：3.87)"/>
        <s v="-8.00(会员折扣：6.76；积分抵现：8.00)"/>
        <s v="-10.00(会员折扣：4.20；积分抵现：10.00)"/>
        <s v="0.00(限时折扣：68.00)"/>
        <s v="-8.00(会员折扣：1.25；积分抵现：8.00)"/>
        <s v="-4.00(会员折扣：2.39；积分抵现：4.00)"/>
        <s v="-5.00(会员折扣：2.24；积分抵现：5.00)"/>
        <s v="-7.00(会员折扣：2.18；积分抵现：7.00)"/>
        <s v="0.00(限时折扣：23.00)"/>
        <s v="-17.00(限时折扣：22.00；满减送：17.00)"/>
        <s v="-11.00(会员折扣：1.16；积分抵现：11.00)"/>
        <s v="-2.00(会员折扣：0.69；积分抵现：2.00)"/>
        <s v="0.00(会员折扣：1.18)"/>
        <s v="-9.00(积分抵现：9.00)"/>
        <s v="-2.00(会员折扣：2.28；积分抵现：2.00)"/>
        <s v="-4.00(会员折扣：2.68；积分抵现：4.00)"/>
        <s v="-12.00(会员折扣：2.19；积分抵现：12.00)"/>
        <s v="-5.00(会员折扣：10.56；积分抵现：5.00)"/>
        <s v="0.00(会员折扣：23.88)"/>
        <s v="-0.75(会员折扣：3.29；积分抵现：0.75)"/>
        <s v="-2.00(会员折扣：1.25；积分抵现：2.00)"/>
        <s v="0.00(限时折扣：59.00)"/>
        <s v="-1.06(会员折扣：2.36；积分抵现：1.06)"/>
        <s v="-1.94(会员折扣：4.38；积分抵现：1.94)"/>
        <s v="-5.00(会员折扣：11.12；积分抵现：5.00)"/>
        <s v="-14.00(会员折扣：9.56；积分抵现：14.00)"/>
        <s v="-3.90(会员折扣：1.79；积分抵现：3.90)"/>
        <s v="-4.10(会员折扣：1.89；积分抵现：4.10)"/>
        <s v="-2.00(会员折扣：3.19；积分抵现：2.00)"/>
        <s v="-1.00(会员折扣：2.68；积分抵现：1.00)"/>
        <s v="-7.00(会员折扣：13.08；积分抵现：7.00)"/>
        <s v="0.00(限时折扣：18.90)"/>
        <s v="-4.00(会员折扣：26.28；积分抵现：4.00)"/>
        <s v="-6.00(会员折扣：9.12；积分抵现：6.00)"/>
        <s v="-5.00(会员折扣：0.88；积分抵现：5.00)"/>
        <s v="-8.00(会员折扣：2.16；积分抵现：8.00)"/>
        <s v="-4.50(限时折扣：20.00；满减送：4.50)"/>
        <s v="-4.00(会员折扣：27.36；积分抵现：4.00)"/>
        <s v="-3.00(会员折扣：0.69；积分抵现：3.00)"/>
        <s v="-15.00(会员折扣：9.95；积分抵现：15.00)"/>
        <s v="0.00(会员折扣：14.16)"/>
        <s v="0.00(会员折扣：6.96)"/>
        <s v="-3.00(会员折扣：0.49；积分抵现：3.00)"/>
        <s v="-3.99(会员折扣：1.98；积分抵现：3.99)"/>
        <s v="-4.01(会员折扣：1.99；积分抵现：4.01)"/>
        <s v="-1.51(积分抵现：1.51)"/>
        <s v="-0.88(积分抵现：0.88)"/>
        <s v="-0.61(积分抵现：0.61)"/>
        <s v="-9.00(限时折扣：40.00；满减送：9.00)"/>
        <s v="-1.94(积分抵现：1.94)"/>
        <s v="-2.06(积分抵现：2.06)"/>
        <s v="-3.30(会员折扣：17.88；积分抵现：3.30)"/>
        <s v="-3.70(会员折扣：20.16；积分抵现：3.70)"/>
        <s v="-2.00(会员折扣：2.32；积分抵现：2.00)"/>
        <s v="-3.00(会员折扣：4.32；积分抵现：3.00)"/>
        <s v="-11.00(会员折扣：7.16；积分抵现：11.00)"/>
        <s v="0.00(限时折扣：22.00)"/>
        <s v="-1.00(会员折扣：1.38；积分抵现：1.00)"/>
        <s v="-3.43(会员折扣：2.36；积分抵现：3.43)"/>
        <s v="0.00(限时折扣：42.00)"/>
        <s v="-4.57(会员折扣：3.16；积分抵现：4.57)"/>
        <s v="-5.00(会员折扣：1.18；积分抵现：5.00)"/>
        <s v="-1.00(会员折扣：0.78；积分抵现：1.00)"/>
        <s v="-1.00(会员折扣：2.78；积分抵现：1.00)"/>
        <s v="-2.00(会员折扣：0.79；积分抵现：2.00)"/>
        <s v="-1.00(会员折扣：21.48；积分抵现：1.00)"/>
        <s v="-0.55(积分抵现：0.55)"/>
        <s v="-0.45(积分抵现：0.45)"/>
        <s v="-14.00(会员折扣：1.88；积分抵现：14.00)"/>
        <s v="-5.00(会员折扣：1.88；积分抵现：5.00)"/>
        <s v="-1.00(会员折扣：0.95；积分抵现：1.00)"/>
        <s v="-4.92(会员折扣：2.36；积分抵现：4.92)"/>
        <s v="-4.08(会员折扣：1.96；积分抵现：4.08)"/>
        <s v="-0.82(会员折扣：2.99；积分抵现：0.82)"/>
        <s v="-0.44(会员折扣：1.59；积分抵现：0.44)"/>
        <s v="-0.35(会员折扣：1.29；积分抵现：0.35)"/>
        <s v="-0.39(会员折扣：1.48；积分抵现：0.39)"/>
        <s v="0.00(限时折扣：17.10)"/>
        <s v="-0.78(会员折扣：0.69；积分抵现：0.78)"/>
        <s v="-2.22(会员折扣：1.98；积分抵现：2.22)"/>
        <s v="-4.00(会员折扣：6.45；积分抵现：4.00)"/>
        <s v="-6.00(会员折扣：9.48；积分抵现：6.00)"/>
        <s v="-6.00(会员折扣：27.36；积分抵现：6.00)"/>
        <s v="-4.00(会员折扣：0.55；积分抵现：4.00)"/>
        <s v="-3.00(会员折扣：0.55；积分抵现：3.00)"/>
        <s v="-39.00()"/>
        <s v="-4.70(会员折扣：1.08；积分抵现：4.70)"/>
        <s v="-4.30(会员折扣：0.99；积分抵现：4.30)"/>
        <s v="-2.00(会员折扣：14.16；积分抵现：2.00)"/>
        <s v="-4.00(会员折扣：14.16；积分抵现：4.00)"/>
        <s v="0.00(限时折扣：99.10)"/>
        <s v="-3.00(会员折扣：4.76；积分抵现：3.00)"/>
        <s v="-19.00(限时折扣：120.00；满减送：19.00)"/>
        <s v="0.00(限时折扣：100.00)"/>
        <s v="-6.00(会员折扣：5.92；积分抵现：6.00)"/>
        <s v="-11.00(会员折扣：4.76；积分抵现：11.00)"/>
        <s v="-1.07(积分抵现：1.07)"/>
        <s v="-0.93(积分抵现：0.93)"/>
        <s v="-3.00(会员折扣：0.58；积分抵现：3.00)"/>
        <s v="-1.00(会员折扣：8.45；积分抵现：1.00)"/>
        <s v="-5.00(会员折扣：0.55；积分抵现：5.00)"/>
        <s v="0.00(会员折扣：1.28)"/>
        <s v="0.00(限时折扣：129.10)"/>
        <s v="0.00(限时折扣：108.10)"/>
        <s v="-4.00(会员折扣：0.49；积分抵现：4.00)"/>
        <s v="0.00(会员折扣：1.58)"/>
        <s v="0.00(会员折扣：0.79)"/>
        <s v="0.00(限时折扣：600.00)"/>
        <s v="0.00(会员折扣：23.76)"/>
        <s v="-112.00(会员折扣：33.36；优惠卡券：100.00；积分抵现：12.00)"/>
        <s v="0.00(限时折扣：32.00)"/>
        <s v="-6.00(会员折扣：3.16；积分抵现：6.00)"/>
        <s v="-12.00(会员折扣：3.58；积分抵现：12.00)"/>
        <s v="-12.00(会员折扣：2.52；积分抵现：12.00)"/>
        <s v="-1.00(会员折扣：1.18；积分抵现：1.00)"/>
        <s v="-3.00(会员折扣：1.79；积分抵现：3.00)"/>
        <s v="-3.00(会员折扣：1.98；积分抵现：3.00)"/>
        <s v="0.00(会员折扣：8.45)"/>
        <s v="0.00(会员折扣：4.40)"/>
        <s v="0.00(会员折扣：2.45)"/>
        <s v="0.00(会员折扣：3.45)"/>
        <s v="0.00(会员折扣：8.95)"/>
        <s v="0.00(会员折扣：10.45)"/>
        <s v="0.00(会员折扣：10.40)"/>
        <s v="0.00(会员折扣：2.38)"/>
        <s v="-2.00(会员折扣：1.38；积分抵现：2.00)"/>
        <s v="0.00(限时折扣：98.10)"/>
        <s v="-7.00(会员折扣：0.99；积分抵现：7.00)"/>
        <s v="0.00(限时折扣：19.10)"/>
        <s v="-42.37(优惠卡券：37.16；积分抵现：5.21)"/>
        <s v="-34.37(会员折扣：14.16；优惠卡券：30.15；积分抵现：4.22)"/>
        <s v="-37.26(会员折扣：15.36；优惠卡券：32.69；积分抵现：4.57)"/>
        <s v="-8.00(会员折扣：2.68；积分抵现：8.00)"/>
        <s v="-4.00(会员折扣：1.48；积分抵现：4.00)"/>
        <s v="0.00(限时折扣：8.00)"/>
        <s v="-4.00(会员折扣：1.38；积分抵现：4.00)"/>
        <s v="-2.50(会员折扣：0.89；积分抵现：2.50)"/>
        <s v="0.00(会员折扣：1.75)"/>
        <s v="-7.00(会员折扣：0.79；积分抵现：7.00)"/>
        <s v="-0.92(积分抵现：0.92)"/>
        <s v="-1.08(积分抵现：1.08)"/>
        <s v="0.00(限时折扣：36.00)"/>
        <s v="-5.00(限时折扣：19.00；满减送：5.00)"/>
        <m/>
      </sharedItems>
    </cacheField>
    <cacheField name="商品实际成交金额" numFmtId="0">
      <sharedItems containsString="0" containsBlank="1" containsNumber="1" minValue="1" maxValue="422.24" count="355">
        <n v="119"/>
        <n v="128"/>
        <n v="325.71"/>
        <n v="141.02"/>
        <n v="118.12"/>
        <n v="150.05"/>
        <n v="26.31"/>
        <n v="108"/>
        <n v="258"/>
        <n v="69"/>
        <n v="38"/>
        <n v="59"/>
        <n v="58"/>
        <n v="49.9"/>
        <n v="44"/>
        <n v="85.11"/>
        <n v="179"/>
        <n v="203.92"/>
        <n v="118"/>
        <n v="79"/>
        <n v="157.02"/>
        <n v="89"/>
        <n v="244.51"/>
        <n v="199"/>
        <n v="19.9"/>
        <n v="138"/>
        <n v="169"/>
        <n v="109"/>
        <n v="209"/>
        <n v="129"/>
        <n v="43.56"/>
        <n v="49"/>
        <n v="67.31"/>
        <n v="34.05"/>
        <n v="29.9"/>
        <n v="99"/>
        <n v="49.5"/>
        <n v="186.72"/>
        <n v="87"/>
        <n v="63"/>
        <n v="9.9"/>
        <n v="39.9"/>
        <n v="1"/>
        <n v="88"/>
        <n v="78"/>
        <n v="98"/>
        <n v="126.24"/>
        <n v="39"/>
        <n v="269"/>
        <n v="66"/>
        <n v="166.31"/>
        <n v="115.81"/>
        <n v="117.44"/>
        <n v="88.11"/>
        <n v="48"/>
        <n v="109.84"/>
        <n v="57.41"/>
        <n v="54.41"/>
        <n v="88.02"/>
        <n v="57"/>
        <n v="8.88"/>
        <n v="198"/>
        <n v="178"/>
        <n v="139"/>
        <n v="141.1"/>
        <n v="111.84"/>
        <n v="68"/>
        <n v="118.44"/>
        <n v="97"/>
        <n v="73.5"/>
        <n v="288"/>
        <n v="158"/>
        <n v="152"/>
        <n v="136"/>
        <n v="219"/>
        <n v="77"/>
        <n v="398"/>
        <n v="75.42"/>
        <n v="113.44"/>
        <n v="79.9"/>
        <n v="167.81"/>
        <n v="115.19"/>
        <n v="197.78"/>
        <n v="127.22"/>
        <n v="45.9"/>
        <n v="268"/>
        <n v="239"/>
        <n v="189"/>
        <n v="348"/>
        <n v="148"/>
        <n v="188"/>
        <n v="115.63"/>
        <n v="37.89"/>
        <n v="48.49"/>
        <n v="386.77"/>
        <n v="270.44"/>
        <n v="146"/>
        <n v="172.33"/>
        <n v="166"/>
        <n v="422.24"/>
        <n v="95"/>
        <n v="193"/>
        <n v="75"/>
        <n v="67"/>
        <n v="39.8"/>
        <n v="65.4"/>
        <n v="77.22"/>
        <n v="75.22"/>
        <n v="329"/>
        <n v="101.64"/>
        <n v="238"/>
        <n v="154"/>
        <n v="38.9"/>
        <n v="309"/>
        <n v="45"/>
        <n v="135"/>
        <n v="218"/>
        <n v="64"/>
        <n v="96"/>
        <n v="107"/>
        <n v="168"/>
        <n v="247.24"/>
        <n v="115"/>
        <n v="173"/>
        <n v="278"/>
        <n v="104"/>
        <n v="176"/>
        <n v="54"/>
        <n v="228"/>
        <n v="125"/>
        <n v="86.23"/>
        <n v="106.82"/>
        <n v="97.02"/>
        <n v="93.1"/>
        <n v="105.84"/>
        <n v="112"/>
        <n v="298.43"/>
        <n v="44.02"/>
        <n v="103.91"/>
        <n v="37.9"/>
        <n v="73.88"/>
        <n v="117"/>
        <n v="195.01"/>
        <n v="74.66"/>
        <n v="155"/>
        <n v="175"/>
        <n v="56.41"/>
        <n v="106"/>
        <n v="35.61"/>
        <n v="107.82"/>
        <n v="197"/>
        <n v="83.36"/>
        <n v="182.12"/>
        <n v="90.02"/>
        <n v="298"/>
        <n v="36"/>
        <n v="83.11"/>
        <n v="152.97"/>
        <n v="123.16"/>
        <n v="192.52"/>
        <n v="110.6"/>
        <n v="183.12"/>
        <n v="302"/>
        <n v="337"/>
        <n v="187.02"/>
        <n v="100.04"/>
        <n v="207.7"/>
        <n v="112.44"/>
        <n v="276"/>
        <n v="105"/>
        <n v="249"/>
        <n v="91.08"/>
        <n v="222.72"/>
        <n v="87.48"/>
        <n v="194.65"/>
        <n v="129.24"/>
        <n v="72.84"/>
        <n v="73.66"/>
        <n v="189.94"/>
        <n v="100.08"/>
        <n v="142.5"/>
        <n v="46"/>
        <n v="73.21"/>
        <n v="74"/>
        <n v="155.87"/>
        <n v="284.13"/>
        <n v="100"/>
        <n v="248"/>
        <n v="154.24"/>
        <n v="90.8"/>
        <n v="113"/>
        <n v="16.8"/>
        <n v="267"/>
        <n v="115.75"/>
        <n v="232.61"/>
        <n v="104.76"/>
        <n v="99.82"/>
        <n v="157"/>
        <n v="26.8"/>
        <n v="121"/>
        <n v="137"/>
        <n v="328"/>
        <n v="318"/>
        <n v="103.84"/>
        <n v="66.31"/>
        <n v="116.82"/>
        <n v="123"/>
        <n v="247"/>
        <n v="223.72"/>
        <n v="261.32"/>
        <n v="204.81"/>
        <n v="90"/>
        <n v="72.44"/>
        <n v="175.12"/>
        <n v="324.96"/>
        <n v="121.75"/>
        <n v="226"/>
        <n v="114.58"/>
        <n v="212.68"/>
        <n v="261.88"/>
        <n v="215.44"/>
        <n v="173.31"/>
        <n v="183.01"/>
        <n v="313.81"/>
        <n v="264.32"/>
        <n v="208"/>
        <n v="88.92"/>
        <n v="188.72"/>
        <n v="212.88"/>
        <n v="82.12"/>
        <n v="97.84"/>
        <n v="67.9"/>
        <n v="44.5"/>
        <n v="196.64"/>
        <n v="159"/>
        <n v="65.31"/>
        <n v="215"/>
        <n v="174.05"/>
        <n v="19.8"/>
        <n v="183"/>
        <n v="51.04"/>
        <n v="69.9"/>
        <n v="45.51"/>
        <n v="192.03"/>
        <n v="117.49"/>
        <n v="68.12"/>
        <n v="48.39"/>
        <n v="156.06"/>
        <n v="166.94"/>
        <n v="127.82"/>
        <n v="144.14"/>
        <n v="111.68"/>
        <n v="100.68"/>
        <n v="160.84"/>
        <n v="135.62"/>
        <n v="63.9"/>
        <n v="112.21"/>
        <n v="186"/>
        <n v="150.27"/>
        <n v="52.82"/>
        <n v="29"/>
        <n v="55"/>
        <n v="196"/>
        <n v="76.22"/>
        <n v="274.22"/>
        <n v="76.21"/>
        <n v="156.52"/>
        <n v="149"/>
        <n v="117.45"/>
        <n v="98.55"/>
        <n v="172.12"/>
        <n v="181.12"/>
        <n v="93.05"/>
        <n v="51.72"/>
        <n v="42.96"/>
        <n v="295.19"/>
        <n v="156.97"/>
        <n v="127.36"/>
        <n v="146.13"/>
        <n v="59.9"/>
        <n v="116"/>
        <n v="67.53"/>
        <n v="193.8"/>
        <n v="92"/>
        <n v="118.55"/>
        <n v="63.52"/>
        <n v="194.64"/>
        <n v="50.45"/>
        <n v="51.45"/>
        <n v="30"/>
        <n v="72"/>
        <n v="102.22"/>
        <n v="93.71"/>
        <n v="101.84"/>
        <n v="99.84"/>
        <n v="313"/>
        <n v="230.24"/>
        <n v="216"/>
        <n v="279"/>
        <n v="390"/>
        <n v="136.08"/>
        <n v="103.24"/>
        <n v="77.93"/>
        <n v="68.07"/>
        <n v="54.42"/>
        <n v="159.55"/>
        <n v="127"/>
        <n v="49.45"/>
        <n v="126.72"/>
        <n v="93"/>
        <n v="319"/>
        <n v="145"/>
        <n v="195"/>
        <n v="44.51"/>
        <n v="177"/>
        <n v="156.42"/>
        <n v="78.21"/>
        <n v="174.24"/>
        <n v="132.64"/>
        <n v="148.84"/>
        <n v="163.42"/>
        <n v="111.48"/>
        <n v="115.82"/>
        <n v="174.21"/>
        <n v="193.02"/>
        <n v="160.55"/>
        <n v="83.6"/>
        <n v="46.55"/>
        <n v="65.55"/>
        <n v="170.05"/>
        <n v="198.55"/>
        <n v="197.6"/>
        <n v="185"/>
        <n v="235.62"/>
        <n v="134.62"/>
        <n v="91.01"/>
        <n v="167"/>
        <n v="85.63"/>
        <n v="69.47"/>
        <n v="75.38"/>
        <n v="257.32"/>
        <n v="142.52"/>
        <n v="263"/>
        <n v="334"/>
        <n v="132.62"/>
        <n v="256"/>
        <n v="85.61"/>
        <n v="225"/>
        <n v="120"/>
        <n v="173.25"/>
        <n v="71.21"/>
        <n v="36.9"/>
        <n v="107.08"/>
        <n v="126.92"/>
        <m/>
      </sharedItems>
    </cacheField>
    <cacheField name="商品抵用积分数" numFmtId="0">
      <sharedItems containsString="0" containsBlank="1" containsNumber="1" containsInteger="1" minValue="0" maxValue="0" count="2">
        <n v="0"/>
        <m/>
      </sharedItems>
    </cacheField>
    <cacheField name="商品留言" numFmtId="0">
      <sharedItems containsBlank="1" count="2">
        <m/>
        <s v="真实姓名:;身份证号:"/>
      </sharedItems>
    </cacheField>
    <cacheField name="收货人/提货人" numFmtId="0">
      <sharedItems containsBlank="1" count="1232">
        <s v="李小姐"/>
        <s v="邓艳红"/>
        <s v="熊金花"/>
        <s v="王凤芹"/>
        <s v="贾冬梅"/>
        <s v="左贵萍"/>
        <s v="黄梦彩"/>
        <s v="刘建仿"/>
        <s v="李芸苓"/>
        <s v="何语璇"/>
        <s v="虞俊华"/>
        <s v="刘文娟"/>
        <s v="李玉彬"/>
        <s v="李"/>
        <s v="肖萍"/>
        <s v="祝萍"/>
        <s v="李菁"/>
        <s v="辞旧"/>
        <s v="潘晓丽"/>
        <s v="李盛良"/>
        <s v="田存红"/>
        <s v="丁莲叶"/>
        <s v="彭英"/>
        <s v="冯健英"/>
        <s v="邓小云"/>
        <s v="林春丽"/>
        <s v="刘春梅"/>
        <s v="王美兰"/>
        <s v="王容"/>
        <s v="钟女士"/>
        <s v="魏雪兰"/>
        <s v="菲菲"/>
        <s v="李云"/>
        <s v="刘慧燕"/>
        <s v="张先生"/>
        <s v="付纪红"/>
        <s v="张平"/>
        <s v="梁燕莲"/>
        <s v="董大仙"/>
        <s v="卢化英"/>
        <s v="王莹"/>
        <s v="韦莉娴"/>
        <s v="丘燕"/>
        <s v="徐"/>
        <s v="潘红梅"/>
        <s v="张闺兰"/>
        <s v="王女士"/>
        <s v="收货人:刘丹手机号码:"/>
        <s v="陈县城"/>
        <s v="冯云香"/>
        <s v="刘德艳"/>
        <s v="章惠君"/>
        <s v="史娟"/>
        <s v="薛海燕"/>
        <s v="阿曼"/>
        <s v="朱小姐"/>
        <s v="陈小姐"/>
        <s v="曾燕娥"/>
        <s v="宫焕梅"/>
        <s v="汪永红"/>
        <s v="郑小姐"/>
        <s v="刘红艳"/>
        <s v="严光媚"/>
        <s v="黄惠"/>
        <s v="陈秀琴"/>
        <s v="黄琼"/>
        <s v="邓色桃"/>
        <s v="王晓冬"/>
        <s v="郭彦芳"/>
        <s v="周小姐"/>
        <s v="李泽芳"/>
        <s v="木子李"/>
        <s v="莫大漠"/>
        <s v="张玉玲"/>
        <s v="刘惠珍"/>
        <s v="殷细娥"/>
        <s v="王燕菲"/>
        <s v="金女士"/>
        <s v="夏艳英"/>
        <s v="白福珍"/>
        <s v="李小兰"/>
        <s v="赫丽霞"/>
        <s v="杨芳"/>
        <s v="刘义凤"/>
        <s v="黎女士"/>
        <s v="苏紫乐"/>
        <s v="孙平"/>
        <s v="雷小姐"/>
        <s v="肖艳红"/>
        <s v="唐娜"/>
        <s v="罗萍"/>
        <s v="兰卫萍"/>
        <s v="苏 柳扬"/>
        <s v="王娟清"/>
        <s v="程小姐"/>
        <s v="郭静"/>
        <s v="李剑兰"/>
        <s v="钟小姐"/>
        <s v="魏海霞"/>
        <s v="陈友萍"/>
        <s v="叶瑞丽"/>
        <s v="赵志军"/>
        <s v="陆冬梅"/>
        <s v="李润娟"/>
        <s v="刘艳娟"/>
        <s v="罗学芳"/>
        <s v="彭悦香"/>
        <s v="陈燕"/>
        <s v="金敏"/>
        <s v="王红霞"/>
        <s v="李新花"/>
        <s v="张翠霞"/>
        <s v="林子渝"/>
        <s v="彭军"/>
        <s v="田欢"/>
        <s v="刘雅琴"/>
        <s v="张碧珍"/>
        <s v="冯妹妹"/>
        <s v="张梅"/>
        <s v="林丽珠"/>
        <s v="徐桂林"/>
        <s v="晓蘭"/>
        <s v="赵芙蓉"/>
        <s v="小凤凤"/>
        <s v="王幸"/>
        <s v="蓝谊丽"/>
        <s v="李晓慧"/>
        <s v="罗意"/>
        <s v="张旭"/>
        <s v="庞姐"/>
        <s v="曾艳梅"/>
        <s v="陶厚文"/>
        <s v="滕怀山"/>
        <s v="刘希"/>
        <s v="张美"/>
        <s v="王双英"/>
        <s v="饶琼"/>
        <s v="王亚灵"/>
        <s v="张芳"/>
        <s v="贾燕平"/>
        <s v="韦秀芬"/>
        <s v="胡文"/>
        <s v="林光友"/>
        <s v="陈蝶英"/>
        <s v="池慧"/>
        <s v="李玉红"/>
        <s v="李丽萍"/>
        <s v="陈玉萍"/>
        <s v="朱来云"/>
        <s v="安琦"/>
        <s v="廖晨屹"/>
        <s v="姚玉秀"/>
        <s v="马光侠"/>
        <s v="张成梅"/>
        <s v="杨群芳"/>
        <s v="王振君"/>
        <s v="贠英利"/>
        <s v="陈女士"/>
        <s v="宋娟"/>
        <s v="刘净"/>
        <s v="白志卿"/>
        <s v="崔秀萍"/>
        <s v="黄玲"/>
        <s v="吕湘莲"/>
        <s v="黄廷琼"/>
        <s v="陈美琴"/>
        <s v="彭女士"/>
        <s v="卢文珍"/>
        <s v="辣条"/>
        <s v="张晓蓉"/>
        <s v="张女士"/>
        <s v="张严元"/>
        <s v="潘娟"/>
        <s v="黄香"/>
        <s v="杨帆"/>
        <s v="刘亚谊"/>
        <s v="陈梅英"/>
        <s v="周玉梅"/>
        <s v="杨洋"/>
        <s v="陈方圆"/>
        <s v="褚红桃"/>
        <s v="杨小云"/>
        <s v="罗姚萍"/>
        <s v="李远欢"/>
        <s v="郭秀丽"/>
        <s v="小镜王"/>
        <s v="骆小姐"/>
        <s v="马东兰"/>
        <s v="管红燕"/>
        <s v="刘秀玲"/>
        <s v="刘晓华"/>
        <s v="李婵"/>
        <s v="石盈"/>
        <s v="卢春"/>
        <s v="田尚琼"/>
        <s v="王丽华"/>
        <s v="汤晓容"/>
        <s v="封利"/>
        <s v="Kelly"/>
        <s v="胡朝辉"/>
        <s v="许嫦梅"/>
        <s v="罗女士"/>
        <s v="候玉平"/>
        <s v="田丽艳"/>
        <s v="刘青梅"/>
        <s v="袁红"/>
        <s v="张玉萍"/>
        <s v="陈秀娟"/>
        <s v="李媛"/>
        <s v="黄小琴"/>
        <s v="阿斯娅"/>
        <s v="周群"/>
        <s v="黄志华"/>
        <s v="王春花"/>
        <s v="周小英"/>
        <s v="黎章莲"/>
        <s v="许秀凤"/>
        <s v="吴丽华"/>
        <s v="李新"/>
        <s v="覃磊"/>
        <s v="何小利"/>
        <s v="陈英"/>
        <s v="邓桂枝"/>
        <s v="曾小鱼"/>
        <s v="肖志艺"/>
        <s v="宋转红"/>
        <s v="李富云"/>
        <s v="陆彩霞"/>
        <s v="百合"/>
        <s v="高小姐"/>
        <s v="冯火蓉"/>
        <s v="黄秀芳"/>
        <s v="张能燕"/>
        <s v="熊琳"/>
        <s v="陈远梅"/>
        <s v="周方玉"/>
        <s v="徐姐"/>
        <s v="焦丹"/>
        <s v="俞彩兰"/>
        <s v="李雪梅"/>
        <s v="张小花"/>
        <s v="谢永利"/>
        <s v="许万华"/>
        <s v="秦艳"/>
        <s v="陈晓蕾"/>
        <s v="李春凤"/>
        <s v="刘宁"/>
        <s v="熊文霞"/>
        <s v="鑫航"/>
        <s v="翟庆华"/>
        <s v="李盼"/>
        <s v="杨守娟"/>
        <s v="王亚萍"/>
        <s v="林葵芬"/>
        <s v="高艳"/>
        <s v="思梒"/>
        <s v="陈香莲"/>
        <s v="四川攀枝花"/>
        <s v="杨会霞"/>
        <s v="唐承美"/>
        <s v="伍强"/>
        <s v="董＊英"/>
        <s v="曾爱民"/>
        <s v="马红燕"/>
        <s v="陈姝妍"/>
        <s v="赵丽"/>
        <s v="何小姐"/>
        <s v="张志玲"/>
        <s v="陶多林"/>
        <s v="黄海艳"/>
        <s v="赵家睿"/>
        <s v="麦小姐"/>
        <s v="毛秀玉"/>
        <s v="何兰玉"/>
        <s v="李霞"/>
        <s v="刘思彤"/>
        <s v="周焕青"/>
        <s v="徐琳"/>
        <s v="陶航燕"/>
        <s v="王孟"/>
        <s v="范多福"/>
        <s v="万万"/>
        <s v="周艳玲"/>
        <s v="王敏"/>
        <s v="刘建军"/>
        <s v="冯慧丽"/>
        <s v="陈柳芳"/>
        <s v="邱丽萍"/>
        <s v="傳女士"/>
        <s v="郑冉"/>
        <s v="邝素玲"/>
        <s v="黎红坚"/>
        <s v="陈锦庄"/>
        <s v="王嘉繁"/>
        <s v="李丹"/>
        <s v="邹静"/>
        <s v="陈亮"/>
        <s v="刘君"/>
        <s v="李彦"/>
        <s v="叶少生"/>
        <s v="项媚媛"/>
        <s v="严萍"/>
        <s v="曾庆宾"/>
        <s v="张蓝"/>
        <s v="谭振宇"/>
        <s v="张丽艳"/>
        <s v="齐珈"/>
        <s v="任俊慧"/>
        <s v="陈美春"/>
        <s v="龙茜"/>
        <s v="陈娜"/>
        <s v="秦翠云"/>
        <s v="孙新良"/>
        <s v="杨婷"/>
        <s v="燕子"/>
        <s v="袁凤"/>
        <s v="陈小梅"/>
        <s v="吴长华"/>
        <s v="杨疏媛"/>
        <s v="黄志琴"/>
        <s v="唐小姐"/>
        <s v="刘华芳"/>
        <s v="李清艳"/>
        <s v="崔爱华"/>
        <s v="曹女士"/>
        <s v="王小凤"/>
        <s v="廖小萍"/>
        <s v="滕己姣"/>
        <s v="小李"/>
        <s v="文桂"/>
        <s v="陈艳"/>
        <s v="袁素妮"/>
        <s v="谭雪莲"/>
        <s v="唐小艳"/>
        <s v="高小娇"/>
        <s v="张海莲"/>
        <s v="陈康丽"/>
        <s v="霞光"/>
        <s v="乔晓岩"/>
        <s v="张桦"/>
        <s v="方尚丽"/>
        <s v="黄登艳"/>
        <s v="肖翠美"/>
        <s v="蒋利"/>
        <s v="胡春华"/>
        <s v="张丁予"/>
        <s v="媛远"/>
        <s v="熊小姐"/>
        <s v="陈雪梅"/>
        <s v="付选芳"/>
        <s v="冬月英"/>
        <s v="李想"/>
        <s v="易小飞"/>
        <s v="夏有昀"/>
        <s v="骆洪梅"/>
        <s v="周朝辉"/>
        <s v="梁坜雯"/>
        <s v="刘国平"/>
        <s v="彭婷"/>
        <s v="吴优"/>
        <s v="邢彦莉"/>
        <s v="王小英"/>
        <s v="朱小蓉"/>
        <s v="郑桂林"/>
        <s v="王长容"/>
        <s v="王文霞"/>
        <s v="龙美荣"/>
        <s v="胡琴"/>
        <s v="丁思琪"/>
        <s v="黎燕莹"/>
        <s v="罗疆丽"/>
        <s v="陈德平"/>
        <s v="刘宏霞"/>
        <s v="易彩霞"/>
        <s v="宋佳"/>
        <s v="徐冠丽"/>
        <s v="王艳蕊"/>
        <s v="王琼"/>
        <s v="向华"/>
        <s v="徐兰"/>
        <s v="孙蓉"/>
        <s v="尹艳青"/>
        <s v="佳荟"/>
        <s v="臧丽丽"/>
        <s v="周立红"/>
        <s v="姜海艳"/>
        <s v="贺巧梅"/>
        <s v="黄丽英"/>
        <s v="黄心霞"/>
        <s v="刘祥辉"/>
        <s v="郭炎钦"/>
        <s v="郭红"/>
        <s v="丹丹"/>
        <s v="张富梅"/>
        <s v="马如仙"/>
        <s v="段梅丽"/>
        <s v="罗恒然"/>
        <s v="刘雪梅"/>
        <s v="卢小"/>
        <s v="刘美华"/>
        <s v="范小连"/>
        <s v="李凤"/>
        <s v="沈女士"/>
        <s v="杨梅"/>
        <s v="吴江平"/>
        <s v="许艳"/>
        <s v="谢幸艺"/>
        <s v="俞霏"/>
        <s v="陈章平"/>
        <s v="曹纯瑶"/>
        <s v="冯世芳"/>
        <s v="王雪琼"/>
        <s v="李姐"/>
        <s v="木木"/>
        <s v="陈梅娟"/>
        <s v="黄小姐"/>
        <s v="苏晓露"/>
        <s v="冯美芳"/>
        <s v="陈微微"/>
        <s v="吴盼"/>
        <s v="邓建芳"/>
        <s v="王美力"/>
        <s v="王菊香"/>
        <s v="尤从银"/>
        <s v="黄智萍"/>
        <s v="杨冰洁"/>
        <s v="余宝珍"/>
        <s v="桑剑芸"/>
        <s v="王英"/>
        <s v="覃桂梅"/>
        <s v="苗苗"/>
        <s v="欧晓利"/>
        <s v="李红专"/>
        <s v="吴清玲"/>
        <s v="肖秋芳"/>
        <s v="黄素敏"/>
        <s v="洪翠环"/>
        <s v="裴艳"/>
        <s v="刘淳"/>
        <s v="刘华英"/>
        <s v="张霞"/>
        <s v="邱耀娟"/>
        <s v="李燕春"/>
        <s v="骆斌"/>
        <s v="林丽萍"/>
        <s v="韦莉"/>
        <s v="王小芳"/>
        <s v="郭桂香"/>
        <s v="周凤娟"/>
        <s v="侯小姐"/>
        <s v="张小姐"/>
        <s v="苏苏"/>
        <s v="刘真秀"/>
        <s v="韩冬梅"/>
        <s v="李沁雪"/>
        <s v="刘文英"/>
        <s v="袁木兰"/>
        <s v="杨冬梅"/>
        <s v="税青松"/>
        <s v="姚春梅"/>
        <s v="张继学"/>
        <s v="邢秋霞"/>
        <s v="田小艳"/>
        <s v="周女士"/>
        <s v="肖春艳"/>
        <s v="颜丽"/>
        <s v="紫红"/>
        <s v="彭罗妮"/>
        <s v="姜红霞"/>
        <s v="李莉"/>
        <s v="周德红"/>
        <s v="肖习芬"/>
        <s v="田秀清"/>
        <s v="梁红"/>
        <s v="张德福"/>
        <s v="多多"/>
        <s v="王芳"/>
        <s v="缪海燕"/>
        <s v="邹慧娟"/>
        <s v="刘培霞"/>
        <s v="马海琴"/>
        <s v="杨松花"/>
        <s v="吴西亚"/>
        <s v="王小琴"/>
        <s v="廖艳霞"/>
        <s v="李明萍"/>
        <s v="蔡媛"/>
        <s v="陈小丽"/>
        <s v="刘培贤"/>
        <s v="邱杰"/>
        <s v="杨女士"/>
        <s v="徐桂娇"/>
        <s v="章丽霞"/>
        <s v="孟靖"/>
        <s v="薛晓红"/>
        <s v="杨运杰"/>
        <s v="楼一珍"/>
        <s v="魏小姐"/>
        <s v="刘宗友"/>
        <s v="李萍"/>
        <s v="娄燕"/>
        <s v="黄树连"/>
        <s v="李爱敏"/>
        <s v="郑天天"/>
        <s v="李玉霞"/>
        <s v="李淑英"/>
        <s v="台焕君"/>
        <s v="吴小玉"/>
        <s v="宗丽桃"/>
        <s v="曹娟"/>
        <s v="韩英"/>
        <s v="黄彩凤"/>
        <s v="张丽蓉"/>
        <s v="胡莉芳"/>
        <s v="毛豆妈妈"/>
        <s v="匡红叶"/>
        <s v="后远菊"/>
        <s v="杨雪"/>
        <s v="蔡桦"/>
        <s v="郑小玲"/>
        <s v="周月香"/>
        <s v="朱建利"/>
        <s v="王丹"/>
        <s v="任玉洁"/>
        <s v="杨欣慧"/>
        <s v="钱正娟"/>
        <s v="‍郑‍惠‍丹"/>
        <s v="江晓梅"/>
        <s v="孟范红"/>
        <s v="严彬妹"/>
        <s v="林前翠"/>
        <s v="梁春芳"/>
        <s v="孟亚琴"/>
        <s v="刘满红"/>
        <s v="曾玉琴"/>
        <s v="盛洁"/>
        <s v="高妍"/>
        <s v="谢天惠"/>
        <s v="罗艳"/>
        <s v="王者荣耀"/>
        <s v="宋英"/>
        <s v="庞海兰"/>
        <s v="李晓娟"/>
        <s v="唐朝晖"/>
        <s v="董小先"/>
        <s v="谢夙岚"/>
        <s v="韦玲"/>
        <s v="段素君"/>
        <s v="刘莉"/>
        <s v="刘荣花"/>
        <s v="李岫桐"/>
        <s v="赵海州"/>
        <s v="易海英"/>
        <s v="蒋彩鲜"/>
        <s v="廖华秀"/>
        <s v="陈桂芳"/>
        <s v="权光杰"/>
        <s v="孙运杰"/>
        <s v="周聪"/>
        <s v="丽娜"/>
        <s v="袁生"/>
        <s v="牟芝淑"/>
        <s v="伟仔"/>
        <s v="陈卫荣"/>
        <s v="张琼梅"/>
        <s v="李映红"/>
        <s v="苏丽莉"/>
        <s v="糖果"/>
        <s v="黄先鹏"/>
        <s v="覃并彦"/>
        <s v="林惠珍"/>
        <s v="胡京萍"/>
        <s v="周坤明"/>
        <s v="黄连美"/>
        <s v="崔红志"/>
        <s v="熊海英"/>
        <s v="程晶微"/>
        <s v="李文"/>
        <s v="高鸿"/>
        <s v="刘荣"/>
        <s v="林朝霞"/>
        <s v="马政委"/>
        <s v="邓玲婉"/>
        <s v="裴春珍"/>
        <s v="钟淑芳"/>
        <s v="袁红梅"/>
        <s v="郭涛"/>
        <s v="孟霞"/>
        <s v="郭红梅"/>
        <s v="肖掌柜"/>
        <s v="王大艳"/>
        <s v="王姐"/>
        <s v="李女士"/>
        <s v="张丽荣"/>
        <s v="吴玉红"/>
        <s v="李敏"/>
        <s v="朱风安"/>
        <s v="吴丽"/>
        <s v="李枝梅"/>
        <s v="王娇"/>
        <s v="李艳琼"/>
        <s v="何霞"/>
        <s v="邵小仙"/>
        <s v="谭桂英"/>
        <s v="丁艳彩"/>
        <s v="蝈蝈"/>
        <s v="李晓梅"/>
        <s v="骆群英"/>
        <s v="彭东娇"/>
        <s v="韦超贞"/>
        <s v="孟书敏"/>
        <s v="桂莉"/>
        <s v="杨小琴"/>
        <s v="胡红"/>
        <s v="郭晨蔚"/>
        <s v="罗珊"/>
        <s v="罗小姐"/>
        <s v="黄微霞"/>
        <s v="陈榕群"/>
        <s v="胡敏"/>
        <s v="朱凤娥"/>
        <s v="周秋连"/>
        <s v="丘晓花"/>
        <s v="苏燕"/>
        <s v="小曾"/>
        <s v="施秀丽"/>
        <s v="王秀丽"/>
        <s v="张少冲"/>
        <s v="许艳红"/>
        <s v="廖菊妹"/>
        <s v="蒙春柳"/>
        <s v="黄青香"/>
        <s v="王玉敏"/>
        <s v="易丽"/>
        <s v="金贞淑"/>
        <s v="方维"/>
        <s v="骆建英"/>
        <s v="丛焕芹"/>
        <s v="肖艳萍"/>
        <s v="柳金秋"/>
        <s v="王四芳"/>
        <s v="熊雯"/>
        <s v="韩女士"/>
        <s v="卢美泉"/>
        <s v="李兴华"/>
        <s v="乔学芳"/>
        <s v="刘红云"/>
        <s v="钟惠贤"/>
        <s v="何加林"/>
        <s v="姬存妍"/>
        <s v="张冬阳"/>
        <s v="薛田田"/>
        <s v="潘敏"/>
        <s v="刘丽"/>
        <s v="冯玉辉"/>
        <s v="罗珊珊"/>
        <s v="雷雷"/>
        <s v="咏儿"/>
        <s v="张春梅"/>
        <s v="黄喜玉"/>
        <s v="陈陈"/>
        <s v="王"/>
        <s v="张燕"/>
        <s v="莫世娥"/>
        <s v="梁桂梅"/>
        <s v="谢学花"/>
        <s v="钟吉慧"/>
        <s v="叶兰"/>
        <s v="饶群苑"/>
        <s v="关女士"/>
        <s v="许小姐"/>
        <s v="杨光会"/>
        <s v="欧俊哲"/>
        <s v="邵小姐"/>
        <s v="陈敏毅"/>
        <s v="危常钰"/>
        <s v="杜若"/>
        <s v="杨浩"/>
        <s v="邓清"/>
        <s v="幸福人生"/>
        <s v="安河银"/>
        <s v="梁敏"/>
        <s v="李云梅"/>
        <s v="安宝花"/>
        <s v="耿丽琼"/>
        <s v="阮"/>
        <s v="覃桂宁"/>
        <s v="冀敏"/>
        <s v="李千慧"/>
        <s v="罗彩营"/>
        <s v="王籽冉"/>
        <s v="黄佩"/>
        <s v="龙艳"/>
        <s v="黄建卫"/>
        <s v="胡雪花"/>
        <s v="董小梅"/>
        <s v="曹晶洁"/>
        <s v="潘华"/>
        <s v="吴佳霖"/>
        <s v="邢阿娜"/>
        <s v="杨兵"/>
        <s v="梁妮妮"/>
        <s v="张石连"/>
        <s v="陈何秀"/>
        <s v="潘凤仪"/>
        <s v="艾传青"/>
        <s v="菲玲"/>
        <s v="吴女士"/>
        <s v="刘正艳"/>
        <s v="陈海英"/>
        <s v="唐语杋"/>
        <s v="汪鸿"/>
        <s v="余燕梅"/>
        <s v="易丽红"/>
        <s v="柴玉娜"/>
        <s v="黄雪珠"/>
        <s v="韦宝玉"/>
        <s v="徐军峰"/>
        <s v="林建琼"/>
        <s v="王海容"/>
        <s v="姚群丽"/>
        <s v="申利红"/>
        <s v="唐小丽"/>
        <s v="钟艳芳"/>
        <s v="陈丽芳"/>
        <s v="宋德凡"/>
        <s v="梅春蓉"/>
        <s v="屈俊"/>
        <s v="邓玉玲"/>
        <s v="吴金珠"/>
        <s v="杨陆容"/>
        <s v="王丽丽"/>
        <s v="李晓琳"/>
        <s v="龚林"/>
        <s v="邓小姐"/>
        <s v="焦小萍"/>
        <s v="邵紫阳"/>
        <s v="陈秋香"/>
        <s v="孙雪红"/>
        <s v="唐庆华"/>
        <s v="鲁长虹"/>
        <s v="陈兴乾"/>
        <s v="于洁"/>
        <s v="徐建业"/>
        <s v="吴珊珊"/>
        <s v="唐华英"/>
        <s v="王素芳"/>
        <s v="杨彩香"/>
        <s v="牙美莹"/>
        <s v="何金秋"/>
        <s v="李月辉"/>
        <s v="金俊楠"/>
        <s v="秦伟"/>
        <s v="易巧丽"/>
        <s v="陈玉琼"/>
        <s v="陈霞"/>
        <s v="王凤秋"/>
        <s v="刘丹"/>
        <s v="吴海燕"/>
        <s v="欣彤"/>
        <s v="赵欣"/>
        <s v="罗宇乐"/>
        <s v="熊星兰"/>
        <s v="黎春梅"/>
        <s v="王奇勇"/>
        <s v="王丽娜"/>
        <s v="张婷"/>
        <s v="张海英"/>
        <s v="郭赛娟"/>
        <s v="于国玲"/>
        <s v="秦红丽"/>
        <s v="李顺兰"/>
        <s v="黄俊盛"/>
        <s v="匡水梅"/>
        <s v="惠鸣"/>
        <s v="王艳丽"/>
        <s v="辛路燕"/>
        <s v="卢雪"/>
        <s v="农新"/>
        <s v="冯燕飞"/>
        <s v="刀"/>
        <s v="寻喜彬"/>
        <s v="杨小翠"/>
        <s v="英子"/>
        <s v="徐大慧"/>
        <s v="邓炼"/>
        <s v="袁涛"/>
        <s v="小陆转靖芳"/>
        <s v="王晓红"/>
        <s v="晏云芳"/>
        <s v="徐维佳"/>
        <s v="周酿宁"/>
        <s v="王晓兰"/>
        <s v="宋燕芬"/>
        <s v="李小方"/>
        <s v="刘云云"/>
        <s v="陆冬秀"/>
        <s v="赖小芬"/>
        <s v="吴明芝"/>
        <s v="肖映齐"/>
        <s v="姚小姐"/>
        <s v="赵庆国"/>
        <s v="何丽敏"/>
        <s v="汪美红"/>
        <s v="刘延华"/>
        <s v="张小凤"/>
        <s v="陈芳"/>
        <s v="吴卓悦"/>
        <s v="冰冰"/>
        <s v="钱芸芸"/>
        <s v="唐云青"/>
        <s v="赵芳"/>
        <s v="李琼"/>
        <s v="徐永彩"/>
        <s v="雷晓宇"/>
        <s v="李建英"/>
        <s v="吴天连"/>
        <s v="郑桃香"/>
        <s v="易海兰"/>
        <s v="李成谊"/>
        <s v="黄洁"/>
        <s v="刘海花"/>
        <s v="张倩颖"/>
        <s v="邸好看"/>
        <s v="岳艳芳"/>
        <s v="李美娥"/>
        <s v="贝"/>
        <s v="吕美霞"/>
        <s v="严慧琴"/>
        <s v="石强"/>
        <s v="雷"/>
        <s v="李颂安"/>
        <s v="彭绯雯"/>
        <s v="杨竹君"/>
        <s v="王兰清钰"/>
        <s v="张慧兰"/>
        <s v="小郭"/>
        <s v="覃海娟"/>
        <s v="卢美机"/>
        <s v="林群珍"/>
        <s v="吕琦"/>
        <s v="吴爱枝"/>
        <s v="蔡丹丽"/>
        <s v="郑胜娥"/>
        <s v="陈玉燕"/>
        <s v="郭水红"/>
        <s v="王小南"/>
        <s v="王苇锋"/>
        <s v="杨小丽"/>
        <s v="陈飞琼"/>
        <s v="李兰珍"/>
        <s v="陈春香"/>
        <s v="李小珍"/>
        <s v="蔡代玉"/>
        <s v="刘华琴"/>
        <s v="黄艳"/>
        <s v="张爱"/>
        <s v="李月"/>
        <s v="杜丽"/>
        <s v="杨珍先"/>
        <s v="余运海"/>
        <s v="Dkp"/>
        <s v="高蓉"/>
        <s v="叶子"/>
        <s v="蔡成梅"/>
        <s v="余芳"/>
        <s v="高在美"/>
        <s v="张杰"/>
        <s v="尹晓敬"/>
        <s v="赵紫崴"/>
        <s v="刘红娣"/>
        <s v="孙晶"/>
        <s v="毛毛"/>
        <s v="丰雅珍"/>
        <s v="谢筱缘"/>
        <s v="欧丽霞"/>
        <s v="孙清连"/>
        <s v="谢辉"/>
        <s v="龙芳"/>
        <s v="陈加红"/>
        <s v="姜文华"/>
        <s v="刘世民"/>
        <s v="小连"/>
        <s v="贾录霞"/>
        <s v="符凤清"/>
        <s v="罗小英"/>
        <s v="宾彬"/>
        <s v="梁妙芳"/>
        <s v="李敏华"/>
        <s v="龚勤珍"/>
        <s v="扬赛辉"/>
        <s v="柯历花"/>
        <s v="罗玉梅"/>
        <s v="曾水娣"/>
        <s v="郭菲"/>
        <s v="韦姐"/>
        <s v="张丽娟"/>
        <s v="彭芳"/>
        <s v="袁美鸳"/>
        <s v="李佳乐"/>
        <s v="黄蓝兰"/>
        <s v="陈晓燕"/>
        <s v="徐英"/>
        <s v="杨阳"/>
        <s v="赵桂连"/>
        <s v="丁洁"/>
        <s v="许群珠"/>
        <s v="李妙芬"/>
        <s v="黄竞兰"/>
        <s v="胡继钦"/>
        <s v="王英梅"/>
        <s v="王琼姣"/>
        <s v="万亚维"/>
        <s v="韦秀妹"/>
        <s v="余春梅"/>
        <s v="邓可可"/>
        <s v="吴立红"/>
        <s v="滕萍"/>
        <s v="梁晓萍"/>
        <s v="颜新仁"/>
        <s v="杨子"/>
        <s v="王娅"/>
        <s v="董小姐"/>
        <s v="马凤玉"/>
        <s v="覃玉叶"/>
        <s v="卢永钦"/>
        <s v="向殷全"/>
        <s v="小雪"/>
        <s v="邓广琼"/>
        <s v="钟露珍"/>
        <s v="楼家宏"/>
        <s v="冯雪"/>
        <s v="谌美錥"/>
        <s v="朱伟娟"/>
        <s v="刘霞"/>
        <s v="樊婧茹"/>
        <s v="王巧云"/>
        <s v="小布丁"/>
        <s v="张晓炜"/>
        <s v="朱丽"/>
        <s v="苗秀娜"/>
        <s v="张柳燕"/>
        <s v="李欣"/>
        <s v="殷倩"/>
        <s v="黄波"/>
        <s v="张青艳"/>
        <s v="庄晓燕"/>
        <s v="段清分"/>
        <s v="赵红伟"/>
        <s v="张旭红"/>
        <s v="陈红"/>
        <s v="周红霞"/>
        <s v="郭美荣"/>
        <s v="胡青娣"/>
        <s v="林云"/>
        <s v="张晓"/>
        <s v="黄兰仙"/>
        <s v="史小琴"/>
        <s v="李福芳"/>
        <s v="邬小姐"/>
        <s v="牟之淑"/>
        <s v="李焕荣"/>
        <s v="李爱粉"/>
        <s v="李艳芬"/>
        <s v="烯烯"/>
        <s v="赖慧嘉"/>
        <s v="王旬"/>
        <s v="右媚"/>
        <s v="周昌会"/>
        <s v="杜瑞"/>
        <s v="黄凤姣"/>
        <s v="刘丽兰"/>
        <s v="丁艳华"/>
        <s v="蔡韧"/>
        <s v="唐艳英"/>
        <s v="任婧文"/>
        <s v="刘满娣"/>
        <s v="周珍珍"/>
        <s v="葛结红"/>
        <s v="夏继华"/>
        <s v="艳子"/>
        <s v="宁姐姐"/>
        <s v="李英英"/>
        <s v="罗小玲"/>
        <s v="陶新燕"/>
        <s v="刘玉会"/>
        <s v="傅梨花"/>
        <s v="赵继霞"/>
        <s v="颜爱娟"/>
        <s v="王彩红"/>
        <s v="刘志文"/>
        <s v="黄文华"/>
        <s v="李老师"/>
        <s v="陈经理"/>
        <s v="涂洪铭"/>
        <s v="张雯"/>
        <s v="马赛春"/>
        <s v="陈日森"/>
        <s v="关雪峰"/>
        <s v="薛玉嫦"/>
        <s v="陈佳"/>
        <s v="王小艳"/>
        <s v="留筱晓"/>
        <s v="刘明菊"/>
        <s v="姚冬梅"/>
        <s v="章华娟"/>
        <s v="周士金"/>
        <s v="代华平"/>
        <s v="谢永青"/>
        <s v="余正平"/>
        <s v="黄晓兰"/>
        <s v="朱奕君"/>
        <s v="曾新红"/>
        <s v="贺莎"/>
        <s v="孙金花"/>
        <s v="农敏捷"/>
        <s v="杨育华"/>
        <s v="杨生梅"/>
        <s v="周平"/>
        <s v="申艳艳"/>
        <s v="官儿"/>
        <s v="易红梅"/>
        <s v="冯小姐"/>
        <s v="曾杨华"/>
        <s v="崔小宝"/>
        <s v="熊华荣"/>
        <s v="榕小姐"/>
        <s v="金红"/>
        <s v="尹女士"/>
        <s v="刘小梅"/>
        <s v="余华斐"/>
        <s v="吴玲玲"/>
        <s v="邹霞"/>
        <s v="张红霞"/>
        <s v="邹邹"/>
        <s v="蒋昆"/>
        <s v="谭秀妃"/>
        <s v="慈缘"/>
        <s v="刘佳"/>
        <s v="张春花"/>
        <s v="李国花"/>
        <s v="赵君娜"/>
        <s v="赵百灵"/>
        <s v="思思"/>
        <s v="秦世英"/>
        <s v="方蕾"/>
        <s v="陈桂华"/>
        <s v="朱姐"/>
        <s v="田英"/>
        <s v="蔡琼"/>
        <s v="杨伟桃"/>
        <s v="李幼花"/>
        <s v="赫琳琳"/>
        <s v="朱文萍"/>
        <s v="钟雪梅"/>
        <s v="周湘兰"/>
        <s v="罗娅轩"/>
        <s v="贾德英"/>
        <s v="粟金姣"/>
        <s v="唐艺窈"/>
        <s v="小江"/>
        <s v="李林静"/>
        <s v="欧红灿"/>
        <s v="陈雪莲"/>
        <s v="蒋洪"/>
        <s v="王彬"/>
        <s v="刘利波"/>
        <s v="吕群慧"/>
        <s v="范桂芳"/>
        <s v="高春华"/>
        <s v="吴春丽"/>
        <s v="董芳芳"/>
        <s v="王琳"/>
        <s v="苏珊娜"/>
        <s v="刘萌杰"/>
        <s v="李春红"/>
        <s v="曹桂侠"/>
        <s v="英娥"/>
        <s v="邹"/>
        <s v="张春艳"/>
        <s v="刘惠敏"/>
        <s v="爸爸"/>
        <s v="艾春桃"/>
        <s v="何东兰"/>
        <s v="王雪黎"/>
        <s v="苏小姐"/>
        <s v="郑女士"/>
        <s v="美姐"/>
        <s v="黎妙芬"/>
        <s v="胡素芬转艾"/>
        <s v="王景蓉"/>
        <s v="张丽英"/>
        <s v="寇金红"/>
        <s v="王红"/>
        <s v="周紫玲"/>
        <s v="吴波"/>
        <s v="王芝华"/>
        <s v="蒋燕"/>
        <s v="王静"/>
        <s v="。"/>
        <s v="朱玉珍"/>
        <s v="谢"/>
        <s v="高敏"/>
        <s v="唐唐"/>
        <s v="马秤娣"/>
        <s v="卢琼"/>
        <s v="孟丽娟"/>
        <s v="车丹丹"/>
        <s v="张珍风"/>
        <s v="罗群"/>
        <s v="韦静竹"/>
        <s v="尹志强"/>
        <s v="曾小琴"/>
        <s v="孙碧桃"/>
        <s v="黄顺仪"/>
        <s v="陈伏香"/>
        <s v="罗艳梅"/>
        <s v="杜巧珍"/>
        <s v="陈慧春"/>
        <s v="强文艳"/>
        <s v="黄少平"/>
        <s v="曹月娥"/>
        <s v="刘伟英"/>
        <s v="史发娥"/>
        <s v="张碧丽"/>
        <s v="何旭梅"/>
        <s v="朱婷"/>
        <s v="韦小姐"/>
        <s v="刘女士"/>
        <s v="孔凡翠"/>
        <s v="陈燕梅"/>
        <s v="汤汉勤"/>
        <s v="张立华"/>
        <s v="高芳"/>
        <s v="周琴"/>
        <s v="李钊凤"/>
        <s v="张玉琼"/>
        <s v="靳梦娜"/>
        <s v="赵荔"/>
        <s v="邱邱"/>
        <s v="何小惠"/>
        <s v="杨贵"/>
        <s v="朱金喜"/>
        <s v="李芹"/>
        <s v="李淑芝"/>
        <s v="覃爱纯"/>
        <s v="王莉"/>
        <s v="朱邦英"/>
        <s v="张春娟"/>
        <s v="张美贤"/>
        <s v="雷洪青"/>
        <s v="李一"/>
        <s v="陈小利"/>
        <s v="夏保珍"/>
        <s v="周美琪"/>
        <s v="罗刚"/>
        <s v="温满华"/>
        <s v="张华"/>
        <s v="程静"/>
        <s v="谢萍"/>
        <s v="李东明"/>
        <s v="王慧"/>
        <s v="王小华"/>
        <s v="黄平"/>
        <s v="游小姐"/>
        <s v="韩菲"/>
        <s v="丁朗兮"/>
        <s v="张芳华"/>
        <s v="罗老师"/>
        <s v="赖丽敏"/>
        <s v="程卫"/>
        <s v="徐根萍"/>
        <s v="孙小令"/>
        <s v="曾静梅"/>
        <s v="李晶"/>
        <s v="丁和平"/>
        <s v="王军华"/>
        <s v="徐喜英"/>
        <s v="杜修志"/>
        <s v="黄"/>
        <s v="史淑苟"/>
        <s v="侯娟"/>
        <s v="苟敏"/>
        <s v="张莉"/>
        <s v="吴小华"/>
        <s v="高琴"/>
        <s v="朱开世"/>
        <s v="向青兰"/>
        <s v="向国莲"/>
        <s v="李先容"/>
        <s v="周莉"/>
        <s v="卢红娟"/>
        <s v="郭素敏"/>
        <s v="小马姐"/>
        <s v="冷观秀"/>
        <s v="朱华"/>
        <s v="蔡力娟"/>
        <s v="周海蓉"/>
        <s v="周美华"/>
        <s v="于连莲"/>
        <s v="向往的生活"/>
        <s v="廖苑新"/>
        <s v="韦艳华"/>
        <s v="曹艳金"/>
        <s v="熊莉"/>
        <s v="王晓玲"/>
        <s v="杨志华"/>
        <s v="邓凤仙"/>
        <s v="古顺萍"/>
        <s v="赵莹娟"/>
        <s v="冰山之客"/>
        <s v="吴朝霞"/>
        <s v="吕淑霞"/>
        <s v="谢银梅"/>
        <s v="刘德会"/>
        <s v="林代芳"/>
        <s v="谢新华"/>
        <s v="韦灵冬"/>
        <s v="舒树珍"/>
        <s v="赵继香"/>
        <s v="刘玲玲"/>
        <s v="乔美荣"/>
        <s v="肖慧"/>
        <s v="杨志鸿"/>
        <s v="吴锦妹"/>
        <s v="肖雪"/>
        <s v="袁昌才"/>
        <s v="齐"/>
        <s v="薛颖"/>
        <s v="李芳"/>
        <s v="何新冬"/>
        <m/>
      </sharedItems>
    </cacheField>
    <cacheField name="收货人手机号/提货人手机号" numFmtId="0">
      <sharedItems containsBlank="1" count="1272">
        <s v="_x0009_13829377050"/>
        <s v="_x0009_17722675288"/>
        <s v="_x0009_13605970796"/>
        <s v="_x0009_13582615522"/>
        <s v="_x0009_15281103654"/>
        <s v="_x0009_13834185314"/>
        <s v="_x0009_13536323537"/>
        <s v="_x0009_13002268704"/>
        <s v="_x0009_13850750893"/>
        <s v="_x0009_13699768255"/>
        <s v="_x0009_13957916309"/>
        <s v="_x0009_13992726075"/>
        <s v="_x0009_15982293360"/>
        <s v="_x0009_18049121091"/>
        <s v="_x0009_18688273468"/>
        <s v="_x0009_13955650551"/>
        <s v="_x0009_18999821279"/>
        <s v="_x0009_15562326571"/>
        <s v="_x0009_13528470154"/>
        <s v="_x0009_18859053829"/>
        <s v="_x0009_13956496982"/>
        <s v="_x0009_18505621176"/>
        <s v="_x0009_18580923543"/>
        <s v="_x0009_13824001528"/>
        <s v="_x0009_13892735618"/>
        <s v="_x0009_13629820156"/>
        <s v="_x0009_13657349685"/>
        <s v="_x0009_15880610323"/>
        <s v="_x0009_15172761023"/>
        <s v="_x0009_13697468932"/>
        <s v="_x0009_13326990138"/>
        <s v="_x0009_18729389809"/>
        <s v="_x0009_13988396295"/>
        <s v="_x0009_15396278646"/>
        <s v="_x0009_18457181866"/>
        <s v="_x0009_18523659908"/>
        <s v="_x0009_15900790281"/>
        <s v="_x0009_15078822508"/>
        <s v="_x0009_15925009773"/>
        <s v="_x0009_13963486736"/>
        <s v="_x0009_15867622576"/>
        <s v="_x0009_13481145389"/>
        <s v="_x0009_13640193500"/>
        <s v="_x0009_13559001210"/>
        <s v="_x0009_15156827916"/>
        <s v="_x0009_18915779760"/>
        <s v="_x0009_15880786662"/>
        <s v="_x0009_13889832081"/>
        <s v="_x0009_18183816668"/>
        <s v="_x0009_13647624067"/>
        <s v="_x0009_17313116827"/>
        <s v="_x0009_13645781398"/>
        <s v="_x0009_15686353498"/>
        <s v="_x0009_18005208436"/>
        <s v="_x0009_13805606364"/>
        <s v="_x0009_15158823579"/>
        <s v="_x0009_15361755969"/>
        <s v="_x0009_15880776873"/>
        <s v="_x0009_15954534593"/>
        <s v="_x0009_15897047268"/>
        <s v="_x0009_13610393109"/>
        <s v="_x0009_15854988668"/>
        <s v="_x0009_13713716112"/>
        <s v="_x0009_18959224873"/>
        <s v="_x0009_13855112348"/>
        <s v="_x0009_17769257215"/>
        <s v="_x0009_17776618410"/>
        <s v="_x0009_13938601530"/>
        <s v="_x0009_15235316165"/>
        <s v="_x0009_15362645770"/>
        <s v="_x0009_18980366099"/>
        <s v="_x0009_13595061855"/>
        <s v="_x0009_13607880704"/>
        <s v="_x0009_18826254542"/>
        <s v="_x0009_15008603999"/>
        <s v="_x0009_18873069872"/>
        <s v="_x0009_13309584064"/>
        <s v="_x0009_13773176232"/>
        <s v="_x0009_18138861839"/>
        <s v="_x0009_13487986668"/>
        <s v="_x0009_13868054775"/>
        <s v="_x0009_15979737970"/>
        <s v="_x0009_13603235677"/>
        <s v="_x0009_18815865156"/>
        <s v="_x0009_18229586869"/>
        <s v="_x0009_13377893463"/>
        <s v="_x0009_15283129026"/>
        <s v="_x0009_15814021738"/>
        <s v="_x0009_15818091546"/>
        <s v="_x0009_13508647492"/>
        <s v="_x0009_18975137836"/>
        <s v="_x0009_13544280264"/>
        <s v="_x0009_13017089188"/>
        <s v="_x0009_13923381489"/>
        <s v="_x0009_13436333855"/>
        <s v="_x0009_13424316068"/>
        <s v="_x0009_13472361431"/>
        <s v="_x0009_13535098996"/>
        <s v="_x0009_13535807714"/>
        <s v="_x0009_13363325336"/>
        <s v="_x0009_17373262678"/>
        <s v="_x0009_15137725106"/>
        <s v="_x0009_15937637563"/>
        <s v="_x0009_15987193796"/>
        <s v="_x0009_13014208202"/>
        <s v="_x0009_15919096550"/>
        <s v="_x0009_13629690106"/>
        <s v="_x0009_13873208596"/>
        <s v="_x0009_15977534052"/>
        <s v="_x0009_13209198210"/>
        <s v="_x0009_13839167678"/>
        <s v="_x0009_13337341168"/>
        <s v="_x0009_13102813148"/>
        <s v="_x0009_18789731877"/>
        <s v="_x0009_17873813836"/>
        <s v="_x0009_15048871982"/>
        <s v="_x0009_17713490179"/>
        <s v="_x0009_13978821551"/>
        <s v="_x0009_13691938420"/>
        <s v="_x0009_13378323189"/>
        <s v="_x0009_15260059776"/>
        <s v="_x0009_18692598681"/>
        <s v="_x0009_15886477229"/>
        <s v="_x0009_18988672176"/>
        <s v="_x0009_15089309935"/>
        <s v="_x0009_13802767576"/>
        <s v="_x0009_13590480475"/>
        <s v="_x0009_15019201885"/>
        <s v="_x0009_18690905233"/>
        <s v="_x0009_18006343862"/>
        <s v="_x0009_13889595766"/>
        <s v="_x0009_13319528899"/>
        <s v="_x0009_13578019072"/>
        <s v="_x0009_15206336737"/>
        <s v="_x0009_18684846650"/>
        <s v="_x0009_18313185640"/>
        <s v="_x0009_13733598408"/>
        <s v="_x0009_13541805730"/>
        <s v="_x0009_18928102305"/>
        <s v="_x0009_17398284656"/>
        <s v="_x0009_15166518884"/>
        <s v="_x0009_13367575708"/>
        <s v="_x0009_13714180365"/>
        <s v="_x0009_13092888126"/>
        <s v="_x0009_18927237067"/>
        <s v="_x0009_13765077525"/>
        <s v="_x0009_13832815671"/>
        <s v="_x0009_18987528262"/>
        <s v="_x0009_13542689506"/>
        <s v="_x0009_15263562250"/>
        <s v="_x0009_13705701617"/>
        <s v="_x0009_13925137689"/>
        <s v="_x0009_13580882138"/>
        <s v="_x0009_18633770016"/>
        <s v="_x0009_13809225385"/>
        <s v="_x0009_18022198448"/>
        <s v="_x0009_13853108200"/>
        <s v="_x0009_18700366506"/>
        <s v="_x0009_13530121633"/>
        <s v="_x0009_13786869563"/>
        <s v="_x0009_13305958688"/>
        <s v="_x0009_15284472219"/>
        <s v="_x0009_13234806686"/>
        <s v="_x0009_18933896627"/>
        <s v="_x0009_13929831219"/>
        <s v="_x0009_13558775157"/>
        <s v="_x0009_13327500086"/>
        <s v="_x0009_13828247033"/>
        <s v="_x0009_15986185319"/>
        <s v="_x0009_18925699291"/>
        <s v="_x0009_18903598038"/>
        <s v="_x0009_18953954411"/>
        <s v="_x0009_18699469925"/>
        <s v="_x0009_18902288026"/>
        <s v="_x0009_18228746902"/>
        <s v="_x0009_13529725352"/>
        <s v="_x0009_13689915019"/>
        <s v="_x0009_15349288203"/>
        <s v="_x0009_18033916667"/>
        <s v="_x0009_13527170028"/>
        <s v="_x0009_13928983580"/>
        <s v="_x0009_13999861582"/>
        <s v="_x0009_13437292817"/>
        <s v="_x0009_13430535320"/>
        <s v="_x0009_18181357712"/>
        <s v="_x0009_13660433187"/>
        <s v="_x0009_18997728665"/>
        <s v="_x0009_18698862869"/>
        <s v="_x0009_13553411415"/>
        <s v="_x0009_13566980320"/>
        <s v="_x0009_13867533826"/>
        <s v="_x0009_13641438612"/>
        <s v="_x0009_13823105875"/>
        <s v="_x0009_13590054222"/>
        <s v="_x0009_15035903041"/>
        <s v="_x0009_18184097918"/>
        <s v="_x0009_13377338031"/>
        <s v="_x0009_13859298547"/>
        <s v="_x0009_13101349276"/>
        <s v="_x0009_18102882761"/>
        <s v="_x0009_19918310125"/>
        <s v="_x0009_13507388808"/>
        <s v="_x0009_18373467949"/>
        <s v="_x0009_13502825661"/>
        <s v="_x0009_15883077673"/>
        <s v="_x0009_13946429635"/>
        <s v="_x0009_15386290852"/>
        <s v="_x0009_18927567765"/>
        <s v="_x0009_13662596413"/>
        <s v="_x0009_13511429465"/>
        <s v="_x0009_18104620418"/>
        <s v="_x0009_13928168139"/>
        <s v="_x0009_13669966284"/>
        <s v="_x0009_13876016858"/>
        <s v="_x0009_15307609022"/>
        <s v="_x0009_18033050881"/>
        <s v="_x0009_13559294133"/>
        <s v="_x0009_18528268314"/>
        <s v="_x0009_13511580296"/>
        <s v="_x0009_17359928900"/>
        <s v="_x0009_13804989258"/>
        <s v="_x0009_15171767693"/>
        <s v="_x0009_18520573638"/>
        <s v="_x0009_17379727443"/>
        <s v="_x0009_13809770353"/>
        <s v="_x0009_15975700828"/>
        <s v="_x0009_18927032937"/>
        <s v="_x0009_18693307586"/>
        <s v="_x0009_13782852934"/>
        <s v="_x0009_15914024945"/>
        <s v="_x0009_13887447537"/>
        <s v="_x0009_18666768357"/>
        <s v="_x0009_15082190093"/>
        <s v="_x0009_13435390453"/>
        <s v="_x0009_15161199963"/>
        <s v="_x0009_13768941093"/>
        <s v="_x0009_13794511341"/>
        <s v="_x0009_13471850263"/>
        <s v="_x0009_13973138836"/>
        <s v="_x0009_18155745338"/>
        <s v="_x0009_18997481261"/>
        <s v="_x0009_18580045568"/>
        <s v="_x0009_18819442488"/>
        <s v="_x0009_13346595830"/>
        <s v="_x0009_13623678628"/>
        <s v="_x0009_13873780122"/>
        <s v="_x0009_13997958281"/>
        <s v="_x0009_13826141344"/>
        <s v="_x0009_13616129385"/>
        <s v="_x0009_18269225463"/>
        <s v="_x0009_18970340512"/>
        <s v="_x0009_13106865935"/>
        <s v="_x0009_15871627268"/>
        <s v="_x0009_13864740826"/>
        <s v="_x0009_18036688207"/>
        <s v="_x0009_13757610333"/>
        <s v="_x0009_13950275079"/>
        <s v="_x0009_15086926606"/>
        <s v="_x0009_13411304929"/>
        <s v="_x0009_13563912931"/>
        <s v="_x0009_13330725660"/>
        <s v="_x0009_18295845918"/>
        <s v="_x0009_15874844069"/>
        <s v="_x0009_18982710330"/>
        <s v="_x0009_18930669633"/>
        <s v="_x0009_15675367134"/>
        <s v="_x0009_15997227581"/>
        <s v="_x0009_17351667226"/>
        <s v="_x0009_13391913296"/>
        <s v="_x0009_13924205570"/>
        <s v="_x0009_15605470833"/>
        <s v="_x0009_13537663616"/>
        <s v="_x0009_13776019700"/>
        <s v="_x0009_18362801886"/>
        <s v="_x0009_13355181816"/>
        <s v="_x0009_13751726860"/>
        <s v="_x0009_15863399695"/>
        <s v="_x0009_15970190680"/>
        <s v="_x0009_18209153656"/>
        <s v="_x0009_13944571283"/>
        <s v="_x0009_18365928986"/>
        <s v="_x0009_13952939441"/>
        <s v="_x0009_13175816528"/>
        <s v="_x0009_18101056701"/>
        <s v="_x0009_15209304777"/>
        <s v="_x0009_17751012619"/>
        <s v="_x0009_18970585123"/>
        <s v="_x0009_13394310434"/>
        <s v="_x0009_15999650058"/>
        <s v="_x0009_15235584081"/>
        <s v="_x0009_13415930069"/>
        <s v="_x0009_13787399939"/>
        <s v="_x0009_13975254803"/>
        <s v="_x0009_13322649726"/>
        <s v="_x0009_18175500460"/>
        <s v="_x0009_18928066166"/>
        <s v="_x0009_13794416430"/>
        <s v="_x0009_18503074007"/>
        <s v="_x0009_15940179899"/>
        <s v="_x0009_18711220884"/>
        <s v="_x0009_15096381361"/>
        <s v="_x0009_13500338576"/>
        <s v="_x0009_15825319836"/>
        <s v="_x0009_13650757533"/>
        <s v="_x0009_15727367231"/>
        <s v="_x0009_15179570533"/>
        <s v="_x0009_13763933078"/>
        <s v="_x0009_13534017682"/>
        <s v="_x0009_13634396818"/>
        <s v="_x0009_13929805020"/>
        <s v="_x0009_18704765263"/>
        <s v="_x0009_13643914413"/>
        <s v="_x0009_15215534962"/>
        <s v="_x0009_15874739859"/>
        <s v="_x0009_15678999425"/>
        <s v="_x0009_14798210000"/>
        <s v="_x0009_13357850368"/>
        <s v="_x0009_15934313962"/>
        <s v="_x0009_13525619700"/>
        <s v="_x0009_13892628681"/>
        <s v="_x0009_13556812272"/>
        <s v="_x0009_13438050842"/>
        <s v="_x0009_13432350022"/>
        <s v="_x0009_15863254751"/>
        <s v="_x0009_19859004444"/>
        <s v="_x0009_18228994865"/>
        <s v="_x0009_13502222857"/>
        <s v="_x0009_13480134225"/>
        <s v="_x0009_13713927187"/>
        <s v="_x0009_13759898030"/>
        <s v="_x0009_13627446413"/>
        <s v="_x0009_18090409098"/>
        <s v="_x0009_13590701018"/>
        <s v="_x0009_13815258698"/>
        <s v="_x0009_18974663719"/>
        <s v="_x0009_18787008378"/>
        <s v="_x0009_13822626903"/>
        <s v="_x0009_13206744957"/>
        <s v="_x0009_13554786216"/>
        <s v="_x0009_15884905266"/>
        <s v="_x0009_13878829216"/>
        <s v="_x0009_13581340076"/>
        <s v="_x0009_13826280830"/>
        <s v="_x0009_13986560343"/>
        <s v="_x0009_13530284807"/>
        <s v="_x0009_13606308392"/>
        <s v="_x0009_13272008048"/>
        <s v="_x0009_15308146242"/>
        <s v="_x0009_13572623861"/>
        <s v="_x0009_18929385311"/>
        <s v="_x0009_18975016106"/>
        <s v="_x0009_18909914198"/>
        <s v="_x0009_13767784135"/>
        <s v="_x0009_13627857135"/>
        <s v="_x0009_15916274262"/>
        <s v="_x0009_13687580127"/>
        <s v="_x0009_18608537099"/>
        <s v="_x0009_18931549532"/>
        <s v="_x0009_18716692953"/>
        <s v="_x0009_15675355177"/>
        <s v="_x0009_18990550692"/>
        <s v="_x0009_18980601738"/>
        <s v="_x0009_15974218087"/>
        <s v="_x0009_13730790939"/>
        <s v="_x0009_13836521094"/>
        <s v="_x0009_18279966088"/>
        <s v="_x0009_15899851786"/>
        <s v="_x0009_18300102798"/>
        <s v="_x0009_13766978823"/>
        <s v="_x0009_13325600395"/>
        <s v="_x0009_18982649766"/>
        <s v="_x0009_13809264247"/>
        <s v="_x0009_13419280615"/>
        <s v="_x0009_15717755925"/>
        <s v="_x0009_15307782982"/>
        <s v="_x0009_13979476974"/>
        <s v="_x0009_18992027639"/>
        <s v="_x0009_13826879866"/>
        <s v="_x0009_13689934423"/>
        <s v="_x0009_13778952973"/>
        <s v="_x0009_15951689318"/>
        <s v="_x0009_13667424730"/>
        <s v="_x0009_18025389223"/>
        <s v="_x0009_18004557858"/>
        <s v="_x0009_13833492430"/>
        <s v="_x0009_13883095782"/>
        <s v="_x0009_13547363433"/>
        <s v="_x0009_13662564614"/>
        <s v="_x0009_13535494251"/>
        <s v="_x0009_18115121518"/>
        <s v="_x0009_15526363617"/>
        <s v="_x0009_15607361717"/>
        <s v="_x0009_18861828010"/>
        <s v="_x0009_15898717686"/>
        <s v="_x0009_13898634576"/>
        <s v="_x0009_13935104566"/>
        <s v="_x0009_13860395933"/>
        <s v="_x0009_15182207309"/>
        <s v="_x0009_13762288060"/>
        <s v="_x0009_13205002570"/>
        <s v="_x0009_13680325119"/>
        <s v="_x0009_19128283286"/>
        <s v="_x0009_13987966399"/>
        <s v="_x0009_15503507180"/>
        <s v="_x0009_13711065419"/>
        <s v="_x0009_18902168783"/>
        <s v="_x0009_13708416949"/>
        <s v="_x0009_13553263626"/>
        <s v="_x0009_15959684951"/>
        <s v="_x0009_18919837438"/>
        <s v="_x0009_18778964899"/>
        <s v="_x0009_18707992656"/>
        <s v="_x0009_15975601366"/>
        <s v="_x0009_13369939803"/>
        <s v="_x0009_18373886713"/>
        <s v="_x0009_18266336599"/>
        <s v="_x0009_15877901182"/>
        <s v="_x0009_18825274688"/>
        <s v="_x0009_18182179788"/>
        <s v="_x0009_13982237874"/>
        <s v="_x0009_18787055556"/>
        <s v="_x0009_15880896368"/>
        <s v="_x0009_13850846075"/>
        <s v="_x0009_13628752803"/>
        <s v="_x0009_15917111525"/>
        <s v="_x0009_13543835077"/>
        <s v="_x0009_13590304575"/>
        <s v="_x0009_13306568117"/>
        <s v="_x0009_18304420105"/>
        <s v="_x0009_18135951625"/>
        <s v="_x0009_18628315160"/>
        <s v="_x0009_15016443135"/>
        <s v="_x0009_15381986796"/>
        <s v="_x0009_18853959677"/>
        <s v="_x0009_19897738989"/>
        <s v="_x0009_15104721175"/>
        <s v="_x0009_13679192303"/>
        <s v="_x0009_18054933156"/>
        <s v="_x0009_13719470120"/>
        <s v="_x0009_15298092627"/>
        <s v="_x0009_18076443506"/>
        <s v="_x0009_18357526166"/>
        <s v="_x0009_13510987405"/>
        <s v="_x0009_13589706386"/>
        <s v="_x0009_13802295412"/>
        <s v="_x0009_15980945425"/>
        <s v="_x0009_13975745069"/>
        <s v="_x0009_15160375100"/>
        <s v="_x0009_15194289997"/>
        <s v="_x0009_18827199566"/>
        <s v="_x0009_18760154426"/>
        <s v="_x0009_13305801381"/>
        <s v="_x0009_15977570046"/>
        <s v="_x0009_18381193639"/>
        <s v="_x0009_13766348962"/>
        <s v="_x0009_15878441805"/>
        <s v="_x0009_13512729417"/>
        <s v="_x0009_13786368608"/>
        <s v="_x0009_15959862899"/>
        <s v="_x0009_18320930278"/>
        <s v="_x0009_15578931688"/>
        <s v="_x0009_13827062392"/>
        <s v="_x0009_13622540869"/>
        <s v="_x0009_15344006339"/>
        <s v="_x0009_15170340988"/>
        <s v="_x0009_19939288622"/>
        <s v="_x0009_18011090266"/>
        <s v="_x0009_13830094896"/>
        <s v="_x0009_13576186956"/>
        <s v="_x0009_13387086563"/>
        <s v="_x0009_18925531988"/>
        <s v="_x0009_13888596059"/>
        <s v="_x0009_15333141280"/>
        <s v="_x0009_13477702561"/>
        <s v="_x0009_13518396629"/>
        <s v="_x0009_13424228740"/>
        <s v="_x0009_13940893380"/>
        <s v="_x0009_13973849291"/>
        <s v="_x0009_19960749525"/>
        <s v="_x0009_18377893339"/>
        <s v="_x0009_13136393222"/>
        <s v="_x0009_18988685072"/>
        <s v="_x0009_13990036225"/>
        <s v="_x0009_13788824830"/>
        <s v="_x0009_18335313970"/>
        <s v="_x0009_15182447987"/>
        <s v="_x0009_15515831127"/>
        <s v="_x0009_15080307149"/>
        <s v="_x0009_13515371682"/>
        <s v="_x0009_13533882521"/>
        <s v="_x0009_17375821318"/>
        <s v="_x0009_15023223161"/>
        <s v="_x0009_13948061669"/>
        <s v="_x0009_18990351548"/>
        <s v="_x0009_15874528243"/>
        <s v="_x0009_13474093668"/>
        <s v="_x0009_18824171596"/>
        <s v="_x0009_13997914323"/>
        <s v="_x0009_15970092067"/>
        <s v="_x0009_13769024512"/>
        <s v="_x0009_13600667558"/>
        <s v="_x0009_13782759891"/>
        <s v="_x0009_13099441491"/>
        <s v="_x0009_13882120962"/>
        <s v="_x0009_13711244493"/>
        <s v="_x0009_18664969101"/>
        <s v="_x0009_18687499868"/>
        <s v="_x0009_15209968887"/>
        <s v="_x0009_13783530290"/>
        <s v="_x0009_18523781823"/>
        <s v="_x0009_18368668834"/>
        <s v="_x0009_13929235728"/>
        <s v="_x0009_13193111403"/>
        <s v="_x0009_15220709029"/>
        <s v="_x0009_18365978257"/>
        <s v="_x0009_13925757261"/>
        <s v="_x0009_15352360038"/>
        <s v="_x0009_18666230927"/>
        <s v="_x0009_13697651868"/>
        <s v="_x0009_13981686234"/>
        <s v="_x0009_13784835087"/>
        <s v="_x0009_13376620099"/>
        <s v="_x0009_15014785696"/>
        <s v="_x0009_18565560381"/>
        <s v="_x0009_15953760258"/>
        <s v="_x0009_13422971076"/>
        <s v="_x0009_15805559962"/>
        <s v="_x0009_15327338087"/>
        <s v="_x0009_13258155065"/>
        <s v="_x0009_18711790509"/>
        <s v="_x0009_13627150185"/>
        <s v="_x0009_13808198525"/>
        <s v="_x0009_13370991299"/>
        <s v="_x0009_15923226016"/>
        <s v="_x0009_15880876705"/>
        <s v="_x0009_18162876130"/>
        <s v="_x0009_18770385289"/>
        <s v="_x0009_13370311077"/>
        <s v="_x0009_13373578349"/>
        <s v="_x0009_13708397943"/>
        <s v="_x0009_13976603431"/>
        <s v="_x0009_13668971717"/>
        <s v="_x0009_13911850274"/>
        <s v="_x0009_13859081737"/>
        <s v="_x0009_18123209008"/>
        <s v="_x0009_18928501558"/>
        <s v="_x0009_13808763590"/>
        <s v="_x0009_15931603400"/>
        <s v="_x0009_18755670505"/>
        <s v="_x0009_15959287996"/>
        <s v="_x0009_18661951766"/>
        <s v="_x0009_13585773048"/>
        <s v="_x0009_15181165166"/>
        <s v="_x0009_18923816115"/>
        <s v="_x0009_15972810847"/>
        <s v="_x0009_18608935277"/>
        <s v="_x0009_15082705968"/>
        <s v="_x0009_13893804382"/>
        <s v="_x0009_13037493271"/>
        <s v="_x0009_18166757251"/>
        <s v="_x0009_13359125618"/>
        <s v="_x0009_13825210486"/>
        <s v="_x0009_13652316245"/>
        <s v="_x0009_13899011168"/>
        <s v="_x0009_13095237979"/>
        <s v="_x0009_13065090208"/>
        <s v="_x0009_13883730327"/>
        <s v="_x0009_15779458171"/>
        <s v="_x0009_18078385203"/>
        <s v="_x0009_13632902379"/>
        <s v="_x0009_13568250220"/>
        <s v="_x0009_18722661409"/>
        <s v="_x0009_18733080762"/>
        <s v="_x0009_15138609788"/>
        <s v="_x0009_15078465922"/>
        <s v="_x0009_13113364333"/>
        <s v="_x0009_13765987703"/>
        <s v="_x0009_13535302688"/>
        <s v="_x0009_13790703586"/>
        <s v="_x0009_13917628030"/>
        <s v="_x0009_13628152835"/>
        <s v="_x0009_18143146663"/>
        <s v="_x0009_13968693499"/>
        <s v="_x0009_18206789126"/>
        <s v="_x0009_13317847698"/>
        <s v="_x0009_13926125035"/>
        <s v="_x0009_15335165611"/>
        <s v="_x0009_13677747599"/>
        <s v="_x0009_15289653539"/>
        <s v="_x0009_15670561001"/>
        <s v="_x0009_19974994014"/>
        <s v="_x0009_13923399260"/>
        <s v="_x0009_13471505888"/>
        <s v="_x0009_13907174676"/>
        <s v="_x0009_15023262865"/>
        <s v="_x0009_13959603376"/>
        <s v="_x0009_15546291912"/>
        <s v="_x0009_13751347399"/>
        <s v="_x0009_18995716693"/>
        <s v="_x0009_13982151836"/>
        <s v="_x0009_15355096061"/>
        <s v="_x0009_13509650838"/>
        <s v="_x0009_13969178500"/>
        <s v="_x0009_13949172886"/>
        <s v="_x0009_13923891107"/>
        <s v="_x0009_13430924861"/>
        <s v="_x0009_13807020016"/>
        <s v="_x0009_13939095005"/>
        <s v="_x0009_15977604353"/>
        <s v="_x0009_15936477811"/>
        <s v="_x0009_13694777578"/>
        <s v="_x0009_13339940488"/>
        <s v="_x0009_18680341594"/>
        <s v="_x0009_13469946704"/>
        <s v="_x0009_15264302530"/>
        <s v="_x0009_13759384347"/>
        <s v="_x0009_18915218985"/>
        <s v="_x0009_15329976360"/>
        <s v="_x0009_18185197865"/>
        <s v="_x0009_18814450702"/>
        <s v="_x0009_13788695242"/>
        <s v="_x0009_18987508907"/>
        <s v="_x0009_13660131343"/>
        <s v="_x0009_13828287207"/>
        <s v="_x0009_13512351216"/>
        <s v="_x0009_13517314038"/>
        <s v="_x0009_13798391746"/>
        <s v="_x0009_15609914522"/>
        <s v="_x0009_13691749108"/>
        <s v="_x0009_13709390496"/>
        <s v="_x0009_18017745669"/>
        <s v="_x0009_13963784411"/>
        <s v="_x0009_13928079030"/>
        <s v="_x0009_15976248870"/>
        <s v="_x0009_13950862956"/>
        <s v="_x0009_18877313993"/>
        <s v="_x0009_13984850894"/>
        <s v="_x0009_13536841148"/>
        <s v="_x0009_13754298822"/>
        <s v="_x0009_15880687562"/>
        <s v="_x0009_18065831688"/>
        <s v="_x0009_15900017737"/>
        <s v="_x0009_15975610796"/>
        <s v="_x0009_13924613335"/>
        <s v="_x0009_13556444008"/>
        <s v="_x0009_13959627891"/>
        <s v="_x0009_15102859773"/>
        <s v="_x0009_13537682869"/>
        <s v="_x0009_18826582494"/>
        <s v="_x0009_13829910491"/>
        <s v="_x0009_18975087566"/>
        <s v="_x0009_15947695113"/>
        <s v="_x0009_13603978891"/>
        <s v="_x0009_18962294945"/>
        <s v="_x0009_13986067235"/>
        <s v="_x0009_15922754946"/>
        <s v="_x0009_18888308526"/>
        <s v="_x0009_18608334585"/>
        <s v="_x0009_13978419324"/>
        <s v="_x0009_15506288889"/>
        <s v="_x0009_18977589321"/>
        <s v="_x0009_13704345986"/>
        <s v="_x0009_15818238959"/>
        <s v="_x0009_15284965629"/>
        <s v="_x0009_13513653837"/>
        <s v="_x0009_15574671718"/>
        <s v="_x0009_18923927969"/>
        <s v="_x0009_13295952013"/>
        <s v="_x0009_13602690623"/>
        <s v="_x0009_13609273327"/>
        <s v="_x0009_15878813863"/>
        <s v="_x0009_18643522715"/>
        <s v="_x0009_13604558939"/>
        <s v="_x0009_18204238219"/>
        <s v="_x0009_15885020747"/>
        <s v="_x0009_18874225655"/>
        <s v="_x0009_13826708441"/>
        <s v="_x0009_15124694503"/>
        <s v="_x0009_13421185459"/>
        <s v="_x0009_18587875220"/>
        <s v="_x0009_13713950148"/>
        <s v="_x0009_13880109133"/>
        <s v="_x0009_13824823106"/>
        <s v="_x0009_15678551296"/>
        <s v="_x0009_13802864665"/>
        <s v="_x0009_13686402968"/>
        <s v="_x0009_13602703451"/>
        <s v="_x0009_13723666259"/>
        <s v="_x0009_15899627879"/>
        <s v="_x0009_13420978710"/>
        <s v="_x0009_15685313536"/>
        <s v="_x0009_13666629696"/>
        <s v="_x0009_13640668734"/>
        <s v="_x0009_13576517415"/>
        <s v="_x0009_18216102873"/>
        <s v="_x0009_13993709702"/>
        <s v="_x0009_13297338834"/>
        <s v="_x0009_13471563556"/>
        <s v="_x0009_18974858281"/>
        <s v="_x0009_13150366772"/>
        <s v="_x0009_13631411534"/>
        <s v="_x0009_13888479063"/>
        <s v="_x0009_13792128895"/>
        <s v="_x0009_13602221870"/>
        <s v="_x0009_13577097904"/>
        <s v="_x0009_15019334631"/>
        <s v="_x0009_18269024323"/>
        <s v="_x0009_13909141789"/>
        <s v="_x0009_19807492682"/>
        <s v="_x0009_15916247380"/>
        <s v="_x0009_13695421226"/>
        <s v="_x0009_18872851220"/>
        <s v="_x0009_13725850282"/>
        <s v="_x0009_13861965891"/>
        <s v="_x0009_13971993678"/>
        <s v="_x0009_17389855165"/>
        <s v="_x0009_13697356299"/>
        <s v="_x0009_13827896772"/>
        <s v="_x0009_13898103154"/>
        <s v="_x0009_18922299139"/>
        <s v="_x0009_18953293013"/>
        <s v="_x0009_15873218533"/>
        <s v="_x0009_13970793281"/>
        <s v="_x0009_13928630022"/>
        <s v="_x0009_13686168995"/>
        <s v="_x0009_13367671668"/>
        <s v="_x0009_13802933925"/>
        <s v="_x0009_18616791576"/>
        <s v="_x0009_13517514977"/>
        <s v="_x0009_18374995849"/>
        <s v="_x0009_13958240866"/>
        <s v="_x0009_13642770609"/>
        <s v="_x0009_18960445365"/>
        <s v="_x0009_15845830458"/>
        <s v="_x0009_13317816046"/>
        <s v="_x0009_18077878545"/>
        <s v="_x0009_13333599805"/>
        <s v="_x0009_18608018987"/>
        <s v="_x0009_18267722177"/>
        <s v="_x0009_17360595089"/>
        <s v="_x0009_13779938925"/>
        <s v="_x0009_13778227420"/>
        <s v="_x0009_13829279599"/>
        <s v="_x0009_15892777128"/>
        <s v="_x0009_15884550381"/>
        <s v="_x0009_15587911983"/>
        <s v="_x0009_13771996012"/>
        <s v="_x0009_13326945431"/>
        <s v="_x0009_13826563208"/>
        <s v="_x0009_13980205113"/>
        <s v="_x0009_15553492459"/>
        <s v="_x0009_13054846265"/>
        <s v="_x0009_13973734820"/>
        <s v="_x0009_13590485944"/>
        <s v="_x0009_13689128308"/>
        <s v="_x0009_13954977977"/>
        <s v="_x0009_13727158863"/>
        <s v="_x0009_18051897431"/>
        <s v="_x0009_13507722111"/>
        <s v="_x0009_13477031935"/>
        <s v="_x0009_13328588533"/>
        <s v="_x0009_13999886007"/>
        <s v="_x0009_13525183822"/>
        <s v="_x0009_13725214066"/>
        <s v="_x0009_15902802609"/>
        <s v="_x0009_13383131569"/>
        <s v="_x0009_13629513856"/>
        <s v="_x0009_13481814296"/>
        <s v="_x0009_13380154126"/>
        <s v="_x0009_18280419767"/>
        <s v="_x0009_15321392265"/>
        <s v="_x0009_13480879887"/>
        <s v="_x0009_13657139640"/>
        <s v="_x0009_13588805956"/>
        <s v="_x0009_18096012016"/>
        <s v="_x0009_13737511961"/>
        <s v="_x0009_13713287982"/>
        <s v="_x0009_15071376195"/>
        <s v="_x0009_13778504620"/>
        <s v="_x0009_15774952507"/>
        <s v="_x0009_17869807518"/>
        <s v="_x0009_13927560122"/>
        <s v="_x0009_13597207327"/>
        <s v="_x0009_15200397485"/>
        <s v="_x0009_13399889546"/>
        <s v="_x0009_13331195762"/>
        <s v="_x0009_13699993195"/>
        <s v="_x0009_15234426557"/>
        <s v="_x0009_18129693330"/>
        <s v="_x0009_13805351659"/>
        <s v="_x0009_15193564920"/>
        <s v="_x0009_18909797637"/>
        <s v="_x0009_18028164497"/>
        <s v="_x0009_13713747456"/>
        <s v="_x0009_18774868722"/>
        <s v="_x0009_13976606799"/>
        <s v="_x0009_15306383186"/>
        <s v="_x0009_13160861085"/>
        <s v="_x0009_13737005088"/>
        <s v="_x0009_13133371313"/>
        <s v="_x0009_15154888669"/>
        <s v="_x0009_15111367799"/>
        <s v="_x0009_18594039534"/>
        <s v="_x0009_18137127069"/>
        <s v="_x0009_13684947431"/>
        <s v="_x0009_13975521686"/>
        <s v="_x0009_13548115136"/>
        <s v="_x0009_15889936422"/>
        <s v="_x0009_13995489382"/>
        <s v="_x0009_15997965832"/>
        <s v="_x0009_13644995210"/>
        <s v="_x0009_15873117458"/>
        <s v="_x0009_13936182018"/>
        <s v="_x0009_13876096665"/>
        <s v="_x0009_13556092201"/>
        <s v="_x0009_17877201036"/>
        <s v="_x0009_18777273053"/>
        <s v="_x0009_18928316210"/>
        <s v="_x0009_15291753266"/>
        <s v="_x0009_13826468755"/>
        <s v="_x0009_13502460535"/>
        <s v="_x0009_13909968898"/>
        <s v="_x0009_13600909228"/>
        <s v="_x0009_15901941345"/>
        <s v="_x0009_13960375788"/>
        <s v="_x0009_15260858287"/>
        <s v="_x0009_13584073981"/>
        <s v="_x0009_17802027879"/>
        <s v="_x0009_13876161405"/>
        <s v="_x0009_13907867365"/>
        <s v="_x0009_15876938446"/>
        <s v="_x0009_13450262897"/>
        <s v="_x0009_13209852520"/>
        <s v="_x0009_13981589386"/>
        <s v="_x0009_13469566674"/>
        <s v="_x0009_13993685370"/>
        <s v="_x0009_18723492498"/>
        <s v="_x0009_18980908389"/>
        <s v="_x0009_13687328743"/>
        <s v="_x0009_13975135503"/>
        <s v="_x0009_13980342580"/>
        <s v="_x0009_13723835872"/>
        <s v="_x0009_13762872682"/>
        <s v="_x0009_13726030180"/>
        <s v="_x0009_17731147613"/>
        <s v="_x0009_18653709866"/>
        <s v="_x0009_13590568872"/>
        <s v="_x0009_15999537228"/>
        <s v="_x0009_18775622013"/>
        <s v="_x0009_13372532951"/>
        <s v="_x0009_17320496003"/>
        <s v="_x0009_18925059567"/>
        <s v="_x0009_13809249909"/>
        <s v="_x0009_18927936688"/>
        <s v="_x0009_13798498087"/>
        <s v="_x0009_15666727168"/>
        <s v="_x0009_13923838479"/>
        <s v="_x0009_18073551314"/>
        <s v="_x0009_13978153690"/>
        <s v="_x0009_13975811984"/>
        <s v="_x0009_18778982801"/>
        <s v="_x0009_13750236995"/>
        <s v="_x0009_13579262317"/>
        <s v="_x0009_13382516906"/>
        <s v="_x0009_13502987189"/>
        <s v="_x0009_13538150424"/>
        <s v="_x0009_15994311351"/>
        <s v="_x0009_13760208498"/>
        <s v="_x0009_15103022425"/>
        <s v="_x0009_13710442504"/>
        <s v="_x0009_15989923209"/>
        <s v="_x0009_13881017102"/>
        <s v="_x0009_18029295181"/>
        <s v="_x0009_13823208664"/>
        <s v="_x0009_15970108828"/>
        <s v="_x0009_18985269045"/>
        <s v="_x0009_13551873070"/>
        <s v="_x0009_18978113129"/>
        <s v="_x0009_18823125233"/>
        <s v="_x0009_15187261238"/>
        <s v="_x0009_18569767018"/>
        <s v="_x0009_13834593016"/>
        <s v="_x0009_13631809025"/>
        <s v="_x0009_15051663302"/>
        <s v="_x0009_18569099118"/>
        <s v="_x0009_17701671297"/>
        <s v="_x0009_15923454701"/>
        <s v="_x0009_17722808657"/>
        <s v="_x0009_13981972676"/>
        <s v="_x0009_15145002782"/>
        <s v="_x0009_13605617111"/>
        <s v="_x0009_18502431811"/>
        <s v="_x0009_13646180958"/>
        <s v="_x0009_18045410178"/>
        <s v="_x0009_15576661711"/>
        <s v="_x0009_15325404281"/>
        <s v="_x0009_13423822000"/>
        <s v="_x0009_13056560278"/>
        <s v="_x0009_13979916995"/>
        <s v="_x0009_13762675990"/>
        <s v="_x0009_17774339733"/>
        <s v="_x0009_18283023699"/>
        <s v="_x0009_15163181056"/>
        <s v="_x0009_19939082867"/>
        <s v="_x0009_15007909882"/>
        <s v="_x0009_13665382076"/>
        <s v="_x0009_17796259159"/>
        <s v="_x0009_18079553278"/>
        <s v="_x0009_17396762896"/>
        <s v="_x0009_18575324488"/>
        <s v="_x0009_15062631579"/>
        <s v="_x0009_18679169817"/>
        <s v="_x0009_15118136096"/>
        <s v="_x0009_13950415065"/>
        <s v="_x0009_18277154054"/>
        <s v="_x0009_18933389441"/>
        <s v="_x0009_13660607893"/>
        <s v="_x0009_18571270896"/>
        <s v="_x0009_13768695812"/>
        <s v="_x0009_13354308676"/>
        <s v="_x0009_15080770456"/>
        <s v="_x0009_13467933053"/>
        <s v="_x0009_15167552575"/>
        <s v="_x0009_13890587929"/>
        <s v="_x0009_13878293966"/>
        <s v="_x0009_18159199183"/>
        <s v="_x0009_13947710204"/>
        <s v="_x0009_18921733913"/>
        <s v="_x0009_13730322678"/>
        <s v="_x0009_13805885558"/>
        <s v="_x0009_13519431971"/>
        <s v="_x0009_18959696268"/>
        <s v="_x0009_15992534939"/>
        <s v="_x0009_15819481616"/>
        <s v="_x0009_18259377085"/>
        <s v="_x0009_13379958110"/>
        <s v="_x0009_13607394311"/>
        <s v="_x0009_15168565717"/>
        <s v="_x0009_15277012483"/>
        <s v="_x0009_15327321159"/>
        <s v="_x0009_18188716706"/>
        <s v="_x0009_13665482380"/>
        <s v="_x0009_13481060118"/>
        <s v="_x0009_15977507430"/>
        <s v="_x0009_18922542885"/>
        <s v="_x0009_13910698559"/>
        <s v="_x0009_13228678803"/>
        <s v="_x0009_19536451331"/>
        <s v="_x0009_18997811196"/>
        <s v="_x0009_15978162575"/>
        <s v="_x0009_15329113844"/>
        <s v="_x0009_18971882002"/>
        <s v="_x0009_13936243661"/>
        <s v="_x0009_13512163460"/>
        <s v="_x0009_13928946834"/>
        <s v="_x0009_15024585988"/>
        <s v="_x0009_13679677921"/>
        <s v="_x0009_15674919131"/>
        <s v="_x0009_13927325079"/>
        <s v="_x0009_13094057305"/>
        <s v="_x0009_15003482559"/>
        <s v="_x0009_18922800869"/>
        <s v="_x0009_15336966181"/>
        <s v="_x0009_13970318485"/>
        <s v="_x0009_13872065296"/>
        <s v="_x0009_15997553246"/>
        <s v="_x0009_15105303515"/>
        <s v="_x0009_15674823413"/>
        <s v="_x0009_13376267257"/>
        <s v="_x0009_13032965732"/>
        <s v="_x0009_13637406316"/>
        <s v="_x0009_15897401351"/>
        <s v="_x0009_18633036866"/>
        <s v="_x0009_13850178106"/>
        <s v="_x0009_13568656273"/>
        <s v="_x0009_13063403277"/>
        <s v="_x0009_13817159993"/>
        <s v="_x0009_13659356339"/>
        <s v="_x0009_13423855052"/>
        <s v="_x0009_18999197113"/>
        <s v="_x0009_13879009813"/>
        <s v="_x0009_13978796989"/>
        <s v="_x0009_13414151698"/>
        <s v="_x0009_18978464709"/>
        <s v="_x0009_13555558026"/>
        <s v="_x0009_18093122467"/>
        <s v="_x0009_18826133993"/>
        <s v="_x0009_13480818937"/>
        <s v="_x0009_18678889326"/>
        <s v="_x0009_13373011593"/>
        <s v="_x0009_15209579920"/>
        <s v="_x0009_13827654441"/>
        <s v="_x0009_17376394865"/>
        <s v="_x0009_18569087506"/>
        <s v="_x0009_17731711379"/>
        <s v="_x0009_13680358563"/>
        <s v="_x0009_13776147475"/>
        <s v="_x0009_15273136588"/>
        <s v="_x0009_13978530808"/>
        <s v="_x0009_13477582998"/>
        <s v="_x0009_15805372303"/>
        <s v="_x0009_13617781295"/>
        <s v="_x0009_13308376565"/>
        <s v="_x0009_13874653180"/>
        <s v="_x0009_13878686999"/>
        <s v="_x0009_13760324980"/>
        <s v="_x0009_13956548808"/>
        <s v="_x0009_13283888939"/>
        <s v="_x0009_133530316227"/>
        <s v="_x0009_15807808438"/>
        <s v="_x0009_15865944234"/>
        <s v="_x0009_15309991986"/>
        <s v="_x0009_13427519855"/>
        <s v="_x0009_15958905858"/>
        <s v="_x0009_18048869361"/>
        <s v="_x0009_13577215102"/>
        <s v="_x0009_13415776208"/>
        <s v="_x0009_18246985027"/>
        <s v="_x0009_13712110228"/>
        <s v="_x0009_18682622678"/>
        <s v="_x0009_13580654688"/>
        <s v="_x0009_13607098811"/>
        <s v="_x0009_18078199619"/>
        <s v="_x0009_13342525979"/>
        <s v="_x0009_18719097575"/>
        <s v="_x0009_13656031248"/>
        <s v="_x0009_13277255806"/>
        <s v="_x0009_17761919861"/>
        <s v="_x0009_13769121021"/>
        <s v="_x0009_13967096693"/>
        <s v="_x0009_13574594400"/>
        <s v="_x0009_13013686719"/>
        <s v="_x0009_13758561211"/>
        <s v="_x0009_18733146635"/>
        <s v="_x0009_13808608843"/>
        <s v="_x0009_15273899485"/>
        <s v="_x0009_13990380461"/>
        <s v="_x0009_18250010345"/>
        <s v="_x0009_13217166686"/>
        <s v="_x0009_18850316510"/>
        <s v="_x0009_19173257890"/>
        <s v="_x0009_13686858137"/>
        <s v="_x0009_15379999115"/>
        <s v="_x0009_13670826499"/>
        <s v="_x0009_18644862566"/>
        <s v="_x0009_13893670705"/>
        <s v="_x0009_18163633832"/>
        <s v="_x0009_13563583931"/>
        <s v="_x0009_13883600612"/>
        <s v="_x0009_15770908796"/>
        <s v="_x0009_13682425070"/>
        <s v="_x0009_13959294230"/>
        <s v="_x0009_19974368278"/>
        <s v="_x0009_13133146366"/>
        <s v="_x0009_18679721112"/>
        <s v="_x0009_13679733589"/>
        <s v="_x0009_13151635999"/>
        <s v="_x0009_15832671276"/>
        <s v="_x0009_13618293575"/>
        <s v="_x0009_13925628955"/>
        <s v="_x0009_13556832123"/>
        <s v="_x0009_13135782255"/>
        <s v="_x0009_15902479320"/>
        <s v="_x0009_15920005159"/>
        <s v="_x0009_18075788105"/>
        <s v="_x0009_15200357783"/>
        <s v="_x0009_13355897682"/>
        <s v="_x0009_15873337563"/>
        <s v="_x0009_18929243442"/>
        <s v="_x0009_13760879290"/>
        <s v="_x0009_15032226809"/>
        <s v="_x0009_15704753339"/>
        <s v="_x0009_13719010285"/>
        <s v="_x0009_15914027298"/>
        <s v="_x0009_15364089113"/>
        <s v="_x0009_13531023513"/>
        <s v="_x0009_13986029628"/>
        <s v="_x0009_13549328649"/>
        <s v="_x0009_13973656687"/>
        <s v="_x0009_13924273996"/>
        <s v="_x0009_13881482629"/>
        <s v="_x0009_18475932257"/>
        <s v="_x0009_13950457269"/>
        <s v="_x0009_15805626488"/>
        <s v="_x0009_18554206377"/>
        <s v="_x0009_17786040829"/>
        <s v="_x0009_18099137008"/>
        <s v="_x0009_18285989933"/>
        <s v="_x0009_15549368425"/>
        <s v="_x0009_13881992633"/>
        <s v="_x0009_13247568234"/>
        <s v="_x0009_13435831166"/>
        <s v="_x0009_18974745391"/>
        <s v="_x0009_13786483947"/>
        <s v="_x0009_15228574596"/>
        <s v="_x0009_15172675235"/>
        <s v="_x0009_13707493468"/>
        <s v="_x0009_13670055360"/>
        <s v="_x0009_13724170691"/>
        <s v="_x0009_13941583711"/>
        <s v="_x0009_15812353689"/>
        <s v="_x0009_13227276664"/>
        <s v="_x0009_15087175336"/>
        <s v="_x0009_13760465384"/>
        <s v="_x0009_15894785604"/>
        <s v="_x0009_15008407027"/>
        <s v="_x0009_13504360593"/>
        <s v="_x0009_13377186692"/>
        <s v="_x0009_13480658803"/>
        <s v="_x0009_18299504555"/>
        <s v="_x0009_18028176068"/>
        <s v="_x0009_13794163654"/>
        <s v="_x0009_15116636883"/>
        <s v="_x0009_13558183690"/>
        <s v="_x0009_18950008554"/>
        <s v="_x0009_13192091283"/>
        <s v="_x0009_13999214265"/>
        <s v="_x0009_13877263390"/>
        <s v="_x0009_18653812878"/>
        <s v="_x0009_13687411277"/>
        <s v="_x0009_15216285951"/>
        <s v="_x0009_13558991206"/>
        <s v="_x0009_13823637202"/>
        <s v="_x0009_13033449551"/>
        <s v="_x0009_15342952077"/>
        <s v="_x0009_15576775805"/>
        <s v="_x0009_13320802340"/>
        <s v="_x0009_15811805962"/>
        <s v="_x0009_18628280269"/>
        <s v="_x0009_13543756338"/>
        <s v="_x0009_18985506671"/>
        <s v="_x0009_18530207484"/>
        <s v="_x0009_13647445248"/>
        <s v="_x0009_13298682348"/>
        <s v="_x0009_13128924931"/>
        <s v="_x0009_13763291610"/>
        <s v="_x0009_18996856689"/>
        <s v="_x0009_13604505233"/>
        <s v="_x0009_13510683136"/>
        <s v="_x0009_13027071833"/>
        <s v="_x0009_13982958255"/>
        <s v="_x0009_13692466105"/>
        <s v="_x0009_18277869443"/>
        <s v="_x0009_17625342839"/>
        <s v="_x0009_15823728843"/>
        <s v="_x0009_13926156300"/>
        <s v="_x0009_13680265004"/>
        <s v="_x0009_13824515622"/>
        <s v="_x0009_13873816303"/>
        <s v="_x0009_13337068885"/>
        <s v="_x0009_18240547521"/>
        <s v="_x0009_13628307520"/>
        <s v="_x0009_18861808265"/>
        <s v="_x0009_15382752166"/>
        <s v="_x0009_17773508192"/>
        <s v="_x0009_18617213906"/>
        <s v="_x0009_15934358097"/>
        <s v="_x0009_15980859392"/>
        <s v="_x0009_18780718815"/>
        <s v="_x0009_15059289655"/>
        <s v="_x0009_13928803139"/>
        <s v="_x0009_15060760296"/>
        <s v="_x0009_13915576962"/>
        <s v="_x0009_15992018303"/>
        <s v="_x0009_13225017768"/>
        <s v="_x0009_18753472846"/>
        <s v="_x0009_18742928613"/>
        <s v="_x0009_15867967051"/>
        <s v="_x0009_18078183034"/>
        <s v="_x0009_13977485756"/>
        <s v="_x0009_15339842654"/>
        <s v="_x0009_13813311201"/>
        <s v="_x0009_13719384358"/>
        <s v="_x0009_13976760188"/>
        <s v="_x0009_15938869723"/>
        <s v="_x0009_13712660619"/>
        <s v="_x0009_13632625647"/>
        <s v="_x0009_13457133262"/>
        <s v="_x0009_13977102855"/>
        <s v="_x0009_15197281601"/>
        <s v="_x0009_15985879756"/>
        <s v="_x0009_18925671231"/>
        <s v="_x0009_13604345230"/>
        <s v="_x0009_18902707678"/>
        <s v="_x0009_13428950241"/>
        <s v="_x0009_13135318313"/>
        <s v="_x0009_13668149655"/>
        <s v="_x0009_13522460723"/>
        <s v="_x0009_13631362223"/>
        <s v="_x0009_17774018182"/>
        <s v="_x0009_15219779799"/>
        <s v="_x0009_15822745736"/>
        <s v="_x0009_18375765519"/>
        <s v="_x0009_13710268839"/>
        <s v="_x0009_19812606209"/>
        <s v="_x0009_13375192190"/>
        <s v="_x0009_13778882995"/>
        <s v="_x0009_13381608999"/>
        <s v="_x0009_13676228636"/>
        <s v="_x0009_18104504333"/>
        <s v="_x0009_15008276336"/>
        <s v="_x0009_13580308978"/>
        <s v="_x0009_13512737265"/>
        <s v="_x0009_15919822405"/>
        <s v="_x0009_13860991771"/>
        <s v="_x0009_13675261977"/>
        <s v="_x0009_13568722742"/>
        <s v="_x0009_13879987776"/>
        <s v="_x0009_15890037501"/>
        <s v="_x0009_13380000508"/>
        <s v="_x0009_13928622151"/>
        <s v="_x0009_15951635698"/>
        <s v="_x0009_18098974288"/>
        <s v="_x0009_13508974108"/>
        <s v="_x0009_18937208666"/>
        <s v="_x0009_13677545531"/>
        <s v="_x0009_13968595521"/>
        <s v="_x0009_18974612952"/>
        <s v="_x0009_13702552090"/>
        <s v="_x0009_13938232682"/>
        <s v="_x0009_15399377336"/>
        <s v="_x0009_15881210056"/>
        <s v="_x0009_13962495025"/>
        <s v="_x0009_13597380011"/>
        <s v="_x0009_13848024689"/>
        <s v="_x0009_15307107389"/>
        <s v="_x0009_13398943394"/>
        <s v="_x0009_15828481481"/>
        <s v="_x0009_13397661399"/>
        <s v="_x0009_13688135138"/>
        <s v="_x0009_13629760018"/>
        <s v="_x0009_18335632824"/>
        <s v="_x0009_18029915155"/>
        <s v="_x0009_18980120768"/>
        <s v="_x0009_15697560948"/>
        <s v="_x0009_18745931212"/>
        <s v="_x0009_13922569358"/>
        <s v="_x0009_18867354588"/>
        <s v="_x0009_18653978786"/>
        <s v="_x0009_13375465680"/>
        <s v="_x0009_13728286091"/>
        <s v="_x0009_13878224197"/>
        <s v="_x0009_13420700458"/>
        <s v="_x0009_13579985684"/>
        <s v="_x0009_13306019529"/>
        <s v="_x0009_13990312855"/>
        <s v="_x0009_15808801010"/>
        <s v="_x0009_13410383476"/>
        <s v="_x0009_13213079606"/>
        <s v="_x0009_13571566998"/>
        <s v="_x0009_18383033899"/>
        <s v="_x0009_18011129879"/>
        <s v="_x0009_15304778067"/>
        <s v="_x0009_18989100216"/>
        <s v="_x0009_18285350753"/>
        <s v="_x0009_13118027236"/>
        <s v="_x0009_13690839511"/>
        <s v="_x0009_13481868751"/>
        <s v="_x0009_15983290930"/>
        <s v="_x0009_15809351488"/>
        <s v="_x0009_15552925793"/>
        <s v="_x0009_15104736858"/>
        <s v="_x0009_18973309686"/>
        <s v="_x0009_13802876944"/>
        <s v="_x0009_15059959871"/>
        <s v="_x0009_13332667316"/>
        <s v="_x0009_18627792282"/>
        <s v="_x0009_15689785015"/>
        <s v="_x0009_18563873168"/>
        <s v="_x0009_18962605575"/>
        <s v="_x0009_13751400955"/>
        <m/>
      </sharedItems>
    </cacheField>
    <cacheField name="收货人省份" numFmtId="0">
      <sharedItems containsBlank="1" count="31">
        <s v="广东省"/>
        <s v="福建省"/>
        <s v="河北省"/>
        <s v="四川省"/>
        <s v="山西省"/>
        <s v="天津市"/>
        <s v="浙江省"/>
        <s v="陕西省"/>
        <s v="安徽省"/>
        <s v="新疆维吾尔自治区"/>
        <s v="山东省"/>
        <s v="重庆市"/>
        <s v="河南省"/>
        <s v="湖南省"/>
        <s v="湖北省"/>
        <s v="云南省"/>
        <s v="上海市"/>
        <s v="广西壮族自治区"/>
        <s v="江苏省"/>
        <s v="辽宁省"/>
        <s v="青海省"/>
        <s v="贵州省"/>
        <s v="宁夏回族自治区"/>
        <s v="江西省"/>
        <s v="北京市"/>
        <s v="海南省"/>
        <s v="内蒙古自治区"/>
        <s v="黑龙江省"/>
        <s v="甘肃省"/>
        <s v="吉林省"/>
        <m/>
      </sharedItems>
    </cacheField>
    <cacheField name="收货人城市" numFmtId="0">
      <sharedItems containsBlank="1" count="248">
        <s v="河源市"/>
        <s v="深圳市"/>
        <s v="三明市"/>
        <s v="石家庄市"/>
        <s v="绵阳市"/>
        <s v="晋中市"/>
        <s v="惠州市"/>
        <s v="天津市"/>
        <s v="泉州市"/>
        <s v="东莞市"/>
        <s v="金华市"/>
        <s v="宝鸡市"/>
        <s v="成都市"/>
        <s v="榆林市"/>
        <s v="佛山市"/>
        <s v="安庆市"/>
        <s v="乌鲁木齐市"/>
        <s v="济宁市"/>
        <s v="龙岩市"/>
        <s v="铜陵市"/>
        <s v="重庆市"/>
        <s v="江门市"/>
        <s v="三门峡市"/>
        <s v="衡阳市"/>
        <s v="随州市"/>
        <s v="广州市"/>
        <s v="中山市"/>
        <s v="西安市"/>
        <s v="临沧市"/>
        <s v="厦门市"/>
        <s v="绍兴市"/>
        <s v="上海市"/>
        <s v="南宁市"/>
        <s v="保山市"/>
        <s v="济南市"/>
        <s v="台州市"/>
        <s v="韶关市"/>
        <s v="宁德市"/>
        <s v="合肥市"/>
        <s v="苏州市"/>
        <s v="沈阳市"/>
        <s v="昆明市"/>
        <s v="丽水市"/>
        <s v="徐州市"/>
        <s v="杭州市"/>
        <s v="烟台市"/>
        <s v="海南藏族自治州"/>
        <s v="湛江市"/>
        <s v="临沂市"/>
        <s v="永州市"/>
        <s v="开封市"/>
        <s v="阳泉市"/>
        <s v="眉山市"/>
        <s v="黔南布依族苗族自治州"/>
        <s v="银川市"/>
        <s v="岳阳市"/>
        <s v="邵阳市"/>
        <s v="赣州市"/>
        <s v="秦皇岛市"/>
        <s v="贵港市"/>
        <s v="武汉市"/>
        <s v="宜宾市"/>
        <s v="咸宁市"/>
        <s v="长沙市"/>
        <s v="安顺市"/>
        <s v="珠海市"/>
        <s v="北京市"/>
        <s v="廊坊市"/>
        <s v="衡水市"/>
        <s v="湘潭市"/>
        <s v="汕头市"/>
        <s v="遵义市"/>
        <s v="石嘴山市"/>
        <s v="昭通市"/>
        <s v="玉林市"/>
        <s v="铜川市"/>
        <s v="焦作市"/>
        <s v="省直辖县"/>
        <s v="娄底市"/>
        <s v="巴彦淖尔市"/>
        <s v="自贡市"/>
        <s v="漳州市"/>
        <s v="大连市"/>
        <s v="日照市"/>
        <s v="大理白族自治州"/>
        <s v="十堰市"/>
        <s v="达州市"/>
        <s v="聊城市"/>
        <s v="贵阳市"/>
        <s v="唐山市"/>
        <s v="阳江市"/>
        <s v="衢州市"/>
        <s v="渭南市"/>
        <s v="包头市"/>
        <s v="肇庆市"/>
        <s v="忻州市"/>
        <s v="运城市"/>
        <s v="自治区直辖县级行政区划"/>
        <s v="凉山彝族自治州"/>
        <s v="昌吉回族自治州"/>
        <s v="资阳市"/>
        <s v="塔城地区"/>
        <s v="桂林市"/>
        <s v="汕尾市"/>
        <s v="泸州市"/>
        <s v="佳木斯市"/>
        <s v="哈尔滨市"/>
        <s v="海口市"/>
        <s v="南通市"/>
        <s v="南平市"/>
        <s v="宜昌市"/>
        <s v="平凉市"/>
        <s v="曲靖市"/>
        <s v="云浮市"/>
        <s v="常州市"/>
        <s v="柳州市"/>
        <s v="河池市"/>
        <s v="宿州市"/>
        <s v="西宁市"/>
        <s v="太原市"/>
        <s v="益阳市"/>
        <s v="省直辖县级行政区划"/>
        <s v="清远市"/>
        <s v="上饶市"/>
        <s v="东营市"/>
        <s v="连云港市"/>
        <s v="福州市"/>
        <s v="攀枝花市"/>
        <s v="株洲市"/>
        <s v="襄阳市"/>
        <s v="安康市"/>
        <s v="通化市"/>
        <s v="镇江市"/>
        <s v="舟山市"/>
        <s v="临夏回族自治州"/>
        <s v="南京市"/>
        <s v="宜春市"/>
        <s v="长春市"/>
        <s v="长治市"/>
        <s v="钦州市"/>
        <s v="郴州市"/>
        <s v="白山市"/>
        <s v="赤峰市"/>
        <s v="松原市"/>
        <s v="宿迁市"/>
        <s v="濮阳市"/>
        <s v="汉中市"/>
        <s v="茂名市"/>
        <s v="潍坊市"/>
        <s v="张家界市"/>
        <s v="广安市"/>
        <s v="荆门市"/>
        <s v="黄冈市"/>
        <s v="青岛市"/>
        <s v="内江市"/>
        <s v="鸡西市"/>
        <s v="萍乡市"/>
        <s v="绥化市"/>
        <s v="抚州市"/>
        <s v="咸阳市"/>
        <s v="保定市"/>
        <s v="常德市"/>
        <s v="无锡市"/>
        <s v="淄博市"/>
        <s v="普洱市"/>
        <s v="宁波市"/>
        <s v="乐山市"/>
        <s v="荆州市"/>
        <s v="滨州市"/>
        <s v="贺州市"/>
        <s v="鄂尔多斯市"/>
        <s v="郑州市"/>
        <s v="白银市"/>
        <s v="承德市"/>
        <s v="孝感市"/>
        <s v="梅州市"/>
        <s v="阿拉善盟"/>
        <s v="怀化市"/>
        <s v="丽江市"/>
        <s v="巴音郭楞蒙古自治州"/>
        <s v="武威市"/>
        <s v="巴中市"/>
        <s v="德州市"/>
        <s v="马鞍山市"/>
        <s v="枣庄市"/>
        <s v="天水市"/>
        <s v="洛阳市"/>
        <s v="沧州市"/>
        <s v="南阳市"/>
        <s v="雅安市"/>
        <s v="六盘水市"/>
        <s v="梧州市"/>
        <s v="新乡市"/>
        <s v="齐齐哈尔市"/>
        <s v="信阳市"/>
        <s v="九江市"/>
        <s v="百色市"/>
        <s v="安阳市"/>
        <s v="恩施土家族苗族自治州"/>
        <s v="毕节市"/>
        <s v="吉林市"/>
        <s v="临汾市"/>
        <s v="揭阳市"/>
        <s v="酒泉市"/>
        <s v="哈密市"/>
        <s v="泰安市"/>
        <s v="商洛市"/>
        <s v="鄂州市"/>
        <s v="大庆市"/>
        <s v="温州市"/>
        <s v="德阳市"/>
        <s v="莱芜市"/>
        <s v="张家口市"/>
        <s v="海西蒙古族藏族自治州"/>
        <s v="晋城市"/>
        <s v="张掖市"/>
        <s v="崇左市"/>
        <s v="湘西土家族苗族自治州"/>
        <s v="淮北市"/>
        <s v="威海市"/>
        <s v="平顶山市"/>
        <s v="新余市"/>
        <s v="南昌市"/>
        <s v="来宾市"/>
        <s v="泰州市"/>
        <s v="吉安市"/>
        <s v="克拉玛依市"/>
        <s v="湖州市"/>
        <s v="黄石市"/>
        <s v="菏泽市"/>
        <s v="伊犁哈萨克自治州"/>
        <s v="双鸭山市"/>
        <s v="兰州市"/>
        <s v="辽阳市"/>
        <s v="通辽市"/>
        <s v="黔西南布依族苗族自治州"/>
        <s v="丹东市"/>
        <s v="白城市"/>
        <s v="铜仁市"/>
        <s v="县"/>
        <s v="南充市"/>
        <s v="淮安市"/>
        <s v="四平市"/>
        <s v="莆田市"/>
        <s v="遂宁市"/>
        <s v="金昌市"/>
        <s v="乌海市"/>
        <m/>
      </sharedItems>
    </cacheField>
    <cacheField name="收货人地区" numFmtId="0">
      <sharedItems containsBlank="1" count="711">
        <s v="源城区"/>
        <s v="南山区"/>
        <s v="建宁县"/>
        <s v="长安区"/>
        <s v="涪城区"/>
        <s v="灵石县"/>
        <s v="惠城区"/>
        <s v="宝坻区"/>
        <s v="晋江市"/>
        <s v="寮步镇"/>
        <s v="东阳市"/>
        <s v="金台区"/>
        <s v="成华区"/>
        <s v="定边县"/>
        <s v="南海区"/>
        <s v="太湖县"/>
        <s v="新市区"/>
        <s v="任城区"/>
        <s v="宝安区"/>
        <s v="上杭县"/>
        <s v="潜山县"/>
        <s v="铜官区"/>
        <s v="渝北区"/>
        <s v="鹤山市"/>
        <s v="太白县"/>
        <s v="灵宝市"/>
        <s v="耒阳市"/>
        <s v="武平县"/>
        <s v="曾都区"/>
        <s v="南沙区"/>
        <s v="三乡镇"/>
        <s v="未央区"/>
        <s v="双江拉祜族佤族布朗族傣族自治县"/>
        <s v="集美区"/>
        <s v="柯桥区"/>
        <s v="涪陵区"/>
        <s v="金山区"/>
        <s v="西乡塘区"/>
        <s v="腾冲市"/>
        <s v="莱芜区"/>
        <s v="三门县"/>
        <s v="良庆区"/>
        <s v="乐昌市"/>
        <s v="蕉城区"/>
        <s v="庐江县"/>
        <s v="太仓市"/>
        <s v="石狮市"/>
        <s v="浑南区"/>
        <s v="官渡区"/>
        <s v="九龙坡区"/>
        <s v="双流区"/>
        <s v="松阳县"/>
        <s v="惠阳区"/>
        <s v="云龙区"/>
        <s v="蜀山区"/>
        <s v="萧山区"/>
        <s v="天河区"/>
        <s v="德化县"/>
        <s v="芝罘区"/>
        <s v="贵德县"/>
        <s v="赤坎区"/>
        <s v="平邑县"/>
        <s v="海沧区"/>
        <s v="庐阳区"/>
        <s v="东安县"/>
        <s v="武鸣区"/>
        <s v="龙亭区"/>
        <s v="平定县"/>
        <s v="虎门镇"/>
        <s v="彭山区"/>
        <s v="福泉市"/>
        <s v="番禺区"/>
        <s v="贺兰县"/>
        <s v="岳阳楼区"/>
        <s v="兴庆区"/>
        <s v="昆山市"/>
        <s v="隆回县"/>
        <s v="余杭区"/>
        <s v="于都县"/>
        <s v="海港区"/>
        <s v="平南县"/>
        <s v="邵东市"/>
        <s v="汉阳区"/>
        <s v="叙州区"/>
        <s v="东区街道"/>
        <s v="嘉鱼县"/>
        <s v="雨花区"/>
        <s v="龙华区"/>
        <s v="西秀区"/>
        <s v="香洲区"/>
        <s v="朝阳区"/>
        <s v="龙岗区"/>
        <s v="固安县"/>
        <s v="禅城区"/>
        <s v="桃城区"/>
        <s v="岳塘区"/>
        <s v="澄海区"/>
        <s v="道真仡佬族苗族自治县"/>
        <s v="惠农区"/>
        <s v="昭阳区"/>
        <s v="天心区"/>
        <s v="博白县"/>
        <s v="宜君县"/>
        <s v="武陟县"/>
        <s v="藁城区"/>
        <s v="琼海市"/>
        <s v="新化县"/>
        <s v="五原县"/>
        <s v="青秀区"/>
        <s v="凤岗镇"/>
        <s v="富顺县"/>
        <s v="云霄县"/>
        <s v="大岭山镇"/>
        <s v="衡南县"/>
        <s v="顺德区"/>
        <s v="增城区"/>
        <s v="灞桥区"/>
        <s v="市中区"/>
        <s v="甘井子区"/>
        <s v="岳麓区"/>
        <s v="东港区"/>
        <s v="开福区"/>
        <s v="宾川县"/>
        <s v="茅箭区"/>
        <s v="达川区"/>
        <s v="东区街道办事处"/>
        <s v="竹山县"/>
        <s v="东阿县"/>
        <s v="港北区"/>
        <s v="坪山区"/>
        <s v="云岩区"/>
        <s v="玉田县"/>
        <s v="隆阳区"/>
        <s v="江城区"/>
        <s v="东昌府区"/>
        <s v="柯城区"/>
        <s v="企石镇"/>
        <s v="安次区"/>
        <s v="三角镇"/>
        <s v="历下区"/>
        <s v="华阴市"/>
        <s v="双峰县"/>
        <s v="鲤城区"/>
        <s v="湖里区"/>
        <s v="昆都仑区"/>
        <s v="阳春市"/>
        <s v="四会市"/>
        <s v="金堂县"/>
        <s v="忻府区"/>
        <s v="麻章区"/>
        <s v="福田区"/>
        <s v="永济市"/>
        <s v="兰山区"/>
        <s v="五家渠市"/>
        <s v="从化区"/>
        <s v="西昌市"/>
        <s v="昌吉市"/>
        <s v="新城区"/>
        <s v="武昌区"/>
        <s v="雁江区"/>
        <s v="乌苏市"/>
        <s v="铁西区"/>
        <s v="遂溪县"/>
        <s v="绛县"/>
        <s v="万州区"/>
        <s v="七星区"/>
        <s v="龙海市"/>
        <s v="城区"/>
        <s v="望城区"/>
        <s v="龙马潭区"/>
        <s v="郊区"/>
        <s v="宁远县"/>
        <s v="花都区"/>
        <s v="常山县"/>
        <s v="松北区"/>
        <s v="天山区"/>
        <s v="琼山区"/>
        <s v="坦洲镇"/>
        <s v="平和县"/>
        <s v="浏阳市"/>
        <s v="如皋市"/>
        <s v="武夷山市"/>
        <s v="宜都市"/>
        <s v="白云区"/>
        <s v="章贡区"/>
        <s v="荔湾区"/>
        <s v="崆峒区"/>
        <s v="沾益区"/>
        <s v="云城区"/>
        <s v="梓潼县"/>
        <s v="和平县"/>
        <s v="钟楼区"/>
        <s v="柳江区"/>
        <s v="巴马瑶族自治县"/>
        <s v="埇桥区"/>
        <s v="城中区"/>
        <s v="万柏林区"/>
        <s v="张湾区"/>
        <s v="赫山区"/>
        <s v="天门市"/>
        <s v="清城区"/>
        <s v="武进区"/>
        <s v="玉州区"/>
        <s v="德兴市"/>
        <s v="东城街道"/>
        <s v="黄陂区"/>
        <s v="广饶县"/>
        <s v="海州区"/>
        <s v="临海市"/>
        <s v="仓山区"/>
        <s v="江北区"/>
        <s v="仁和区"/>
        <s v="原平市"/>
        <s v="泸县"/>
        <s v="青浦区"/>
        <s v="醴陵市"/>
        <s v="樊城区"/>
        <s v="张家港市"/>
        <s v="延庆区"/>
        <s v="海珠区"/>
        <s v="鱼台县"/>
        <s v="吴中区"/>
        <s v="海门市"/>
        <s v="五莲县"/>
        <s v="信丰县"/>
        <s v="汉滨区"/>
        <s v="辉南县"/>
        <s v="句容市"/>
        <s v="定海区"/>
        <s v="永靖县"/>
        <s v="六合区"/>
        <s v="袁州区"/>
        <s v="南关区"/>
        <s v="襄垣县"/>
        <s v="浦北县"/>
        <s v="湘潭县"/>
        <s v="临武县"/>
        <s v="康平县"/>
        <s v="平江县"/>
        <s v="天元区"/>
        <s v="永川区"/>
        <s v="西夏区"/>
        <s v="通州区"/>
        <s v="兴国县"/>
        <s v="浑江区"/>
        <s v="广宁县"/>
        <s v="元宝山区"/>
        <s v="山阳区"/>
        <s v="苏州工业园区"/>
        <s v="蒸湘区"/>
        <s v="扶余市"/>
        <s v="宿豫区"/>
        <s v="华龙区"/>
        <s v="城固县"/>
        <s v="简阳市"/>
        <s v="信宜市"/>
        <s v="安丘市"/>
        <s v="南安市"/>
        <s v="龙门县"/>
        <s v="蓝田县"/>
        <s v="永定区"/>
        <s v="盐边县"/>
        <s v="火炬开发区街道办事处"/>
        <s v="高新区"/>
        <s v="新津区"/>
        <s v="端州区"/>
        <s v="尚志市"/>
        <s v="龙华新区"/>
        <s v="广安区"/>
        <s v="江南区"/>
        <s v="京山县"/>
        <s v="黄埔区"/>
        <s v="红安县"/>
        <s v="胶州市"/>
        <s v="湘阴县"/>
        <s v="水磨沟区"/>
        <s v="城阳区"/>
        <s v="金湾区"/>
        <s v="普定县"/>
        <s v="丰南区"/>
        <s v="历城区"/>
        <s v="东兴区"/>
        <s v="温江区"/>
        <s v="鸡东县"/>
        <s v="湘东区"/>
        <s v="中山市"/>
        <s v="肇东市"/>
        <s v="岳池县"/>
        <s v="麻城市"/>
        <s v="临川区"/>
        <s v="乾县"/>
        <s v="溧水区"/>
        <s v="湘乡市"/>
        <s v="北林区"/>
        <s v="高阳县"/>
        <s v="石岐街道"/>
        <s v="江宁区"/>
        <s v="沅江市"/>
        <s v="武陵区"/>
        <s v="梁溪区"/>
        <s v="张店区"/>
        <s v="金州区"/>
        <s v="小店区"/>
        <s v="古田县"/>
        <s v="丹棱县"/>
        <s v="娄星区"/>
        <s v="连江县"/>
        <s v="景谷傣族彝族自治县"/>
        <s v="滨海新区"/>
        <s v="临翔区"/>
        <s v="东源县"/>
        <s v="龙文区"/>
        <s v="安源区"/>
        <s v="鼎城区"/>
        <s v="呈贡区"/>
        <s v="三元区"/>
        <s v="东莞市"/>
        <s v="化州市"/>
        <s v="西区街道"/>
        <s v="椒江区"/>
        <s v="宁江区"/>
        <s v="临猗县"/>
        <s v="镇海区"/>
        <s v="平乐县"/>
        <s v="青山区"/>
        <s v="耀州区"/>
        <s v="顺昌县"/>
        <s v="越秀区"/>
        <s v="松滋市"/>
        <s v="博兴县"/>
        <s v="同安区"/>
        <s v="资兴市"/>
        <s v="黄岛区"/>
        <s v="英山县"/>
        <s v="普陀区"/>
        <s v="福绵区"/>
        <s v="仁寿县"/>
        <s v="八步区"/>
        <s v="芦淞区"/>
        <s v="斗门区"/>
        <s v="东胜区"/>
        <s v="巩义市"/>
        <s v="德昌县"/>
        <s v="靖远县"/>
        <s v="宜丰县"/>
        <s v="安宁市"/>
        <s v="双桥区"/>
        <s v="孝昌县"/>
        <s v="五华县"/>
        <s v="瓦房店市"/>
        <s v="宜州区"/>
        <s v="奉化区"/>
        <s v="自流井区"/>
        <s v="三台县"/>
        <s v="管城回族区"/>
        <s v="翔安区"/>
        <s v="长沙县"/>
        <s v="北碚区"/>
        <s v="阿拉善左旗"/>
        <s v="东坡区"/>
        <s v="鹤城区"/>
        <s v="秦都区"/>
        <s v="京山市"/>
        <s v="华坪县"/>
        <s v="解放区"/>
        <s v="五华区"/>
        <s v="武侯区"/>
        <s v="富源县"/>
        <s v="库尔勒市"/>
        <s v="金水区"/>
        <s v="万江街道"/>
        <s v="博罗县"/>
        <s v="南城街道"/>
        <s v="民勤县"/>
        <s v="即墨区"/>
        <s v="巴州区"/>
        <s v="冀州市"/>
        <s v="禹城市"/>
        <s v="花山区"/>
        <s v="龙泉驿区"/>
        <s v="桃江县"/>
        <s v="掇刀区"/>
        <s v="新都区"/>
        <s v="滕州市"/>
        <s v="南岸区"/>
        <s v="余干县"/>
        <s v="衡山县"/>
        <s v="开平区"/>
        <s v="秀英区"/>
        <s v="大兴区"/>
        <s v="晋安区"/>
        <s v="通川区"/>
        <s v="高明区"/>
        <s v="巍山彝族回族自治县"/>
        <s v="三河市"/>
        <s v="怀宁县"/>
        <s v="静安区"/>
        <s v="屏山县"/>
        <s v="浠水县"/>
        <s v="平昌县"/>
        <s v="麦积区"/>
        <s v="零陵区"/>
        <s v="南明区"/>
        <s v="榆阳区"/>
        <s v="盐田区"/>
        <s v="临桂区"/>
        <s v="吉利区"/>
        <s v="青县"/>
        <s v="唐河县"/>
        <s v="金东区"/>
        <s v="东升镇"/>
        <s v="虹口区"/>
        <s v="雨城区"/>
        <s v="二道区"/>
        <s v="路桥区"/>
        <s v="盘州市"/>
        <s v="岑溪市"/>
        <s v="藤县"/>
        <s v="长垣县"/>
        <s v="容县"/>
        <s v="东西湖区"/>
        <s v="渝中区"/>
        <s v="铁锋区"/>
        <s v="黄州区"/>
        <s v="上城区"/>
        <s v="浉河区"/>
        <s v="瑞昌市"/>
        <s v="新密市"/>
        <s v="平果市"/>
        <s v="安阳县"/>
        <s v="宁城县"/>
        <s v="恩施市"/>
        <s v="博山区"/>
        <s v="江阴市"/>
        <s v="七星关区"/>
        <s v="开阳县"/>
        <s v="宾阳县"/>
        <s v="施甸县"/>
        <s v="经济技术开发区"/>
        <s v="长寿区"/>
        <s v="芙蓉区"/>
        <s v="沙依巴克区"/>
        <s v="长宁区"/>
        <s v="金乡县"/>
        <s v="新罗区"/>
        <s v="濠江区"/>
        <s v="永安市"/>
        <s v="东凤镇"/>
        <s v="潮南区"/>
        <s v="芗城区"/>
        <s v="光明区"/>
        <s v="红山区"/>
        <s v="息县"/>
        <s v="槐荫区"/>
        <s v="夹江县"/>
        <s v="舒兰市"/>
        <s v="襄汾县"/>
        <s v="祁阳县"/>
        <s v="梅河口市"/>
        <s v="高碑店市"/>
        <s v="新兴县"/>
        <s v="武清区"/>
        <s v="榕城区"/>
        <s v="霞山区"/>
        <s v="港南区"/>
        <s v="茶陵县"/>
        <s v="兴宁市"/>
        <s v="厚街镇"/>
        <s v="塘厦镇"/>
        <s v="铜鼓县"/>
        <s v="肃州区"/>
        <s v="伊州区"/>
        <s v="翠屏区"/>
        <s v="宜良县"/>
        <s v="新泰市"/>
        <s v="清新区"/>
        <s v="上林县"/>
        <s v="商州区"/>
        <s v="李沧区"/>
        <s v="鄂城区"/>
        <s v="临高县"/>
        <s v="皇姑区"/>
        <s v="灵山县"/>
        <s v="奉化市"/>
        <s v="安溪县"/>
        <s v="萨尔图区"/>
        <s v="凤山县"/>
        <s v="盐湖区"/>
        <s v="龙湾区"/>
        <s v="江阳区"/>
        <s v="天宁区"/>
        <s v="绵竹市"/>
        <s v="茶山镇"/>
        <s v="金牛区"/>
        <s v="枝江市"/>
        <s v="姑苏区"/>
        <s v="资中县"/>
        <s v="滨城区"/>
        <s v="莱城区"/>
        <s v="资阳区"/>
        <s v="府谷县"/>
        <s v="罗庄区"/>
        <s v="大田县"/>
        <s v="邓州市"/>
        <s v="桥西区"/>
        <s v="灵武市"/>
        <s v="青白江区"/>
        <s v="清溪镇"/>
        <s v="黄梅县"/>
        <s v="北流市"/>
        <s v="常平镇"/>
        <s v="荣县"/>
        <s v="阿鲁科尔沁旗"/>
        <s v="电白区"/>
        <s v="柳江县"/>
        <s v="大足区"/>
        <s v="房山区"/>
        <s v="榆次区"/>
        <s v="牟平区"/>
        <s v="凉州区"/>
        <s v="格尔木市"/>
        <s v="海阳市"/>
        <s v="横县"/>
        <s v="思茅区"/>
        <s v="二七区"/>
        <s v="苏仙区"/>
        <s v="崇州市"/>
        <s v="南岗区"/>
        <s v="柳南区"/>
        <s v="鹿寨县"/>
        <s v="思明区"/>
        <s v="闵行区"/>
        <s v="永春县"/>
        <s v="长安镇"/>
        <s v="潞城区"/>
        <s v="会东县"/>
        <s v="甘州区"/>
        <s v="青羊区"/>
        <s v="米易县"/>
        <s v="衡东县"/>
        <s v="新邵县"/>
        <s v="那坡县"/>
        <s v="拱墅区"/>
        <s v="沙坪坝区"/>
        <s v="东营区"/>
        <s v="龙湖区"/>
        <s v="兴宁区"/>
        <s v="屯昌县"/>
        <s v="罗江区"/>
        <s v="汇川区"/>
        <s v="双流县"/>
        <s v="大新县"/>
        <s v="大理市"/>
        <s v="会同县"/>
        <s v="南靖县"/>
        <s v="吉首市"/>
        <s v="杨浦区"/>
        <s v="大邑县"/>
        <s v="道里区"/>
        <s v="相山区"/>
        <s v="旅顺口区"/>
        <s v="汤原县"/>
        <s v="芦山县"/>
        <s v="安乡县"/>
        <s v="保靖县"/>
        <s v="乳山市"/>
        <s v="湛河区"/>
        <s v="渝水区"/>
        <s v="靖安县"/>
        <s v="东湖区"/>
        <s v="邕宁区"/>
        <s v="建始县"/>
        <s v="雨湖区"/>
        <s v="嵊州市"/>
        <s v="兴宾区"/>
        <s v="闽侯县"/>
        <s v="达拉特旗"/>
        <s v="靖江市"/>
        <s v="宣化区"/>
        <s v="鄞州区"/>
        <s v="普宁市"/>
        <s v="儋州市"/>
        <s v="武冈市"/>
        <s v="宁海县"/>
        <s v="江岸区"/>
        <s v="宁阳县"/>
        <s v="永新县"/>
        <s v="昌平区"/>
        <s v="婺城区"/>
        <s v="白碱滩区"/>
        <s v="长兴县"/>
        <s v="信州区"/>
        <s v="黄石港区"/>
        <s v="西陵区"/>
        <s v="巨野县"/>
        <s v="炎陵县"/>
        <s v="溆浦县"/>
        <s v="松江区"/>
        <s v="蓬江区"/>
        <s v="龙凤区"/>
        <s v="罗湖区"/>
        <s v="红花岗区"/>
        <s v="赵县"/>
        <s v="永宁县"/>
        <s v="运河区"/>
        <s v="吴江区"/>
        <s v="栖霞区"/>
        <s v="金城江区"/>
        <s v="瑶海区"/>
        <s v="临邑县"/>
        <s v="伊宁市"/>
        <s v="义乌市"/>
        <s v="友谊县"/>
        <s v="石龙镇"/>
        <s v="邻水县"/>
        <s v="罗定市"/>
        <s v="青云谱区"/>
        <s v="吴川市"/>
        <s v="工业园区"/>
        <s v="青田县"/>
        <s v="滨湖区"/>
        <s v="上虞市"/>
        <s v="正定县"/>
        <s v="洪雅县"/>
        <s v="漳平市"/>
        <s v="沙市区"/>
        <s v="白银区"/>
        <s v="东昌区"/>
        <s v="永登县"/>
        <s v="垣曲县"/>
        <s v="石城县"/>
        <s v="常熟市"/>
        <s v="广阳区"/>
        <s v="公安县"/>
        <s v="辽阳县"/>
        <s v="清苑区"/>
        <s v="科尔沁区"/>
        <s v="仙桃市"/>
        <s v="横沥镇"/>
        <s v="澧县"/>
        <s v="东山县"/>
        <s v="洪山区"/>
        <s v="贞丰县"/>
        <s v="怀集县"/>
        <s v="常宁市"/>
        <s v="东区"/>
        <s v="宽甸满族自治县"/>
        <s v="伍家岗区"/>
        <s v="盘龙区"/>
        <s v="都江堰市"/>
        <s v="洮北区"/>
        <s v="冷水滩区"/>
        <s v="樟木头镇"/>
        <s v="鱼峰区"/>
        <s v="东平县"/>
        <s v="安州区"/>
        <s v="神农架林区"/>
        <s v="松桃苗族自治县"/>
        <s v="东城区"/>
        <s v="卫滨区"/>
        <s v="垫江县"/>
        <s v="兴义市"/>
        <s v="乐至县"/>
        <s v="茂南区"/>
        <s v="环江毛南族自治县"/>
        <s v="梁平区"/>
        <s v="冷水江市"/>
        <s v="相城区"/>
        <s v="阜沙镇"/>
        <s v="永兴县"/>
        <s v="嘉陵区"/>
        <s v="阳山县"/>
        <s v="乐陵市"/>
        <s v="石河子市"/>
        <s v="浦江县"/>
        <s v="长洲区"/>
        <s v="七里河区"/>
        <s v="金湖县"/>
        <s v="美兰区"/>
        <s v="宛城区"/>
        <s v="揭东区"/>
        <s v="铁东区"/>
        <s v="潮阳区"/>
        <s v="沙溪镇"/>
        <s v="河西区"/>
        <s v="垦利区"/>
        <s v="丰台区"/>
        <s v="增城市"/>
        <s v="涵江区"/>
        <s v="灌云县"/>
        <s v="船山区"/>
        <s v="上栗县"/>
        <s v="上街区"/>
        <s v="梁山县"/>
        <s v="天台县"/>
        <s v="旬阳县"/>
        <s v="九原区"/>
        <s v="江夏区"/>
        <s v="西山区"/>
        <s v="蒲江县"/>
        <s v="桃源县"/>
        <s v="陵川县"/>
        <s v="游仙区"/>
        <s v="莞城街道"/>
        <s v="中牟县"/>
        <s v="大化瑶族自治县"/>
        <s v="隆昌市"/>
        <s v="永昌县"/>
        <s v="海勃湾区"/>
        <s v="延平区"/>
        <m/>
      </sharedItems>
    </cacheField>
    <cacheField name="详细收货地址/提货地址" numFmtId="0">
      <sharedItems containsBlank="1" count="1297">
        <s v="广东省河源市源城区东盛横八巷3号 "/>
        <s v="广东省深圳市南山区科创A座 1208"/>
        <s v="福建省三明市建宁县旅游大厦二楼平安保险公司 "/>
        <s v="河北省石家庄市长安区义堂小区32-1-603 "/>
        <s v="四川省绵阳市涪城区长虹大道北段缤购天地小区 "/>
        <s v="山西省晋中市灵石县新建街南38号 "/>
        <s v="广东省惠州市惠城区惠城区河南岸街道冰塘村永客隆附近冰糖小组465一楼(按照地址配送) "/>
        <s v="天津市天津市宝坻区钰华街道金玉二园五号楼妈妈驿站 "/>
        <s v="福建省泉州市晋江市福建省泉州市晋江市长康路84号 "/>
        <s v="广东省东莞市寮步镇金兴路万科松湖传奇9号菜鸟驿站（收） "/>
        <s v="浙江省金华市东阳市江北街道临江小区陶然轩小区5单元901室 "/>
        <s v="陕西省宝鸡市金台区中山东路街道东仁新城B区8号楼 "/>
        <s v="四川省成都市成华区石油路15号附4号 "/>
        <s v="陕西省榆林市定边县定边南市场东门口 南市场东门口元平电器收"/>
        <s v="广东省佛山市南海区狮山镇保利东湖林语 "/>
        <s v="安徽省安庆市太湖县晋熙镇新城人民东路42号 "/>
        <s v="新疆维吾尔自治区乌鲁木齐市新市区高新街街道高新万达众和家园隆达便利 "/>
        <s v="山东省济宁市任城区山东省济宁市任城区吴泰闸路电业局宿舍门口快递柜 "/>
        <s v="广东省深圳市宝安区福永和平社区滨江雅苑5I "/>
        <s v="福建省龙岩市上杭县临城镇紫金路2号 帝豪大厦1813 "/>
        <s v="安徽省安庆市潜山县源潭镇双峰北街86号 "/>
        <s v="安徽省铜陵市铜官区铜霞新村9栋2号 "/>
        <s v="重庆市重庆市渝北区香草天空2-10-4 "/>
        <s v="广东省江门市鹤山市沙坪街道南景湾2座39号202 "/>
        <s v="陕西省宝鸡市太白县靖口镇东庄村五组 "/>
        <s v="河南省三门峡市灵宝市新灵街保兴美发店 "/>
        <s v="湖南省衡阳市耒阳市湖南省衡阳市耒阳市西湖中路58号耒阳市体育运动中心(西湖中路东) "/>
        <s v="福建省龙岩市武平县尊荣公寓 亭子岭巷160号"/>
        <s v="湖北省随州市曾都区何店镇景湖花园 "/>
        <s v="广东省广州市南沙区万顷沙镇同兴村科发路29号 "/>
        <s v="广东省中山市三乡镇平东金谷大道雅豪苑D2303 "/>
        <s v="陕西省西安市未央区阿房路西坊逸品园 "/>
        <s v="云南省临沧市双江拉祜族佤族布朗族傣族自治县贝米路3一13号健康形体 "/>
        <s v="福建省厦门市集美区大学康城36梯601室 "/>
        <s v="浙江省绍兴市柯桥区前畈村前庄便利店 "/>
        <s v="重庆市重庆市涪陵区李渡新区马鞍星海湖8-3-9 "/>
        <s v="上海市上海市金山区金山豪庭91号1002室 "/>
        <s v="广西壮族自治区南宁市西乡塘区坛洛镇 "/>
        <s v="云南省保山市腾冲市腾越镇火山社区绮群小区 239号"/>
        <s v="山东省济南市莱芜区龙潭西大街一号北苑小区 "/>
        <s v="浙江省台州市三门县海游街道大湖塘金桂路8号君安酒店 "/>
        <s v="广西壮族自治区南宁市良庆区德政路 "/>
        <s v="广东省韶关市乐昌市乐昌市乐城街道翰林苑A区 "/>
        <s v="福建省宁德市蕉城区中益环球11楼新华保险 "/>
        <s v="安徽省合肥市庐江县金牛镇 "/>
        <s v="江苏省苏州市太仓市北京东路100号 "/>
        <s v="福建省泉州市石狮市百宏御璟天下B区 8幢"/>
        <s v="辽宁省沈阳市浑南区所在地区:五三街道详细地址:浑南新区朗云街1-612号（河畔公馆B座2-4-2） B座2-4-2"/>
        <s v="云南省昆明市官渡区云福路299号万科公园里2期一栋3407 "/>
        <s v="重庆市重庆市九龙坡区袁家岗金茂珑悦三期12栋25一7 "/>
        <s v="四川省成都市双流区东升街道双楠大道白衣上街21号(中心公园旁) 景茂·名都 "/>
        <s v="浙江省丽水市松阳县西屏街道长松东路8号二楼202-203（平安人寿） "/>
        <s v="广东省惠州市惠阳区三和经济开发区，天星路（雅美雅电子厂旁）美誉陶瓷 "/>
        <s v="江苏省徐州市云龙区建国东路407号中国人寿大 南门5楼520室"/>
        <s v="安徽省合肥市蜀山区五里墩街道中铁青秀城润园 "/>
        <s v="浙江省杭州市萧山区新街街道建设四路阿凡特精密制造厂 "/>
        <s v="广东省广州市天河区广州大道中1268号广州体育学院22栋西梯202房 "/>
        <s v="福建省泉州市德化县龙浔镇宝美工业区 德化县新宏利公寓快递处 "/>
        <s v="山东省烟台市芝罘区楚毓路2号1号楼3103 只楚街道"/>
        <s v="山东省烟台市芝罘区楚毓路2号1号楼3103"/>
        <s v="青海省海南藏族自治州贵德县贵德县住房和城乡建设局 迎宾西路113号"/>
        <s v="广东省湛江市赤坎区体育北路2号天润中心 "/>
        <s v="山东省临沂市平邑县万家福花园 20#3-202"/>
        <s v="广东省深圳市宝安区新安街道宝民社区灶下村三坊五栋 "/>
        <s v="福建省厦门市海沧区刘山村120号 "/>
        <s v="安徽省合肥市庐阳区肥西路金龙国际B座2楼 "/>
        <s v="湖南省永州市东安县白牙市镇舜皇建材城F7栋105-106，雨虹美缝 "/>
        <s v="广西壮族自治区南宁市武鸣区南宁市武鸣区灵马镇 "/>
        <s v="河南省开封市龙亭区鼎立国际A区 "/>
        <s v="山西省阳泉市平定县冠山镇冠山逸城2号楼 "/>
        <s v="广东省东莞市虎门镇新联高科一路滨海城1-2-1701 "/>
        <s v="四川省眉山市彭山区彭祖大道92号邮电小区 "/>
        <s v="贵州省黔南布依族苗族自治州福泉市金山街道峰邻天下刘记赶水鸡辣子鸡 "/>
        <s v="广西壮族自治区南宁市良庆区五象大道436号名厦园3栋 "/>
        <s v="广东省广州市番禺区市桥街道 康乐园4号楼1座"/>
        <s v="宁夏回族自治区银川市贺兰县月湖湾14号楼4单元1001 "/>
        <s v="湖南省岳阳市岳阳楼区金鄂街道湘天国际花园天勤阁 "/>
        <s v="宁夏回族自治区银川市兴庆区丽景北街1号中国银川国际商贸城F1粤港楼海鲜餐厅(中国银川国际商贸城店) "/>
        <s v="江苏省苏州市昆山市星海花园B区10搂 华夏保险"/>
        <s v="广东省深圳市宝安区石岩街道应人石天宝路清雅居118号白月光美容店 118"/>
        <s v="湖南省邵阳市隆回县木材市场森森森木材行 "/>
        <s v="浙江省杭州市余杭区柴家坞农居点第三排214号 "/>
        <s v="江西省赣州市于都县天成名都平安人寿 "/>
        <s v="河北省秦皇岛市海港区文化路街道友谊路盛祥家园4栋号荣洋超市 "/>
        <s v="广西壮族自治区贵港市平南县江滨名门1栋1202 "/>
        <s v="湖南省邵阳市邵东市高丽路75号金鹏家园 惠玲商店旁"/>
        <s v="湖北省武汉市汉阳区王家湾纽宾凯繁华里2栋 "/>
        <s v="四川省宜宾市叙州区城中央奥园22栋 "/>
        <s v="广东省深圳市宝安区石岩街道梨园新村 "/>
        <s v="广东省中山市东区街道中山五路紫岭国际2期3座一楼大厅 "/>
        <s v="湖北省咸宁市嘉鱼县鱼岳镇油榨湾151号二楼 "/>
        <s v="湖南省长沙市雨花区黎托街道大桥二区24栋南1单元 "/>
        <s v="广东省深圳市龙华区大浪街道大浪北路凯滨新村凯滨大厦102号菜鸟驿站 "/>
        <s v="贵州省安顺市西秀区南水路人行宿舍二栋一单元101 "/>
        <s v="广东省珠海市香洲区夏美路163一2号昌洪利美食 "/>
        <s v="北京市北京市朝阳区高碑店地区通惠家园惠民园13号楼物业维修 "/>
        <s v="广东省深圳市龙岗区园山街道大康社区花园路33号 "/>
        <s v="河北省廊坊市固安县恒基现代城 9－1"/>
        <s v="广东省佛山市南海区大沥镇黄岐北村路碧水湾9座 "/>
        <s v="广东省佛山市禅城区佛山大道北38东海国际2区15座 "/>
        <s v="河北省衡水市桃城区胜利东路139号 发展大厦(胜利东路) "/>
        <s v="湖南省湘潭市岳塘区湘银纳帕溪谷幸会 "/>
        <s v="广东省汕头市澄海区金鸿公路奥飞娱乐 "/>
        <s v="贵州省遵义市道真仡佬族苗族自治县竹王大道、迎江花园小区凯特琳国际洗衣店 1栋12-13号"/>
        <s v="云南省昆明市官渡区小板桥街道保利堂悦8栋304 "/>
        <s v="宁夏回族自治区石嘴山市惠农区宁夏红果子镇 "/>
        <s v="广东省佛山市禅城区南庄镇人和路威尼水岸1412房 "/>
        <s v="云南省昭通市昭阳区二环东路龙泰家园 "/>
        <s v="湖南省长沙市天心区中意一路湘府机电市场9栋13－16号 "/>
        <s v="广西壮族自治区玉林市博白县博白镇石禾塘一区A4幢009号 "/>
        <s v="陕西省铜川市宜君县宜阳北街景园小区 "/>
        <s v="河南省焦作市武陟县农信大道康喜月月子会所 "/>
        <s v="广东省深圳市南山区南头街道义学街四坊5号 149号"/>
        <s v="河北省石家庄市藁城区石家庄市藁城区西关镇人民政府(和平路) 西南街59号"/>
        <s v="海南省省直辖县琼海市藜鑫茶艺公馆 "/>
        <s v="湖南省娄底市新化县上渡街道青云村 红旗加油站钟师傅汽车店"/>
        <s v="内蒙古自治区巴彦淖尔市五原县华程园泰康人寿 "/>
        <s v="四川省宜宾市叙州区柏溪镇保龄街电厂三区 "/>
        <s v="广西壮族自治区南宁市青秀区民族大道80号东园大厦 广西壮族自治区卫生和计划生育委员会一栋一单元6楼 "/>
        <s v="广东省东莞市凤岗镇楼厦新村路顺安餐饮旁 "/>
        <s v="四川省自贡市富顺县永年镇沙罗10组 "/>
        <s v="福建省漳州市云霄县莆美镇福锦A9栋1406"/>
        <s v="广东省东莞市大岭山镇振华路玉兰一街四巷二号三楼 "/>
        <s v="湖南省衡阳市衡南县车江街道车铜路 "/>
        <s v="广东省佛山市顺德区顺德大良凤南花园 "/>
        <s v="广东省惠州市惠阳区新圩镇交警中队对面胶纸厂 "/>
        <s v="广东省广州市增城区新塘镇海伦堡花园18座1106 "/>
        <s v="广东省深圳市龙岗区中海康城花园B区 5栋18A"/>
        <s v="广东省深圳市宝安区宝安区石岩街道宏发世纪花园1栋1单元803室 "/>
        <s v="陕西省西安市灞桥区新疆博乐市唯美品格平安人寿二楼 "/>
        <s v="山东省济南市市中区七贤街道南辛庄西路济南大学西校区学20 "/>
        <s v="辽宁省大连市甘井子区周水子街道促进路唯美品格芳美园14号2单元401 "/>
        <s v="湖南省长沙市岳麓区惟盛园小区 "/>
        <s v="云南省昭通市昭阳区二环西路交投大厦三楼泰康人寿保险公司 "/>
        <s v="山东省日照市东港区北京路翠湖佳园南一区5号楼一单元1502 "/>
        <s v="湖南省长沙市开福区山语城2期14栋204 "/>
        <s v="云南省大理白族自治州宾川县党校三楼 "/>
        <s v="湖北省十堰市茅箭区二堰街道上海路金座2号厅三楼百年人寿 "/>
        <s v="四川省达州市达川区二马路中国人寿办公大楼 "/>
        <s v="广东省中山市东区街道办事处竹苑新村金竹街5号 "/>
        <s v="湖北省十堰市竹山县麻家渡镇营盘河村 "/>
        <s v="山东省聊城市东阿县高集镇高集村贾燕平收 "/>
        <s v="广西壮族自治区贵港市港北区城市怡景8-2-103 "/>
        <s v="广东省深圳市坪山区竹韵花园14栋1805房 "/>
        <s v="四川省宜宾市叙州区南山兴城14栋 7楼"/>
        <s v="广东省佛山市南海区西樵大同同济路超越汽修厂 "/>
        <s v="贵州省贵阳市云岩区未来方舟G6组团滋粥楼 "/>
        <s v="河北省唐山市玉田县宏泰佳城小区 "/>
        <s v="云南省保山市隆阳区永昌街道万和华府13栋D"/>
        <s v="广东省阳江市江城区华侨新村东三巷2号 "/>
        <s v="山东省聊城市东昌府区聊堂路华能热电厂 "/>
        <s v="浙江省衢州市柯城区世通华庭13幢 "/>
        <s v="广东省广州市增城区恒大山水城215栋103号 "/>
        <s v="广东省东莞市企石镇莫屋管理区远塘路 53号"/>
        <s v="河北省廊坊市安次区廊坊高果教育培训学校北门 "/>
        <s v="广东省佛山市南海区丹灶镇仙湖和丰颖苑19 "/>
        <s v="广东省中山市三角镇联安北路25号之五 "/>
        <s v="山东省济南市历下区二环东路7366号 "/>
        <s v="陕西省渭南市华阴市岳庙高级中学 "/>
        <s v="广东省深圳市宝安区前进二路100号丽景城九栋610室 "/>
        <s v="湖南省娄底市双峰县名德小区杏林路12号 "/>
        <s v="福建省泉州市鲤城区鲤中街道新门街新门街南区20幢204室 "/>
        <s v="福建省厦门市湖里区观日西二里8～13世茂湖滨首府D区 "/>
        <s v="内蒙古自治区包头市昆都仑区东亚世纪城三期 27栋1703"/>
        <s v="广东省阳江市阳春市春城金鼎花园 B21102房"/>
        <s v="广东省肇庆市四会市东城街道四季芳邻欣雅教育 "/>
        <s v="四川省成都市金堂县滨江路二段453号中国人寿 "/>
        <s v="山西省忻州市忻府区开发区汾源街119号忻州电信 "/>
        <s v="广东省湛江市麻章区麻章碧桂园3栋501房 "/>
        <s v="广东省佛山市南海区里水镇甘蕉厚便工业区9号立顿金属制品有限公司 "/>
        <s v="广东省深圳市福田区八卦二路与红岭北路交汇处旭飞花园 A栋534"/>
        <s v="山西省运城市永济市惠民小区 1号楼四单元"/>
        <s v="山东省临沂市兰山区蒙河路金猴北城名居(沂蒙路与三和三街交汇) "/>
        <s v="新疆维吾尔自治区自治区直辖县级行政区划五家渠市天山路7号新华保险五楼"/>
        <s v="广东省广州市从化区河东南路388号名城御景绿洲 "/>
        <s v="四川省凉山彝族自治州西昌市建昌路彩云府 7栋一单元1403"/>
        <s v="云南省大理白族自治州宾川县司法局住宿区 "/>
        <s v="新疆维吾尔自治区昌吉回族自治州昌吉市水景湾5号楼 "/>
        <s v="陕西省西安市新城区东大街1号恒丰银行3楼 "/>
        <s v="福建省宁德市蕉城区蕉城北路21号渔业局3幢502 "/>
        <s v="广东省中山市三乡镇平浦工业园迈志连接器公司 "/>
        <s v="广东省深圳市宝安区西乡街道前进二路桃源居三区一栋804"/>
        <s v="新疆维吾尔自治区乌鲁木齐市新市区广汇京都小区 6号楼1单元703"/>
        <s v="湖北省武汉市武昌区武汉市武昌区中南路百瑞景6期7栋3201 6期7一单元3201"/>
        <s v="广东省深圳市宝安区松岗街道楼岗北十一巷2号 "/>
        <s v="四川省资阳市雁江区河堰嘴街一巷19号 "/>
        <s v="广东省广州市天河区珠江新城华成路1号（星汇云锦2栋大堂） "/>
        <s v="新疆维吾尔自治区塔城地区乌苏市卓越康城虹建超市 "/>
        <s v="辽宁省沈阳市铁西区万达C组团 "/>
        <s v="广东省惠州市惠城区陈江街道金湖路1号天益城四单元一楼 兔喜生活"/>
        <s v="浙江省金华市东阳市吴宁街道城南西路时代花园22号4单元301 "/>
        <s v="浙江省绍兴市柯桥区马鞍镇滨海工业区柯海大道底紫竹梅印染有限公司 "/>
        <s v="广东省深圳市龙岗区布吉镇下水径海心汇福园B901 "/>
        <s v="广东省深圳市宝安区公园路华联城市全景D座G层快递柜 "/>
        <s v="广东省湛江市遂溪县第五小学旧门东盛大院 "/>
        <s v="山西省运城市绛县平安人寿 路村旁边四楼"/>
        <s v="重庆市重庆市万州区梁平区梁山街道三牦记 "/>
        <s v="广西壮族自治区桂林市七星区竹桥村7-1栋 "/>
        <s v="福建省漳州市龙海市角美镇东美村淹耕42号 "/>
        <s v="重庆市重庆市九龙坡区大公馆奥体东路62号20-2 "/>
        <s v="广东省汕尾市城区阳光花园1栋2梯201号 "/>
        <s v="湖南省长沙市望城区月亮岛街道东方明珠三期 "/>
        <s v="湖南省长沙市雨花区韶山南路湘水一城三栋 "/>
        <s v="湖南省衡阳市衡南县泉溪镇泉长村黄芽嘴组 "/>
        <s v="广东省深圳市龙岗区龙翔大道珠江广场A3栋 11C"/>
        <s v="四川省泸州市龙马潭区新民街44号（巴厘诺酒店） "/>
        <s v="黑龙江省佳木斯市郊区红旗街中段708号佳庆印务 "/>
        <s v="湖南省永州市宁远县太平镇 石门山村 "/>
        <s v="广东省广州市花都区狮岭镇益和北路39-15 "/>
        <s v="广东省深圳市宝安区福永街道天欣花园1期 吉祥楼6A"/>
        <s v="浙江省衢州市常山县谷丰华庭 "/>
        <s v="天津市天津市宝坻区钰华街道金玉二园五号楼菜鸟驿站 "/>
        <s v="黑龙江省哈尔滨市松北区松浦街道富力城小区1期 2栋1-402 "/>
        <s v="广东省中山市东区街道孙文东路138号紫茵庭园5B203 "/>
        <s v="新疆维吾尔自治区乌鲁木齐市天山区新华南路新秀小区1194 2号楼二单元502室"/>
        <s v="海南省海口市琼山区府城中山南路中国电信旁佳润小区 "/>
        <s v="广东省中山市坦洲镇坦洲镇前进三路22号1幢1层 中山信溪光电科技有限公司 "/>
        <s v="广东省深圳市南山区桃源街道 平山社区留仙大道4093号南山云谷创新产业园南风楼A座6楼A2 吉之礼"/>
        <s v="福建省漳州市平和县小溪镇金蓝湾四栋1102室 "/>
        <s v="湖南省长沙市浏阳市古港镇桐坑北路71号 "/>
        <s v="江苏省南通市如皋市如城镇朱衣街47号飞鹰美容美发 "/>
        <s v="福建省南平市武夷山市新丰街道党校路67一2号 "/>
        <s v="辽宁省沈阳市铁西区大潘街道弘泽鸣邸(铁西区沈辽西路382-1号) "/>
        <s v="湖北省宜昌市宜都市陆城街办胜利路百世快递 "/>
        <s v="广东省广州市白云区广东省广州市白云区富力城C3栋 1406房"/>
        <s v="江西省赣州市章贡区江西省赣州市章贡区南河路全顺花园10号 "/>
        <s v="广东省广州市荔湾区海龙街道西蒲大围亚格特水草 "/>
        <s v="广东省佛山市顺德区伦教新成路阳光棕榈园后门。 "/>
        <s v="广东省河源市源城区新市区沿江东路8号万豪国际酒店"/>
        <s v="甘肃省平凉市崆峒区泾水嘉园7号楼"/>
        <s v="河南省焦作市武陟县马村四号院 "/>
        <s v="广东省深圳市福田区3栋1单元701 "/>
        <s v="云南省曲靖市沾益区龙华园15栋2单元"/>
        <s v="广东省云浮市云城区安塘街道夏洞村乌坭 18号"/>
        <s v="四川省绵阳市梓潼县崇文街西段潼城状元府一期二栋1002号 "/>
        <s v="广东省河源市和平县和平县工业园七路捷兴工业园冠卓模型 "/>
        <s v="江苏省常州市钟楼区芦墅星苑3栋2202 "/>
        <s v="广西壮族自治区柳州市柳江区广西壮族自治区柳州市柳江区拉堡镇商贸苑1栋1单元 "/>
        <s v="广东省惠州市惠阳区新圩镇丽枫酒店二楼 "/>
        <s v="广西壮族自治区河池市巴马瑶族自治县寿乡大道寿乡市场对面台铃电动车 "/>
        <s v="湖南省长沙市开福区湖南省长沙市开福区沙坪街道沙坪实验学校对面娘屋里恰饭 "/>
        <s v="安徽省宿州市埇桥区东方明珠小区A3栋602室 "/>
        <s v="青海省西宁市城中区南川东路35号龙泰路泰康花苑 "/>
        <s v="重庆市重庆市渝北区重庆市渝北区龙寿路942号 2-2-4"/>
        <s v="广东省广州市白云区广东省广州市白云区上圳街4巷8号白云区龙归周氏宗祠东北(上圳街东) "/>
        <s v="广东省云浮市云城区兴云中路工商租宅楼 71号"/>
        <s v="山西省太原市万柏林区前进路龙腾小区 "/>
        <s v="湖北省十堰市张湾区阳光栖谷12栋 1单元8楼"/>
        <s v="湖南省益阳市赫山区金银山社区会龙山.溪谷T5栋 "/>
        <s v="湖北省省直辖县级行政区划天门市候口街道钟惺大道78号天城明珠 "/>
        <s v="广东省清远市清城区东城大道东城御峰一座九梯 603"/>
        <s v="江苏省常州市武进区青洋花苑40一甲一101 "/>
        <s v="广西壮族自治区玉林市玉州区文化广场桂花园13号 "/>
        <s v="江西省上饶市德兴市银城街道宋家巷501室 "/>
        <s v="广东省东莞市东城街道收货人: (97755638)鑫航手机号码: 13106865935所在地区: 广东省东莞市东城街道详细地址: 牛山堑头新兴工业区240号鑫航国际(97755638) "/>
        <s v="湖北省武汉市黄陂区盘龙城经济开发区汉口北国际交易中心品牌男装城C4--2301 C4--2301"/>
        <s v="山东省东营市广饶县稻庄镇湖东郦城物业办公室 "/>
        <s v="江苏省连云港市海州区通灌南路369号九龙城市乐园东区 77-2-401"/>
        <s v="浙江省台州市临海市古城街道凯歌路239-1号时尚生活皮肤管理中心 "/>
        <s v="福建省福州市仓山区双湖二路96号美域东方5栋302 "/>
        <s v="重庆市重庆市渝北区鸳鸯街道金渝大道88号 叠彩城 "/>
        <s v="广东省阳江市江城区新江南路恒大悦龙府 "/>
        <s v="重庆市重庆市江北区香草天空北门2-10-4 "/>
        <s v="山东省临沂市兰山区柳青街道大官苑社区15号楼101室 "/>
        <s v="四川省攀枝花市仁和区香榭丽都二期 "/>
        <s v="山西省忻州市原平市京原南路化一小 "/>
        <s v="湖南省长沙市浏阳市龚家桥湘鹏路58号 "/>
        <s v="四川省泸州市泸县县委办 "/>
        <s v="上海市上海市青浦区城中西路448弄28号1102室 "/>
        <s v="湖南省株洲市醴陵市仙岳山街道河西综合大厦二楼太平洋保险公司 "/>
        <s v="湖北省襄阳市樊城区米公街道长虹路南国城市广场 3号楼"/>
        <s v="江苏省苏州市张家港市常阴沙现代农业示范园区常东社区十组27号 27号"/>
        <s v="北京市北京市延庆区康安小区25-104 "/>
        <s v="广东省广州市海珠区英豪花园三街8号 "/>
        <s v="山东省济宁市鱼台县清河镇陈庄村鹿楼 "/>
        <s v="广东省深圳市宝安区福永镇桥南新区(桥南诊所对面)欧诺拉美容SPA "/>
        <s v="江苏省苏州市吴中区胥口石中路188号华富天伟新材料 "/>
        <s v="江苏省南通市海门市德胜镇汇通村+六组 "/>
        <s v="山东省济宁市任城区盛泰广场G座写字楼(银都花园东北) 盛泰广场-G座写字楼 "/>
        <s v="广东省广州市南沙区细沥村东沥大道3号(一韩美术学校旁)广州丰江电池新技术股份有限公司 广州丰江电池新技术股份有限公司"/>
        <s v="山东省日照市五莲县户部乡时家沟村 "/>
        <s v="江西省赣州市信丰县嘉定镇阳明北路89号中国人寿保险公司 "/>
        <s v="陕西省安康市汉滨区香溪路16号 天宝公司家属院 "/>
        <s v="吉林省通化市辉南县辉南镇一道街龙门西 "/>
        <s v="山东省聊城市东昌府区新区街道振兴路与花园路交叉西北角东方名爵二楼王妃共享美容 "/>
        <s v="江苏省镇江市句容市玉清小区39栋 "/>
        <s v="浙江省舟山市定海区临城中央御城20幢1102室 "/>
        <s v="北京市北京市朝阳区崔各庄地区奶东村 "/>
        <s v="甘肃省临夏回族自治州永靖县川北路 "/>
        <s v="江苏省南京市六合区雄州街道彤华街8号 汇锦水岸城1-4 六初采耳"/>
        <s v="江西省宜春市袁州区袁山西路个体南街36号 "/>
        <s v="吉林省长春市南关区解放大路1562号 中吉大厦16楼王敏部 "/>
        <s v="广东省深圳市宝安区西乡黄麻布新村七巷5号 "/>
        <s v="山西省长治市襄垣县侯堡镇园林小区 602"/>
        <s v="广西壮族自治区钦州市浦北县北通镇社根小学(北通镇社根村) "/>
        <s v="湖南省邵阳市隆回县湖南省邵阳市隆回县万和花园十栋二单元501房 "/>
        <s v="湖南省湘潭市湘潭县易俗河镇金栓北路原计生服务中心 "/>
        <s v="广东省惠州市惠阳区广东省惠州市惠阳区大亚湾西区泰丰牧马湖 3栋101福居整装"/>
        <s v="湖南省郴州市临武县舜峰镇文昌路 盛达超市(文昌路店) "/>
        <s v="广东省珠海市香洲区广东省珠海市香洲区前山翠微西路85号福来花园11栋201 "/>
        <s v="广东省广州市番禺区钟村街钟四村环村路文明大街8号 "/>
        <s v="广东省深圳市福田区上沙龙秋村十一巷一号 "/>
        <s v="辽宁省沈阳市康平县客运站对过万方鞋城 "/>
        <s v="湖南省岳阳市平江县伍市镇普祝村54号 "/>
        <s v="湖南省株洲市天元区泰山路天台玉苑2栋1409号 "/>
        <s v="重庆市重庆市永川区恒大翡翠华庭菜鸟驿站 "/>
        <s v="宁夏回族自治区银川市西夏区北京西路宁朔南街红领地小区 "/>
        <s v="广东省广州市白云区同和握山北东街16号白云行知学校谢谢门岗代收谢谢 "/>
        <s v="北京市北京市通州区台湖镇站前街南五街首开万科城市之光(北京市通州区)盛达嘉园13号楼 "/>
        <s v="江西省宜春市袁州区江西省宜春市袁州区平安路462号二楼 "/>
        <s v="江西省赣州市兴国县潋江镇凤凰村社门前阳光声院门口 "/>
        <s v="广东省深圳市宝安区松岗街道塘下涌恒珠二路11号豪顺 "/>
        <s v="吉林省白山市浑江区红旗街今夜无眠对面中国人寿保险公司三楼 慧成职场"/>
        <s v="广东省肇庆市广宁县木格卫生院 114号"/>
        <s v="内蒙古自治区赤峰市元宝山区平庄镇旭日小区18栋2602号 "/>
        <s v="河南省焦作市山阳区东方红街道远大北苑北门西临体育彩票248号 "/>
        <s v="江苏省苏州市苏州工业园区唯亭镇怡邻社区5区 28栋102"/>
        <s v="湖南省衡阳市蒸湘区华新开发区解放大道20号 人寿保险大厦 "/>
        <s v="广西壮族自治区南宁市青秀区联发·尚品 星期八超市"/>
        <s v="吉林省松原市扶余市财富广场御足天下 "/>
        <s v="江苏省宿迁市宿豫区保安乡保安街 邮局楼上601"/>
        <s v="山西省忻州市原平市新原乡下小原平村 "/>
        <s v="河南省濮阳市华龙区五一路油田公安局 "/>
        <s v="青海省海南藏族自治州贵德县古城新区 4号楼"/>
        <s v="陕西省汉中市城固县荷浦路与民乐路交叉口东120米莲花新村-南门 "/>
        <s v="广东省深圳市龙华区观湖街道观城社区岗头陈屋围村125栋 "/>
        <s v="四川省成都市简阳市简城街道河东新区百伦百货8楼 "/>
        <s v="广东省茂名市信宜市中兴大道中兴公寓首层乡林凤 "/>
        <s v="山东省潍坊市安丘市颐高大厦六楼 "/>
        <s v="福建省泉州市南安市官桥镇官桥园区铭盛陶瓷底商四季名瓷营销中心 "/>
        <s v="四川省泸州市泸县佳泰城市阳光 "/>
        <s v="广东省惠州市龙门县龙城街道环城南路江南红公馆2栋11楼 "/>
        <s v="广东省佛山市顺德区新有中路83号时代倾城2期 "/>
        <s v="广东省深圳市宝安区松岗东方大道36号联投一期9栋丰巢 "/>
        <s v="陕西省西安市蓝田县蓝关街道吉祥小区 "/>
        <s v="湖南省张家界市永定区永定街道建设工程质量安全监督站旁边平平打印 "/>
        <s v="四川省攀枝花市盐边县红星小区28栋 "/>
        <s v="广东省中山市火炬开发区街道办事处火炬开发区街道沙边路21号 中山市亨达塑料机械有限公司 "/>
        <s v="江苏省苏州市高新区理想家园18一102室 "/>
        <s v="湖南省永州市东安县东山和园 B栋201"/>
        <s v="广西壮族自治区玉林市玉州区钻石旺角商务公寓(东北门)，钻石旺角商务公寓一楼105号明玉Ai学习 "/>
        <s v="四川省成都市新津区金华镇尹园路31号事丰机械 "/>
        <s v="广东省肇庆市端州区广东省肇庆市端州区锦绣山河聚珑湾18栋2单元 1607"/>
        <s v="黑龙江省哈尔滨市尚志市亮河镇文才小区东11门正新保险 "/>
        <s v="广东省深圳市龙华新区观澜街道武馆村泰莱雅苑A栋906 "/>
        <s v="四川省广安市广安区城南兴华街中国平安保险公司 "/>
        <s v="广西壮族自治区南宁市江南区白沙大道19金湾花城37栋一单元3楼 "/>
        <s v="湖北省荆门市京山县京山县新市镇东门路老爷车男士生活馆 "/>
        <s v="广东省广州市黄埔区长岭街黄麻村天鹅路创意农庄张海莲 "/>
        <s v="湖北省黄冈市红安县城关镇铜锣湾小区太平洋寿险陈康丽收 "/>
        <s v="广东省深圳市宝安区福永镇凤凰御林山景五栋10B 五栋10B"/>
        <s v="山东省青岛市胶州市扬州西路232号太平洋寿险公司 "/>
        <s v="湖南省长沙市浏阳市，长兴社区办公楼门卫室 "/>
        <s v="四川省攀枝花市仁和区仁和镇宝灵街71号碧水阳光 "/>
        <s v="陕西省西安市未央区凤城十一路首创国际城20号楼 "/>
        <s v="广东省深圳市龙华新区观澜街道桂花幼儿园 "/>
        <s v="湖南省岳阳市湘阴县文星镇金湖社区八甲高府地板门店 "/>
        <s v="新疆维吾尔自治区乌鲁木齐市水磨沟区新民东街88号荣昌小区 6号楼3单元701室"/>
        <s v="山东省青岛市城阳区正阳路与百福路交汇处鲁商·泰晤士小镇二期 15栋一单元406室"/>
        <s v="广西壮族自治区贵港市港北区贵港市港北区德宝大厦12楼1211号 "/>
        <s v="广东省珠海市金湾区红旗镇金荷路488号荷塘物语8栋 "/>
        <s v="海南省海口市龙华区解放西路文化宫宿舍 "/>
        <s v="贵州省安顺市普定县民族风情街中国太平洋财产保险普定支公司 "/>
        <s v="河北省唐山市丰南区洪阳家园105-1-1001 "/>
        <s v="山东省济南市历城区山东省济南市历城区围子山路1号华夏帝苑 "/>
        <s v="湖南省株洲市醴陵市励节路都汇城A栋二单元1203室27度养生 "/>
        <s v="四川省内江市东兴区兴隆路欧城印象一期 "/>
        <s v="四川省成都市温江区芙蓉大道三段363号四川大学华西医院眼科 "/>
        <s v="湖南省长沙市开福区湘江世纪城 "/>
        <s v="四川省达州市达川区麓岛国际6栋1803 "/>
        <s v="广东省深圳市宝安区石岩街道青雅居花园(天宝路)白月光美容店 "/>
        <s v="黑龙江省鸡西市鸡东县鸡东中国人寿保险公司 "/>
        <s v="江西省萍乡市湘东区峡山口街道中国建设银行(萍乡湘东支行) "/>
        <s v="广东省深圳市宝安区深圳市宝安西乡街道银田工业园331创意园F栋101室  "/>
        <s v="广东省中山市中山市东凤镇凤安路万科金色家园三期14栋 "/>
        <s v="黑龙江省绥化市肇东市五道街旧物市场技术监督局1号楼22门顺鑫酒店用品 "/>
        <s v="新疆维吾尔自治区乌鲁木齐市天山区世界冠郡1期1号楼4单元1302室 "/>
        <s v="四川省广安市岳池县体育路先锋巷44号 "/>
        <s v="湖北省黄冈市麻城市湖北省麻城市龟山乡熊家铺街 "/>
        <s v="四川省宜宾市叙州区吉祥公寓四栋 "/>
        <s v="广西壮族自治区玉林市玉州区名山街道二环北路122号(叮咚酒店) "/>
        <s v="广西壮族自治区河池市巴马瑶族自治县城北路477号 "/>
        <s v="云南省保山市隆阳区永昌街道万和华府13栋D "/>
        <s v="江西省抚州市临川区迎宾大道三盛中央花园鑫弛汽修 "/>
        <s v="陕西省咸阳市乾县乾县华宇小区西门 "/>
        <s v="广东省云浮市云城区碧桂园林云苑水禾田超市 "/>
        <s v="新疆维吾尔自治区昌吉回族自治州昌吉市五家渠青投综合楼九楼 "/>
        <s v="四川省宜宾市叙州区樟海镇红荔社区大塔组 "/>
        <s v="江苏省南京市溧水区秀园西苑3栋1802 "/>
        <s v="湖南省湘潭市湘乡市东山办事处书院路 教师新村·东山雅苑17栋2单元404室 "/>
        <s v="广东省深圳市龙岗区爱龙路与爱心路交叉口熙和园 熙和园3栋3单元1801 "/>
        <s v="黑龙江省绥化市北林区恒基福源商服12号太平洋寿险3楼 "/>
        <s v="河北省保定市高阳县三利大街太平洋保险公司 "/>
        <s v="重庆市重庆市渝北区王家街道财子湾小区 "/>
        <s v="四川省泸州市龙马潭区红星村新民街167号门市正宗江门荤豆花 167"/>
        <s v="广东省深圳市宝安区福永街道桥头社区永福路118号永威工业园D栋2楼 "/>
        <s v="广东省中山市石岐街道石岐区南下南边大道3号来利批发喜糕店 "/>
        <s v="广东省广州市黄埔区长洲岛黄船四区十一幢 "/>
        <s v="江苏省南京市江宁区康和欣居8幢103室 "/>
        <s v="湖南省益阳市沅江市琼湖街道锦秀家园快递超市 "/>
        <s v="湖南省常德市武陵区紫菱路1208号 8-903"/>
        <s v="江苏省无锡市梁溪区惠山街道香榭一品68号大本营 "/>
        <s v="山东省淄博市张店区金晶大道168甲18云龙华庭 云龙华庭(西北门) "/>
        <s v="辽宁省大连市金州区三十里堡镇西山后村泰峰丽景城一期89号1-202 "/>
        <s v="山西省太原市小店区长治路王村北街新城市花园4一1一28 "/>
        <s v="福建省宁德市古田县城东街道前山新路88号富德生命人寿五层 "/>
        <s v="四川省眉山市丹棱县南岸B区13栋 503"/>
        <s v="湖南省娄底市娄星区湘阳街115号 湘中园老2栋 "/>
        <s v="福建省福州市连江县丹凤东路5号 中国人寿"/>
        <s v="广东省珠海市金湾区红旗镇成行路288号珠光新城34栋楼下信箱上面 成行路288号珠光新城34栋楼下信箱上面（不放丰巢和驿站）"/>
        <s v="广东省广州市增城区新塘镇天桥大路 "/>
        <s v="云南省普洱市景谷傣族彝族自治县景谷县景怡苑小区 "/>
        <s v="山西省忻州市忻府区温馨苑小区7号楼二单元102 "/>
        <s v="广东省广州市花都区山前大道金碧御水山庄F3 904"/>
        <s v="天津市天津市滨海新区六道沟西部新城三号还迁房星海苑4-1803 "/>
        <s v="云南省临沧市临翔区玉龙花园小区十五栋一单元 "/>
        <s v="广东省河源市东源县源江豪庭第二期 10号门"/>
        <s v="福建省漳州市龙文区锦绣一方丹桂里61号楼1213室 "/>
        <s v="江西省萍乡市安源区安源区后埠街建设西路85号绿城苑小区A栋 "/>
        <s v="广西壮族自治区玉林市博白县城东大道城东工业园博白县城东工业园区 "/>
        <s v="江西省萍乡市安源区葡萄村 "/>
        <s v="广东省广州市花都区狮岭镇振兴路49之二星乐便利店 "/>
        <s v="新疆维吾尔自治区乌鲁木齐市天山区幸福路街道新疆石河子市34小区38栋 "/>
        <s v="湖南省娄底市娄星区关家脑同心园小区 7栋202"/>
        <s v="山东省日照市东港区安泰名筑兴旺烧烤广场 "/>
        <s v="云南省昆明市官渡区长水航城水杉苑15栋906室 "/>
        <s v="广东省深圳市宝安区西乡金海路金海商务大厦2栋638 "/>
        <s v="湖南省常德市鼎城区桥南汽车总站正汉巷 惠联惠超市"/>
        <s v="四川省成都市金堂县淮口镇洲城花园一期东升路52号(田之缘植物气渗养生馆) "/>
        <s v="云南省昆明市呈贡区斗南镇 小古城社区153号"/>
        <s v="福建省泉州市鲤城区金龙街道金峰社区御景嘉园3栋1801室 "/>
        <s v="福建省三明市三元区城关街道山水御园七幢105 "/>
        <s v="广东省东莞市东莞市长安镇沙头猫山北路30号唯伊美美妆教育 "/>
        <s v="云南省昭通市昭阳区太平街道瓦窑村天源医药有限公司旁 "/>
        <s v="广东省茂名市化州市鉴江区池塘桦 20米路"/>
        <s v="广东省中山市西区街道中山市西区沙朗金港路广浩华庭22卡艾美艾灸馆 "/>
        <s v="广东省深圳市龙华区人民路东二村一巷天猫小店苏晓露收（天猫小店代收） "/>
        <s v="浙江省台州市椒江区浙江省台州市椒江区经一路326号椒江区界牌台州百佳东方妇产医院(经通路) "/>
        <s v="吉林省松原市宁江区长宁南街898号 "/>
        <s v="山西省运城市临猗县猗氏镇关源头村(运城市临猗县) "/>
        <s v="四川省成都市简阳市麦地村 "/>
        <s v="广东省肇庆市端州区南联村25号4楼 "/>
        <s v="浙江省宁波市镇海区银凤晓月 3-502"/>
        <s v="山东省临沂市兰山区山东省临沂市兰山区澜泊湾二期 "/>
        <s v="广西壮族自治区桂林市平乐县平乐镇太平洋保险公司（科赛江景城B区） "/>
        <s v="内蒙古自治区包头市青山区佳福小区24栋5单元109 "/>
        <s v="陕西省铜川市耀州区华艺君城一单元702室 "/>
        <s v="福建省南平市顺昌县中山西路182号C-10幢 "/>
        <s v="广东省广州市越秀区东风西路213号星河亚洲金融中心10楼艾盛部 "/>
        <s v="四川省乐山市市中区通江街道岷河北街98号14-4-1 "/>
        <s v="广西壮族自治区贵港市港北区金港大道743号 "/>
        <s v="湖北省荆州市松滋市新江口镇杏花村汽运公司家属院 1栋三单元1-1"/>
        <s v="广东省深圳市龙岗区龙岗镇平南路60号 "/>
        <s v="山东省滨州市博兴县山东省滨州市博兴县城东街道博城五路178号天元上东城 "/>
        <s v="广东省深圳市宝安区76区丽景城8栋906 "/>
        <s v="福建省厦门市同安区同集北路1001号亚昱皮件(厦门)有限公司 "/>
        <s v="湖南省郴州市资兴市东江镇秀流名居9栋1502 "/>
        <s v="福建省泉州市南安市仑苍镇大泳村北山路3号态山岩名茶 3-2号"/>
        <s v="山东省青岛市黄岛区隐珠街道两河路隆和水岸8号楼 "/>
        <s v="湖北省黄冈市英山县山货一条街良运小区院内二楼 "/>
        <s v="福建省龙岩市武平县城厢灵通村 "/>
        <s v="浙江省舟山市普陀区新城花园金桂园4幢401 "/>
        <s v="广西壮族自治区玉林市福绵区福绵镇中心小学对面爱心午托中心 "/>
        <s v="四川省眉山市仁寿县仁寿大道二段皇家名邸9栋 "/>
        <s v="江西省赣州市章贡区赣江源大道8号云星世纪中心13楼太平洋服务营销部 "/>
        <s v="广西壮族自治区贺州市八步区建德街130号 "/>
        <s v="广东省广州市海珠区怡乐路怡正街瀚林水岸C栋1406 "/>
        <s v="湖南省株洲市芦淞区解放街中房·蓝色干线1307号 "/>
        <s v="福建省泉州市南安市仑苍镇大宇东街17号 "/>
        <s v="广东省深圳市福田区福田区沙尾东村123栋601房 "/>
        <s v="广西壮族自治区南宁市武鸣区香山大道96号聚宝城A区十栋四单元 "/>
        <s v="广东省江门市鹤山市广东省，鹤山市，沙坪镇，石湖工业区，陈山高速出口处穗鹤维修厂 "/>
        <s v="广东省珠海市斗门区白蕉镇万科魅力之城一号门 "/>
        <s v="内蒙古自治区鄂尔多斯市东胜区鄂尔多斯西街汇能大厦(宏源一品西北)汇能大厦 汇能大厦B座"/>
        <s v="江西省萍乡市安源区矿务局富利昌三楼"/>
        <s v="河南省郑州市巩义市恒星·皇家花园 28号楼"/>
        <s v="四川省凉山彝族自治州德昌县德州镇时代尚锦6-1002 "/>
        <s v="甘肃省白银市靖远县滨河路开元居小区 "/>
        <s v="江西省宜春市宜丰县新昌中大道241号 "/>
        <s v="江西省宜春市宜丰县黄岗镇 兴发大酒店"/>
        <s v="广东省东莞市东城街道莞长路牛山新锡边村 15巷5号"/>
        <s v="云南省昆明市安宁市安宁市县街街道雁塔村委会 "/>
        <s v="河北省承德市双桥区陕西营路太平洋保险公司五楼总监办公室 "/>
        <s v="湖北省孝感市孝昌县汇通大道汇阳路，尼泰集成灶 "/>
        <s v="四川省广安市岳池县广岳小区四栋二单元2-1 "/>
        <s v="广东省梅州市五华县水寨镇富强路摩登坊窗帘软装馆 "/>
        <s v="辽宁省大连市瓦房店市复州城镇歌曼丽草本减肥馆 "/>
        <s v="湖南省娄底市娄星区三星龙园3栋 "/>
        <s v="四川省眉山市丹棱县杨场镇车站旁 "/>
        <s v="广西壮族自治区河池市宜州区河池市宜州区人民医院(龙江路43号) "/>
        <s v="浙江省宁波市奉化区奉化区大成路728号开元曼居酒店三楼嘉元壹号餐厅 "/>
        <s v="广东省佛山市禅城区佛山大道北38号东海国际4区7座1403 "/>
        <s v="四川省眉山市丹棱县杨场车站旁"/>
        <s v="四川省自贡市自流井区汇东丹桂石油小区68栋 "/>
        <s v="福建省泉州市石狮市灵秀镇鹏山路314领航便利店 "/>
        <s v="山西省阳泉市平定县东关机关幼儿园2号楼6单元502 "/>
        <s v="四川省绵阳市三台县北泉路417号梓信超市北泉路店（琴泉雅苑门口） "/>
        <s v="河南省郑州市管城回族区通站路160号永丰新都"/>
        <s v="福建省厦门市翔安区新店镇新景国际城箐英公馆431 431"/>
        <s v="山东省济宁市任城区山东省济宁市环城西路凤凰太阳城15号楼二单元1301 "/>
        <s v="广东省广州市黄埔区西成大街7号附近南湾社区体育公园 定昌百货"/>
        <s v="湖南省长沙市长沙县开慧镇 葛家山村昌甫组255号"/>
        <s v="重庆市重庆市北碚区北温泉街道康宁路一号状元府第13栋一单元5-3号 "/>
        <s v="内蒙古自治区阿拉善盟阿拉善左旗，B区物业办公室 "/>
        <s v="四川省眉山市东坡区铁环路118修理厂 "/>
        <s v="湖南省怀化市鹤城区顺天北路鹏程大厦平安保险4楼三十二部 "/>
        <s v="陕西省咸阳市秦都区渭滨镇观澜一号小区 "/>
        <s v="湖南省岳阳市岳阳楼区康王乡羊角山田园小区东区11栋三单元 "/>
        <s v="湖北省荆门市京山市屈家岭农谷大道时代星辰平安保险公司 "/>
        <s v="江西省赣州市章贡区永康锦园1栋5单元511 "/>
        <s v="云南省丽江市华坪县荣将镇鑫华苑 "/>
        <s v="浙江省杭州市余杭区良渚文化村内 探梅里A区64-3-302 "/>
        <s v="河南省焦作市解放区丰收中路消防队西邻消防巷人事局家属院 "/>
        <s v="云南省昆明市五华区昆明市五华区普吉路中产花香四季 "/>
        <s v="四川省成都市武侯区逸都路29号西藏阳光苑3栋 "/>
        <s v="广东省广州市花都区建设北路207号汉城国际 "/>
        <s v="广东省深圳市南山区粤海街道科技园南一路联想大厦前台 "/>
        <s v="云南省曲靖市富源县中安街道寨子服务社区寨子口村 "/>
        <s v="新疆维吾尔自治区巴音郭楞蒙古自治州库尔勒市人民东路交通银行二楼市公证处 "/>
        <s v="河南省郑州市金水区经五路四号中国人寿 "/>
        <s v="重庆市重庆市万州区巫溪县马镇坝建委二小区 "/>
        <s v="浙江省金华市东阳市总部中心C栋西边7楼泰康人寿 "/>
        <s v="广东省东莞市万江街道爱民路8号联胜大厦335 "/>
        <s v="重庆市重庆市永川区国贸保税中心二楼平安保险公司 "/>
        <s v="广东省惠州市博罗县惠博大道与宝瑞一路交叉口西北角保利·山水城四期一栋 "/>
        <s v="山东省聊城市东阿县高集镇高集小区 "/>
        <s v="广东省东莞市南城街道鸿福西路天诚康桥 "/>
        <s v="甘肃省武威市民勤县三雷镇西大街健康家园北楼202 "/>
        <s v="广东省阳江市江城区金碧路金碧园北街7 "/>
        <s v="山东省青岛市即墨区同济街道园丁小区 "/>
        <s v="四川省巴中市巴州区回风紫金阳光2楼富德生命人寿巴中本部 "/>
        <s v="河北省衡水市冀州市长安东路中国人寿 "/>
        <s v="广东省阳江市江城区新江北路898号威尔登堡快递柜 "/>
        <s v="广东省东莞市寮步镇齐昌大厦C-01东北方向105米齐昌大厦A幢9楼 "/>
        <s v="广东省清远市清城区石角镇美林湖社区恒景湾丰巢 "/>
        <s v="山东省德州市禹城市宜家尚品9-2-501 "/>
        <s v="广东省惠州市博罗县罗阳镇罗埔路香槟公馆 "/>
        <s v="安徽省马鞍山市花山区艳阳路49号南湖宾馆 "/>
        <s v="湖北省武汉市黄陂区盘龙城经济开发区巢上城俊园1栋2单元1201元 "/>
        <s v="四川省成都市龙泉驿区驿都中路900号22栋 "/>
        <s v="湖南省益阳市桃江县牛田镇杉树仑优良家电 "/>
        <s v="湖北省荆门市掇刀区创业2路惠泽园小区商住2栋3单元4楼 97号"/>
        <s v="四川省成都市新都区方营路555号 "/>
        <s v="山东省枣庄市滕州市学院中路1388号 "/>
        <s v="重庆市重庆市南岸区鸡冠石盘龙花园(B2区)21栋 "/>
        <s v="福建省泉州市晋江市桥南新加坡城1幢16楼 "/>
        <s v="湖北省黄冈市红安县红安县杏花大道天河家园21栋 "/>
        <s v="江西省上饶市余干县江西省上饶市余干县玉亭镇紫阳名邸 "/>
        <s v="广东省广州市黄埔区东逸三街12号（广州市黄埔区) "/>
        <s v="湖南省衡阳市衡山县湖南省衡阳市南岳区金沙路163号 "/>
        <s v="河北省唐山市开平区越河镇西五里屯村 "/>
        <s v="重庆市重庆市渝北区山茶路70号附58号三号线广场二楼地铁3号狮子坪站旁锅首鲜品火锅(龙头寺店) "/>
        <s v="海南省海口市秀英区金滩路11号 秀山观海苑9‍栋207 "/>
        <s v="广东省广州市越秀区东风中路439号二楼205室 "/>
        <s v="北京市北京市大兴区亦庄开发区东区三羊里小区31号楼一单元102室 "/>
        <s v="福建省福州市晋安区连江北路558号世纪东方4座204室 "/>
        <s v="四川省达州市通川区朝阳街道西河路195号 馨欣小区 "/>
        <s v="广东省佛山市高明区荷城街道三洲高明大道东780号（鸿润花苑）1座2梯704房 "/>
        <s v="云南省大理白族自治州巍山彝族回族自治县南诏镇北隅小区清禾名苑D区12号 "/>
        <s v="河北省廊坊市三河市燕郊栈李家务村卫生室 "/>
        <s v="安徽省安庆市怀宁县帝豪山庄 "/>
        <s v="福建省厦门市集美区杏东路35号403室 "/>
        <s v="山东省青岛市城阳区河套街道青岛胶州湾综保区管委会 "/>
        <s v="上海市上海市静安区静安区新闸路1450号，美凯龙爱家地产， "/>
        <s v="四川省宜宾市屏山县凤凰小区1栋一单元 "/>
        <s v="广东省深圳市宝安区松岗街道东风新村53栋701 "/>
        <s v="湖北省黄冈市浠水县清泉镇发展大道天泽小区 19栋1单元"/>
        <s v="广东省广州市天河区广东省广州市天河区华明路6号冼村星汇云锦东门(华明直街) 4橦1201室"/>
        <s v="四川省巴中市平昌县四川省巴中市平昌县华严街212 "/>
        <s v="甘肃省天水市麦积区三马路财富阳光5号楼泰康人寿 "/>
        <s v="湖南省永州市零陵区七里店街道水墨阑庭3栋304 "/>
        <s v="贵州省贵阳市南明区中曹司社区花溪大道中段83号虹祥花郡A3栋 "/>
        <s v="陕西省榆林市榆阳区开发区兴达路和顺嘉府 "/>
        <s v="湖北省黄冈市浠水县湖北省黄冈市浠水县闻一多大道枫桦景苑1603室 1603室"/>
        <s v="广东省深圳市盐田区官下路63号 瀚海东岸317C "/>
        <s v="新疆维吾尔自治区巴音郭楞蒙古自治州库尔勒市梨乡路财福国际2号楼Ｃ座1单元503室 "/>
        <s v="云南省丽江市华坪县中国人寿华坪县支公司 "/>
        <s v="山东省济南市历城区旅游路希思庄园商铺最东头桐林养生馆 "/>
        <s v="重庆市重庆市南岸区南坪丹龙路1号城市江山A1-13-3 "/>
        <s v="江西省萍乡市湘东区泉湖珑建行 "/>
        <s v="广西壮族自治区桂林市临桂区会元路阳元巷19号 "/>
        <s v="广东省深圳市龙华区吉祥路紫薇苑西区无忧家政 234"/>
        <s v="四川省眉山市东坡区四川省眉山市东坡区义乌商贸城鑫鑫灯饰 "/>
        <s v="河南省洛阳市吉利区河南省洛阳市孟津区人民路与长治路交叉口西南150米西霞花园 "/>
        <s v="河北省沧州市青县中国石油集团渤海石油装备制造有限公司东区3号楼3单元402 "/>
        <s v="河南省南阳市唐河县花漾美郡门面6-107恒邦保险销售 "/>
        <s v="广西壮族自治区柳州市柳江区商贸宛1栋3单元 "/>
        <s v="湖南省长沙市浏阳市古港镇桐坑北路71号"/>
        <s v="广东省深圳市龙岗区广东省深圳市龙岗区清祥路1号龙岗区龙华宝能华佳公寓底商1002琴音阁 底商1002"/>
        <s v="浙江省金华市金东区金义都新区长丰北街669号 "/>
        <s v="广东省中山市坦洲镇锦绣明珠284卡 "/>
        <s v="广东省中山市东升镇丽城路乐意居12栋A座702室 "/>
        <s v="上海市上海市虹口区大连西路615号温馨美容养生店 "/>
        <s v="四川省雅安市雨城区雅园路2号干老四雅鱼饭店 "/>
        <s v="吉林省长春市二道区武汉路与嘉兴街交汇东皇先锋小区2A 栋 "/>
        <s v="浙江省台州市路桥区路南街道洪洋庄园55一1 "/>
        <s v="贵州省六盘水市盘州市干沟桥翰林苑47栋 "/>
        <s v="广西壮族自治区梧州市岑溪市大中路48号 岑溪市第二小学 "/>
        <s v="广东省广州市从化区街口街城内148 "/>
        <s v="江苏省南京市溧水区永阳街道幸福佳苑1幢1201室 "/>
        <s v="广西壮族自治区梧州市藤县津南路金马汽配后面 "/>
        <s v="广西壮族自治区南宁市武鸣区南宁华侨投资区东盟经济技术开发区大帽路1号 宏湖·壹号城25栋1101号 "/>
        <s v="河南省新乡市长垣县金豪府邸 "/>
        <s v="湖南省长沙市天心区长沙市天心区暮云街道紫湖香缇10栋 "/>
        <s v="广东省珠海市香洲区唐淇路9号旭日湾花园51栋8座 "/>
        <s v="广西壮族自治区玉林市容县城南大道9号高科通信 "/>
        <s v="湖北省武汉市东西湖区金银湖街道融创观澜壹号9一803 "/>
        <s v="重庆市重庆市渝中区电视塔22号2单元6-2 "/>
        <s v="福建省漳州市云霄县莆美镇溪新路51号 "/>
        <s v="黑龙江省齐齐哈尔市铁锋区黑龙江省齐齐哈尔市铁锋区先锋街铁锋区鹤城馨苑(先锋街西) "/>
        <s v="广东省东莞市虎门镇金洲金碧路二巷10号4楼 "/>
        <s v="湖北省黄冈市黄州区操家塆 12号"/>
        <s v="四川省成都市双流区胜利镇应天寺朱家坝小区 "/>
        <s v="浙江省杭州市上城区景芳四区六幢2单元501室 "/>
        <s v="广东省广州市天河区冼村街道华明路4号星汇云锦A4-1201 "/>
        <s v="广东省深圳市龙岗区广东省深圳市龙岗区坪地镇佳廷酒店 "/>
        <s v="山东省济南市历下区青后小区三区21—1—402 "/>
        <s v="河南省信阳市浉河区申城大道领秀城福华园 "/>
        <s v="广东省惠州市惠城区江南街道第七中学教师楼1栋501(惠城区下角东路1巷4) "/>
        <s v="广东省深圳市宝安区沙井大王山俪人春天 "/>
        <s v="山东省枣庄市滕州市学院东路2188号新华保险公司 "/>
        <s v="江西省九江市瑞昌市金铭福邸33-99-201 "/>
        <s v="河南省郑州市新密市青屏街468号孔子书院 "/>
        <s v="广西壮族自治区百色市平果市广西壮族自治区百色市平果市 万豪国际对面五谷鱼粉一楼"/>
        <s v="河南省安阳市安阳县水冶镇松涛路阳光花园门口泰康人寿 "/>
        <s v="内蒙古自治区赤峰市宁城县天义镇铁西物流园区泰康人寿 "/>
        <s v="湖北省恩施土家族苗族自治州恩施市建始县业州镇长兴世纪新城5-301 "/>
        <s v="广东省深圳市龙华区民治朝阳新村4栋201 "/>
        <s v="湖北省黄冈市红安县朝阳街杏花派出所后 "/>
        <s v="山东省淄博市博山区新客站平安保险公司 "/>
        <s v="云南省临沧市双江拉祜族佤族布朗族傣族自治县勐勐镇贝米路3—13号健康形体管理中心 "/>
        <s v="江苏省无锡市江阴市月城镇日照新村13号 "/>
        <s v="贵州省毕节市七星关区麻园路东园小区玟莎社区专卖店 "/>
        <s v="贵州省贵阳市开阳县城关镇金秋花园五栋 "/>
        <s v="广东省中山市石岐街道兴通路8号2楼（鸿鑫智能设备办公室） "/>
        <s v="广西壮族自治区南宁市宾阳县黎塘镇面粉厂大门旁左边第3间壮歌面条专卖店 "/>
        <s v="云南省保山市施甸县由旺镇中心学校 "/>
        <s v="广东省广州市黄埔区沧头村建益路7号 "/>
        <s v="广东省湛江市经济技术开发区景绣华景银座三楼翔愿部 "/>
        <s v="重庆市重庆市长寿区假日花园5号门 "/>
        <s v="湖南省长沙市芙蓉区东二环一段1183号五里牌邮电新村 四栋603"/>
        <s v="广东省深圳市宝安区76区流塘路西区二巷7号 "/>
        <s v="新疆维吾尔自治区乌鲁木齐市沙依巴克区沙区西北路887号naga尚院A座1507室 "/>
        <s v="广东省深圳市龙华区福城街道龙光玖誉府 丰巢快递柜"/>
        <s v="福建省漳州市龙海市港尾镇梅市村 卓岭97号中国平安保险公司"/>
        <s v="上海市上海市长宁区虹桥机场新村150号1101室 "/>
        <s v="山东省济宁市金乡县金益花园 "/>
        <s v="广东省珠海市香洲区吉大海湾花园12栋705 "/>
        <s v="广东省惠州市惠城区惠州市鹅岭南路48号泰富御山郡2栋 "/>
        <s v="福建省龙岩市新罗区月塘北路9号莲塘东区 7号楼1205"/>
        <s v="广西壮族自治区桂林市七星区七星区街道朝阳路19号茶文化街28-2友福同享 "/>
        <s v="贵州省贵阳市南明区花果园半山小镇X区7栋 "/>
        <s v="广东省汕头市濠江区广澳街道广澳菜市场 "/>
        <s v="浙江省丽水市松阳县西屏街道北山文化礼堂对面(任意停车分公司) "/>
        <s v="广东省深圳市宝安区广东省深圳市宝安区圳头路53号新南埔大楼 701房"/>
        <s v="福建省龙岩市新罗区莲东北路38号莲滨小区 2-1"/>
        <s v="福建省三明市永安市燕江南路356号 "/>
        <s v="广东省中山市东凤镇伯公村兴东路4号，铭浩纸箱厂 "/>
        <s v="广东省广州市白云区广东省广州市白云区江高镇塘荔路自编33号东昊五金 "/>
        <s v="广东省深圳市宝安区碧海名园14栋603 "/>
        <s v="广东省汕头市潮南区峡山街道嘉盛太平人寿保险公司 "/>
        <s v="福建省漳州市芗城区漳州元光南芗城公安宿舍 "/>
        <s v="四川省成都市温江区四川省成都市温江区柳城街道凤溪大道南段333号格凌兰6栋1单元 "/>
        <s v="广东省深圳市光明区光明街道白花洞中信保低碳园9栋 "/>
        <s v="广东省深圳市宝安区新桥街道办新桥深巷101-2铺 "/>
        <s v="广东省惠州市惠城区汝湖镇吴黄新村和家乐超市 "/>
        <s v="湖南省怀化市鹤城区四中旁边老公安局家属区六栋三单元502 "/>
        <s v="内蒙古自治区赤峰市红山区学院北门金石明珠B座4楼凌云部 "/>
        <s v="河南省信阳市息县电视台对面华夏保险 "/>
        <s v="江苏省苏州市张家港市国一制纸（张家港）有限公司"/>
        <s v="湖北省武汉市武昌区八铺街222号快递超市 "/>
        <s v="重庆市重庆市长寿区金科世界城 "/>
        <s v="山东省济南市槐荫区经七路843号泰山大厦22楼B01 "/>
        <s v="四川省乐山市夹江县漹城镇瓷都大道222号阳光人寿保险公司肖艳萍收。 "/>
        <s v="广西壮族自治区贺州市八步区信都商贸青青幼儿园斜对 "/>
        <s v="江苏省苏州市昆山市古城北路翡翠湾41栋108室 "/>
        <s v="广西壮族自治区玉林市玉州区玉东新区石棠路天元翡翠国际 "/>
        <s v="吉林省吉林市舒兰市滨河街道溪林湾小区16号楼一单元 "/>
        <s v="广东省东莞市虎门镇龙泉国际四楼中国平安一区450部 "/>
        <s v="四川省广安市广安区洪洲大市场建华路29号 "/>
        <s v="山西省临汾市襄汾县邓庄镇邮局 "/>
        <s v="湖南省永州市祁阳县新城名都3栋1405 "/>
        <s v="广东省汕头市潮南区峡山广汕公路南汕尾路段1165-1171号金宝生车行 "/>
        <s v="福建省泉州市晋江市陈埭镇江头惠民公寓 "/>
        <s v="广东省深圳市福田区香蜜湖宝能公馆4B2210 "/>
        <s v="陕西省宝鸡市金台区卧龙寺街道宝虢路80号鹏博大厦2号楼 "/>
        <s v="广西壮族自治区南宁市江南区金湾花城(菜鸟驿站) "/>
        <s v="吉林省通化市梅河口市梅林佳苑 "/>
        <s v="黑龙江省绥化市北林区南三金鼎福源小区 5单元602"/>
        <s v="河北省保定市高碑店市白沟镇桂花路芙蓉苑北楼 "/>
        <s v="贵州省贵阳市白云区云环中路幸福小区菜鸟驿站 "/>
        <s v="湖南省长沙市岳麓区岳麓街道西城龙庭5栋一单元 "/>
        <s v="广东省云浮市新兴县新城镇小南路112号燊昇建筑公司 "/>
        <s v="天津市天津市武清区保利上河雅颂南区六号楼一单元 2103室"/>
        <s v="广东省揭阳市榕城区榕华街榕华工商楼 "/>
        <s v="广西壮族自治区南宁市江南区清川大道骋望·珺玺-南门 "/>
        <s v="广东省深圳市龙岗区平湖凤凰新村青松苑1002号 "/>
        <s v="四川省成都市武侯区簇锦街道太平园中六路199号置信丽都花园城A区 "/>
        <s v="广东省湛江市霞山区人民大道中20号汇智广场4楼超越部 "/>
        <s v="广西壮族自治区贵港市港南区旧车路 249－7"/>
        <s v="广东省惠州市惠阳区淡水镇金惠大道锦江国际花园C幢1101室 "/>
        <s v="湖南省株洲市茶陵县长岭坪镇文明街158号 "/>
        <s v="广东省广州市海珠区南石头街道广纸路40号 星汇海珠湾A1栋2208房 "/>
        <s v="广东省梅州市兴宁市新兴雅苑小区28栋 1号401"/>
        <s v="广东省东莞市厚街镇珊瑚路东方雅苑1108 "/>
        <s v="广东省东莞市塘厦镇塘厦镇环市北路17号华堂九里1-1-1704 "/>
        <s v="贵州省贵阳市云岩区圣泉流云花园菜鸟驿站 "/>
        <s v="浙江省杭州市余杭区瓶窑镇羊城路屏惠家园 "/>
        <s v="广东省广州市番禺区青怡居 祈福新村青怡居8街20号4B"/>
        <s v="江西省宜春市铜鼓县江西省宜春市铜鼓县定江西路铜鼓县西湖小区(定江西路北) "/>
        <s v="湖南省常德市鼎城区贺家山原种场 "/>
        <s v="甘肃省酒泉市肃州区世纪大道58号光明花园 "/>
        <s v="湖南省株洲市醴陵市泉湖村合心坝路22_11号 "/>
        <s v="广西壮族自治区贵港市平南县平南镇雅塘街279号 "/>
        <s v="湖南省长沙市天心区湖南省 长沙市 天心区 桂花坪街道 阳光大道西60号兴汝金城6栋106号菜鸟驿站 "/>
        <s v="新疆维吾尔自治区哈密市伊州区火箭农场银河小区13－2－402 锦绣路银河小区13－2－482"/>
        <s v="四川省宜宾市翠屏区四川省宜宾市翠屏区大运路翠屏区正和·金帝庄园A区(大运路西) 4栋2501"/>
        <s v="云南省昆明市宜良县迎宾路114号 "/>
        <s v="山东省泰安市新泰市小协镇华鼎苑小区 "/>
        <s v="广东省广州市黄埔区雍德北街20号招商雍景湾12栋1202房 "/>
        <s v="云南省昆明市官渡区吴井路百大城市理想8一 2 一1505 "/>
        <s v="广东省清远市清新区太和镇领秀城C4栋一单元 "/>
        <s v="广西壮族自治区南宁市上林县大丰镇社区北关庄华中小卖部 "/>
        <s v="陕西省商洛市商州区名人街25号路政执法大队住宅小区 "/>
        <s v="湖南省长沙市岳麓区梅溪湖街道旭辉·御府东区2栋二单元1505 "/>
        <s v="广东省珠海市香洲区梅华街道广东香洲翠前北三街222号鸿泰八零 鸿泰八零(北门) "/>
        <s v="山东省青岛市李沧区沔阳路一号 10号楼二单元601"/>
        <s v="湖北省荆门市掇刀区葡萄园听涛居一栋 "/>
        <s v="广东省东莞市塘厦镇振兴围富民路59号 "/>
        <s v="江苏省南通市海门市海门港新区通光大街288号中国人寿保险股份有限公司 "/>
        <s v="湖北省鄂州市鄂城区沿湖路22号 "/>
        <s v="海南省省直辖县临高县临城镇二环西路38号 "/>
        <s v="湖北省武汉市武昌区华城广场(武汉市武昌区友谊大道676)24栋菜鸟驿站 "/>
        <s v="广东省河源市源城区祥源街东二巷6号 "/>
        <s v="广东省深圳市宝安区星航华府（南门菜鸟驿站代收） "/>
        <s v="辽宁省沈阳市皇姑区万山北苑18-7 "/>
        <s v="广东省广州市越秀区执信南路马棚岗13号之一901 "/>
        <s v="山东省青岛市李沧区黑龙江中路482号湖山美地一期3号楼1503 "/>
        <s v="湖南省湘潭市湘乡市梅苑路金龙花园 "/>
        <s v="江西省赣州市章贡区江西省赣州市章贡区开发区蟠龙大道6号立高汽贸 蟠龙大街12号"/>
        <s v="广东省佛山市南海区九江镇大正路睿江大厦9楼凤翔部 "/>
        <s v="广东省东莞市企石镇企石碧桂园二期7-2204 "/>
        <s v="广西壮族自治区钦州市灵山县燕山路燕山豪庭康膜体验店 "/>
        <s v="福建省福州市仓山区濂水路7号闽江世纪城临江苑A区 "/>
        <s v="江苏省苏州市昆山市花桥镇兆丰路11号15楼1206 "/>
        <s v="广西壮族自治区南宁市西乡塘区鲁班路48号巢鸿之家负一楼 "/>
        <s v="湖南省长沙市雨花区小林子冲路13号巴黎香榭 "/>
        <s v="浙江省宁波市奉化市浙江省 宁波市 奉化市 锦屏街道中塔路191-1号(315500) "/>
        <s v="广东省佛山市南海区海北大道沙面新城沙面新城幼儿园 丽彩阁1203房"/>
        <s v="福建省泉州市安溪县凤城镇东城丽景6号楼 "/>
        <s v="黑龙江省大庆市萨尔图区黑龙江省大庆市萨尔图区中科创业园D栋 "/>
        <s v="广西壮族自治区南宁市武鸣区定罗路秀江广场 "/>
        <s v="广西壮族自治区河池市凤山县中国人寿保险公司 "/>
        <s v="山西省运城市盐湖区空港北区徐家庄学仕公寓 "/>
        <s v="四川省成都市双流区黄水镇柳河小区二期(柳楠街176号) "/>
        <s v="浙江省温州市龙湾区天河镇天马大街345号 "/>
        <s v="四川省泸州市江阳区大山坪街道康宁路9号 "/>
        <s v="江苏省常州市天宁区常州市天宁区翠竹新村45-6栋乙单元301室 "/>
        <s v="四川省德阳市绵竹市三星街128 2单元301"/>
        <s v="广东省东莞市茶山镇新世纪丽江豪园含笑阁7栋2D "/>
        <s v="山东省济宁市任城区绿色家园小区西北(新济邹路南) 柒柒小笼包 "/>
        <s v="四川省成都市金牛区西北桥东街吉福苑门卫 "/>
        <s v="湖北省宜昌市枝江市安福寺瑶华华兴路十号 "/>
        <s v="江苏省苏州市姑苏区梅花一村28幢410 "/>
        <s v="广东省中山市东升镇同乐大街三路81号锦绣龙湾 "/>
        <s v="广东省深圳市盐田区盐田科技大厦十楼24部 "/>
        <s v="四川省内江市资中县银山镇学堂湾村3组 "/>
        <s v="山东省滨州市滨城区黄河五路渤海十二路铂金大厦8楼 "/>
        <s v="山东省莱芜市莱城区文化北路40号保险大厦819 "/>
        <s v="湖南省益阳市资阳区迎春路益阳市骨科医院 丰明商店"/>
        <s v="广东省深圳市龙岗区凤凰大道138号 平湖凤凰新村景云轩803 "/>
        <s v="陕西省榆林市府谷县人民东路水文站家属房 "/>
        <s v="山东省临沂市罗庄区怡和国际15号楼菜鸟驿站 "/>
        <s v="广东省清远市清城区东城大道御景东方花园一期 "/>
        <s v="江苏省苏州市昆山市华润国际社区8栋2308 "/>
        <s v="广西壮族自治区柳州市城中区潭中东路14号 "/>
        <s v="湖北省武汉市武昌区复兴路海达广场紫曼美容 "/>
        <s v="福建省三明市大田县均溪镇宝山路14号2楼 "/>
        <s v="新疆维吾尔自治区乌鲁木齐市水磨沟区清园路轩合苑A区31号楼1102 "/>
        <s v="河南省南阳市邓州市北京大道质量技术监督局北路东方之星商务酒店向东50米路北99号 "/>
        <s v="湖南省长沙市芙蓉区望龙社区 贝凯德幼儿园"/>
        <s v="广东省东莞市企石镇湖滨北路428号6楼平安公司4部 "/>
        <s v="四川省成都市新都区斑竹园镇国际美博城二楼2093 "/>
        <s v="河北省张家口市桥西区桥东新华书店 "/>
        <s v="宁夏回族自治区银川市灵武市灵州华府B区 20号楼三单元1601"/>
        <s v="广西壮族自治区河池市凤山县朝阳大道28号凤山县人民政府 二楼205"/>
        <s v="广东省东莞市东莞市石排镇向西村面前田6巷14号 "/>
        <s v="四川省成都市青白江区祥福镇东方新村16栋 "/>
        <s v="北京市北京市朝阳区北京市朝阳区酒仙桥路21号楼-5蝎王府羊蝎子 "/>
        <s v="广东省东莞市清溪镇东莞市 清溪镇九乡村（菜鸟网络东莞清溪园区） "/>
        <s v="湖北省黄冈市黄梅县黄梅镇人民大道201号 "/>
        <s v="浙江省杭州市余杭区广厦天都城·紫韵公寓1-1-401室 "/>
        <s v="贵州省贵阳市南明区太慈桥街道新发艺景春天403 "/>
        <s v="广西壮族自治区玉林市北流市二环西路228号新城国际 二环西路228号新城国际2号楼1单元202号商铺，2单元201-202号商铺"/>
        <s v="广东省东莞市常平镇常平大道星汇中心1701中信保诚人寿 "/>
        <s v="湖南省长沙市天心区杉木冲路润屋美院8栋502 "/>
        <s v="四川省自贡市荣县财富中央11-2-101 "/>
        <s v="内蒙古自治区赤峰市阿鲁科尔沁旗天山四中东200米华创装饰 "/>
        <s v="云南省昆明市安宁市金方街道龙旺润泽园 "/>
        <s v="广东省茂名市电白区水东镇关屋小学旁 "/>
        <s v="广西壮族自治区柳州市柳江县柳堡路327号林业局门面大楼二单元 "/>
        <s v="湖南省湘潭市湘潭县锦绣湘江三期秋水阁三栋602 "/>
        <s v="重庆市重庆市大足区北环二路旺福名居三期9-3-6 "/>
        <s v="北京市北京市房山区阜盛大街59号院新里程二期7号楼3单元802 "/>
        <s v="山东省济南市历下区文东街道源鑫园小区 2号楼4单元602室"/>
        <s v="山西省晋中市榆次区山西省晋中市榆次区迎宾西街晋商国际金座8楼 迎宾西街100号"/>
        <s v="广东省惠州市惠城区X204(沥镇路) 泮沥幼儿园 "/>
        <s v="山东省烟台市牟平区新城大街828号太平人寿 "/>
        <s v="甘肃省武威市凉州区新鲜街新鲜北区六号楼一单元五楼 "/>
        <s v="青海省海西蒙古族藏族自治州格尔木市八一中路50号华兴大厦19楼 "/>
        <s v="广东省佛山市南海区平地新牛仔城D座19号 "/>
        <s v="广东省深圳市宝安区福永桥头荔丰路东三巷12号店 "/>
        <s v="湖南省长沙市开福区清水塘路138号清水塘社区-公共服务中心 "/>
        <s v="海南省海口市龙华区椰海大道现代美居8栋 2单元1805"/>
        <s v="山东省烟台市海阳市海天路188号 长安4S店"/>
        <s v="广东省广州市南沙区坂头金苑小区5巷 "/>
        <s v="广西壮族自治区南宁市横县横州镇城司北路中信保诚人寿 "/>
        <s v="山西省晋城市城区豪德二期 40栋18号"/>
        <s v="云南省普洱市思茅区戴家巷45号 "/>
        <s v="湖南省长沙市浏阳市湖南省浏阳市燎原中路29号佐登妮絲 "/>
        <s v="广东省深圳市宝安区福永街道福海综合楼格林联盟酒店前台一楼 "/>
        <s v="河南省郑州市二七区河南省郑州市二七区金沙江路156号锦绣家园 "/>
        <s v="广东省深圳市龙岗区中怡路22号(大芬地铁站A2口步行360米)中翠花园A区 品翠阁1单元1101"/>
        <s v="湖南省郴州市苏仙区飞虹路解放里社区 "/>
        <s v="四川省成都市崇州市崇阳街道蜀州南路33号马家碾标准化菜市场袁记干杂 "/>
        <s v="广东省佛山市南海区广东省佛山市南海区里水镇草场工业区C1栋-小陆 "/>
        <s v="宁夏回族自治区银川市贺兰县宁夏回族自治区银川市贺兰县光明西路贺兰县银都蓝湾(光明西路北) "/>
        <s v="湖北省咸宁市嘉鱼县南嘉花园（新烟草隔壁） "/>
        <s v="辽宁省沈阳市铁西区保工街北三路沈铁圣工佳园3#1-6-1 "/>
        <s v="湖南省长沙市开福区芙蓉路绿地中心T2栋20楼 "/>
        <s v="黑龙江省哈尔滨市南岗区辽河小区7号楼7单元702室 7栋"/>
        <s v="海南省海口市龙华区世贸雅苑k12B "/>
        <s v="广东省广州市花都区迎宾大道 123号名高城"/>
        <s v="广西壮族自治区柳州市柳南区石烂路12栋2单元206 "/>
        <s v="广西壮族自治区柳州市鹿寨县矮岭一巷36号 "/>
        <s v="广东省惠州市惠城区明意茶庄 船地十号三楼"/>
        <s v="陕西省宝鸡市太白县北大街双语幼儿园附近 "/>
        <s v="广东省广州市番禺区陈涌村运河直街74号 "/>
        <s v="广东省广州市花都区新华街新街望岗一巷 "/>
        <s v="新疆维吾尔自治区巴音郭楞蒙古自治州库尔勒市文化路且末大厦一单元 1401"/>
        <s v="福建省厦门市思明区思明区湖滨西路83号301 "/>
        <s v="上海市上海市闵行区浦江镇浦星公路与联航路交叉口(红星美凯龙)红星国际广场 1969弄43栋11楼1119室"/>
        <s v="福建省泉州市永春县桃城镇桃溪中州路盛世君豪小区1号搂 1005"/>
        <s v="福建省泉州市晋江市英林镇下伍堡北街丽人堂44一46号 "/>
        <s v="江苏省南京市江宁区东山街道芙阁路201号 "/>
        <s v="广东省东莞市长安镇靖海西路24号 "/>
        <s v="海南省省直辖县琼海市嘉积镇元亨街上林苑B3三单元601 "/>
        <s v="广西壮族自治区南宁市良庆区幸福花园(德政路) "/>
        <s v="广东省东莞市常平镇广东省东莞市常平镇紫荆花园碧涛苑b404 "/>
        <s v="广东省广州市增城区新塘镇锦绣天伦花园1街1号3206 "/>
        <s v="山西省长治市潞城区颐龙湾楼下兔喜快递 "/>
        <s v="广东省阳江市江城区东汇城营销中心11楼英豪部 "/>
        <s v="四川省凉山彝族自治州会东县四川省凉山彝族自治州会东县中国人寿保险会东支公司 "/>
        <s v="宁夏回族自治区石嘴山市惠农区红果子镇中心路中心商店 "/>
        <s v="甘肃省张掖市甘州区南环路丽景广场B座一单元704室 "/>
        <s v="重庆市重庆市九龙坡区西彭镇泰康人寿保险公司 "/>
        <s v="四川省成都市青羊区观音阁前街62号 "/>
        <s v="湖南省长沙市岳麓区望月湖小区1片20栋1单元203房 "/>
        <s v="湖南省长沙市芙蓉区远大二路725号 汇一城 "/>
        <s v="四川省攀枝花市米易县攀莲镇华森苑小区 "/>
        <s v="湖南省衡阳市衡东县杨桥街上小星星托管服务中心 "/>
        <s v="湖南省邵阳市新邵县大应南路景秀华城财信人寿 "/>
        <s v="广东省中山市三乡镇雅居乐新城一期J1-901 "/>
        <s v="北京市北京市通州区梨园镇西小马庄园 99号楼4单元4011"/>
        <s v="山东省济宁市任城区吴泰闸路41东北方向160米阳光城市花园 "/>
        <s v="广东省佛山市南海区丹灶镇金沙医院门卫室 "/>
        <s v="广东省深圳市宝安区黄麻布新村七巷5号 "/>
        <s v="广西壮族自治区百色市那坡县中国人寿保险公司 "/>
        <s v="浙江省杭州市拱墅区拱宸桥街道普金家园9幢三单元402 "/>
        <s v="重庆市重庆市沙坪坝区陈家桥街道陈西路97号附2号 "/>
        <s v="广东省广州市番禺区南村镇锦绣香江紫荆雅园 5栋501（不要放快递柜）"/>
        <s v="广东省广州市番禺区广州市番禺区市桥街光明北路225号银都大厦1204房 "/>
        <s v="广东省汕尾市城区金湖路汕尾碧桂园清湖上品小区49栋603 "/>
        <s v="广东省深圳市宝安区福永街道新和二区十五巷五号103 "/>
        <s v="山东省东营市东营区万达华府8号楼 "/>
        <s v="广东省深圳市宝安区上川一路170号宝佳苑4-412 "/>
        <s v="湖南省郴州市苏仙区八一路生源时代广场 "/>
        <s v="广东省深圳市南山区西丽松白路1055号丽河工业区6栋6楼 "/>
        <s v="广西壮族自治区南宁市上林县大丰街107号 中国平安 "/>
        <s v="湖南省长沙市芙蓉区长沙市万顺家园3栋 "/>
        <s v="广西壮族自治区南宁市西乡塘区明秀路北一巷31号 "/>
        <s v="广东省河源市东源县万绿春天 5A"/>
        <s v="新疆维吾尔自治区乌鲁木齐市沙依巴克区西山西街139号麓溪花园16号楼一单元601 "/>
        <s v="江苏省苏州市昆山市张浦牡丹苑29幢 "/>
        <s v="广东省汕头市龙湖区丹阳庄东区28幢402 "/>
        <s v="广东省深圳市宝安区西乡街道 金港华庭G座9F"/>
        <s v="广西壮族自治区南宁市兴宁区三塘镇嘉和城塞纳左岸6栋1单元901 "/>
        <s v="广东省深圳市宝安区龙华区大浪街道龙胜一队小区30栋301 "/>
        <s v="海南省省直辖县屯昌县屯昌县屯城镇吉安小区 A3—1"/>
        <s v="广东省广州市海珠区紫玉大街13号 "/>
        <s v="广东省东莞市常平镇黄泥塘工业区一路 君祺包装"/>
        <s v="四川省德阳市罗江区万安 上源名城17栋"/>
        <s v="广东省佛山市南海区狮山镇新城工业区汇星苑9梯602 "/>
        <s v="广东省东莞市东莞市中惠新城(东莞市东门路2)3栋10D "/>
        <s v="江西省赣州市信丰县嘉定镇一清路碧水蓝天D区6栋和丰制衣厂 "/>
        <s v="贵州省遵义市汇川区珠海路海珠广场C栋 "/>
        <s v="四川省成都市双流县公兴镇金河苑小区11栋1401 "/>
        <s v="广西壮族自治区崇左市大新县桃城镇古榕路39号小拉闸门 "/>
        <s v="广东省佛山市南海区桂城街道南新一路富豪花园 "/>
        <s v="云南省大理白族自治州大理市建设东路小花园烟厂宿舍 "/>
        <s v="湖南省怀化市会同县西南大市场B栋 2503"/>
        <s v="山西省太原市小店区平阳南路151号嘉隆明城 8号楼1单元1001"/>
        <s v="福建省漳州市南靖县漳州市南靖县靖城镇高新路10号恒昱钢铁 "/>
        <s v="江苏省苏州市昆山市兰亭御园 "/>
        <s v="湖南省湘西土家族苗族自治州吉首市经开区吉凤街道宏大方圆荟2号公寓 "/>
        <s v="上海市上海市杨浦区浣纱三村14号204室 "/>
        <s v="重庆市重庆市万州区重庆市开州区平桥金科2期 "/>
        <s v="广东省深圳市宝安区福永街道星航华府B216E "/>
        <s v="四川省成都市大邑县仁和街 99号"/>
        <s v="黑龙江省哈尔滨市道里区美晨家园玫瑰1号9单元202室 "/>
        <s v="安徽省淮北市相山区万金广场2506室 2506"/>
        <s v="辽宁省大连市旅顺口区众安街25－502 "/>
        <s v="江苏省无锡市梁溪区扬名街道芦庄六区 35号302"/>
        <s v="黑龙江省佳木斯市汤原县中国人寿保险股份有限公司 "/>
        <s v="湖南省长沙市雨花区湖南省人民政府机关梓园住宅区 3-205"/>
        <s v="浙江省衢州市柯城区五环公寓2幢2单元302室 "/>
        <s v="广东省深圳市龙岗区布吉街道吉华路333号上水径综合楼7E深圳鑫扬家政服务有限公司 "/>
        <s v="四川省雅安市芦山县四川省雅安市芦山县芦阳镇城南路111号玉溪花园 "/>
        <s v="江西省萍乡市安源区后埠街火车站公交公司环城线五路线 "/>
        <s v="湖南省常德市安乡县大观楼5楼佳芙迩美容院 "/>
        <s v="湖南省湘西土家族苗族自治州保靖县中国人寿保靖人寿保险公司(魏竹路) "/>
        <s v="四川省泸州市江阳区华阳街道阳光花园小区 "/>
        <s v="山东省威海市乳山市银滩龙韵碧海花园26号楼 "/>
        <s v="河南省平顶山市湛河区诚朴路与湛南路交叉口向东500米路南高煜阳光水岸 "/>
        <s v="江西省新余市渝水区江西省新余市渝水区城北街道吉泰苑 九栋一单元1401"/>
        <s v="山东省泰安市新泰市宫里镇杨家隅村 "/>
        <s v="广东省惠州市惠城区广东省惠州市仲恺三路长丰小区 "/>
        <s v="江西省宜春市靖安县海力华庭3栋一单元501 "/>
        <s v="广西壮族自治区玉林市博白县广西玉林市博白县锦绣东路金龙湾南门 "/>
        <s v="广东省东莞市清溪镇九乡顺辉瓷砖门卫室 "/>
        <s v="江苏省苏州市昆山市柏庐北路632号静水古韵 "/>
        <s v="江西省南昌市东湖区阳明东路71号金涛国际花园 "/>
        <s v="广东省深圳市宝安区广东省深圳市宝安区新庄二路宝安区西乡天骄世家(新庄二路北)1栋1座9D "/>
        <s v="福建省福州市晋安区南平西路20号福盛花园 5号楼306"/>
        <s v="广西壮族自治区南宁市邕宁区广西壮族自治区南宁市邕宁区清泉路邕宁区康岭花城(清泉路西100米) "/>
        <s v="广东省中山市中山市广东省中山市岐环路2号花海湾3期15栋1703不可放妈妈驿站 "/>
        <s v="广东省广州市番禺区福景路765号时代柏林8栋 2004房"/>
        <s v="湖北省恩施土家族苗族自治州建始县业州镇业州大道116号中国人寿建始县支公司3楼收展部 "/>
        <s v="广东省广州市荔湾区广州市荔湾区多宝路多宝华厦2602 "/>
        <s v="吉林省长春市南关区吉林省长春市南关区擎天树街南关区宇轩嘉园9栋(擎天树街东100米) 9栋2单元"/>
        <s v="湖南省湘潭市雨湖区步步高大道五矿尊城和泽保健会所 25栋2楼"/>
        <s v="湖南省湘潭市湘潭县湘潭县易俗河镇大鹏路邮政宿舍2栋 "/>
        <s v="浙江省绍兴市嵊州市湖滨新村7幢一单元202室 "/>
        <s v="四川省内江市市中区新华路口金宇超市 "/>
        <s v="广西壮族自治区来宾市兴宾区维林大道398号 "/>
        <s v="福建省福州市闽侯县西江滨大道100号西海岸广场 写字楼A3楼303"/>
        <s v="内蒙古自治区鄂尔多斯市达拉特旗人和小区A号楼一单元5楼501 "/>
        <s v="江苏省泰州市靖江市孤山锦秀山庄宾馆前台 "/>
        <s v="河北省张家口市宣化区豆腐市街2号院 1单元"/>
        <s v="浙江省宁波市鄞州区宁兴城市花园B3—1503室 "/>
        <s v="甘肃省白银市靖远县乌兰镇惠民花苑2号楼1单元 "/>
        <s v="福建省漳州市龙文区荣昌花园50栋301 "/>
        <s v="广东省揭阳市普宁市广东省揭阳市普宁市流沙西街道尚堤中央大门 "/>
        <s v="广东省珠海市斗门区乾务镇坚士制锁厂 "/>
        <s v="福建省宁德市蕉城区金涵小区二期A区9号楼9-2店铺7-14号 "/>
        <s v="海南省省直辖县儋州市那大中学经济房1号楼二单元403室 "/>
        <s v="湖南省邵阳市武冈市易园一巷11号 "/>
        <s v="浙江省宁波市宁海县大佳何镇涨坑村小军超市 "/>
        <s v="广西壮族自治区南宁市青秀区南宁市青秀区民族大道108号 "/>
        <s v="湖北省武汉市江岸区世纪皇冠 "/>
        <s v="广东省佛山市禅城区沿江路55号 万科城五区25座802房 "/>
        <s v="山东省泰安市宁阳县磁窑镇大市场 "/>
        <s v="广西壮族自治区南宁市邕宁区彩虹南路35号 中国人寿"/>
        <s v="广西壮族自治区贵港市港南区江南街道办事处贵港市中医医院 "/>
        <s v="江西省吉安市永新县禾川镇老年大学附近 "/>
        <s v="北京市北京市昌平区北七家牛北路王府农场十号院赋丽园25号 "/>
        <s v="重庆市重庆市江北区观音桥纵横国际10楼1009 "/>
        <s v="山东省济南市历城区雪山合苑南区 "/>
        <s v="新疆维吾尔自治区昌吉回族自治州昌吉市延安南路格兰春天5-1-102 "/>
        <s v="广西壮族自治区南宁市江南区吴圩镇新市场 南宁市玉叶百货商店 "/>
        <s v="贵州省遵义市汇川区成都路汇景苑 八栋三单元"/>
        <s v="湖北省恩施土家族苗族自治州建始县花坪镇田家坪村七组 "/>
        <s v="黑龙江省哈尔滨市南岗区王岗镇金岗湾小区12号楼 "/>
        <s v="上海市上海市金山区金山卫镇城河路395号玲珑公馆1206 "/>
        <s v="广东省广州市海珠区仑头官洲南苑 12栋506"/>
        <s v="浙江省金华市婺城区白龙桥镇倪家村中联超市 "/>
        <s v="广东省中山市火炬开发区街道办事处广东省中山市火炬开发区珊洲村河边二巷1号门面 "/>
        <s v="湖南省长沙市岳麓区荣湾镇杜家塘13栋，旺新 "/>
        <s v="广东省惠州市惠城区大湖溪海伦春天二期 "/>
        <s v="新疆维吾尔自治区克拉玛依市白碱滩区中心路育新花园 12幢26号"/>
        <s v="山西省运城市盐湖区中银大道社保家属院1302 "/>
        <s v="广东省深圳市龙华新区观澜街道西坑新村招商锦绣观园1栋13P "/>
        <s v="浙江省湖州市长兴县雉城镇凤凰小区 丰巢快递柜"/>
        <s v="江西省上饶市信州区北门街道带湖路49号智客睡吧 "/>
        <s v="湖北省黄石市黄石港区花径路60号绿城·玉兰花园 20-3-507"/>
        <s v="湖北省宜昌市西陵区西陵二路87号船柴新苑 "/>
        <s v="山东省菏泽市巨野县大谢集镇谢集村三队 "/>
        <s v="湖南省株洲市炎陵县华苑商贸广场 11栋1102"/>
        <s v="江苏省常州市天宁区润德半岛 "/>
        <s v="陕西省西安市未央区西安市未央区浐灞半岛藏珑A11区6号楼 "/>
        <s v="湖南省长沙市雨花区东二环一段698号 华隆小区3栋507 "/>
        <s v="湖南省怀化市溆浦县卢峰镇维多利亚华楼一楼半岛网咖 "/>
        <s v="河北省石家庄市长安区河北省石家庄市长安区和平东路313号盛世长安 "/>
        <s v="福建省福州市晋安区福马路168号大名城杏林药房 "/>
        <s v="四川省凉山彝族自治州德昌县香城大道烟草公司对面 多彩小吃"/>
        <s v="安徽省宿州市埇桥区拂晓西扩区一栋 "/>
        <s v="上海市上海市松江区泗泾镇泗通路688弄万业名苑 万业梦立方24号701"/>
        <s v="上海市上海市松江区泗泾镇泗通路688弄万业名苑 万业梦立方24号701 "/>
        <s v="甘肃省武威市民勤县三雷镇东关街二十三号楼162室 "/>
        <s v="广东省深圳市龙华区大浪同胜村7栋201 "/>
        <s v="新疆维吾尔自治区乌鲁木齐市天山区碱泉二街东方雅园 "/>
        <s v="江西省新余市渝水区孔目江一号四栋1902 "/>
        <s v="广西壮族自治区南宁市江南区广西壮族自治区南宁市江南区星光大道49号江南区星光大道盛邦领地 "/>
        <s v="广东省江门市蓬江区华茵桂语金桂臻苑3幢1301 "/>
        <s v="广西壮族自治区贺州市八步区绿洲家园B区27栋一单元 "/>
        <s v="黑龙江省大庆市龙凤区黑龙江省大庆市龙凤区凤舞街龙凤区东城领秀华彩园B17 "/>
        <s v="甘肃省武威市凉州区黄羊镇康瑞花园 "/>
        <s v="广东省佛山市南海区狮山镇富强北路高边高南南头1号 "/>
        <s v="广东省深圳市罗湖区洪湖二街50号大院新南滨大楼503 "/>
        <s v="贵州省遵义市红花岗区新舟镇白石村 白石村 "/>
        <s v="山东省济南市槐荫区伴云居(济南市槐荫区经十西路28288号)九号楼二单元504 "/>
        <s v="河北省石家庄市赵县学林雅苑 12号楼302"/>
        <s v="宁夏回族自治区银川市永宁县观湖名邸A区南门鸿雁商行 "/>
        <s v="广东省阳江市江城区烯烯13827654441广东省阳江市江城区 城南街道碧桂园十里江湾二期南门天猫小店 "/>
        <s v="广西壮族自治区贵港市港北区御林皇府25-2-501 "/>
        <s v="湖南省长沙市开福区湖南省长沙市开福区湘福路65号开福区湘瑞嘉园(湘福路北) 三栋二单元403"/>
        <s v="河北省沧州市运河区永安南大道永安家园15号603 "/>
        <s v="广东省珠海市斗门区黄杨大道1902号御金山花园 "/>
        <s v="江苏省苏州市吴江区江苏省苏州市吴江区吴江松陵镇开发区管委会向南300米(运东大道与山湖路交叉口) 恒达星湖湾 "/>
        <s v="湖南省长沙市芙蓉区嘉雨路110号天伦公寓 "/>
        <s v="广西壮族自治区玉林市博白县绿洲一品对面兼租房C栋502 "/>
        <s v="江苏省南京市栖霞区马群街道天悦花园57栋 104"/>
        <s v="山东省济宁市任城区枣店阁小学往北路东快递超市 "/>
        <s v="广西壮族自治区河池市金城江区金旺路园丁小区 "/>
        <s v="重庆市重庆市南岸区青龙路溯源阁3栋 21楼4号"/>
        <s v="湖南省永州市祁阳县金洞管理区金洞镇 "/>
        <s v="广西壮族自治区南宁市上林县八寨路169号 "/>
        <s v="广东省深圳市龙岗区南湾街道万科公园里三期4栋2901 "/>
        <s v="安徽省合肥市瑶海区瑶海区信地城市广场A座24楼 2404-2407"/>
        <s v="河南省郑州市金水区郑东新区薛岗街广电天韵 "/>
        <s v="湖北省恩施土家族苗族自治州建始县花坪镇新场村七组 "/>
        <s v="广东省深圳市盐田区沙头角街道官下路诗宁里小区7栋302 "/>
        <s v="广西壮族自治区南宁市青秀区民主路17号农机宿舍1栋1单元702 "/>
        <s v="山东省德州市临邑县临邑顾家欧亚达茂盛商务宾馆前台 "/>
        <s v="新疆维吾尔自治区伊犁哈萨克自治州伊宁市伊宁市边境经济合作区河北路371号 福安·西城国际4号楼一单元1204 "/>
        <s v="广东省广州市番禺区番禺市桥清河东路198号中国邮政大厦4楼 "/>
        <s v="浙江省金华市义乌市苏溪镇齐山楼村好易购超市 "/>
        <s v="四川省自贡市富顺县四川省自贡市富顺县狮市镇 "/>
        <s v="云南省大理白族自治州大理市下关云岭大道19号新华保险 "/>
        <s v="广东省肇庆市四会市高新区信宜村3巷45号好莱屋理发店 "/>
        <s v="黑龙江省双鸭山市友谊县红兴隆管局一社区文林幼儿园 "/>
        <s v="广东省东莞市石龙镇佳兆业中央豪门商铺13栋铭门酒庄 04-05"/>
        <s v="四川省广安市邻水县鼎屏镇御临天下大门正对面姻德缘婚恋 "/>
        <s v="广东省云浮市罗定市东方明珠销售中心 "/>
        <s v="江西省南昌市青云谱区三店西路788号 象湖威尼斯花园2栋203 "/>
        <s v="广西壮族自治区南宁市江南区亭洪路10+1商业大道26栋6号 "/>
        <s v="湖南省湘潭市湘潭县易俗河镇贵竹北路金霞山一号五栋二单元501 "/>
        <s v="广东省湛江市吴川市吴阳镇上郭村 "/>
        <s v="福建省厦门市集美区印斗路银盛里34号202 "/>
        <s v="湖北省宜昌市宜都市枝城镇东方一店 "/>
        <s v="江苏省苏州市工业园区淞泽家园一区21幢 "/>
        <s v="云南省昆明市呈贡区惠景园 "/>
        <s v="浙江省丽水市青田县鹤城镇东山路38号苏红副食品店 "/>
        <s v="湖南省长沙市开福区雄新华府3栋503 "/>
        <s v="江苏省无锡市滨湖区梁溪原筑9-902室 "/>
        <s v="浙江省绍兴市上虞市高丰家园47栋605 "/>
        <s v="河北省石家庄市正定县新安镇西权城村 "/>
        <s v="湖北省武汉市江岸区解放大道湖北人民广播电台宿舍4东3单元502 "/>
        <s v="湖南省娄底市娄星区湖南省娄底市娄星区长青街娄底市房地产管 "/>
        <s v="四川省眉山市洪雅县南岸国际1703 "/>
        <s v="福建省龙岩市漳平市桂林街道南环路98号闽富物流 "/>
        <s v="湖北省荆州市沙市区水木香郡 2幢"/>
        <s v="福建省厦门市思明区莲前西路279—2号楼304室 304"/>
        <s v="湖南省湘潭市雨湖区九华街道合山社区居委会 "/>
        <s v="广东省深圳市宝安区新安街道宝城二区湖滨花园39栋302 "/>
        <s v="甘肃省白银市白银区工农路长通厂 4号楼2单元"/>
        <s v="广东省梅州市兴宁市宁新文峰二路鸿贵园一区12栋 "/>
        <s v="吉林省通化市东昌区环通乡厚德载物C区11号楼 "/>
        <s v="甘肃省兰州市永登县连城镇西铁社区21栋2单元102室 "/>
        <s v="湖南省长沙市望城区金星北路尚公馆1栋2单元2510号 "/>
        <s v="山东省聊城市东阿县曹植公园附近 御龙金湾 "/>
        <s v="重庆市重庆市九龙坡区渝州路79号后工家属区二经房C幢 "/>
        <s v="江西省宜春市袁州区珠泉街道环城南路天桥菜鸟驿站 "/>
        <s v="广东省深圳市宝安区福永街道立新路永利大厦 "/>
        <s v="福建省厦门市集美区海上五月花一期 "/>
        <s v="湖南省湘西土家族苗族自治州保靖县湖南省湘西土家族苗族自治州保靖县迁陵东路56号保靖县红旗幼儿园(迁陵东路北) "/>
        <s v="山西省运城市垣曲县中条大街鑫苑小区一单元一门102室 102"/>
        <s v="江西省赣州市石城县琴江镇财富广场A栋 "/>
        <s v="广东省佛山市高明区荷城街道御景花园32号菜鸟驿站店 32号菜鸟驿站"/>
        <s v="江苏省苏州市常熟市江苏省常熟市福山剑乔针织 "/>
        <s v="河北省廊坊市广阳区新华路144号工大家属院 "/>
        <s v="重庆市重庆市北碚区城南嘉陵步行街60号平安202 "/>
        <s v="广东省揭阳市榕城区江南新城四期（翰林轩） "/>
        <s v="广东省深圳市龙岗区布吉京南路龙威花园龙韵7A "/>
        <s v="湖北省荆州市公安县凤凰花园 6栋一单元"/>
        <s v="辽宁省辽阳市辽阳县首山镇首山百业城(辽阳市辽阳县)北门东侧100米鑫梦美容养生会馆 "/>
        <s v="广东省深圳市宝安区广东省深圳市宝安区福海街道桥头荔园路29号 "/>
        <s v="湖南省永州市东安县公安局警苑小区A栋0204 "/>
        <s v="湖南省湘潭市湘潭县贵竹北路金霞山1号5栋1单元202 "/>
        <s v="浙江省金华市婺城区城北街道八一北街118汇金国际 "/>
        <s v="湖南省株洲市茶陵县东阳公园正对面文化城二楼太平洋寿险 "/>
        <s v="广西壮族自治区南宁市武鸣区红岭社区广丰路 52号"/>
        <s v="广东省广州市花都区玖瑰路9号 "/>
        <s v="河北省保定市清苑区圣泰花园 1-1-903"/>
        <s v="山东省济宁市金乡县金乡县医院经管科 "/>
        <s v="内蒙古自治区通辽市科尔沁区金谷村镇银行六楼阳光保险公司 "/>
        <s v="广东省广州市荔湾区增滘洪石坊153号菜鸟驿站 "/>
        <s v="湖北省省直辖县级行政区划仙桃市沙嘴街道乐家小屋仙桃市沙嘴街道刘口工业园仙彭公路东侧中加科技城7-21号楼一楼 "/>
        <s v="湖南省长沙市岳麓区长房时代城2栋206 "/>
        <s v="广东省湛江市霞山区人民大道中20号汇景豪庭汇智广场A座四楼平安超越部 "/>
        <s v="湖北省武汉市东西湖区舵落口大市场家电五金涂料城10区128号 "/>
        <s v="广东省东莞市横沥镇广东省东莞市中山东路罗马景苑(中山东路南) "/>
        <s v="湖南省常德市澧县多安桥居委会院内 "/>
        <s v="广东省广州市增城区荔城区明贤大街20号 1301"/>
        <s v="四川省凉山彝族自治州西昌市天王山大道 泸川苑7一2一11一2"/>
        <s v="广东省湛江市吴川市梅菉街道东风路八街26号 "/>
        <s v="福建省漳州市东山县聚福名城文化街幼花茶酒商行7栋106 "/>
        <s v="安徽省铜陵市铜官区安徽省铜陵市铜官区翠湖三路福瑞嘉园 "/>
        <s v="山东省泰安市新泰市谷里镇 府前街 生力源玻璃 "/>
        <s v="广东省广州市南沙区广东省广州市南沙区新兴路54好瞄小喵 "/>
        <s v="湖北省武汉市洪山区园林路北300米(和平大道与园林路交汇处) 大华铂金华府A1-1301 "/>
        <s v="新疆维吾尔自治区乌鲁木齐市沙依巴克区西八家户路397号药业花园小区10号楼 "/>
        <s v="贵州省黔西南布依族苗族自治州贞丰县贵州省 贞丰县龙场镇老街仓库欧普照明 "/>
        <s v="湖北省宜昌市西陵区北苑街道厦门路保利林语溪 "/>
        <s v="四川省成都市武侯区仁和街39号 "/>
        <s v="广东省广州市白云区江高镇白象岭岗贝自编18号9号仓（静航进出口有限公司 "/>
        <s v="广东省肇庆市怀集县怀城镇沿江中路三巷苏美瑶屋 星光广告"/>
        <s v="湖南省衡阳市蒸湘区长湖街25号9栋二单元 "/>
        <s v="湖南省衡阳市常宁市水口山镇常宁第二人民医院 "/>
        <s v="四川省攀枝花市东区鸿海巷工行大院 21号"/>
        <s v="湖北省襄阳市樊城区前进路乐居广场 一号楼二单元"/>
        <s v="湖南省长沙市岳麓区谷丰北路67号枫雅名苑4栋3单元206 "/>
        <s v="广东省惠州市惠阳区淡水白云坑金惠大道与兴发路交汇处 万城(金惠大道) "/>
        <s v="广东省广州市白云区龙归街道永兴村瑚琏一路9号 "/>
        <s v="辽宁省丹东市宽甸满族自治县宽甸镇北环路教堂对面京东数科保险代理有限公司 "/>
        <s v="广东省东莞市常平镇常阳花园叠茵雅苑3座7A "/>
        <s v="湖北省宜昌市伍家岗区上上城C1 "/>
        <s v="云南省昆明市盘龙区青云街道万科白沙润园2号商铺 "/>
        <s v="广东省深圳市南山区东滨路南荔苑B805"/>
        <s v="新疆维吾尔自治区昌吉回族自治州昌吉市五家渠市人民路街道贝鸟逸轩小区52号楼 "/>
        <s v="四川省成都市都江堰市四川省都江堰市翠月湖镇永益社区九组 "/>
        <s v="吉林省白城市洮北区文化西路38号楼 二单元301"/>
        <s v="广西壮族自治区南宁市兴宁区民生街道人民东路33号(近双孖井)南宁澳门街颜工坊女性养护中心 "/>
        <s v="广东省深圳市宝安区建安一路516号附近风尚时代小区C座 "/>
        <s v="新疆维吾尔自治区昌吉回族自治州昌吉市滨湖河新城2-1-501 "/>
        <s v="广东省佛山市顺德区北滘镇东兴路31号美的翰诚嘉园10-601 "/>
        <s v="广东省中山市东凤镇和泰村置业路8号中山市灿欣电器制品有限公司 "/>
        <s v="湖南省永州市冷水滩区湖南省永州市冷水滩区新华街永州市第三人民医院门诊产科二楼 "/>
        <s v="广西壮族自治区南宁市青秀区青山路19号金汇如意坊行真膳餐厅 "/>
        <s v="福建省厦门市湖里区长岸路426号302室 "/>
        <s v="广东省东莞市樟木头镇裕丰村宝昌街2号启懋电子有限公司 "/>
        <s v="新疆维吾尔自治区乌鲁木齐市沙依巴克区阿勒泰路西一巷越秀小区 "/>
        <s v="广西壮族自治区柳州市鱼峰区龙泉路1号悦府3-1201 "/>
        <s v="山东省泰安市东平县杭州花园桂花苑16号楼2单元502 "/>
        <s v="广东省佛山市南海区西樵北江大堤路6号江山一品 "/>
        <s v="广东省惠州市博罗县博罗大道东1046号东英商业採购 "/>
        <s v="四川省绵阳市安州区花荄镇桃花源 "/>
        <s v="广东省深圳市光明区玉塘街道田寮龙湾30号前程佳装修 "/>
        <s v="山西省运城市盐湖区红旗东街罗马假日酒店东侧合众人寿保险公司5楼 "/>
        <s v="湖北省省直辖县级行政区划神农架林区中心街六号 "/>
        <s v="贵州省铜仁市松桃苗族自治县盘石镇芭茅镇 "/>
        <s v="四川省自贡市富顺县吉祥路43号金山小区 "/>
        <s v="广东省广州市从化区莱茵水岸小区宝翠径14号 "/>
        <s v="四川省绵阳市涪城区高新区长兴城西·99号公馆 1栋（请放门卫）"/>
        <s v="广东省东莞市东城区育兴路学府一号1栋701 "/>
        <s v="贵州省贵阳市南明区金熙府三单元1202林语珍 "/>
        <s v="河南省新乡市卫滨区南桥街道向阳路胜利路交叉路口雨虹防水 "/>
        <s v="湖南省长沙市雨花区高桥大市场西大门服饰城二楼员工餐厅 "/>
        <s v="湖南省长沙市芙蓉区韶山北路湖南大剧院25楼储丽清部 "/>
        <s v="广东省深圳市龙华区民治街道朝阳新村4栋 "/>
        <s v="广东省东莞市万江街道官桥滘向南街九巷5号 "/>
        <s v="重庆市县垫江县桂溪镇体育场对面纪委宿舍4单元301 "/>
        <s v="贵州省黔西南布依族苗族自治州兴义市桔山街道生态城蔷薇岛小区(兴义大道东) 蔷薇足蝶 "/>
        <s v="广东省深圳市龙岗区布澜路7号健康花城10栋 "/>
        <s v="山西省太原市小店区坞城南路西200米城南逸居A区 5号楼2单元2302"/>
        <s v="四川省资阳市乐至县天池镇文庙沟村世纪欣城三楼泰康人寿保险公司 "/>
        <s v="广东省茂名市茂南区高凉南路帝淇浩景 "/>
        <s v="广西壮族自治区河池市环江毛南族自治县思恩镇荣和嘉园1303 "/>
        <s v="江苏省苏州市苏州工业园区唯亭街道怡邻花园28幢 "/>
        <s v="重庆市重庆市梁平区重庆市梁平县梁山街道福德锦城7栋1单元202室 "/>
        <s v="广东省广州市从化区街口大江路三中佳又多左侧 "/>
        <s v="广东省中山市东升镇东升镇同茂工业大道西20号底层美购便利店 便利店路口直入50米，门牌：和发巷七号之一"/>
        <s v="广东省佛山市顺德区勒流镇江义黄中南路4号诚艺美发 "/>
        <s v="湖南省娄底市冷水江市中连乡余元村7组 "/>
        <s v="内蒙古自治区鄂尔多斯市东胜区双骏大厦 "/>
        <s v="江苏省苏州市相城区元和街道日益家园二期5栋30楼 "/>
        <s v="重庆市重庆市沙坪坝区学林雅园3号附13号学林雅园 "/>
        <s v="江苏省无锡市梁溪区富城湾26号1102 "/>
        <s v="广东省中山市阜沙镇庆聚东下街1号 "/>
        <s v="湖南省郴州市永兴县人民路179# "/>
        <s v="广东省东莞市凤岗镇昌盛南路碳烤肥牛二楼听雅共享养肤馆 "/>
        <s v="山西省长治市潞城区新居锦绣園 201"/>
        <s v="福建省厦门市集美区中海锦城国际 1栋2704"/>
        <s v="四川省南充市嘉陵区彩虹佳苑10号楼 "/>
        <s v="福建省宁德市蕉城区后岗开发区南十三弄十五号601 "/>
        <s v="广东省阳江市江城区城东街道丽湖雅庄D栋 "/>
        <s v="福建省厦门市同安区环城中路9号福佳斯商业广场(同安区北镇二里99号) "/>
        <s v="江苏省苏州市吴中区香茂花园9幢203 "/>
        <s v="广东省清远市阳山县星月路127号《食德喜》 "/>
        <s v="福建省漳州市云霄县兴业路197号 "/>
        <s v="山东省德州市乐陵市文昌东路518号天力温泉庄园 4号楼一单元202"/>
        <s v="新疆维吾尔自治区自治区直辖县级行政区划石河子市天富春城46栋 "/>
        <s v="浙江省金华市浦江县凤荷路129号二楼 "/>
        <s v="广西壮族自治区南宁市西乡塘区秀安路棕榈湾20栋2单元 "/>
        <s v="广西壮族自治区梧州市长洲区西堤三路63_2号3栋605房 "/>
        <s v="甘肃省兰州市七里河区兰通广兰苑2号楼2单元103 "/>
        <s v="江苏省淮安市金湖县中国人寿保险公司金湖支公司 神华大道207号"/>
        <s v="广东省广州市花都区新华街天贵路88号雅怡花园二期 "/>
        <s v="海南省海口市美兰区海口市蓝天路16号金银岛大酒店一楼大堂吧 "/>
        <s v="河南省南阳市宛城区独山大道与范蠡路交叉路口北途虎养车楼下 66"/>
        <s v="广东省惠州市博罗县龙溪镇龙桥大道龙城一号乐家嘉 "/>
        <s v="广东省深圳市龙华区人民路南日出印象B区2栋204 "/>
        <s v="广西壮族自治区南宁市武鸣区兴武大道176号 176号"/>
        <s v="广西壮族自治区南宁市兴宁区望州路304-7号恒之众 "/>
        <s v="湖南省湘潭市湘乡市昆仑桥办事处金南村姐妹商店 "/>
        <s v="福建省厦门市海沧区沧裕路138～140号东方视光中心 "/>
        <s v="广东省揭阳市揭东区新亨镇八亩路八亩寨前路口对面小木马 "/>
        <s v="吉林省四平市铁东区万达华宅A1 "/>
        <s v="广东省汕头市潮阳区文光街道南桂园住宅5栋 "/>
        <s v="广东省深圳市龙岗区布吉龙岗大道与中翠支路交汇处(3号线大芬站A出口，大芬沃尔玛旁)星都豪庭 星都豪庭A3101"/>
        <s v="湖南省衡阳市常宁市水口山彭飞文武学校 "/>
        <s v="四川省成都市青白江区凤祥大道1号都市兰亭2栋三单元404 "/>
        <s v="北京市北京市大兴区瀛海镇瀛海家园17号院2号楼二单元903 "/>
        <s v="广东省广州市白云区白云区金沙洲万科金域蓝湾B19栋1902 1902"/>
        <s v="广东省广州市花都区广州市花都区狮岭镇合成村康健东路22号诸葛烤鱼 东路22号"/>
        <s v="广东省中山市沙溪镇世纪新城C区H2-1幢2104房 "/>
        <s v="天津市天津市河西区罗马商务中心221号1605室 "/>
        <s v="重庆市重庆市渝中区解放碑英利大厦1805 十八楼五号"/>
        <s v="广东省广州市番禺区钟村祈福新村活力花园6座701室 "/>
        <s v="山东省东营市垦利区渤海路九号 "/>
        <s v="江苏省苏州市姑苏区锦荷苑6幢906 "/>
        <s v="四川省眉山市东坡区金顿小镇裕丰苑 7-2-202"/>
        <s v="上海市上海市松江区永丰街道 荣乐西路新理想花园60号1002室"/>
        <s v="广东省广州市从化区向阳村委会 138"/>
        <s v="黑龙江省哈尔滨市道里区河松二期603栋 "/>
        <s v="北京市北京市丰台区三星庄园一号院四号楼3502号 "/>
        <s v="广东省广州市增城市锦绣御景国际二期13幢 "/>
        <s v="广东省广州市南沙区金隆路翡翠公馆销售中心二楼新环球教育 "/>
        <s v="广东省广州市白云区嘉禾街道望岗三路36号德汇科技园 D栋五楼"/>
        <s v="福建省莆田市涵江区梧塘镇梧郊村278号 "/>
        <s v="江苏省连云港市灌云县江苏省连云港市灌云县烟草家属区 "/>
        <s v="四川省遂宁市船山区北门兴和东街30号涪江渔具 兴和东街34号鲁昂房产"/>
        <s v="江西省萍乡市上栗县新民村9组镇中学旁边 "/>
        <s v="河南省郑州市上街区丹江南路与金屏路交叉口往东金屏社区(寨沟新区)37号楼6楼西户 "/>
        <s v="广东省广州市天河区黄村街道中海康城梧桐街9号804 "/>
        <s v="广东省佛山市南海区桂丹西路22号桂丹颐景园二期 "/>
        <s v="江苏省南京市六合区汇锦水岸城1栋1-4六初采耳 "/>
        <s v="广东省东莞市凤岗镇官井头村小布二路11号明浩手袋厂 "/>
        <s v="山东省济宁市梁山县东方国际东门10号楼 404"/>
        <s v="河南省郑州市金水区东风路街道明达路5号裕华文桂园一号楼一单元五楼西户 "/>
        <s v="新疆维吾尔自治区自治区直辖县级行政区划石河子市14小区彩虹大厦5楼太平人寿保险公司 "/>
        <s v="浙江省台州市天台县紫东新村秀园路460号菜鸟驿站 "/>
        <s v="湖南省永州市宁远县水市路340号蔡记酒店厨房用品 "/>
        <s v="广东省佛山市南海区金融高新区融和路12号中铁建水岸花园2座 "/>
        <s v="河南省郑州市新密市青屏大街西段中国平安大厦二楼史淑苟 "/>
        <s v="陕西省安康市旬阳县赤岩镇中学附近 "/>
        <s v="四川省雅安市雨城区熊猫大道 388号第一江岸"/>
        <s v="江苏省苏州市张家港市塘桥镇妙桥金村苑669号 "/>
        <s v="广西壮族自治区玉林市博白县锦绣东路金地嘉园 "/>
        <s v="内蒙古自治区包头市九原区鹿昌新苑8栋4单元501 "/>
        <s v="湖北省武汉市江夏区纸坊街复江道301号中国人寿保险公司 "/>
        <s v="云南省昆明市西山区春苑小区和顺里2栋一单元504 "/>
        <s v="四川省成都市蒲江县四川省成都市蒲江县鹤山镇河西路一号 "/>
        <s v="湖南省常德市桃源县漳江镇九龙城小区 "/>
        <s v="四川省成都市蒲江县大塘镇南街118号 "/>
        <s v="重庆市重庆市沙坪坝区小龙坎正街139号22－15 "/>
        <s v="山西省晋城市陵川县二期廉租房2号楼4单元201 "/>
        <s v="广东省中山市坦洲镇富盈居1期3栋 "/>
        <s v="四川省绵阳市游仙区一环路东段8号三汇绿岛21栋一单元602号 "/>
        <s v="广东省珠海市香洲区格力康乐园一期1栋508 "/>
        <s v="黑龙江省大庆市萨尔图区东风新村纬二路38号 大庆市教师进修学院 "/>
        <s v="广东省清远市清城区人民二路三十五号信城豪庭504 "/>
        <s v="湖南省长沙市长沙县星沙泉塘安置安置小区  E区3栋"/>
        <s v="山东省临沂市兰山区沂蒙路与兰山路交汇中国人寿保险公司 "/>
        <s v="山东省东营市东营区南一路329号人保大厦 中国人民人寿保险股份有限公司(东营中心支公司) "/>
        <s v="广东省东莞市莞城街道细村泰景花园5栋305 "/>
        <s v="广西壮族自治区柳州市柳江区柳东路45号腾安国际 "/>
        <s v="广东省佛山市禅城区新明一路海景蓝湾南区17座1901房 "/>
        <s v="新疆维吾尔自治区乌鲁木齐市水磨沟区南湖北路799号朗月星城1-1-602 "/>
        <s v="福建省厦门市同安区新民镇下浦里 "/>
        <s v="四川省眉山市丹棱县丹棱镇东升路108号中国人寿保险公司 "/>
        <s v="云南省昆明市五华区云南省昆明市五华区海屯路与科普路口向北200米绿地·云都会 A栋902"/>
        <s v="广东省深圳市罗湖区布心路2019号职业病防治中心东湖医院小区3栋202 "/>
        <s v="河南省郑州市中牟县水岸鑫城 "/>
        <s v="陕西省铜川市耀州区永安路五台村五组 五台小区"/>
        <s v="四川省泸州市龙马潭区天立外滩一号三期6栋602 "/>
        <s v="四川省绵阳市三台县芦溪镇滨河路(芦溪中学水磨河对面)先成·丽景天下 "/>
        <s v="内蒙古自治区鄂尔多斯市东胜区铁西园丁小区 27号楼一单元401"/>
        <s v="四川省内江市东兴区四川省内江市东兴区西林大道福都广场B座) 18-3"/>
        <s v="贵州省贵阳市白云区绿地·伊顿公馆(贵阳市白云区) "/>
        <s v="四川省泸州市泸县玄滩镇太阳村一社213号 "/>
        <s v="广西壮族自治区南宁市横县横州镇城司北路77号旁中信保诚人寿 "/>
        <s v="广西壮族自治区河池市大化瑶族自治县广西壮族自治区河池市大化瑶族自治县红电东路依依不舍窗帘店旁 "/>
        <s v="四川省内江市隆昌市中山路二段69号西城郡一期十栋三单元六楼二号 "/>
        <s v="甘肃省金昌市永昌县城关镇二区锦绣花园十三 "/>
        <s v="山东省临沂市罗庄区沂河路与祝丘路交汇处东南100米卢浮公馆菜鸟驿站 "/>
        <s v="内蒙古自治区乌海市海勃湾区方兴家园 14号楼一单"/>
        <s v="湖南省湘潭市岳塘区霞城街道霞城村桔园 93号"/>
        <s v="广东省惠州市惠城区陈江街道办陈江大道北仲恺法庭。 "/>
        <s v="福建省南平市延平区水南街道新城中心御峰2号楼1502 "/>
        <s v="广东省惠州市惠阳区大亚湾区碧桂园深荟城乐有家 "/>
        <s v="湖北省武汉市洪山区珞瑜路华中科技大学西二区 武汉市洪山区华中科技大学电气与电子工程学院A座北门五楼"/>
        <s v="山东省济宁市任城区古槐路 艺仁园大酒店旁边玛亚服饰"/>
        <s v="山东省烟台市牟平区振兴街西油广场可乐驿站 "/>
        <s v="江苏省苏州市太仓市浮桥镇中兴街 187－102室"/>
        <s v="广东省东莞市茶山镇茶兴路265号美康居建材城2号楼113室现代大师店 "/>
        <m/>
      </sharedItems>
    </cacheField>
    <cacheField name="买家备注" numFmtId="0">
      <sharedItems containsBlank="1" count="37">
        <m/>
        <s v="_x0009_麻烦加急发货"/>
        <s v="_x0009_黑和肤各1件，帮我放菜鸟驿站就好"/>
        <s v="_x0009_黑色L肉色XL"/>
        <s v="_x0009_三条肤色"/>
        <s v="_x0009_一件M号，一件Ⅹ乚"/>
        <s v="_x0009_我要一件短袖，要一件长袖"/>
        <s v="_x0009_你好，一件五树白色，一件彩马白色"/>
        <s v="_x0009_改成2件中国红"/>
        <s v="_x0009_如小了可包退货"/>
        <s v="_x0009_亲问下身高157选择L号还是M只体重54公斤"/>
        <s v="_x0009_我们附近韵达快递网点异常，其他快递正常"/>
        <s v="_x0009_可有赠送小包的试用装？"/>
        <s v="_x0009_一件37，一件38"/>
        <s v="_x0009_急货，发顺风，电话联系"/>
        <s v="_x0009_3件颜色为：黑、深灰、深蓝"/>
        <s v="_x0009_4白色，4黑色，2灰色"/>
        <s v="_x0009_灰绿，深灰，天蓝"/>
        <s v="_x0009_浅绿，粉，灰绿"/>
        <s v="_x0009_白色，灰绿，军色"/>
        <s v="_x0009_蓝色，深灰，天蓝"/>
        <s v="_x0009_杏色＋粉色＋柠檬黄"/>
        <s v="_x0009_一件吉他型的，一件YD_DNR    都是L号的"/>
        <s v="_x0009_上衣xL，裙子2xL"/>
        <s v="_x0009_加急发货，谢谢"/>
        <s v="_x0009_上衣要L码，裤子要X L码"/>
        <s v="_x0009_一条黑色和一条牛油果绿"/>
        <s v="_x0009_牛油果绿+黑色，请尽快发货，下周要出差"/>
        <s v="_x0009_请寄邮政或者申通快递"/>
        <s v="_x0009_5双黑色+2双白色+2双粉色+1双黄色"/>
        <s v="_x0009_要是不合穿可以退吗"/>
        <s v="_x0009_加急发货，9号离开深圳"/>
        <s v="_x0009_上衣M码，裙子s码"/>
        <s v="_x0009_把孔雀蓝换成黑色，粉、杏、黑三色"/>
        <s v="_x0009_一件V领银灰色，一件圆领红色"/>
        <s v="_x0009_V领黑，圆领红"/>
        <s v="_x0009_货到会立刻试穿，万一码数不适请调换"/>
      </sharedItems>
    </cacheField>
    <cacheField name="商品发货状态" numFmtId="0">
      <sharedItems containsBlank="1" count="3">
        <s v="已发货"/>
        <s v="未发货"/>
        <m/>
      </sharedItems>
    </cacheField>
    <cacheField name="商品发货方式" numFmtId="0">
      <sharedItems containsBlank="1" count="2">
        <s v="快递"/>
        <m/>
      </sharedItems>
    </cacheField>
    <cacheField name="商品发货物流公司" numFmtId="0">
      <sharedItems containsBlank="1" count="16">
        <s v="圆通速递"/>
        <s v="极兔速递"/>
        <s v="中通快递"/>
        <s v="韵达快递"/>
        <m/>
        <s v="顺丰快递"/>
        <s v="申通快递"/>
        <s v="丰网速运"/>
        <s v="中通速递"/>
        <s v="邮政快递包裹"/>
        <s v="德邦快递"/>
        <s v="邮政平邮"/>
        <s v="百世快递"/>
        <s v="京东快递"/>
        <s v="加运美"/>
        <s v="中通快运"/>
      </sharedItems>
    </cacheField>
    <cacheField name="商品发货物流单号" numFmtId="0">
      <sharedItems containsBlank="1" count="1697">
        <s v="YT6718610721045"/>
        <s v="JT3011444797292"/>
        <s v="YT6731652843163"/>
        <s v="_x0009_78611032500030"/>
        <s v="_x0009_78612802218206"/>
        <s v="_x0009_312163345556412"/>
        <s v="_x0009_78610938036398"/>
        <s v="YT6720806682764"/>
        <m/>
        <s v="_x0009_78610946423181"/>
        <s v="_x0009_432757891365244"/>
        <s v="JT3011543141114"/>
        <s v="YT6720805234555"/>
        <s v="_x0009_432756233282176"/>
        <s v="_x0009_432756077079304"/>
        <s v="_x0009_432756233282446"/>
        <s v="YT6722777230411"/>
        <s v="SF1158201507072"/>
        <s v="_x0009_432755620266282"/>
        <s v="YT6715647695522"/>
        <s v="YT1574994773865"/>
        <s v="YT6720811250019"/>
        <s v="YT6720805979955"/>
        <s v="_x0009_432758137268605"/>
        <s v="JT3011353105829"/>
        <s v="_x0009_432754428258129"/>
        <s v="_x0009_78610632469964"/>
        <s v="_x0009_772018108382138"/>
        <s v="JT3011275971562"/>
        <s v="YT6714321870742"/>
        <s v="YT6714348232940"/>
        <s v="_x0009_772018075683215"/>
        <s v="_x0009_773179159251775"/>
        <s v="_x0009_78610371510781"/>
        <s v="_x0009_772018039521698"/>
        <s v="YT6679019110613"/>
        <s v="JT2911448049178"/>
        <s v="YT6713780350427"/>
        <s v="_x0009_78610332544837"/>
        <s v="_x0009_78610370531271"/>
        <s v="JT3011275547928"/>
        <s v="JT3011188090351"/>
        <s v="_x0009_773178729842372"/>
        <s v="YT6711634004445"/>
        <s v="JT0006295269059"/>
        <s v="_x0009_432752818588397"/>
        <s v="_x0009_773178738857824"/>
        <s v="_x0009_773178729842365"/>
        <s v="YT1572518700101"/>
        <s v="YT6711640009720"/>
        <s v="YT6712098971270"/>
        <s v="_x0009_78610100999293"/>
        <s v="YT6711635440082"/>
        <s v="_x0009_78610100939697"/>
        <s v="YT6711635443668"/>
        <s v="_x0009_78610100705176"/>
        <s v="YT6711630399143"/>
        <s v="_x0009_773178729842359"/>
        <s v="YT1572518700388"/>
        <s v="_x0009_773178969642644"/>
        <s v="YT6711630399840"/>
        <s v="_x0009_78610100939748"/>
        <s v="JT0006292277763"/>
        <s v="YT1572513973747"/>
        <s v="_x0009_75538754514397"/>
        <s v="YT6711669008640"/>
        <s v="YT6711636149355"/>
        <s v="_x0009_773178729842347"/>
        <s v="_x0009_78610061501568"/>
        <s v="_x0009_78610926657926"/>
        <s v="YT6711631198754"/>
        <s v="YT6711636150364"/>
        <s v="_x0009_78610061725694"/>
        <s v="_x0009_75540649119742"/>
        <s v="_x0009_78610061725625"/>
        <s v="_x0009_78610061194556"/>
        <s v="_x0009_78610061501292"/>
        <s v="YT6711640012268"/>
        <s v="YT1572518700218"/>
        <s v="_x0009_78610028701551"/>
        <s v="_x0009_773178693262951"/>
        <s v="_x0009_773178764734086"/>
        <s v="_x0009_773178764597202"/>
        <s v="_x0009_773178573012238"/>
        <s v="_x0009_773178693858859"/>
        <s v="_x0009_185864843498"/>
        <s v="_x0009_773178573012240"/>
        <s v="_x0009_78609831407024"/>
        <s v="_x0009_773178573167734"/>
        <s v="_x0009_773178572564906"/>
        <s v="_x0009_78610926579018"/>
        <s v="_x0009_773178573091215"/>
        <s v="_x0009_773178958099816"/>
        <s v="YT6727920348325"/>
        <s v="_x0009_772018073477885"/>
        <s v="_x0009_773178573240910"/>
        <s v="_x0009_78610088517180"/>
        <s v="_x0009_78609749433594"/>
        <s v="_x0009_773178572933024"/>
        <s v="_x0009_772018033309295"/>
        <s v="_x0009_773178573240880"/>
        <s v="_x0009_772018053725202"/>
        <s v="_x0009_773178572564979"/>
        <s v="_x0009_773178572855569"/>
        <s v="_x0009_432752817842236"/>
        <s v="_x0009_772018039013846"/>
        <s v="_x0009_78609750946365"/>
        <s v="_x0009_772018015551170"/>
        <s v="_x0009_773178573382377"/>
        <s v="_x0009_772018042177043"/>
        <s v="JT0006275174039"/>
        <s v="JT2911309024070"/>
        <s v="JT3011012882772"/>
        <s v="_x0009_78609586194333"/>
        <s v="_x0009_773178572933048"/>
        <s v="_x0009_773178573091192"/>
        <s v="YT6709425477392"/>
        <s v="YT6705905646919"/>
        <s v="_x0009_773178573167758"/>
        <s v="_x0009_78609266253200"/>
        <s v="_x0009_772018028922995"/>
        <s v="_x0009_773178206629701"/>
        <s v="_x0009_773179154159674"/>
        <s v="_x0009_772018030872139"/>
        <s v="_x0009_78610041745250"/>
        <s v="_x0009_773178206922467"/>
        <s v="_x0009_773178970187562"/>
        <s v="_x0009_773178205945235"/>
        <s v="JT3010933481173"/>
        <s v="_x0009_78609238430062"/>
        <s v="_x0009_773178206711385"/>
        <s v="_x0009_773178207458938"/>
        <s v="_x0009_773178969432902"/>
        <s v="JT0006272456560"/>
        <s v="_x0009_432746826027905"/>
        <s v="_x0009_78609272107869"/>
        <s v="JT0006274411049"/>
        <s v="JT3010853982785"/>
        <s v="_x0009_78609160122428"/>
        <s v="_x0009_773178038256956"/>
        <s v="JT3010854177861"/>
        <s v="_x0009_772018037205323"/>
        <s v="_x0009_78609214759599"/>
        <s v="_x0009_78290431830396"/>
        <s v="_x0009_78290431931160"/>
        <s v="_x0009_773178038415691"/>
        <s v="_x0009_432744976969415"/>
        <s v="JT3010759694483"/>
        <s v="_x0009_78608690081215"/>
        <s v="_x0009_773177848944371"/>
        <s v="_x0009_773177848726991"/>
        <s v="_x0009_78608638344866"/>
        <s v="_x0009_773177849175134"/>
        <s v="YT6702073274291"/>
        <s v="_x0009_432742790285897"/>
        <s v="_x0009_773177849021630"/>
        <s v="_x0009_432742790285990"/>
        <s v="_x0009_432742790286049"/>
        <s v="_x0009_78290067058818"/>
        <s v="_x0009_773177669319011"/>
        <s v="YT6699247813590"/>
        <s v="_x0009_432741077731745"/>
        <s v="YT6699246972536"/>
        <s v="_x0009_773177668848185"/>
        <s v="_x0009_78608419273506"/>
        <s v="_x0009_78608357201786"/>
        <s v="JT3010608265486"/>
        <s v="_x0009_78608052871631"/>
        <s v="_x0009_773177668634955"/>
        <s v="YT6699460062157"/>
        <s v="_x0009_78608053137829"/>
        <s v="_x0009_78608061233112"/>
        <s v="JT0006239564006"/>
        <s v="_x0009_78608224370356"/>
        <s v="_x0009_773177669021893"/>
        <s v="_x0009_773177479083144"/>
        <s v="JT3010591244432"/>
        <s v="YT6697184233728"/>
        <s v="_x0009_78608071000332"/>
        <s v="YT6697179641009"/>
        <s v="_x0009_78608061226429"/>
        <s v="YT6697183441402"/>
        <s v="_x0009_78608071000345"/>
        <s v="YT6697187308397"/>
        <s v="YT6697182702762"/>
        <s v="_x0009_78608110580729"/>
        <s v="_x0009_773177668931082"/>
        <s v="_x0009_78607815057417"/>
        <s v="_x0009_78607822084833"/>
        <s v="_x0009_773177292971186"/>
        <s v="YT6695675312245"/>
        <s v="YT6695048695991"/>
        <s v="JT0006229172419"/>
        <s v="_x0009_772018111851207"/>
        <s v="_x0009_773177224497466"/>
        <s v="_x0009_1278955552454"/>
        <s v="YT1565671012713"/>
        <s v="YT1565654485718"/>
        <s v="YT6695053903413"/>
        <s v="YT6695053194231"/>
        <s v="YT6695049385471"/>
        <s v="YT6695052448273"/>
        <s v="_x0009_78607822084846"/>
        <s v="JT0006238515811"/>
        <s v="YT6695623037290"/>
        <s v="YT6695054692464"/>
        <s v="YT6695053902453"/>
        <s v="_x0009_432741073371818"/>
        <s v="_x0009_78607822084859"/>
        <s v="YT6695053901087"/>
        <s v="YT6695051662210"/>
        <s v="_x0009_78607815057420"/>
        <s v="YT1565654485811"/>
        <s v="_x0009_773177296120754"/>
        <s v="YT6695053897882"/>
        <s v="_x0009_773177292318003"/>
        <s v="_x0009_773177289859187"/>
        <s v="_x0009_9888524234817"/>
        <s v="_x0009_78607867951508"/>
        <s v="JT0006236763594"/>
        <s v="_x0009_773177123501113"/>
        <s v="_x0009_773177123121137"/>
        <s v="_x0009_773177101216105"/>
        <s v="_x0009_773177123188976"/>
        <s v="_x0009_78607536071870"/>
        <s v="_x0009_9888519668560"/>
        <s v="YT6710698183046"/>
        <s v="_x0009_773177123570691"/>
        <s v="_x0009_773177123861785"/>
        <s v="YT6693648876022"/>
        <s v="YT6693200010219"/>
        <s v="YT6693766871050"/>
        <s v="_x0009_78607509982566"/>
        <s v="_x0009_772017966500157"/>
        <s v="_x0009_773177123584763"/>
        <s v="_x0009_773177101216112"/>
        <s v="_x0009_773177292483271"/>
        <s v="YT6691664652631"/>
        <s v="YT6691666193973"/>
        <s v="_x0009_773176953108303"/>
        <s v="_x0009_773176953318197"/>
        <s v="YT6691451842233"/>
        <s v="_x0009_772017953952748"/>
        <s v="YT6691449527564"/>
        <s v="YT6691456077646"/>
        <s v="_x0009_432733426700572"/>
        <s v="_x0009_773177017444244"/>
        <s v="YT6691921326711"/>
        <s v="_x0009_78607336300248"/>
        <s v="JT0006218179401"/>
        <s v="JT0006215999466"/>
        <s v="JT0006219767717"/>
        <s v="_x0009_773176778779263"/>
        <s v="YT6691855523869"/>
        <s v="_x0009_432731844730801"/>
        <s v="JT0006212404401"/>
        <s v="_x0009_78607029220538"/>
        <s v="JT3010287848262"/>
        <s v="_x0009_773176953856900"/>
        <s v="YT6689754794531"/>
        <s v="YT6689457775528"/>
        <s v="JT0006205677092"/>
        <s v="JT0006202937717"/>
        <s v="YT6689809567952"/>
        <s v="YT6689713850122"/>
        <s v="_x0009_773176778779275"/>
        <s v="_x0009_772017946186321"/>
        <s v="_x0009_78607032741480"/>
        <s v="_x0009_78607065767688"/>
        <s v="_x0009_78606828451068"/>
        <s v="_x0009_78606813217141"/>
        <s v="_x0009_773176594771708"/>
        <s v="_x0009_773176594375764"/>
        <s v="_x0009_773176594699813"/>
        <s v="_x0009_773176594293606"/>
        <s v="_x0009_773176593831041"/>
        <s v="YT6687796597302"/>
        <s v="_x0009_773176594588693"/>
        <s v="_x0009_773176953192042"/>
        <s v="YT6687926554323"/>
        <s v="_x0009_772017901449648"/>
        <s v="_x0009_78606749816305"/>
        <s v="_x0009_432728457665881"/>
        <s v="_x0009_773181661528035"/>
        <s v="YT6685762217505"/>
        <s v="_x0009_773176594184576"/>
        <s v="YT6686285539052"/>
        <s v="YT6686284731129"/>
        <s v="_x0009_773176412637208"/>
        <s v="_x0009_78606660409061"/>
        <s v="_x0009_78606749639861"/>
        <s v="_x0009_78606811602370"/>
        <s v="_x0009_773176426395086"/>
        <s v="YT1561862172588"/>
        <s v="JT2910769759907"/>
        <s v="YT6686292128109"/>
        <s v="YT6686286876022"/>
        <s v="_x0009_773176412637210"/>
        <s v="YT6686293648155"/>
        <s v="YT6687762924840"/>
        <s v="JT0006190608098"/>
        <s v="_x0009_772017921735601"/>
        <s v="_x0009_772017909004827"/>
        <s v="_x0009_773176426767326"/>
        <s v="YT6686292893500"/>
        <s v="_x0009_318339684824809"/>
        <s v="YT6687765986970"/>
        <s v="_x0009_773176427822165"/>
        <s v="JT2910728479224"/>
        <s v="YT1561862172617"/>
        <s v="_x0009_78606234189603"/>
        <s v="_x0009_78606240919102"/>
        <s v="_x0009_773176426586237"/>
        <s v="_x0009_432728546553056"/>
        <s v="DPK210775861894"/>
        <s v="_x0009_773176426847280"/>
        <s v="_x0009_772017927048499"/>
        <s v="_x0009_78606750085754"/>
        <s v="_x0009_432728545023096"/>
        <s v="YT6687768987152"/>
        <s v="_x0009_773176593664528"/>
        <s v="_x0009_432728300246202"/>
        <s v="_x0009_773176426619519"/>
        <s v="JT0006191740733"/>
        <s v="_x0009_78606749243025"/>
        <s v="_x0009_773176423274326"/>
        <s v="YT6686288284313"/>
        <s v="JT2910727807847"/>
        <s v="YT6682000227425"/>
        <s v="_x0009_773176263503513"/>
        <s v="_x0009_78606046051902"/>
        <s v="_x0009_318345642852601"/>
        <s v="YT6682061317904"/>
        <s v="YT6682000228486"/>
        <s v="YT6681998714528"/>
        <s v="_x0009_318339486330439"/>
        <s v="_x0009_78606767967994"/>
        <s v="_x0009_78605990823875"/>
        <s v="_x0009_78606276924309"/>
        <s v="YT6681996669300"/>
        <s v="_x0009_318339464959804"/>
        <s v="_x0009_773176263503525"/>
        <s v="YT6681995105769"/>
        <s v="YT6681995112422"/>
        <s v="_x0009_78606175623446"/>
        <s v="_x0009_432724902804146"/>
        <s v="JT0006188325463"/>
        <s v="_x0009_318339464959036"/>
        <s v="YT6681998701722"/>
        <s v="YT6681998703533"/>
        <s v="YT6681995103614"/>
        <s v="_x0009_78605990846219"/>
        <s v="YT6681998710442"/>
        <s v="_x0009_78605991289083"/>
        <s v="YT6681993546255"/>
        <s v="_x0009_318339486333044"/>
        <s v="_x0009_773176092466561"/>
        <s v="YT6681995888050"/>
        <s v="_x0009_773176093225245"/>
        <s v="JT3009985043409"/>
        <s v="_x0009_78606562014321"/>
        <s v="JT0006191493961"/>
        <s v="YT6681996670546"/>
        <s v="_x0009_773176092470699"/>
        <s v="_x0009_78606234110217"/>
        <s v="YT6681995893082"/>
        <s v="_x0009_432724908157957"/>
        <s v="YT6682001625811"/>
        <s v="YT6681992788100"/>
        <s v="YT6682001620700"/>
        <s v="YT6681995113102"/>
        <s v="YT6682000948182"/>
        <s v="_x0009_318339464958304"/>
        <s v="YT6681999464951"/>
        <s v="YT6682065896005"/>
        <s v="YT6681997400761"/>
        <s v="YT6681996663900"/>
        <s v="YT6681994392757"/>
        <s v="YT6681994388391"/>
        <s v="YT6681992794220"/>
        <s v="YT6681993544149"/>
        <s v="YT6681992794931"/>
        <s v="YT6681994388799"/>
        <s v="YT6681997408495"/>
        <s v="_x0009_773176083989894"/>
        <s v="YT6681997907805"/>
        <s v="YT6681993544241"/>
        <s v="JT0006189033803"/>
        <s v="_x0009_78606046277488"/>
        <s v="_x0009_772017898935721"/>
        <s v="_x0009_773176092837698"/>
        <s v="YT6681996669905"/>
        <s v="_x0009_78606146335339"/>
        <s v="JT0006191071865"/>
        <s v="_x0009_773175944812266"/>
        <s v="JT3009981522681"/>
        <s v="_x0009_773175944365193"/>
        <s v="_x0009_772017844540337"/>
        <s v="JT0006206179917"/>
        <s v="YT6683382693209"/>
        <s v="YT6682542715232"/>
        <s v="_x0009_78606146335341"/>
        <s v="_x0009_773175944138233"/>
        <s v="YT6683384868466"/>
        <s v="_x0009_78606146335354"/>
        <s v="_x0009_78606056904114"/>
        <s v="_x0009_772017871909237"/>
        <s v="YT6682001624300"/>
        <s v="_x0009_773176263503501"/>
        <s v="_x0009_78605807352186"/>
        <s v="_x0009_773176263503537"/>
        <s v="_x0009_78606177038266"/>
        <s v="_x0009_773175944434654"/>
        <s v="_x0009_773176135915944"/>
        <s v="YT6682002404119"/>
        <s v="_x0009_773177040149900"/>
        <s v="YT6679055938355"/>
        <s v="_x0009_432722088113113"/>
        <s v="_x0009_432722089661640"/>
        <s v="_x0009_432722070138193"/>
        <s v="_x0009_78605555280516"/>
        <s v="_x0009_773175788014530"/>
        <s v="_x0009_432722063983091"/>
        <s v="_x0009_78605569030031"/>
        <s v="_x0009_773177040224069"/>
        <s v="YT6681994393502"/>
        <s v="_x0009_773175787713389"/>
        <s v="_x0009_773175787273495"/>
        <s v="_x0009_432722085616632"/>
        <s v="_x0009_773175620381052"/>
        <s v="_x0009_773177040528619"/>
        <s v="_x0009_773177040224105"/>
        <s v="YT6676633351201"/>
        <s v="_x0009_773175620380952"/>
        <s v="JT3009777842300"/>
        <s v="YT6676702190355"/>
        <s v="_x0009_78605336031516"/>
        <s v="YT6676698010855"/>
        <s v="YT6676696668519"/>
        <s v="_x0009_773175570071124"/>
        <s v="_x0009_773175570504148"/>
        <s v="YT6676636387337"/>
        <s v="YT6676702824763"/>
        <s v="_x0009_773175621932853"/>
        <s v="YT6676702140619"/>
        <s v="_x0009_773175570732575"/>
        <s v="_x0009_9888422086539"/>
        <s v="_x0009_312156512701113"/>
        <s v="_x0009_78605268641756"/>
        <s v="_x0009_773175428681269"/>
        <s v="YT6674885077207"/>
        <s v="_x0009_773175428683037"/>
        <s v="YT6674888945455"/>
        <s v="_x0009_78605010836776"/>
        <s v="_x0009_773175427519058"/>
        <s v="_x0009_78605010836768"/>
        <s v="_x0009_773175453474891"/>
        <s v="_x0009_78605029716005"/>
        <s v="_x0009_78605032247275"/>
        <s v="_x0009_78605031057130"/>
        <s v="JT3009702880458"/>
        <s v="_x0009_773175428832300"/>
        <s v="_x0009_773175418457204"/>
        <s v="_x0009_773175274668419"/>
        <s v="_x0009_772017703402460"/>
        <s v="YT6672683019472"/>
        <s v="_x0009_772017845422186"/>
        <s v="JT3009619959638"/>
        <s v="_x0009_78604658021268"/>
        <s v="_x0009_773175273490765"/>
        <s v="_x0009_78604711416638"/>
        <s v="YT6672697644203"/>
        <s v="YT6672685346964"/>
        <s v="YT6672686874387"/>
        <s v="YT6672686949457"/>
        <s v="_x0009_78604684395914"/>
        <s v="_x0009_78607760384199"/>
        <s v="YT6672689304760"/>
        <s v="_x0009_78604711416625"/>
        <s v="_x0009_78604703616456"/>
        <s v="_x0009_312156192568639"/>
        <s v="_x0009_78604702699586"/>
        <s v="_x0009_773175271861015"/>
        <s v="_x0009_773175064538746"/>
        <s v="_x0009_773175274254848"/>
        <s v="_x0009_9888422090759"/>
        <s v="_x0009_773175274256434"/>
        <s v="_x0009_78605047724474"/>
        <s v="_x0009_773175272617236"/>
        <s v="_x0009_773175065148942"/>
        <s v="_x0009_773175064408154"/>
        <s v="_x0009_312155878854504"/>
        <s v="YT6670328629371"/>
        <s v="YT1555966385456"/>
        <s v="_x0009_773175065223933"/>
        <s v="_x0009_773175064408166"/>
        <s v="_x0009_773175067780155"/>
        <s v="_x0009_773175077842929"/>
        <s v="_x0009_78604384277105"/>
        <s v="YT6670329364466"/>
        <s v="YT1555970319954"/>
        <s v="_x0009_773175064539922"/>
        <s v="_x0009_78604951314483"/>
        <s v="YT6670806554088"/>
        <s v="YT6668571923934"/>
        <s v="YT6668542625246"/>
        <s v="_x0009_773175064558830"/>
        <s v="YT6668583417003"/>
        <s v="YT6668538133255"/>
        <s v="YT6668538132019"/>
        <s v="_x0009_78604136628351"/>
        <s v="YT6669050269731"/>
        <s v="_x0009_773175064074389"/>
        <s v="YT6668540332455"/>
        <s v="YT6668541855777"/>
        <s v="YT6668541095927"/>
        <s v="_x0009_312155576196146"/>
        <s v="_x0009_432712782250553"/>
        <s v="YT6668542625729"/>
        <s v="_x0009_773174871334254"/>
        <s v="_x0009_773174910443785"/>
        <s v="YT6668537397300"/>
        <s v="_x0009_9888391889639"/>
        <s v="_x0009_432712583447059"/>
        <s v="_x0009_9888422090756"/>
        <s v="_x0009_773174871334229"/>
        <s v="YT6668537397193"/>
        <s v="YT6668535850498"/>
        <s v="_x0009_78604138011422"/>
        <s v="_x0009_78604138321143"/>
        <s v="_x0009_78604138011369"/>
        <s v="YT6668534334668"/>
        <s v="_x0009_9888391889642"/>
        <s v="_x0009_9888422090754"/>
        <s v="_x0009_9888391889638"/>
        <s v="_x0009_773175064538394"/>
        <s v="_x0009_773174910443797"/>
        <s v="_x0009_9888422090757"/>
        <s v="_x0009_78604138011302"/>
        <s v="YT6668534339828"/>
        <s v="_x0009_78604138320969"/>
        <s v="_x0009_312155576192441"/>
        <s v="_x0009_9888422090753"/>
        <s v="_x0009_9888422090755"/>
        <s v="YT6668538132673"/>
        <s v="YT6668540333383"/>
        <s v="_x0009_78604137325124"/>
        <s v="_x0009_773175064772351"/>
        <s v="_x0009_312155576187718"/>
        <s v="_x0009_78604138011277"/>
        <s v="YT6668585758860"/>
        <s v="YT6668537399236"/>
        <s v="YT6668541851874"/>
        <s v="_x0009_312155576192253"/>
        <s v="_x0009_773174871334235"/>
        <s v="_x0009_9888391889640"/>
        <s v="YT6668542622272"/>
        <s v="_x0009_773174871334242"/>
        <s v="YT6668534339028"/>
        <s v="_x0009_9888391889641"/>
        <s v="_x0009_772017853252701"/>
        <s v="_x0009_773175065146542"/>
        <s v="_x0009_432712642306851"/>
        <s v="_x0009_78604190605746"/>
        <s v="_x0009_432712614601209"/>
        <s v="_x0009_432712605350103"/>
        <s v="_x0009_432714037341388"/>
        <s v="_x0009_773174910443803"/>
        <s v="_x0009_432714051816524"/>
        <s v="_x0009_773175065777211"/>
        <s v="_x0009_432711250587761"/>
        <s v="_x0009_432711243782105"/>
        <s v="_x0009_772017830582507"/>
        <s v="_x0009_773174753558101"/>
        <s v="_x0009_432711139226289"/>
        <s v="_x0009_432711120735693"/>
        <s v="_x0009_773174753558484"/>
        <s v="JT3009380361130"/>
        <s v="_x0009_773174752944310"/>
        <s v="_x0009_772017842785975"/>
        <s v="JT3009380362735"/>
        <s v="_x0009_773174755333633"/>
        <s v="YT6667124671540"/>
        <s v="_x0009_78603952965706"/>
        <s v="_x0009_773174755097477"/>
        <s v="_x0009_772017788059022"/>
        <s v="_x0009_78603976401501"/>
        <s v="_x0009_432736532396249"/>
        <s v="_x0009_772017829682827"/>
        <s v="_x0009_773174753335158"/>
        <s v="_x0009_78603893867982"/>
        <s v="_x0009_9888385330483"/>
        <s v="YT6666082369028"/>
        <s v="_x0009_773175065216747"/>
        <s v="_x0009_432736537026907"/>
        <s v="_x0009_773174594557405"/>
        <s v="_x0009_773174593807485"/>
        <s v="_x0009_78603700882990"/>
        <s v="_x0009_772017816021040"/>
        <s v="_x0009_78603674195098"/>
        <s v="YT6665471592864"/>
        <s v="_x0009_78603698959773"/>
        <s v="_x0009_773174565450449"/>
        <s v="_x0009_78603700031156"/>
        <s v="_x0009_78603673729233"/>
        <s v="_x0009_773174595456545"/>
        <s v="_x0009_773174562635825"/>
        <s v="_x0009_773174594553451"/>
        <s v="YT6666087506502"/>
        <s v="YT6665469321335"/>
        <s v="_x0009_772017816514309"/>
        <s v="_x0009_78603388671790"/>
        <s v="YT1553034410737"/>
        <s v="_x0009_772017838720346"/>
        <s v="JT3009229495535"/>
        <s v="YT1553024664128"/>
        <s v="_x0009_78603417204636"/>
        <s v="_x0009_772017835739687"/>
        <s v="_x0009_773174427864022"/>
        <s v="YT1553019602937"/>
        <s v="_x0009_78603941159229"/>
        <s v="_x0009_773174426318512"/>
        <s v="_x0009_773174427667754"/>
        <s v="_x0009_318333150110237"/>
        <s v="_x0009_772017846797252"/>
        <s v="YT6663435836557"/>
        <s v="_x0009_78603464584237"/>
        <s v="JT3009238660455"/>
        <s v="_x0009_78603463502217"/>
        <s v="_x0009_773174426704856"/>
        <s v="_x0009_318333160918981"/>
        <s v="_x0009_772017814746437"/>
        <s v="_x0009_318333160919013"/>
        <s v="_x0009_318333160918288"/>
        <s v="_x0009_773174405474822"/>
        <s v="_x0009_78603172283163"/>
        <s v="_x0009_78603198508477"/>
        <s v="_x0009_432705995519898"/>
        <s v="YT6661893440650"/>
        <s v="YT6693635748622"/>
        <s v="_x0009_432706188434514"/>
        <s v="_x0009_78603197723786"/>
        <s v="_x0009_78603163420486"/>
        <s v="_x0009_773174266601335"/>
        <s v="_x0009_78603149137863"/>
        <s v="_x0009_432705816530983"/>
        <s v="_x0009_432705989364150"/>
        <s v="_x0009_78603312844526"/>
        <s v="_x0009_78603152933029"/>
        <s v="_x0009_78603149370242"/>
        <s v="_x0009_78603142866820"/>
        <s v="_x0009_78603137030976"/>
        <s v="_x0009_773174266435488"/>
        <s v="YT6661542075093"/>
        <s v="_x0009_432705936484038"/>
        <s v="YT6661536784446"/>
        <s v="_x0009_772017744818891"/>
        <s v="_x0009_773174266434770"/>
        <s v="YT6661545119245"/>
        <s v="YT6661548842244"/>
        <s v="_x0009_772017815518232"/>
        <s v="_x0009_432705811823253"/>
        <s v="YT6661897300822"/>
        <s v="_x0009_773174266667081"/>
        <s v="_x0009_772017763851516"/>
        <s v="_x0009_9888357000996"/>
        <s v="_x0009_78603149137769"/>
        <s v="YT6661541200902"/>
        <s v="_x0009_432705991853137"/>
        <s v="_x0009_773174266659631"/>
        <s v="_x0009_432705995521727"/>
        <s v="_x0009_432705822910179"/>
        <s v="_x0009_773174111651343"/>
        <s v="YT6660053763387"/>
        <s v="_x0009_773174426237111"/>
        <s v="_x0009_773174111804754"/>
        <s v="_x0009_773174111650878"/>
        <s v="_x0009_78603152917968"/>
        <s v="YT6659298116513"/>
        <s v="YT6659258704494"/>
        <s v="YT6659252638407"/>
        <s v="_x0009_78602846011009"/>
        <s v="YT6659257838392"/>
        <s v="_x0009_773174112036330"/>
        <s v="_x0009_9888356224350"/>
        <s v="_x0009_78603137030963"/>
        <s v="_x0009_9888348117184"/>
        <s v="_x0009_432705799470343"/>
        <s v="_x0009_432706100942924"/>
        <s v="_x0009_78603194630584"/>
        <s v="_x0009_773173929540969"/>
        <s v="_x0009_9888356224349"/>
        <s v="_x0009_78603137030935"/>
        <s v="_x0009_78603194625886"/>
        <s v="_x0009_432702894801456"/>
        <s v="YT6657448370858"/>
        <s v="_x0009_773173929540179"/>
        <s v="_x0009_78602570704046"/>
        <s v="_x0009_773173927431459"/>
        <s v="_x0009_773174006188238"/>
        <s v="_x0009_78602619387777"/>
        <s v="_x0009_78602592592780"/>
        <s v="_x0009_773173929538465"/>
        <s v="_x0009_432702292461628"/>
        <s v="_x0009_9888338863117"/>
        <s v="_x0009_773173929534935"/>
        <s v="_x0009_432702192478725"/>
        <s v="YT6657406882708"/>
        <s v="_x0009_773174265986350"/>
        <s v="_x0009_9888338863113"/>
        <s v="_x0009_773174006185090"/>
        <s v="YT6657439948596"/>
        <s v="YT1550785818920"/>
        <s v="_x0009_9888338863116"/>
        <s v="_x0009_78602281085797"/>
        <s v="_x0009_9888338863114"/>
        <s v="YT6658298732786"/>
        <s v="_x0009_9888338863118"/>
        <s v="YT6655067684373"/>
        <s v="_x0009_78602218586618"/>
        <s v="YT6655063941052"/>
        <s v="YT6655754404864"/>
        <s v="_x0009_9888338863110"/>
        <s v="_x0009_773173929616783"/>
        <s v="_x0009_432700307234216"/>
        <s v="_x0009_78602314880573"/>
        <s v="_x0009_773173735323462"/>
        <s v="_x0009_432699876781445"/>
        <s v="YT6655736782598"/>
        <s v="_x0009_773173583605516"/>
        <s v="_x0009_772017768676735"/>
        <s v="JT3008856537502"/>
        <s v="_x0009_772017784068300"/>
        <s v="_x0009_773173928293548"/>
        <s v="_x0009_432698771081448"/>
        <s v="JT3008859557649"/>
        <s v="YT6653789819245"/>
        <s v="_x0009_773173588711027"/>
        <s v="YT6654611379692"/>
        <s v="YT6654090182246"/>
        <s v="_x0009_773173583526898"/>
        <s v="YT6654096337147"/>
        <s v="_x0009_773173583525339"/>
        <s v="JT3008779609630"/>
        <s v="_x0009_773173426526858"/>
        <s v="_x0009_78601776089005"/>
        <s v="_x0009_773173429283502"/>
        <s v="_x0009_773173431954850"/>
        <s v="DPK210681832112"/>
        <s v="JT3008779032179"/>
        <s v="JT3008779606779"/>
        <s v="JT3008779605596"/>
        <s v="_x0009_773173430452440"/>
        <s v="YT6652371848431"/>
        <s v="JT3008779604113"/>
        <s v="YT6652188993357"/>
        <s v="_x0009_773173426526860"/>
        <s v="_x0009_773173432032693"/>
        <s v="_x0009_78601768896772"/>
        <s v="_x0009_78601768054334"/>
        <s v="JT3008782851720"/>
        <s v="_x0009_78601769133936"/>
        <s v="_x0009_78601767978553"/>
        <s v="_x0009_432697377371156"/>
        <s v="_x0009_78601769205201"/>
        <s v="_x0009_78601767666580"/>
        <s v="_x0009_773173429282144"/>
        <s v="_x0009_773173430929911"/>
        <s v="_x0009_773173426526846"/>
        <s v="_x0009_78601767978658"/>
        <s v="_x0009_78601528970162"/>
        <s v="_x0009_78601769205505"/>
        <s v="DPK210681831786"/>
        <s v="_x0009_78601767666763"/>
        <s v="YT6665664126980"/>
        <s v="_x0009_78601767666896"/>
        <s v="_x0009_773173431240317"/>
        <s v="_x0009_432695688196308"/>
        <s v="_x0009_773173430450154"/>
        <s v="_x0009_773173265266903"/>
        <s v="_x0009_78601484694068"/>
        <s v="_x0009_78601643988886"/>
        <s v="_x0009_773173429280546"/>
        <s v="_x0009_432695282618593"/>
        <s v="_x0009_773173432100285"/>
        <s v="_x0009_773173265266915"/>
        <s v="_x0009_78601572762875"/>
        <s v="_x0009_78601572376563"/>
        <s v="_x0009_773173265266927"/>
        <s v="_x0009_432696552277822"/>
        <s v="_x0009_432695968156133"/>
        <s v="_x0009_78601573465222"/>
        <s v="_x0009_467502452370"/>
        <s v="_x0009_773173236060468"/>
        <s v="_x0009_432699242887340"/>
        <s v="YT6650256985027"/>
        <s v="JT3008631329983"/>
        <s v="_x0009_78601301835496"/>
        <s v="_x0009_772017728046810"/>
        <s v="_x0009_432693884344523"/>
        <s v="_x0009_78601302455013"/>
        <s v="YT6649810210455"/>
        <s v="_x0009_772017666156791"/>
        <s v="_x0009_772017721782679"/>
        <s v="_x0009_772017742484555"/>
        <s v="JT3008626900007"/>
        <s v="_x0009_78601807425913"/>
        <s v="YT6647978445578"/>
        <s v="_x0009_432693892095975"/>
        <s v="_x0009_773173098760652"/>
        <s v="_x0009_772017727057837"/>
        <s v="_x0009_772017721295794"/>
        <s v="_x0009_78601157852211"/>
        <s v="_x0009_773173430457831"/>
        <s v="_x0009_773172942218403"/>
        <s v="_x0009_773172938629211"/>
        <s v="YT6646607137787"/>
        <s v="YT6646181919211"/>
        <s v="_x0009_773172942839680"/>
        <s v="YT6646618668477"/>
        <s v="_x0009_772017708080519"/>
        <s v="_x0009_773172942292778"/>
        <s v="YT6646093564369"/>
        <s v="YT6646618668786"/>
        <s v="JT3008553807525"/>
        <s v="YT6646098064368"/>
        <s v="YT6646104924622"/>
        <s v="_x0009_432692189045707"/>
        <s v="DPK210681831784"/>
        <s v="_x0009_78600934502085"/>
        <s v="_x0009_773173088712575"/>
        <s v="YT6646701587580"/>
        <s v="JT0006058679915"/>
        <s v="_x0009_432691862291044"/>
        <s v="_x0009_78600941543651"/>
        <s v="YT6646095091602"/>
        <s v="_x0009_773172942837620"/>
        <s v="_x0009_773172775746385"/>
        <s v="_x0009_773172935777246"/>
        <s v="_x0009_773172775746379"/>
        <s v="_x0009_9888271668183"/>
        <s v="_x0009_773172943119146"/>
        <s v="YT6644759610220"/>
        <s v="_x0009_78600700647932"/>
        <s v="_x0009_432690145755916"/>
        <s v="YT6644382248248"/>
        <s v="_x0009_773172775746367"/>
        <s v="YT6644301219140"/>
        <s v="_x0009_773172942213357"/>
        <s v="_x0009_78600676578749"/>
        <s v="YT6644310458448"/>
        <s v="_x0009_78600714210995"/>
        <s v="JT3008482653898"/>
        <s v="YT6644301218553"/>
        <s v="YT6644249652694"/>
        <s v="YT6644303560346"/>
        <s v="YT6644303559702"/>
        <s v="YT6644298905645"/>
        <s v="_x0009_432690337554346"/>
        <s v="_x0009_78600713591663"/>
        <s v="_x0009_773172942836613"/>
        <s v="YT6644384426270"/>
        <s v="_x0009_773173088710874"/>
        <s v="_x0009_773172941197891"/>
        <s v="_x0009_773172762574211"/>
        <s v="_x0009_78600434123048"/>
        <s v="YT6642304477805"/>
        <s v="_x0009_78600611482279"/>
        <s v="DPK210681832065"/>
        <s v="_x0009_773172609754375"/>
        <s v="_x0009_78600443186881"/>
        <s v="_x0009_78600443186917"/>
        <s v="YT6642299156282"/>
        <s v="_x0009_78600443186894"/>
        <s v="YT1544800664200"/>
        <s v="YT6642300611343"/>
        <s v="YT6642308914359"/>
        <s v="_x0009_772017668706010"/>
        <s v="YT6642303697731"/>
        <s v="YT6642304474611"/>
        <s v="_x0009_773172610513105"/>
        <s v="_x0009_773172609754399"/>
        <s v="_x0009_78600459519710"/>
        <s v="_x0009_78600434727758"/>
        <s v="_x0009_78600443186904"/>
        <s v="_x0009_78600698015589"/>
        <s v="_x0009_432688625515354"/>
        <s v="_x0009_432688548828894"/>
        <s v="_x0009_773172609754435"/>
        <s v="_x0009_78600486982084"/>
        <s v="JT3008420158625"/>
        <s v="_x0009_9888280688718"/>
        <s v="_x0009_432689998960826"/>
        <s v="_x0009_78600443186958"/>
        <s v="YT6642299155648"/>
        <s v="_x0009_78600454746804"/>
        <s v="_x0009_772017691810589"/>
        <s v="_x0009_78600433421386"/>
        <s v="_x0009_432688633068165"/>
        <s v="YT6642308913035"/>
        <s v="_x0009_78600434727837"/>
        <s v="_x0009_432688635404371"/>
        <s v="_x0009_78600435444797"/>
        <s v="YT6642308109528"/>
        <s v="_x0009_773172609754429"/>
        <s v="YT6642298332082"/>
        <s v="_x0009_773172609754387"/>
        <s v="YT6642305148755"/>
        <s v="_x0009_78600434581078"/>
        <s v="YT6642300617238"/>
        <s v="_x0009_432688636157717"/>
        <s v="_x0009_78600435444807"/>
        <s v="_x0009_78600454741897"/>
        <s v="_x0009_773172611250014"/>
        <s v="YT6642309670200"/>
        <s v="YT6642309668040"/>
        <s v="YT6642310458066"/>
        <s v="_x0009_432690346492152"/>
        <s v="_x0009_78600454746817"/>
        <s v="_x0009_773172580639993"/>
        <s v="_x0009_318326471683230"/>
        <s v="YT6642309666316"/>
        <s v="_x0009_773172609754405"/>
        <s v="_x0009_78600435444784"/>
        <s v="_x0009_78600443186920"/>
        <s v="_x0009_78600644151066"/>
        <s v="YT6642304479173"/>
        <s v="_x0009_772017679854694"/>
        <s v="YT6642299158515"/>
        <s v="YT6642298332666"/>
        <s v="_x0009_78600435444810"/>
        <s v="YT6642298330138"/>
        <s v="_x0009_78600434123114"/>
        <s v="_x0009_773172609754417"/>
        <s v="_x0009_78600433653245"/>
        <s v="YT6642298329277"/>
        <s v="_x0009_78600433653311"/>
        <s v="YT6642301445455"/>
        <s v="_x0009_773172609754363"/>
        <s v="_x0009_773172611484602"/>
        <s v="_x0009_773172610240435"/>
        <s v="_x0009_773172610398583"/>
        <s v="_x0009_78600443186945"/>
        <s v="_x0009_773172611171281"/>
        <s v="_x0009_773172778192442"/>
        <s v="_x0009_432688607436052"/>
        <s v="_x0009_78600736383918"/>
        <s v="_x0009_773172610241738"/>
        <s v="_x0009_773172611252086"/>
        <s v="_x0009_432686323573728"/>
        <s v="_x0009_78600198196255"/>
        <s v="_x0009_773172458917418"/>
        <s v="_x0009_773172464513455"/>
        <s v="_x0009_78600137213557"/>
        <s v="_x0009_773172459246855"/>
        <s v="_x0009_78600137249815"/>
        <s v="_x0009_78600136860738"/>
        <s v="_x0009_432686328056330"/>
        <s v="_x0009_773172464044593"/>
        <s v="JT3008343471150"/>
        <s v="_x0009_773172465136293"/>
        <s v="_x0009_773172464670045"/>
        <s v="_x0009_773172300764709"/>
        <s v="JT3008270312365"/>
        <s v="_x0009_772017692509203"/>
        <s v="_x0009_773172301148878"/>
        <s v="_x0009_773173000306043"/>
        <s v="_x0009_432685963448327"/>
        <s v="_x0009_75899921091714"/>
        <s v="JT3008270312376"/>
        <s v="_x0009_773172301692125"/>
        <s v="_x0009_773172299682940"/>
        <s v="_x0009_432685430857528"/>
        <s v="_x0009_9888247126608"/>
        <s v="_x0009_773172301150209"/>
        <s v="_x0009_773172301476987"/>
        <s v="_x0009_772017635186487"/>
        <s v="_x0009_75899955447990"/>
        <s v="_x0009_9888247126610"/>
        <s v="_x0009_773172301380769"/>
        <s v="_x0009_78600202266893"/>
        <s v="_x0009_9888247126607"/>
        <s v="_x0009_75899670288810"/>
        <s v="_x0009_773172139592438"/>
        <s v="_x0009_772017663917526"/>
        <s v="_x0009_772017673500039"/>
        <s v="_x0009_75899666106766"/>
        <s v="_x0009_75899665109156"/>
        <s v="_x0009_75899670288822"/>
        <s v="_x0009_75899665814855"/>
        <s v="YT6636911275425"/>
        <s v="_x0009_773172133657283"/>
        <s v="_x0009_9888238091902"/>
        <s v="YT6636807124182"/>
        <s v="_x0009_773172139206823"/>
        <s v="_x0009_9888237975753"/>
        <s v="YT6636817616822"/>
        <s v="_x0009_75899670429518"/>
        <s v="_x0009_9888244234670"/>
        <s v="JT2909660293838"/>
        <s v="_x0009_9888247126609"/>
        <s v="_x0009_773172300770057"/>
        <s v="_x0009_772017657213410"/>
        <s v="_x0009_432698975760275"/>
        <s v="_x0009_432683419396215"/>
        <s v="YT6636808549011"/>
        <s v="_x0009_773172140449441"/>
        <s v="YT6634977447592"/>
        <s v="_x0009_9888228427161"/>
        <s v="YT6634978802183"/>
        <s v="_x0009_432681676532709"/>
        <s v="_x0009_773171974053419"/>
        <s v="_x0009_432682265022668"/>
        <s v="_x0009_9888228427164"/>
        <s v="_x0009_9888228427165"/>
        <s v="_x0009_9888228427166"/>
        <s v="_x0009_432681676555327"/>
        <s v="_x0009_432681686654606"/>
        <s v="_x0009_773171973677034"/>
        <s v="_x0009_75899628084251"/>
        <s v="_x0009_9888228427163"/>
        <s v="JT3008115925531"/>
        <s v="_x0009_773171974683170"/>
        <s v="_x0009_75899382252930"/>
        <s v="_x0009_75899373194908"/>
        <s v="_x0009_773171970073874"/>
        <s v="_x0009_432681686625329"/>
        <s v="_x0009_75899382252942"/>
        <s v="_x0009_773171973676478"/>
        <s v="_x0009_773171973676132"/>
        <s v="_x0009_772017652784206"/>
        <s v="YT6635058001199"/>
        <s v="_x0009_773171970073886"/>
        <s v="_x0009_773171975214635"/>
        <s v="JT3008117046260"/>
        <s v="_x0009_432682812867505"/>
        <s v="YT6634946392250"/>
        <s v="_x0009_432680183430646"/>
        <s v="_x0009_75899130647502"/>
        <s v="YT6632977213847"/>
        <s v="_x0009_432679861251385"/>
        <s v="_x0009_75899121059371"/>
        <s v="JT3008037695451"/>
        <s v="_x0009_773171812836234"/>
        <s v="_x0009_75899401761965"/>
        <s v="_x0009_773171812992347"/>
        <s v="_x0009_773171812382079"/>
        <s v="_x0009_773171808041138"/>
        <s v="_x0009_773171812532474"/>
        <s v="_x0009_773171782829329"/>
        <s v="_x0009_773171808041126"/>
        <s v="_x0009_432679864914612"/>
        <s v="_x0009_773171813225360"/>
        <s v="_x0009_75899401762099"/>
        <s v="_x0009_773171627447278"/>
        <s v="_x0009_773171646027732"/>
        <s v="YT6631414864046"/>
        <s v="YT6631190285832"/>
        <s v="_x0009_75899081584007"/>
        <s v="_x0009_773171627447266"/>
        <s v="_x0009_772017622549352"/>
        <s v="_x0009_772017647405190"/>
        <s v="_x0009_75898832990095"/>
        <s v="_x0009_773171642626349"/>
        <s v="JT3007965220704"/>
        <s v="YT6631191072070"/>
        <s v="_x0009_75898852974517"/>
        <s v="_x0009_75898841641402"/>
        <s v="_x0009_75898833227544"/>
        <s v="_x0009_773171643863015"/>
        <s v="_x0009_75899055086756"/>
        <s v="JT3007967348250"/>
        <s v="_x0009_772017599851822"/>
        <s v="_x0009_773171822030936"/>
        <s v="DPK210775787898"/>
        <s v="_x0009_75898832771938"/>
        <s v="_x0009_773171627753490"/>
        <s v="_x0009_75898830353615"/>
        <s v="JT3008562249413"/>
        <s v="_x0009_432678161027466"/>
        <s v="_x0009_772017631539159"/>
        <s v="YT6631188724086"/>
        <s v="_x0009_773171642390262"/>
        <s v="_x0009_773171627447254"/>
        <s v="_x0009_75898566252946"/>
        <s v="YT6629118881419"/>
        <s v="_x0009_773171471164983"/>
        <s v="_x0009_75898553986567"/>
        <s v="_x0009_432676399133714"/>
        <s v="_x0009_75898554439386"/>
        <s v="_x0009_75898566252926"/>
        <s v="_x0009_75898553988082"/>
        <s v="_x0009_75898576724573"/>
        <s v="_x0009_75898554439225"/>
        <s v="_x0009_75898555130242"/>
        <s v="_x0009_75898576724586"/>
        <s v="_x0009_75898566252933"/>
        <s v="_x0009_75898554985996"/>
        <s v="_x0009_75898576724599"/>
        <s v="_x0009_75898553986506"/>
        <s v="YT6629118881855"/>
        <s v="_x0009_75898582710043"/>
        <s v="_x0009_75898554904479"/>
        <s v="_x0009_773171381308946"/>
        <s v="_x0009_75898554125907"/>
        <s v="_x0009_75898554125956"/>
        <s v="_x0009_75898554827410"/>
        <s v="_x0009_75898553988054"/>
        <s v="YT6629125614479"/>
        <s v="_x0009_75898554516613"/>
        <s v="_x0009_75898554672467"/>
        <s v="YT6629115827609"/>
        <s v="_x0009_432676404542470"/>
        <s v="_x0009_75898582864986"/>
        <s v="YT6629121888566"/>
        <s v="_x0009_772017619767455"/>
        <s v="_x0009_773171470707001"/>
        <s v="_x0009_75898554053677"/>
        <s v="_x0009_75898555130347"/>
        <s v="_x0009_75898554515803"/>
        <s v="_x0009_75898582710107"/>
        <s v="YT6636837906928"/>
        <s v="_x0009_75898554054296"/>
        <s v="_x0009_75898566252961"/>
        <s v="_x0009_75898554905873"/>
        <s v="_x0009_773171470627160"/>
        <s v="_x0009_75898576724624"/>
        <s v="_x0009_75898554515857"/>
        <s v="_x0009_75898582710002"/>
        <s v="_x0009_773171471314990"/>
        <s v="_x0009_75898554986426"/>
        <s v="_x0009_75898554672600"/>
        <s v="_x0009_75898554905993"/>
        <s v="_x0009_75898582864932"/>
        <s v="_x0009_75898554438854"/>
        <s v="_x0009_75898554594506"/>
        <s v="_x0009_75898554516116"/>
        <s v="_x0009_75898582864973"/>
        <s v="JDVB16942346554"/>
        <s v="_x0009_432676399133996"/>
        <s v="_x0009_75898566252959"/>
        <s v="_x0009_75898576724609"/>
        <s v="_x0009_432676399133623"/>
        <s v="_x0009_75898554672334"/>
        <s v="_x0009_75898576724611"/>
        <s v="_x0009_773171380389865"/>
        <s v="_x0009_75898554205036"/>
        <s v="_x0009_75898554671394"/>
        <s v="_x0009_75898554125511"/>
        <s v="_x0009_75898554828311"/>
        <s v="_x0009_773171471244035"/>
        <s v="_x0009_75898555130681"/>
        <s v="YT6629121116773"/>
        <s v="_x0009_75898554906073"/>
        <s v="JYM800027471158"/>
        <s v="JT3007890428968"/>
        <s v="_x0009_75898572683151"/>
        <s v="YT6629457137120"/>
        <s v="_x0009_773171471013114"/>
        <s v="_x0009_75898554238308"/>
        <s v="YT6629448711372"/>
        <s v="_x0009_773171641608452"/>
        <s v="_x0009_75898572683164"/>
        <s v="_x0009_9888209933666"/>
        <s v="_x0009_75899152367357"/>
        <s v="_x0009_75898569729619"/>
        <s v="_x0009_773171317583016"/>
        <s v="YT6627242045644"/>
        <s v="_x0009_773171318041500"/>
        <s v="_x0009_773171318041511"/>
        <s v="_x0009_773171323563173"/>
        <s v="_x0009_772017609637010"/>
        <s v="YT6627240631508"/>
        <s v="_x0009_772017635055503"/>
        <s v="_x0009_773171323561381"/>
        <s v="_x0009_773171285986567"/>
        <s v="_x0009_773171323560673"/>
        <s v="_x0009_432674726456702"/>
        <s v="_x0009_773171150307506"/>
        <s v="_x0009_773171151236808"/>
        <s v="_x0009_432672820858026"/>
        <s v="_x0009_75899617583326"/>
        <s v="_x0009_772017603430432"/>
        <s v="_x0009_772017606965085"/>
        <s v="_x0009_75897983544915"/>
        <s v="_x0009_773171151230325"/>
        <s v="_x0009_75898297680966"/>
        <s v="_x0009_9888189940694"/>
        <s v="YT6624859705047"/>
        <s v="_x0009_9888189940695"/>
        <s v="_x0009_772017598549297"/>
        <s v="_x0009_432670707965128"/>
        <s v="YT6623569917750"/>
        <s v="_x0009_432674348050708"/>
        <s v="_x0009_75898038949206"/>
        <s v="_x0009_773170982188209"/>
        <s v="_x0009_772017538960718"/>
        <s v="_x0009_9888171084353"/>
        <s v="_x0009_773170986673265"/>
        <s v="_x0009_9888189099880"/>
        <s v="_x0009_773170987059895"/>
        <s v="_x0009_773170986752443"/>
        <s v="_x0009_772017594280146"/>
        <s v="YT6623155940770"/>
        <s v="_x0009_773170987061263"/>
        <s v="_x0009_773170986669965"/>
        <s v="_x0009_772017606028674"/>
        <s v="_x0009_773170986750602"/>
        <s v="_x0009_75897645643175"/>
        <s v="_x0009_75897717011590"/>
        <s v="_x0009_75897716861129"/>
        <s v="_x0009_75897717486633"/>
        <s v="_x0009_75897769369021"/>
        <s v="_x0009_75897737244439"/>
        <s v="_x0009_75897429805152"/>
        <s v="_x0009_772017596553552"/>
        <s v="YT6621585271014"/>
        <s v="_x0009_773170809869379"/>
        <s v="_x0009_9888170752131"/>
        <s v="_x0009_9888160444471"/>
        <s v="_x0009_75897416646661"/>
        <s v="_x0009_773170809568775"/>
        <s v="YT6621530970853"/>
        <s v="_x0009_9888170771186"/>
        <s v="_x0009_432669374490592"/>
        <s v="_x0009_773170815431808"/>
        <s v="_x0009_75897780078437"/>
        <s v="YT6621527891388"/>
        <s v="_x0009_75897419934029"/>
        <s v="_x0009_75897412624598"/>
        <s v="_x0009_75897416732774"/>
        <s v="_x0009_773170815367788"/>
        <s v="_x0009_772017578739284"/>
        <s v="_x0009_432667156225262"/>
        <s v="_x0009_773170815431845"/>
        <s v="_x0009_773170809265700"/>
        <s v="_x0009_75897429727059"/>
        <s v="_x0009_75897419859846"/>
        <s v="_x0009_75897419859866"/>
        <s v="_x0009_75897419934072"/>
        <s v="_x0009_75897403316121"/>
        <s v="_x0009_772017574746793"/>
        <s v="_x0009_772017575765702"/>
        <s v="_x0009_75897419934003"/>
        <s v="_x0009_75897419934060"/>
        <s v="_x0009_75897419934057"/>
        <s v="_x0009_75897402716574"/>
        <s v="_x0009_773170809126475"/>
        <s v="_x0009_773170809417867"/>
        <s v="_x0009_9888161177570"/>
        <s v="_x0009_772017615966969"/>
        <s v="_x0009_773170617101260"/>
        <s v="_x0009_75897090369413"/>
        <s v="_x0009_773170591177355"/>
        <s v="_x0009_75897081228490"/>
        <s v="_x0009_773170617101271"/>
        <s v="_x0009_75897076074225"/>
        <s v="_x0009_75897085426968"/>
        <s v="_x0009_75897389550728"/>
        <s v="YT6621334357100"/>
        <s v="_x0009_773170617101283"/>
        <s v="JT3007485052203"/>
        <s v="YT6619058424578"/>
        <s v="_x0009_75897223498285"/>
        <s v="_x0009_75897110505261"/>
        <s v="_x0009_75897031398479"/>
        <s v="_x0009_75897080547209"/>
        <s v="_x0009_75897081366118"/>
        <s v="_x0009_9888156092263"/>
        <s v="_x0009_773170609161498"/>
        <s v="_x0009_75897109576205"/>
        <s v="JT3007484192354"/>
        <s v="_x0009_772017541086695"/>
        <s v="_x0009_773170617101258"/>
        <s v="YT6618920693945"/>
        <s v="_x0009_75897057034286"/>
        <s v="_x0009_772017523342555"/>
        <s v="_x0009_772017556760871"/>
        <s v="_x0009_75897110126146"/>
        <s v="_x0009_773170608851466"/>
        <s v="_x0009_773170617101246"/>
        <s v="YT6618715424683"/>
        <s v="_x0009_773170609086197"/>
        <s v="YT6618711787669"/>
        <s v="_x0009_772017584485930"/>
        <s v="_x0009_773170609083405"/>
        <s v="_x0009_75896820443029"/>
        <s v="_x0009_773170451902719"/>
        <s v="_x0009_432665314658160"/>
        <s v="_x0009_773170452062187"/>
        <s v="_x0009_75896820147277"/>
        <s v="_x0009_773170452570549"/>
        <s v="_x0009_772017570555272"/>
        <s v="_x0009_773170452284379"/>
        <s v="_x0009_773170452024416"/>
        <s v="_x0009_773170452024404"/>
        <s v="YT6617140152567"/>
        <s v="_x0009_75896820289781"/>
        <s v="_x0009_75896816736524"/>
        <s v="_x0009_773170452024428"/>
        <s v="_x0009_773170451839152"/>
        <s v="_x0009_773170452024398"/>
        <s v="YT6617135082004"/>
        <s v="_x0009_75896820217864"/>
        <s v="_x0009_772017542514609"/>
        <s v="_x0009_75896820516457"/>
        <s v="_x0009_75896974757566"/>
        <s v="JT3007405580315"/>
        <s v="_x0009_773170452731714"/>
        <s v="YT6617140898297"/>
        <s v="_x0009_773170452213289"/>
        <s v="YT6617133593700"/>
        <s v="YT6616922072413"/>
        <s v="YT6617488307119"/>
        <s v="_x0009_75896527029362"/>
        <s v="_x0009_773170280078621"/>
        <s v="YT6617142411923"/>
        <s v="YT6617135848596"/>
        <s v="_x0009_432663546743441"/>
        <s v="_x0009_773170287440254"/>
        <s v="_x0009_773170281208607"/>
        <s v="_x0009_773170281283939"/>
        <s v="YT6617142413769"/>
        <s v="JT0005939911323"/>
        <s v="_x0009_773170280078675"/>
        <s v="YT6615225198896"/>
        <s v="_x0009_75896520450953"/>
        <s v="YT6617138024950"/>
        <s v="_x0009_75896520372066"/>
        <s v="YT6614806587580"/>
        <s v="_x0009_75896520222193"/>
        <s v="_x0009_773170281639070"/>
        <s v="JT0005936058313"/>
        <s v="YT6615850590491"/>
        <s v="_x0009_773170280078645"/>
        <s v="YT6615849928059"/>
        <s v="_x0009_75896521200574"/>
        <s v="_x0009_75896527541464"/>
        <s v="_x0009_773170280078608"/>
        <s v="_x0009_75896521121382"/>
        <s v="_x0009_772017546756841"/>
        <s v="_x0009_75896520268576"/>
        <s v="_x0009_773170458174165"/>
        <s v="YT6614799925574"/>
        <s v="_x0009_75896520746986"/>
        <s v="_x0009_75896520885136"/>
        <s v="_x0009_75896520812258"/>
        <s v="YT6615851380490"/>
        <s v="_x0009_772017586905776"/>
        <s v="_x0009_75896527768694"/>
        <s v="_x0009_75896520963206"/>
        <s v="_x0009_75896520964215"/>
        <s v="_x0009_772017525718057"/>
        <s v="JT2909297188619"/>
        <s v="_x0009_432663546742535"/>
        <s v="_x0009_75896520883906"/>
        <s v="_x0009_13950862956"/>
        <s v="YT6614802737055"/>
        <s v="YT6615849927746"/>
        <s v="_x0009_75896520600787"/>
        <s v="JT3007408080408"/>
        <s v="_x0009_75896527096382"/>
        <s v="YT6614803513325"/>
        <s v="_x0009_773170421505166"/>
        <s v="_x0009_75896520521376"/>
        <s v="_x0009_773170280078610"/>
        <s v="YT6615848422631"/>
        <s v="YT6615849930642"/>
        <s v="_x0009_75896520371812"/>
        <s v="_x0009_75896521120281"/>
        <s v="_x0009_75896520746434"/>
        <s v="_x0009_75896527325620"/>
        <s v="YT6614807233677"/>
        <s v="YT6614805072475"/>
        <s v="_x0009_773170343575498"/>
        <s v="_x0009_772017486220900"/>
        <s v="_x0009_75896511023940"/>
        <s v="_x0009_75896576498104"/>
        <s v="YT1534628363422"/>
        <s v="_x0009_772017549756284"/>
        <s v="_x0009_773170280078657"/>
        <s v="_x0009_75896527542096"/>
        <s v="_x0009_75896527165389"/>
        <s v="_x0009_773170280230213"/>
        <s v="YT6615850593119"/>
        <s v="_x0009_75896521043077"/>
        <s v="_x0009_75896521042333"/>
        <s v="_x0009_75896769410659"/>
        <s v="_x0009_773170282093808"/>
        <s v="_x0009_773170280230225"/>
        <s v="_x0009_773170280078633"/>
        <s v="_x0009_773170281717271"/>
        <s v="_x0009_75896769775854"/>
        <s v="_x0009_75896769334001"/>
        <s v="_x0009_773170278112676"/>
        <s v="_x0009_75896769257302"/>
        <s v="_x0009_75896769842820"/>
        <s v="_x0009_75896697167176"/>
        <s v="_x0009_773170281509473"/>
        <s v="_x0009_773170280078669"/>
        <s v="YT1536232929969"/>
        <s v="_x0009_772017549184133"/>
        <s v="_x0009_75896527768396"/>
        <s v="_x0009_773170280078682"/>
        <s v="_x0009_773170096892525"/>
        <s v="_x0009_772017537160077"/>
        <s v="_x0009_773170130083330"/>
        <s v="_x0009_75896769333934"/>
        <s v="_x0009_773170130220735"/>
        <s v="_x0009_773170130299031"/>
        <s v="_x0009_75896764582371"/>
        <s v="_x0009_75896769792057"/>
        <s v="_x0009_75896769628817"/>
        <s v="_x0009_773170095919953"/>
        <s v="_x0009_773170047916374"/>
        <s v="_x0009_75896520223146"/>
        <s v="_x0009_773170095919989"/>
        <s v="_x0009_75896520746605"/>
        <s v="_x0009_773170130526609"/>
        <s v="_x0009_772017539874383"/>
        <s v="_x0009_75896519999916"/>
        <s v="JT0005939247394"/>
        <s v="_x0009_772017540286475"/>
        <s v="_x0009_773170129998551"/>
        <s v="JT0005939492986"/>
        <s v="_x0009_773169979182312"/>
        <s v="_x0009_773169975206605"/>
        <s v="YT6611214993848"/>
        <s v="_x0009_773169974391909"/>
        <s v="_x0009_772017556277958"/>
        <s v="YT6610976207330"/>
        <s v="_x0009_773169979326769"/>
        <s v="_x0009_773169974999977"/>
        <s v="_x0009_75896238491902"/>
        <s v="_x0009_773169979326782"/>
        <s v="JT3007184836896"/>
        <s v="_x0009_75896238264151"/>
        <s v="JT3007178068763"/>
        <s v="_x0009_773169979326775"/>
        <s v="_x0009_773169974910865"/>
        <s v="_x0009_75896010525440"/>
        <s v="_x0009_773169974847656"/>
        <s v="_x0009_773169979326757"/>
        <s v="_x0009_773170111948829"/>
        <s v="_x0009_773169815795434"/>
        <s v="_x0009_773169813777989"/>
        <s v="_x0009_773169818162161"/>
        <s v="_x0009_75896029461962"/>
        <s v="_x0009_9888108695751"/>
        <s v="_x0009_75895869389880"/>
        <s v="_x0009_9888102239064"/>
        <s v="_x0009_75895728027012"/>
        <s v="JT3007112335745"/>
        <s v="_x0009_9888102271712"/>
        <s v="_x0009_75896029314448"/>
        <s v="_x0009_75895747813477"/>
        <s v="_x0009_432657750288159"/>
        <s v="_x0009_75895747813464"/>
        <s v="_x0009_75895747813451"/>
        <s v="JT3007100475837"/>
        <s v="_x0009_75895461848430"/>
        <s v="_x0009_9888092093603"/>
        <s v="_x0009_9888092093604"/>
        <s v="_x0009_9888092093605"/>
        <s v="_x0009_9888102262304"/>
        <s v="_x0009_432655972499137"/>
        <s v="_x0009_75895456254891"/>
        <s v="YT6607570137328"/>
        <s v="JT0005908133154"/>
        <s v="_x0009_9888102271701"/>
        <s v="_x0009_75895758884756"/>
        <s v="_x0009_75895455264174"/>
        <s v="_x0009_9888102248710"/>
        <s v="_x0009_75895455270918"/>
        <s v="_x0009_75895470651133"/>
        <s v="_x0009_75895481601907"/>
        <s v="_x0009_75895456263670"/>
        <s v="_x0009_773169815400258"/>
        <s v="_x0009_772017549015159"/>
        <s v="_x0009_773169815792885"/>
        <s v="JT3007030062060"/>
        <s v="_x0009_772017500913510"/>
        <s v="_x0009_772017503765085"/>
        <s v="_x0009_773169815709022"/>
        <s v="YT6607184347626"/>
        <s v="_x0009_75895456014257"/>
        <s v="_x0009_772017514857363"/>
        <s v="_x0009_773169815630745"/>
        <s v="_x0009_772017506884472"/>
        <s v="_x0009_75895408648716"/>
        <s v="_x0009_75895475742917"/>
        <s v="_x0009_75895475742920"/>
        <s v="_x0009_75895455176350"/>
        <s v="_x0009_75895475742904"/>
        <s v="_x0009_773170609015319"/>
        <s v="JT3007029909425"/>
        <s v="_x0009_773169463392913"/>
        <s v="_x0009_75895185044705"/>
        <s v="YT6605382057824"/>
        <s v="_x0009_75895171136328"/>
        <s v="_x0009_75895197272845"/>
        <s v="_x0009_75895304856235"/>
        <s v="YT6605570061755"/>
        <s v="_x0009_773169478142619"/>
        <s v="_x0009_73185904388656"/>
        <s v="_x0009_75895193702008"/>
        <s v="_x0009_773169478143017"/>
        <s v="_x0009_75895389157415"/>
        <s v="_x0009_773169482453008"/>
        <s v="_x0009_73185904388763"/>
        <s v="_x0009_773169393409302"/>
        <s v="_x0009_773169482452994"/>
        <s v="_x0009_773169479116172"/>
        <s v="_x0009_75895182376989"/>
        <s v="_x0009_773169476070434"/>
        <s v="_x0009_773169479540311"/>
        <s v="_x0009_772017514648912"/>
        <s v="YT6604194273292"/>
        <s v="_x0009_75895271188393"/>
        <s v="_x0009_773169479543327"/>
        <s v="_x0009_432654078936151"/>
        <s v="_x0009_772017681581235"/>
        <s v="YT6605388164892"/>
        <s v="JT3006953218991"/>
        <s v="YT6603396608577"/>
        <s v="_x0009_773169479339266"/>
        <s v="_x0009_75895297321642"/>
        <s v="_x0009_773169392879454"/>
        <s v="_x0009_773169479265725"/>
        <s v="YT6603396607833"/>
        <s v="_x0009_772017418143369"/>
        <s v="YT6603408890277"/>
        <s v="_x0009_75895205006670"/>
        <s v="_x0009_773169308784077"/>
        <s v="JT3006873527447"/>
        <s v="_x0009_75895074758476"/>
        <s v="_x0009_75894907561780"/>
        <s v="YT6603409671192"/>
        <s v="_x0009_773169476409755"/>
        <s v="_x0009_75894899508518"/>
        <s v="_x0009_75894889274456"/>
        <s v="_x0009_75894890587512"/>
        <s v="_x0009_432652277766914"/>
        <s v="YT6602960301395"/>
        <s v="_x0009_773169311178130"/>
        <s v="_x0009_75894870154686"/>
        <s v="YT6602964979945"/>
        <s v="YT6603086270985"/>
        <s v="_x0009_432652271094539"/>
        <s v="_x0009_75894899508526"/>
        <s v="_x0009_772017497106605"/>
        <s v="_x0009_432652267603834"/>
        <s v="YT6603090002145"/>
        <s v="_x0009_773169273059218"/>
        <s v="_x0009_773169307688159"/>
        <s v="YT6602962750255"/>
        <s v="_x0009_75894871211424"/>
        <s v="_x0009_75894907561792"/>
        <s v="_x0009_773169482611485"/>
        <s v="_x0009_75894642899637"/>
        <s v="YT6600974732500"/>
        <s v="_x0009_75894631831299"/>
        <s v="JT3006794357334"/>
        <s v="_x0009_773169111447575"/>
        <s v="_x0009_75894631831266"/>
        <s v="_x0009_772017279160455"/>
        <s v="_x0009_773169134886420"/>
        <s v="_x0009_773169111447502"/>
        <s v="YT6601166845522"/>
        <s v="_x0009_75894828142501"/>
        <s v="_x0009_75894579983005"/>
        <s v="_x0009_75894767602015"/>
        <s v="YT6600972436331"/>
        <s v="_x0009_773169137296715"/>
        <s v="_x0009_75894580732228"/>
        <s v="_x0009_772017562899293"/>
        <s v="_x0009_75894831914406"/>
        <s v="_x0009_773169251364090"/>
        <s v="_x0009_75894580431487"/>
        <s v="_x0009_75894857494534"/>
        <s v="YT6600970225693"/>
        <s v="YT6601165323220"/>
        <s v="_x0009_75894580281467"/>
        <s v="YT6601005663764"/>
        <s v="_x0009_75894579831474"/>
        <s v="_x0009_75894588609476"/>
        <s v="_x0009_75894580052808"/>
        <s v="_x0009_75894580430856"/>
        <s v="YT6600975487599"/>
        <s v="_x0009_75894589694587"/>
        <s v="_x0009_773169111447496"/>
        <s v="_x0009_75894580431382"/>
        <s v="_x0009_75894589694559"/>
        <s v="_x0009_75894588533824"/>
        <s v="_x0009_75894587679383"/>
        <s v="_x0009_75894828142514"/>
        <s v="_x0009_75894580587623"/>
        <s v="_x0009_773169111447526"/>
        <s v="_x0009_75894580510015"/>
        <s v="YT6600976228100"/>
        <s v="_x0009_75894579832031"/>
        <s v="_x0009_773169111447538"/>
        <s v="YT6600973950952"/>
        <s v="_x0009_773169111447587"/>
        <s v="_x0009_432650347826260"/>
        <s v="_x0009_773169111447514"/>
        <s v="_x0009_773169111447551"/>
        <s v="_x0009_773169111447540"/>
        <s v="_x0009_432650358650105"/>
        <s v="_x0009_75894588533852"/>
        <s v="_x0009_75894579982900"/>
        <s v="YT6600975487219"/>
        <s v="_x0009_75894580810931"/>
        <s v="_x0009_75894580281944"/>
        <s v="_x0009_75894588609613"/>
        <s v="_x0009_773169112188177"/>
        <s v="YT6601567910071"/>
        <s v="_x0009_75894580430664"/>
        <s v="_x0009_773169110530037"/>
        <s v="_x0009_75894580280540"/>
        <s v="YT6600974732277"/>
        <s v="_x0009_75894589694720"/>
        <s v="_x0009_75894600306460"/>
        <s v="_x0009_75894579678570"/>
        <s v="_x0009_75894579982501"/>
        <s v="_x0009_432650351594734"/>
        <s v="YT6600974732431"/>
        <s v="_x0009_75894580281097"/>
        <s v="_x0009_75894580730810"/>
        <s v="_x0009_75894580810985"/>
        <s v="YT6600969475801"/>
        <s v="_x0009_75894580586497"/>
        <s v="_x0009_432650347827252"/>
        <s v="_x0009_75894580656426"/>
        <s v="_x0009_75894600306444"/>
        <s v="_x0009_432650347826448"/>
        <s v="_x0009_432650351594826"/>
        <s v="_x0009_75894580811489"/>
        <s v="YT6600973201700"/>
        <s v="YT6600973957292"/>
        <s v="_x0009_75894580586535"/>
        <s v="_x0009_75894600306457"/>
        <s v="_x0009_75894580656666"/>
        <s v="_x0009_75894580355358"/>
        <s v="YT6600139253925"/>
        <s v="_x0009_75894579982782"/>
        <s v="_x0009_75894767602028"/>
        <s v="_x0009_773169137022765"/>
        <s v="_x0009_75894633110410"/>
        <s v="YT6601300213055"/>
        <s v="_x0009_75895193134687"/>
        <s v="_x0009_773169136645076"/>
        <s v="_x0009_75894634081301"/>
        <s v="_x0009_75894631831311"/>
        <s v="_x0009_773169137170115"/>
        <s v="_x0009_773169136513688"/>
        <s v="_x0009_773169112188165"/>
        <s v="_x0009_75894615294076"/>
        <s v="_x0009_75894634081291"/>
        <s v="_x0009_75894882384308"/>
        <s v="_x0009_773168976913830"/>
        <s v="_x0009_773168975185702"/>
        <s v="_x0009_772017470328784"/>
        <s v="_x0009_75894580282131"/>
        <s v="_x0009_773168977134750"/>
        <s v="_x0009_772017491915604"/>
        <s v="YT6603180128566"/>
        <s v="YT6599464726680"/>
        <s v="_x0009_75894799171519"/>
        <s v="_x0009_773168975735188"/>
        <s v="YT6599471845165"/>
        <s v="_x0009_773168975734973"/>
        <s v="_x0009_772017464590060"/>
        <s v="_x0009_773168976202466"/>
        <s v="JT3006794357356"/>
        <s v="_x0009_75894580811925"/>
        <s v="_x0009_772017425975408"/>
        <s v="_x0009_773168976682331"/>
        <s v="_x0009_75894600306472"/>
        <s v="_x0009_773168870296661"/>
        <s v="_x0009_75894828142491"/>
        <s v="_x0009_432648581993308"/>
        <s v="_x0009_773169251364106"/>
        <s v="JT3006794357367"/>
        <s v="JT3006794357345"/>
        <s v="_x0009_773168817435729"/>
        <s v="JT3006637187238"/>
        <s v="_x0009_75894067011419"/>
        <s v="JT3006637187227"/>
        <s v="_x0009_773168817654115"/>
        <s v="_x0009_773168818115675"/>
        <s v="_x0009_773168825908099"/>
        <s v="_x0009_773168816695215"/>
        <s v="JT3006637187216"/>
        <s v="_x0009_773168817862338"/>
        <s v="_x0009_773168825908105"/>
        <s v="_x0009_75894179776957"/>
      </sharedItems>
    </cacheField>
    <cacheField name="发货员工" numFmtId="0">
      <sharedItems containsBlank="1" count="7">
        <s v="邱小丹"/>
        <m/>
        <s v="cying"/>
        <s v="快递助手"/>
        <s v="JOJO"/>
        <s v="职业优品-小可"/>
        <s v="成长中的小豆苗"/>
      </sharedItems>
    </cacheField>
    <cacheField name="商品发货时间" numFmtId="0">
      <sharedItems containsString="0" containsBlank="1" containsNonDate="0" containsDate="1" minDate="2022-07-02T09:15:40" maxDate="2022-09-21T09:50:46" count="1484">
        <d v="2022-09-02T09:29:48"/>
        <d v="2022-09-02T09:29:16"/>
        <d v="2022-09-09T16:30:35"/>
        <d v="2022-09-02T09:30:29"/>
        <d v="2022-09-08T09:47:04"/>
        <d v="2022-09-02T16:26:05"/>
        <d v="2022-09-01T14:45:41"/>
        <d v="2022-09-03T09:38:54"/>
        <d v="2022-09-03T09:39:00"/>
        <m/>
        <d v="2022-09-01T14:46:44"/>
        <d v="2022-09-01T14:46:17"/>
        <d v="2022-09-02T16:34:59"/>
        <d v="2022-09-03T09:38:35"/>
        <d v="2022-08-31T16:35:09"/>
        <d v="2022-08-31T16:13:04"/>
        <d v="2022-08-31T16:35:24"/>
        <d v="2022-09-04T14:27:02"/>
        <d v="2022-09-21T09:50:46"/>
        <d v="2022-08-31T13:36:20"/>
        <d v="2022-08-31T14:07:14"/>
        <d v="2022-09-01T15:00:45"/>
        <d v="2022-09-03T09:24:28"/>
        <d v="2022-09-03T09:37:43"/>
        <d v="2022-09-01T17:01:18"/>
        <d v="2022-08-31T13:59:10"/>
        <d v="2022-08-30T17:32:36"/>
        <d v="2022-08-31T14:29:38"/>
        <d v="2022-09-01T09:38:41"/>
        <d v="2022-08-30T15:56:19"/>
        <d v="2022-08-31T10:27:04"/>
        <d v="2022-08-30T15:42:56"/>
        <d v="2022-09-01T09:46:09"/>
        <d v="2022-08-30T16:01:13"/>
        <d v="2022-08-30T14:52:02"/>
        <d v="2022-08-30T15:29:29"/>
        <d v="2022-08-30T15:50:09"/>
        <d v="2022-08-30T14:48:16"/>
        <d v="2022-08-30T16:01:02"/>
        <d v="2022-08-30T15:56:29"/>
        <d v="2022-08-29T16:31:59"/>
        <d v="2022-08-29T16:14:02"/>
        <d v="2022-08-30T11:04:16"/>
        <d v="2022-08-30T11:25:00"/>
        <d v="2022-08-30T10:08:25"/>
        <d v="2022-08-30T10:08:19"/>
        <d v="2022-08-29T17:15:21"/>
        <d v="2022-08-29T15:46:24"/>
        <d v="2022-08-30T10:09:52"/>
        <d v="2022-08-30T10:06:44"/>
        <d v="2022-08-30T10:07:22"/>
        <d v="2022-08-30T10:07:40"/>
        <d v="2022-09-01T09:34:58"/>
        <d v="2022-08-30T10:07:06"/>
        <d v="2022-08-30T11:16:08"/>
        <d v="2022-08-30T12:23:12"/>
        <d v="2022-09-02T09:37:06"/>
        <d v="2022-09-13T09:03:56"/>
        <d v="2022-08-29T15:14:47"/>
        <d v="2022-08-29T15:50:35"/>
        <d v="2022-08-30T09:55:03"/>
        <d v="2022-08-30T09:58:57"/>
        <d v="2022-08-28T21:04:44"/>
        <d v="2022-08-29T15:50:52"/>
        <d v="2022-08-29T21:00:29"/>
        <d v="2022-08-28T21:04:47"/>
        <d v="2022-08-29T08:59:06"/>
        <d v="2022-09-02T09:38:53"/>
        <d v="2022-09-01T09:43:46"/>
        <d v="2022-09-08T09:45:49"/>
        <d v="2022-08-29T14:30:24"/>
        <d v="2022-08-29T17:27:46"/>
        <d v="2022-08-28T16:58:40"/>
        <d v="2022-08-28T10:42:42"/>
        <d v="2022-08-30T10:08:05"/>
        <d v="2022-08-27T14:57:01"/>
        <d v="2022-08-28T15:04:33"/>
        <d v="2022-08-27T11:49:23"/>
        <d v="2022-08-27T11:45:13"/>
        <d v="2022-08-27T15:09:34"/>
        <d v="2022-08-27T20:54:43"/>
        <d v="2022-08-28T18:56:02"/>
        <d v="2022-08-29T09:38:06"/>
        <d v="2022-08-28T10:34:09"/>
        <d v="2022-08-26T17:20:02"/>
        <d v="2022-08-27T11:49:22"/>
        <d v="2022-08-27T17:20:56"/>
        <d v="2022-09-01T09:34:20"/>
        <d v="2022-08-26T17:49:26"/>
        <d v="2022-08-29T18:21:54"/>
        <d v="2022-08-28T10:06:30"/>
        <d v="2022-09-01T09:33:58"/>
        <d v="2022-08-26T18:14:52"/>
        <d v="2022-08-26T16:33:26"/>
        <d v="2022-08-27T14:21:39"/>
        <d v="2022-09-01T09:33:38"/>
        <d v="2022-08-26T16:42:15"/>
        <d v="2022-08-26T17:37:31"/>
        <d v="2022-08-26T18:15:25"/>
        <d v="2022-08-27T11:42:52"/>
        <d v="2022-08-25T16:18:15"/>
        <d v="2022-08-26T13:41:57"/>
        <d v="2022-08-26T14:14:12"/>
        <d v="2022-08-25T16:18:02"/>
        <d v="2022-08-26T18:20:03"/>
        <d v="2022-08-25T15:47:27"/>
        <d v="2022-08-26T14:14:53"/>
        <d v="2022-08-25T17:27:24"/>
        <d v="2022-08-24T15:13:34"/>
        <d v="2022-08-24T16:44:28"/>
        <d v="2022-08-25T09:39:56"/>
        <d v="2022-08-24T14:31:26"/>
        <d v="2022-08-25T09:43:27"/>
        <d v="2022-08-24T15:50:31"/>
        <d v="2022-08-23T17:40:06"/>
        <d v="2022-08-24T09:23:35"/>
        <d v="2022-08-23T16:12:21"/>
        <d v="2022-08-23T16:35:46"/>
        <d v="2022-08-23T16:12:08"/>
        <d v="2022-08-24T09:26:54"/>
        <d v="2022-08-23T15:15:43"/>
        <d v="2022-08-23T09:50:23"/>
        <d v="2022-08-22T14:58:53"/>
        <d v="2022-08-23T15:54:39"/>
        <d v="2022-08-22T14:59:02"/>
        <d v="2022-08-22T15:10:36"/>
        <d v="2022-08-22T14:36:18"/>
        <d v="2022-08-23T09:51:08"/>
        <d v="2022-08-24T09:26:37"/>
        <d v="2022-08-23T09:51:29"/>
        <d v="2022-08-23T09:51:46"/>
        <d v="2022-08-23T10:09:17"/>
        <d v="2022-08-22T15:38:29"/>
        <d v="2022-08-23T10:09:09"/>
        <d v="2022-08-22T15:10:25"/>
        <d v="2022-08-23T10:08:57"/>
        <d v="2022-08-22T15:38:20"/>
        <d v="2022-08-23T10:08:45"/>
        <d v="2022-08-23T10:08:36"/>
        <d v="2022-08-22T18:19:19"/>
        <d v="2022-08-21T16:04:38"/>
        <d v="2022-08-21T16:45:38"/>
        <d v="2022-08-22T10:18:57"/>
        <d v="2022-08-22T10:17:56"/>
        <d v="2022-08-21T16:48:37"/>
        <d v="2022-08-21T16:45:52"/>
        <d v="2022-09-08T14:19:33"/>
        <d v="2022-09-08T15:29:22"/>
        <d v="2022-08-21T13:35:21"/>
        <d v="2022-09-15T17:49:17"/>
        <d v="2022-08-21T15:21:25"/>
        <d v="2022-08-21T16:46:09"/>
        <d v="2022-08-22T11:59:12"/>
        <d v="2022-08-23T10:35:50"/>
        <d v="2022-08-21T16:46:26"/>
        <d v="2022-08-21T16:04:26"/>
        <d v="2022-08-22T10:32:00"/>
        <d v="2022-08-21T16:40:10"/>
        <d v="2022-08-22T10:37:17"/>
        <d v="2022-08-22T11:55:11"/>
        <d v="2022-08-21T11:57:05"/>
        <d v="2022-08-21T11:56:48"/>
        <d v="2022-08-21T07:32:13"/>
        <d v="2022-08-21T11:56:34"/>
        <d v="2022-08-20T15:20:11"/>
        <d v="2022-08-21T10:09:21"/>
        <d v="2022-08-30T09:56:58"/>
        <d v="2022-08-21T11:56:21"/>
        <d v="2022-08-21T11:56:06"/>
        <d v="2022-08-20T18:16:34"/>
        <d v="2022-08-20T15:15:34"/>
        <d v="2022-08-23T10:35:38"/>
        <d v="2022-08-20T14:24:06"/>
        <d v="2022-08-21T11:24:03"/>
        <d v="2022-08-21T11:55:52"/>
        <d v="2022-08-21T07:32:32"/>
        <d v="2022-08-22T10:23:16"/>
        <d v="2022-08-19T16:55:29"/>
        <d v="2022-08-19T16:55:06"/>
        <d v="2022-08-20T10:24:56"/>
        <d v="2022-08-20T10:24:45"/>
        <d v="2022-08-19T15:44:03"/>
        <d v="2022-08-19T16:34:40"/>
        <d v="2022-08-19T15:42:57"/>
        <d v="2022-08-19T15:43:41"/>
        <d v="2022-08-19T14:43:29"/>
        <d v="2022-08-20T10:44:06"/>
        <d v="2022-08-20T10:44:20"/>
        <d v="2022-08-20T10:39:47"/>
        <d v="2022-08-19T13:49:33"/>
        <d v="2022-08-19T09:47:26"/>
        <d v="2022-08-20T14:25:47"/>
        <d v="2022-08-18T16:17:53"/>
        <d v="2022-08-18T16:27:24"/>
        <d v="2022-08-18T16:22:45"/>
        <d v="2022-08-18T17:09:50"/>
        <d v="2022-08-20T10:21:30"/>
        <d v="2022-08-18T16:44:23"/>
        <d v="2022-08-18T15:12:20"/>
        <d v="2022-08-18T15:12:27"/>
        <d v="2022-08-18T15:54:43"/>
        <d v="2022-08-18T15:54:42"/>
        <d v="2022-08-19T09:46:30"/>
        <d v="2022-08-19T09:24:12"/>
        <d v="2022-08-19T09:46:59"/>
        <d v="2022-08-18T18:06:01"/>
        <d v="2022-08-19T09:46:38"/>
        <d v="2022-08-18T15:50:00"/>
        <d v="2022-08-18T17:17:51"/>
        <d v="2022-08-18T09:59:25"/>
        <d v="2022-08-18T09:59:00"/>
        <d v="2022-08-18T09:58:27"/>
        <d v="2022-08-18T09:48:39"/>
        <d v="2022-08-18T09:48:34"/>
        <d v="2022-08-18T09:58:39"/>
        <d v="2022-08-18T09:48:23"/>
        <d v="2022-08-18T09:48:13"/>
        <d v="2022-08-17T16:21:38"/>
        <d v="2022-08-18T09:47:56"/>
        <d v="2022-08-20T10:20:57"/>
        <d v="2022-08-17T17:03:54"/>
        <d v="2022-08-18T18:09:20"/>
        <d v="2022-08-17T15:44:59"/>
        <d v="2022-08-16T16:58:15"/>
        <d v="2022-09-15T09:44:09"/>
        <d v="2022-08-16T17:42:13"/>
        <d v="2022-08-18T09:40:31"/>
        <d v="2022-08-17T11:08:33"/>
        <d v="2022-08-17T11:08:23"/>
        <d v="2022-08-17T09:45:34"/>
        <d v="2022-08-17T13:44:10"/>
        <d v="2022-08-17T15:44:47"/>
        <d v="2022-08-17T18:07:32"/>
        <d v="2022-08-17T09:20:12"/>
        <d v="2022-08-17T09:35:59"/>
        <d v="2022-08-16T14:29:17"/>
        <d v="2022-08-17T11:08:58"/>
        <d v="2022-08-17T11:09:25"/>
        <d v="2022-08-17T09:33:08"/>
        <d v="2022-08-17T11:09:12"/>
        <d v="2022-08-17T16:08:48"/>
        <d v="2022-08-15T16:26:40"/>
        <d v="2022-08-16T17:06:26"/>
        <d v="2022-08-17T09:19:48"/>
        <d v="2022-08-17T11:08:46"/>
        <d v="2022-08-16T10:58:30"/>
        <d v="2022-08-17T16:08:30"/>
        <d v="2022-08-17T09:43:53"/>
        <d v="2022-08-15T15:22:01"/>
        <d v="2022-08-17T09:35:49"/>
        <d v="2022-08-15T14:47:54"/>
        <d v="2022-08-15T15:36:32"/>
        <d v="2022-08-17T09:19:30"/>
        <d v="2022-08-16T17:34:44"/>
        <d v="2022-08-17T09:14:09"/>
        <d v="2022-08-17T09:19:09"/>
        <d v="2022-08-17T15:44:35"/>
        <d v="2022-08-16T17:34:34"/>
        <d v="2022-08-17T16:08:14"/>
        <d v="2022-08-18T09:39:07"/>
        <d v="2022-08-16T15:51:07"/>
        <d v="2022-08-17T09:18:19"/>
        <d v="2022-08-15T16:26:57"/>
        <d v="2022-08-17T15:44:25"/>
        <d v="2022-08-17T15:44:21"/>
        <d v="2022-08-17T09:34:00"/>
        <d v="2022-08-17T11:09:36"/>
        <d v="2022-08-15T15:22:43"/>
        <d v="2022-08-15T13:54:50"/>
        <d v="2022-08-16T09:52:26"/>
        <d v="2022-08-15T10:37:39"/>
        <d v="2022-08-24T16:28:29"/>
        <d v="2022-08-15T11:34:08"/>
        <d v="2022-08-15T13:31:07"/>
        <d v="2022-08-17T16:35:58"/>
        <d v="2022-08-15T11:40:47"/>
        <d v="2022-08-15T17:00:47"/>
        <d v="2022-08-15T13:31:03"/>
        <d v="2022-08-16T09:51:13"/>
        <d v="2022-08-15T11:48:48"/>
        <d v="2022-08-15T11:36:41"/>
        <d v="2022-08-15T11:36:35"/>
        <d v="2022-08-15T16:20:03"/>
        <d v="2022-08-15T13:31:19"/>
        <d v="2022-08-15T11:41:08"/>
        <d v="2022-08-15T11:40:57"/>
        <d v="2022-08-15T13:31:17"/>
        <d v="2022-08-15T11:55:13"/>
        <d v="2022-08-15T13:51:53"/>
        <d v="2022-08-15T11:56:02"/>
        <d v="2022-08-16T17:07:52"/>
        <d v="2022-08-16T18:32:57"/>
        <d v="2022-08-15T11:55:41"/>
        <d v="2022-08-15T14:48:14"/>
        <d v="2022-08-15T11:36:23"/>
        <d v="2022-08-15T13:31:00"/>
        <d v="2022-08-15T11:33:53"/>
        <d v="2022-08-15T13:55:29"/>
        <d v="2022-08-17T14:15:12"/>
        <d v="2022-08-15T10:37:53"/>
        <d v="2022-08-14T14:36:41"/>
        <d v="2022-08-15T11:55:30"/>
        <d v="2022-08-15T11:30:38"/>
        <d v="2022-08-15T11:52:27"/>
        <d v="2022-08-15T11:29:26"/>
        <d v="2022-08-15T11:52:43"/>
        <d v="2022-08-13T17:19:07"/>
        <d v="2022-08-17T16:06:26"/>
        <d v="2022-08-15T11:57:34"/>
        <d v="2022-08-15T11:57:39"/>
        <d v="2022-08-15T12:16:59"/>
        <d v="2022-08-15T11:30:51"/>
        <d v="2022-08-15T10:13:20"/>
        <d v="2022-08-15T11:57:49"/>
        <d v="2022-08-15T11:31:02"/>
        <d v="2022-08-15T10:27:37"/>
        <d v="2022-08-13T11:57:17"/>
        <d v="2022-08-16T09:50:50"/>
        <d v="2022-08-13T17:49:13"/>
        <d v="2022-08-16T09:52:46"/>
        <d v="2022-08-15T11:44:12"/>
        <d v="2022-08-15T11:52:54"/>
        <d v="2022-08-15T10:39:26"/>
        <d v="2022-08-15T13:51:13"/>
        <d v="2022-08-20T13:36:46"/>
        <d v="2022-08-13T09:38:03"/>
        <d v="2022-08-13T09:38:23"/>
        <d v="2022-08-13T09:38:40"/>
        <d v="2022-08-12T18:27:44"/>
        <d v="2022-08-13T09:38:56"/>
        <d v="2022-08-13T09:16:27"/>
        <d v="2022-08-12T18:26:55"/>
        <d v="2022-08-12T16:59:32"/>
        <d v="2022-08-20T13:37:02"/>
        <d v="2022-08-15T13:50:35"/>
        <d v="2022-08-13T09:16:16"/>
        <d v="2022-08-13T09:16:02"/>
        <d v="2022-08-12T18:26:43"/>
        <d v="2022-08-12T09:32:29"/>
        <d v="2022-08-20T13:37:16"/>
        <d v="2022-08-20T13:37:32"/>
        <d v="2022-08-11T15:42:10"/>
        <d v="2022-08-12T09:32:19"/>
        <d v="2022-08-12T09:37:23"/>
        <d v="2022-08-12T09:34:41"/>
        <d v="2022-08-12T09:36:58"/>
        <d v="2022-08-12T09:34:30"/>
        <d v="2022-08-12T09:34:18"/>
        <d v="2022-08-12T09:50:22"/>
        <d v="2022-08-12T09:50:10"/>
        <d v="2022-08-12T09:34:06"/>
        <d v="2022-08-12T09:30:53"/>
        <d v="2022-08-12T09:33:53"/>
        <d v="2022-08-12T09:49:58"/>
        <d v="2022-08-12T09:36:34"/>
        <d v="2022-08-11T13:43:27"/>
        <d v="2022-08-12T09:35:51"/>
        <d v="2022-08-11T09:50:15"/>
        <d v="2022-08-11T10:20:07"/>
        <d v="2022-08-11T09:49:59"/>
        <d v="2022-08-11T10:19:58"/>
        <d v="2022-08-10T16:08:26"/>
        <d v="2022-08-11T09:48:52"/>
        <d v="2022-08-10T16:08:15"/>
        <d v="2022-08-11T09:38:11"/>
        <d v="2022-08-10T16:55:48"/>
        <d v="2022-08-11T09:37:47"/>
        <d v="2022-08-10T17:45:34"/>
        <d v="2022-08-11T09:40:31"/>
        <d v="2022-08-10T19:41:32"/>
        <d v="2022-08-10T09:30:46"/>
        <d v="2022-08-10T16:54:37"/>
        <d v="2022-08-09T15:31:49"/>
        <d v="2022-08-09T17:19:03"/>
        <d v="2022-08-09T17:28:12"/>
        <d v="2022-08-10T09:31:24"/>
        <d v="2022-08-09T17:24:11"/>
        <d v="2022-08-09T15:33:16"/>
        <d v="2022-08-09T15:32:23"/>
        <d v="2022-08-09T15:32:36"/>
        <d v="2022-08-09T15:32:49"/>
        <d v="2022-08-09T14:56:54"/>
        <d v="2022-08-21T13:50:16"/>
        <d v="2022-08-09T15:33:00"/>
        <d v="2022-08-09T17:23:01"/>
        <d v="2022-08-09T15:31:06"/>
        <d v="2022-08-10T10:43:21"/>
        <d v="2022-08-09T15:31:18"/>
        <d v="2022-08-10T10:43:47"/>
        <d v="2022-08-09T11:11:04"/>
        <d v="2022-08-10T10:37:47"/>
        <d v="2022-08-12T09:27:05"/>
        <d v="2022-08-10T09:07:17"/>
        <d v="2022-08-11T09:28:53"/>
        <d v="2022-08-10T10:37:32"/>
        <d v="2022-08-09T11:12:02"/>
        <d v="2022-08-09T14:30:12"/>
        <d v="2022-08-08T18:22:19"/>
        <d v="2022-08-09T14:32:43"/>
        <d v="2022-08-08T15:27:15"/>
        <d v="2022-08-09T11:18:13"/>
        <d v="2022-08-09T14:29:43"/>
        <d v="2022-08-09T11:32:00"/>
        <d v="2022-08-09T14:29:16"/>
        <d v="2022-08-08T18:22:53"/>
        <d v="2022-08-09T14:32:59"/>
        <d v="2022-08-08T15:27:27"/>
        <d v="2022-08-09T11:12:42"/>
        <d v="2022-08-10T14:01:06"/>
        <d v="2022-08-09T11:31:08"/>
        <d v="2022-08-08T09:28:46"/>
        <d v="2022-08-08T09:41:06"/>
        <d v="2022-08-09T11:19:52"/>
        <d v="2022-08-08T09:28:34"/>
        <d v="2022-08-08T09:40:53"/>
        <d v="2022-08-08T09:40:35"/>
        <d v="2022-08-07T16:22:39"/>
        <d v="2022-08-09T09:08:46"/>
        <d v="2022-08-09T09:08:03"/>
        <d v="2022-08-08T09:40:22"/>
        <d v="2022-08-08T09:40:11"/>
        <d v="2022-08-08T09:39:58"/>
        <d v="2022-08-07T17:08:39"/>
        <d v="2022-08-08T10:42:53"/>
        <d v="2022-08-08T09:39:32"/>
        <d v="2022-08-07T16:16:10"/>
        <d v="2022-08-08T09:48:40"/>
        <d v="2022-08-08T09:39:47"/>
        <d v="2022-08-08T09:35:44"/>
        <d v="2022-08-07T16:15:32"/>
        <d v="2022-08-12T09:26:47"/>
        <d v="2022-08-07T16:17:10"/>
        <d v="2022-08-08T09:44:13"/>
        <d v="2022-08-08T09:43:53"/>
        <d v="2022-08-08T09:43:43"/>
        <d v="2022-08-08T09:35:20"/>
        <d v="2022-08-12T09:26:26"/>
        <d v="2022-08-08T09:34:55"/>
        <d v="2022-08-09T11:20:43"/>
        <d v="2022-08-08T09:47:17"/>
        <d v="2022-08-12T09:26:10"/>
        <d v="2022-08-08T09:43:28"/>
        <d v="2022-08-07T17:08:07"/>
        <d v="2022-08-12T09:25:45"/>
        <d v="2022-08-12T09:25:15"/>
        <d v="2022-08-08T09:43:16"/>
        <d v="2022-08-08T09:43:04"/>
        <d v="2022-08-09T11:19:22"/>
        <d v="2022-08-07T17:08:19"/>
        <d v="2022-08-08T09:28:22"/>
        <d v="2022-08-08T09:42:55"/>
        <d v="2022-08-08T09:42:39"/>
        <d v="2022-08-07T17:08:52"/>
        <d v="2022-08-07T16:16:56"/>
        <d v="2022-08-08T09:33:18"/>
        <d v="2022-08-08T09:42:28"/>
        <d v="2022-08-07T16:16:28"/>
        <d v="2022-08-08T09:42:16"/>
        <d v="2022-08-08T09:32:56"/>
        <d v="2022-08-09T13:38:22"/>
        <d v="2022-08-09T09:06:38"/>
        <d v="2022-08-08T09:32:33"/>
        <d v="2022-08-09T09:06:44"/>
        <d v="2022-08-08T09:32:10"/>
        <d v="2022-08-08T09:21:11"/>
        <d v="2022-08-08T09:21:02"/>
        <d v="2022-08-08T14:45:16"/>
        <d v="2022-08-08T09:19:16"/>
        <d v="2022-08-08T15:04:29"/>
        <d v="2022-08-09T11:19:36"/>
        <d v="2022-08-06T17:34:57"/>
        <d v="2022-08-06T17:35:08"/>
        <d v="2022-08-06T16:32:33"/>
        <d v="2022-08-07T06:45:06"/>
        <d v="2022-08-06T16:59:05"/>
        <d v="2022-08-06T16:58:54"/>
        <d v="2022-08-07T06:44:55"/>
        <d v="2022-08-06T17:01:00"/>
        <d v="2022-08-07T06:44:43"/>
        <d v="2022-08-06T14:31:01"/>
        <d v="2022-08-06T17:01:10"/>
        <d v="2022-08-07T06:47:01"/>
        <d v="2022-08-06T17:02:01"/>
        <d v="2022-08-07T06:46:37"/>
        <d v="2022-08-07T06:52:52"/>
        <d v="2022-08-06T16:43:17"/>
        <d v="2022-08-07T06:46:12"/>
        <d v="2022-08-21T11:15:16"/>
        <d v="2022-08-05T17:02:05"/>
        <d v="2022-08-07T06:44:25"/>
        <d v="2022-08-06T16:01:41"/>
        <d v="2022-08-07T09:55:04"/>
        <d v="2022-08-06T09:54:59"/>
        <d v="2022-08-06T10:00:13"/>
        <d v="2022-08-09T11:00:14"/>
        <d v="2022-08-21T11:15:13"/>
        <d v="2022-08-06T09:56:45"/>
        <d v="2022-08-06T09:56:25"/>
        <d v="2022-08-05T18:15:34"/>
        <d v="2022-08-05T15:01:01"/>
        <d v="2022-08-05T16:52:39"/>
        <d v="2022-08-06T10:45:34"/>
        <d v="2022-08-05T18:15:53"/>
        <d v="2022-08-05T16:41:36"/>
        <d v="2022-08-05T18:15:17"/>
        <d v="2022-08-05T16:52:31"/>
        <d v="2022-08-06T09:56:12"/>
        <d v="2022-08-05T16:41:26"/>
        <d v="2022-08-06T09:56:00"/>
        <d v="2022-08-06T09:54:34"/>
        <d v="2022-08-06T10:45:46"/>
        <d v="2022-08-05T09:25:36"/>
        <d v="2022-08-05T09:22:48"/>
        <d v="2022-08-05T09:26:05"/>
        <d v="2022-08-05T09:22:31"/>
        <d v="2022-08-04T17:14:40"/>
        <d v="2022-08-05T09:15:01"/>
        <d v="2022-08-05T09:22:21"/>
        <d v="2022-08-06T17:50:29"/>
        <d v="2022-08-05T09:14:27"/>
        <d v="2022-08-05T09:14:12"/>
        <d v="2022-08-04T18:08:31"/>
        <d v="2022-08-05T16:39:13"/>
        <d v="2022-08-05T09:20:10"/>
        <d v="2022-08-05T09:19:42"/>
        <d v="2022-08-05T09:19:18"/>
        <d v="2022-08-05T09:13:57"/>
        <d v="2022-08-05T09:13:51"/>
        <d v="2022-08-03T16:32:16"/>
        <d v="2022-08-05T09:18:54"/>
        <d v="2022-08-04T09:26:19"/>
        <d v="2022-08-04T09:35:07"/>
        <d v="2022-08-04T09:30:27"/>
        <d v="2022-08-04T14:19:55"/>
        <d v="2022-08-21T10:58:42"/>
        <d v="2022-08-21T10:58:36"/>
        <d v="2022-08-04T09:26:59"/>
        <d v="2022-08-04T09:27:18"/>
        <d v="2022-08-04T09:27:38"/>
        <d v="2022-08-04T11:20:08"/>
        <d v="2022-08-03T17:06:10"/>
        <d v="2022-08-03T15:58:35"/>
        <d v="2022-08-04T09:27:58"/>
        <d v="2022-08-04T14:18:38"/>
        <d v="2022-08-04T09:28:37"/>
        <d v="2022-08-04T09:28:55"/>
        <d v="2022-08-04T09:29:11"/>
        <d v="2022-08-04T11:19:51"/>
        <d v="2022-08-04T09:25:19"/>
        <d v="2022-08-04T09:30:44"/>
        <d v="2022-08-04T09:25:01"/>
        <d v="2022-08-03T10:18:20"/>
        <d v="2022-08-04T11:19:37"/>
        <d v="2022-08-04T09:24:49"/>
        <d v="2022-08-04T09:24:40"/>
        <d v="2022-08-03T16:16:42"/>
        <d v="2022-08-03T15:58:14"/>
        <d v="2022-08-04T14:20:04"/>
        <d v="2022-08-04T11:19:23"/>
        <d v="2022-08-03T10:18:40"/>
        <d v="2022-08-04T09:57:29"/>
        <d v="2022-08-04T09:24:30"/>
        <d v="2022-08-04T09:23:34"/>
        <d v="2022-08-04T11:19:13"/>
        <d v="2022-08-04T09:23:06"/>
        <d v="2022-08-03T15:58:02"/>
        <d v="2022-08-03T09:49:06"/>
        <d v="2022-08-03T09:50:28"/>
        <d v="2022-08-05T09:18:03"/>
        <d v="2022-08-03T09:48:52"/>
        <d v="2022-08-03T09:48:40"/>
        <d v="2022-08-04T09:22:32"/>
        <d v="2022-08-03T09:26:34"/>
        <d v="2022-08-03T09:51:27"/>
        <d v="2022-08-03T09:51:15"/>
        <d v="2022-08-03T09:26:55"/>
        <d v="2022-08-03T09:51:01"/>
        <d v="2022-08-03T09:48:29"/>
        <d v="2022-08-03T09:48:22"/>
        <d v="2022-08-04T09:22:10"/>
        <d v="2022-08-04T09:21:53"/>
        <d v="2022-08-03T10:21:41"/>
        <d v="2022-08-04T09:21:31"/>
        <d v="2022-08-04T09:21:14"/>
        <d v="2022-08-04T11:35:02"/>
        <d v="2022-08-02T09:40:10"/>
        <d v="2022-08-04T09:20:45"/>
        <d v="2022-08-04T09:20:26"/>
        <d v="2022-08-04T11:34:43"/>
        <d v="2022-08-02T09:46:12"/>
        <d v="2022-08-02T10:04:55"/>
        <d v="2022-08-02T09:29:47"/>
        <d v="2022-08-02T09:45:44"/>
        <d v="2022-08-02T09:29:36"/>
        <d v="2022-08-02T11:16:01"/>
        <d v="2022-08-01T18:17:07"/>
        <d v="2022-08-03T13:55:44"/>
        <d v="2022-08-02T09:29:25"/>
        <d v="2022-08-02T09:44:13"/>
        <d v="2022-08-02T10:21:40"/>
        <d v="2022-08-02T09:28:55"/>
        <d v="2022-08-02T09:28:48"/>
        <d v="2022-08-02T09:29:08"/>
        <d v="2022-08-02T09:43:51"/>
        <d v="2022-08-04T11:18:50"/>
        <d v="2022-08-02T10:23:59"/>
        <d v="2022-08-02T11:15:50"/>
        <d v="2022-08-02T10:04:43"/>
        <d v="2022-08-02T11:08:07"/>
        <d v="2022-08-02T10:22:59"/>
        <d v="2022-07-31T17:13:44"/>
        <d v="2022-08-02T10:23:38"/>
        <d v="2022-08-02T17:55:29"/>
        <d v="2022-08-02T10:22:10"/>
        <d v="2022-07-31T14:08:23"/>
        <d v="2022-07-31T13:59:49"/>
        <d v="2022-07-31T14:08:34"/>
        <d v="2022-08-01T15:14:55"/>
        <d v="2022-08-02T10:25:16"/>
        <d v="2022-08-02T10:24:56"/>
        <d v="2022-08-02T09:26:43"/>
        <d v="2022-07-31T15:53:22"/>
        <d v="2022-08-01T15:13:57"/>
        <d v="2022-08-01T09:07:05"/>
        <d v="2022-08-01T08:43:26"/>
        <d v="2022-08-01T15:14:40"/>
        <d v="2022-08-01T09:21:00"/>
        <d v="2022-07-30T16:02:04"/>
        <d v="2022-07-31T09:23:19"/>
        <d v="2022-07-31T09:24:20"/>
        <d v="2022-07-31T13:48:38"/>
        <d v="2022-08-02T09:26:10"/>
        <d v="2022-07-30T16:30:13"/>
        <d v="2022-07-30T16:30:56"/>
        <d v="2022-07-30T16:30:35"/>
        <d v="2022-07-31T09:19:12"/>
        <d v="2022-07-31T10:01:35"/>
        <d v="2022-07-31T13:59:08"/>
        <d v="2022-07-31T09:22:38"/>
        <d v="2022-07-31T13:58:59"/>
        <d v="2022-07-31T09:22:26"/>
        <d v="2022-07-29T15:04:04"/>
        <d v="2022-07-30T09:42:52"/>
        <d v="2022-07-29T16:28:27"/>
        <d v="2022-07-30T10:21:21"/>
        <d v="2022-07-30T10:21:08"/>
        <d v="2022-07-30T10:48:20"/>
        <d v="2022-07-29T15:03:53"/>
        <d v="2022-07-29T15:03:43"/>
        <d v="2022-07-29T15:03:31"/>
        <d v="2022-07-30T10:20:53"/>
        <d v="2022-07-30T09:42:29"/>
        <d v="2022-07-29T15:03:17"/>
        <d v="2022-07-29T17:37:36"/>
        <d v="2022-07-30T09:42:10"/>
        <d v="2022-07-30T10:20:42"/>
        <d v="2022-07-29T15:57:33"/>
        <d v="2022-07-29T15:57:48"/>
        <d v="2022-07-29T16:28:57"/>
        <d v="2022-07-29T15:57:59"/>
        <d v="2022-07-29T15:58:15"/>
        <d v="2022-07-30T09:41:52"/>
        <d v="2022-07-29T15:58:27"/>
        <d v="2022-07-29T15:58:39"/>
        <d v="2022-07-30T10:20:31"/>
        <d v="2022-07-30T10:20:20"/>
        <d v="2022-07-30T09:41:22"/>
        <d v="2022-07-29T15:59:36"/>
        <d v="2022-07-28T16:47:06"/>
        <d v="2022-07-29T15:59:54"/>
        <d v="2022-07-30T15:02:13"/>
        <d v="2022-07-29T16:00:15"/>
        <d v="2022-08-06T09:52:38"/>
        <d v="2022-07-29T16:00:39"/>
        <d v="2022-07-30T10:20:08"/>
        <d v="2022-07-29T13:57:56"/>
        <d v="2022-07-30T10:19:50"/>
        <d v="2022-07-29T13:57:36"/>
        <d v="2022-07-28T15:31:31"/>
        <d v="2022-07-29T13:57:13"/>
        <d v="2022-07-30T10:19:37"/>
        <d v="2022-07-29T14:00:27"/>
        <d v="2022-07-30T10:19:27"/>
        <d v="2022-07-29T13:56:43"/>
        <d v="2022-07-29T13:56:23"/>
        <d v="2022-07-29T13:56:02"/>
        <d v="2022-07-29T13:55:40"/>
        <d v="2022-07-29T14:35:14"/>
        <d v="2022-07-29T13:54:51"/>
        <d v="2022-07-29T13:54:29"/>
        <d v="2022-07-28T09:13:02"/>
        <d v="2022-07-28T16:24:48"/>
        <d v="2022-07-31T09:19:49"/>
        <d v="2022-07-29T13:53:34"/>
        <d v="2022-07-28T09:25:29"/>
        <d v="2022-07-28T09:25:06"/>
        <d v="2022-07-27T14:22:04"/>
        <d v="2022-07-27T17:26:04"/>
        <d v="2022-07-28T09:24:44"/>
        <d v="2022-07-28T17:49:25"/>
        <d v="2022-07-29T15:58:46"/>
        <d v="2022-07-27T11:01:07"/>
        <d v="2022-07-28T15:48:59"/>
        <d v="2022-07-28T09:22:20"/>
        <d v="2022-07-30T09:40:28"/>
        <d v="2022-07-27T17:22:34"/>
        <d v="2022-07-27T17:25:49"/>
        <d v="2022-07-28T09:21:25"/>
        <d v="2022-07-28T09:21:09"/>
        <d v="2022-07-30T09:38:55"/>
        <d v="2022-07-27T09:19:43"/>
        <d v="2022-07-27T09:58:09"/>
        <d v="2022-07-27T09:23:53"/>
        <d v="2022-07-27T10:43:20"/>
        <d v="2022-07-27T09:18:55"/>
        <d v="2022-07-27T09:20:04"/>
        <d v="2022-07-27T16:11:20"/>
        <d v="2022-07-27T09:18:37"/>
        <d v="2022-07-26T16:30:44"/>
        <d v="2022-07-27T09:23:42"/>
        <d v="2022-07-26T16:33:04"/>
        <d v="2022-07-26T16:30:22"/>
        <d v="2022-07-26T16:29:58"/>
        <d v="2022-07-27T10:48:21"/>
        <d v="2022-07-28T11:22:32"/>
        <d v="2022-07-26T16:22:12"/>
        <d v="2022-07-28T09:20:25"/>
        <d v="2022-07-27T09:57:20"/>
        <d v="2022-07-27T16:09:35"/>
        <d v="2022-07-26T16:23:14"/>
        <d v="2022-07-26T15:01:56"/>
        <d v="2022-07-26T16:29:36"/>
        <d v="2022-07-27T09:18:18"/>
        <d v="2022-07-26T10:10:08"/>
        <d v="2022-07-27T09:56:53"/>
        <d v="2022-07-26T10:10:38"/>
        <d v="2022-07-26T09:34:35"/>
        <d v="2022-07-27T09:18:08"/>
        <d v="2022-07-26T09:34:15"/>
        <d v="2022-07-26T09:33:54"/>
        <d v="2022-07-25T17:18:30"/>
        <d v="2022-07-26T10:04:33"/>
        <d v="2022-07-26T09:33:29"/>
        <d v="2022-07-25T17:17:53"/>
        <d v="2022-07-27T09:17:56"/>
        <d v="2022-07-26T09:33:07"/>
        <d v="2022-07-25T17:17:16"/>
        <d v="2022-07-26T10:09:40"/>
        <d v="2022-07-26T09:32:48"/>
        <d v="2022-07-25T17:16:09"/>
        <d v="2022-07-25T17:20:19"/>
        <d v="2022-07-25T17:15:49"/>
        <d v="2022-07-25T17:15:29"/>
        <d v="2022-07-25T17:15:08"/>
        <d v="2022-07-26T10:12:12"/>
        <d v="2022-07-26T10:09:11"/>
        <d v="2022-07-27T09:17:42"/>
        <d v="2022-07-26T10:04:04"/>
        <d v="2022-07-28T09:20:12"/>
        <d v="2022-07-27T09:17:31"/>
        <d v="2022-07-27T11:46:52"/>
        <d v="2022-07-25T09:59:00"/>
        <d v="2022-07-24T18:19:13"/>
        <d v="2022-07-25T14:06:57"/>
        <d v="2022-07-25T09:26:35"/>
        <d v="2022-07-25T10:26:01"/>
        <d v="2022-07-24T17:32:57"/>
        <d v="2022-07-24T17:32:36"/>
        <d v="2022-07-24T17:32:08"/>
        <d v="2022-07-25T14:19:00"/>
        <d v="2022-07-24T18:19:12"/>
        <d v="2022-07-24T10:35:24"/>
        <d v="2022-07-25T10:25:37"/>
        <d v="2022-07-25T10:25:18"/>
        <d v="2022-07-25T10:24:57"/>
        <d v="2022-07-25T14:03:38"/>
        <d v="2022-07-24T17:31:45"/>
        <d v="2022-07-25T17:10:13"/>
        <d v="2022-07-25T10:17:58"/>
        <d v="2022-07-25T10:24:23"/>
        <d v="2022-07-25T10:24:00"/>
        <d v="2022-07-25T10:23:33"/>
        <d v="2022-07-25T10:23:10"/>
        <d v="2022-07-27T09:28:59"/>
        <d v="2022-07-26T06:36:26"/>
        <d v="2022-07-24T17:31:25"/>
        <d v="2022-07-25T10:22:43"/>
        <d v="2022-07-25T10:10:59"/>
        <d v="2022-07-25T10:02:51"/>
        <d v="2022-07-25T10:18:21"/>
        <d v="2022-07-25T10:00:14"/>
        <d v="2022-07-25T10:19:01"/>
        <d v="2022-07-24T17:35:25"/>
        <d v="2022-07-25T10:21:28"/>
        <d v="2022-07-25T10:21:05"/>
        <d v="2022-07-25T10:03:04"/>
        <d v="2022-07-24T18:20:41"/>
        <d v="2022-07-25T10:18:42"/>
        <d v="2022-07-24T17:36:36"/>
        <d v="2022-07-25T10:20:45"/>
        <d v="2022-07-25T10:15:18"/>
        <d v="2022-07-26T10:11:52"/>
        <d v="2022-07-25T10:20:24"/>
        <d v="2022-07-24T16:11:50"/>
        <d v="2022-07-25T10:13:52"/>
        <d v="2022-07-25T10:20:01"/>
        <d v="2022-07-24T17:36:15"/>
        <d v="2022-07-24T17:31:02"/>
        <d v="2022-07-25T17:14:22"/>
        <d v="2022-07-24T18:20:21"/>
        <d v="2022-07-24T17:34:50"/>
        <d v="2022-07-25T09:57:09"/>
        <d v="2022-07-25T10:19:29"/>
        <d v="2022-07-25T10:02:35"/>
        <d v="2022-07-25T10:01:58"/>
        <d v="2022-07-25T10:18:40"/>
        <d v="2022-07-25T10:14:58"/>
        <d v="2022-07-25T10:14:40"/>
        <d v="2022-07-25T10:14:24"/>
        <d v="2022-07-24T17:34:03"/>
        <d v="2022-07-25T10:14:12"/>
        <d v="2022-07-26T09:31:55"/>
        <d v="2022-07-24T17:37:46"/>
        <d v="2022-07-26T09:31:38"/>
        <d v="2022-07-25T10:13:59"/>
        <d v="2022-07-25T10:16:01"/>
        <d v="2022-07-23T13:37:52"/>
        <d v="2022-07-23T17:24:22"/>
        <d v="2022-07-24T09:57:01"/>
        <d v="2022-07-24T08:58:43"/>
        <d v="2022-07-23T15:47:15"/>
        <d v="2022-07-24T09:02:10"/>
        <d v="2022-07-23T15:47:36"/>
        <d v="2022-07-23T15:47:53"/>
        <d v="2022-07-23T13:38:06"/>
        <d v="2022-07-24T08:58:32"/>
        <d v="2022-07-23T17:10:01"/>
        <d v="2022-07-24T08:57:01"/>
        <d v="2022-07-24T08:58:21"/>
        <d v="2022-07-23T09:22:43"/>
        <d v="2022-07-23T11:19:27"/>
        <d v="2022-07-24T09:02:47"/>
        <d v="2022-07-23T09:23:01"/>
        <d v="2022-07-28T09:19:43"/>
        <d v="2022-07-23T09:19:41"/>
        <d v="2022-07-23T11:18:07"/>
        <d v="2022-07-23T11:19:41"/>
        <d v="2022-07-23T09:25:02"/>
        <d v="2022-07-23T09:25:16"/>
        <d v="2022-07-23T16:57:45"/>
        <d v="2022-07-23T11:13:07"/>
        <d v="2022-07-23T09:24:16"/>
        <d v="2022-07-23T11:18:40"/>
        <d v="2022-07-22T11:32:05"/>
        <d v="2022-07-23T11:17:42"/>
        <d v="2022-07-23T11:17:15"/>
        <d v="2022-07-23T09:23:20"/>
        <d v="2022-07-24T09:01:24"/>
        <d v="2022-07-23T11:17:01"/>
        <d v="2022-07-21T17:02:00"/>
        <d v="2022-07-22T09:33:08"/>
        <d v="2022-07-22T11:35:13"/>
        <d v="2022-07-23T09:18:17"/>
        <d v="2022-07-21T17:01:36"/>
        <d v="2022-07-21T17:01:11"/>
        <d v="2022-07-21T17:00:50"/>
        <d v="2022-07-21T17:00:28"/>
        <d v="2022-07-23T09:54:49"/>
        <d v="2022-07-22T09:48:00"/>
        <d v="2022-07-22T14:37:33"/>
        <d v="2022-07-21T16:59:43"/>
        <d v="2022-07-22T09:32:39"/>
        <d v="2022-07-22T14:37:10"/>
        <d v="2022-07-21T16:59:15"/>
        <d v="2022-07-21T16:58:14"/>
        <d v="2022-07-23T13:39:35"/>
        <d v="2022-07-22T13:51:51"/>
        <d v="2022-07-23T13:39:02"/>
        <d v="2022-07-23T13:33:39"/>
        <d v="2022-07-22T11:35:14"/>
        <d v="2022-07-30T17:45:42"/>
        <d v="2022-07-21T16:56:09"/>
        <d v="2022-07-21T17:03:27"/>
        <d v="2022-07-22T09:32:02"/>
        <d v="2022-07-20T16:10:53"/>
        <d v="2022-07-21T14:54:51"/>
        <d v="2022-07-20T16:11:02"/>
        <d v="2022-07-20T15:39:43"/>
        <d v="2022-07-21T09:42:16"/>
        <d v="2022-07-21T14:54:17"/>
        <d v="2022-07-21T14:53:53"/>
        <d v="2022-07-21T14:53:28"/>
        <d v="2022-07-21T14:53:03"/>
        <d v="2022-07-20T15:39:54"/>
        <d v="2022-07-20T15:40:21"/>
        <d v="2022-07-21T09:42:03"/>
        <d v="2022-07-21T14:52:31"/>
        <d v="2022-07-21T14:58:01"/>
        <d v="2022-07-20T15:46:22"/>
        <d v="2022-07-21T09:41:49"/>
        <d v="2022-07-20T16:01:49"/>
        <d v="2022-07-21T14:51:55"/>
        <d v="2022-07-21T09:46:31"/>
        <d v="2022-07-20T15:40:09"/>
        <d v="2022-07-20T16:01:59"/>
        <d v="2022-07-21T09:41:36"/>
        <d v="2022-07-21T09:41:26"/>
        <d v="2022-07-21T14:55:15"/>
        <d v="2022-07-21T09:45:50"/>
        <d v="2022-07-21T09:41:15"/>
        <d v="2022-07-20T16:07:54"/>
        <d v="2022-07-21T11:18:58"/>
        <d v="2022-07-20T16:08:24"/>
        <d v="2022-07-20T13:48:14"/>
        <d v="2022-07-20T09:30:11"/>
        <d v="2022-07-20T09:29:25"/>
        <d v="2022-07-20T09:22:24"/>
        <d v="2022-07-20T09:28:05"/>
        <d v="2022-07-20T09:27:29"/>
        <d v="2022-07-20T11:27:56"/>
        <d v="2022-07-21T09:45:29"/>
        <d v="2022-07-20T11:27:43"/>
        <d v="2022-07-20T11:27:31"/>
        <d v="2022-07-20T09:26:49"/>
        <d v="2022-07-20T11:27:18"/>
        <d v="2022-07-20T09:26:24"/>
        <d v="2022-07-21T09:45:06"/>
        <d v="2022-07-20T09:22:52"/>
        <d v="2022-07-20T11:29:07"/>
        <d v="2022-07-21T09:44:48"/>
        <d v="2022-07-19T14:13:04"/>
        <d v="2022-07-19T14:13:19"/>
        <d v="2022-07-18T19:30:08"/>
        <d v="2022-07-19T14:16:29"/>
        <d v="2022-07-19T15:44:57"/>
        <d v="2022-07-19T14:13:48"/>
        <d v="2022-07-19T13:34:44"/>
        <d v="2022-07-19T13:34:43"/>
        <d v="2022-07-19T14:23:03"/>
        <d v="2022-07-19T14:14:06"/>
        <d v="2022-07-19T14:20:45"/>
        <d v="2022-07-19T14:16:09"/>
        <d v="2022-07-19T09:14:16"/>
        <d v="2022-07-19T14:11:56"/>
        <d v="2022-07-19T14:23:15"/>
        <d v="2022-07-19T09:45:29"/>
        <d v="2022-07-19T14:11:29"/>
        <d v="2022-07-19T09:42:11"/>
        <d v="2022-07-18T10:31:05"/>
        <d v="2022-07-21T09:44:25"/>
        <d v="2022-07-20T09:21:34"/>
        <d v="2022-07-19T14:23:25"/>
        <d v="2022-07-19T14:09:50"/>
        <d v="2022-07-19T14:18:17"/>
        <d v="2022-07-26T18:11:01"/>
        <d v="2022-07-19T14:09:18"/>
        <d v="2022-07-19T14:16:45"/>
        <d v="2022-07-19T14:08:54"/>
        <d v="2022-07-19T14:08:42"/>
        <d v="2022-07-18T15:32:35"/>
        <d v="2022-07-18T15:16:14"/>
        <d v="2022-07-18T15:32:15"/>
        <d v="2022-07-17T17:29:12"/>
        <d v="2022-07-17T18:03:33"/>
        <d v="2022-07-18T15:31:46"/>
        <d v="2022-07-17T18:04:59"/>
        <d v="2022-07-17T18:05:56"/>
        <d v="2022-07-18T15:31:31"/>
        <d v="2022-07-17T18:05:43"/>
        <d v="2022-07-18T15:15:58"/>
        <d v="2022-07-17T18:07:52"/>
        <d v="2022-07-17T10:59:30"/>
        <d v="2022-07-18T15:06:33"/>
        <d v="2022-07-18T15:06:00"/>
        <d v="2022-07-17T18:04:09"/>
        <d v="2022-07-17T18:07:33"/>
        <d v="2022-07-18T15:05:45"/>
        <d v="2022-07-19T10:28:09"/>
        <d v="2022-07-18T15:34:15"/>
        <d v="2022-07-17T18:07:14"/>
        <d v="2022-07-21T15:48:33"/>
        <d v="2022-07-18T15:38:15"/>
        <d v="2022-07-18T15:30:52"/>
        <d v="2022-07-17T18:05:28"/>
        <d v="2022-07-17T18:07:00"/>
        <d v="2022-07-18T15:30:26"/>
        <d v="2022-07-17T18:06:48"/>
        <d v="2022-07-17T18:06:31"/>
        <d v="2022-07-17T18:03:56"/>
        <d v="2022-07-18T15:29:44"/>
        <d v="2022-07-17T18:04:42"/>
        <d v="2022-07-17T18:03:44"/>
        <d v="2022-07-17T18:05:15"/>
        <d v="2022-07-18T15:33:24"/>
        <d v="2022-07-18T15:05:26"/>
        <d v="2022-07-18T18:05:03"/>
        <d v="2022-07-17T18:30:14"/>
        <d v="2022-07-17T18:02:41"/>
        <d v="2022-07-18T14:58:53"/>
        <d v="2022-07-18T14:57:26"/>
        <d v="2022-07-17T17:29:57"/>
        <d v="2022-07-18T14:58:18"/>
        <d v="2022-07-19T14:08:13"/>
        <d v="2022-07-17T18:02:53"/>
        <d v="2022-07-19T14:07:26"/>
        <d v="2022-07-20T09:19:54"/>
        <d v="2022-07-18T14:55:39"/>
        <d v="2022-07-17T14:37:51"/>
        <d v="2022-07-17T14:37:06"/>
        <d v="2022-07-17T14:37:31"/>
        <d v="2022-07-17T14:34:43"/>
        <d v="2022-07-17T14:35:35"/>
        <d v="2022-07-19T10:28:08"/>
        <d v="2022-07-17T14:36:45"/>
        <d v="2022-07-17T14:35:23"/>
        <d v="2022-07-17T12:44:10"/>
        <d v="2022-07-17T14:35:13"/>
        <d v="2022-07-17T14:34:03"/>
        <d v="2022-07-16T09:06:33"/>
        <d v="2022-07-16T09:06:21"/>
        <d v="2022-07-16T09:16:52"/>
        <d v="2022-07-21T17:19:06"/>
        <d v="2022-07-15T16:27:03"/>
        <d v="2022-07-16T17:05:35"/>
        <d v="2022-07-15T17:01:12"/>
        <d v="2022-07-16T09:06:07"/>
        <d v="2022-07-17T14:39:00"/>
        <d v="2022-07-17T14:33:24"/>
        <d v="2022-07-15T18:38:15"/>
        <d v="2022-07-17T14:33:05"/>
        <d v="2022-07-14T15:59:17"/>
        <d v="2022-07-14T16:12:27"/>
        <d v="2022-07-14T19:27:49"/>
        <d v="2022-07-17T14:32:45"/>
        <d v="2022-07-16T09:08:36"/>
        <d v="2022-07-15T09:42:25"/>
        <d v="2022-07-14T14:49:12"/>
        <d v="2022-07-15T09:42:03"/>
        <d v="2022-07-15T09:35:51"/>
        <d v="2022-07-17T14:32:17"/>
        <d v="2022-07-15T09:35:33"/>
        <d v="2022-07-15T09:35:19"/>
        <d v="2022-07-15T16:24:33"/>
        <d v="2022-07-14T16:04:02"/>
        <d v="2022-07-15T09:29:40"/>
        <d v="2022-07-15T09:35:03"/>
        <d v="2022-07-15T09:34:51"/>
        <d v="2022-07-14T15:51:24"/>
        <d v="2022-07-14T16:19:40"/>
        <d v="2022-07-14T16:19:30"/>
        <d v="2022-07-14T16:19:20"/>
        <d v="2022-07-15T09:41:33"/>
        <d v="2022-07-15T09:41:01"/>
        <d v="2022-07-14T10:38:00"/>
        <d v="2022-07-14T15:56:38"/>
        <d v="2022-07-14T10:37:01"/>
        <d v="2022-07-14T10:36:41"/>
        <d v="2022-07-15T09:34:20"/>
        <d v="2022-07-14T10:36:23"/>
        <d v="2022-07-14T10:51:59"/>
        <d v="2022-07-14T10:35:52"/>
        <d v="2022-07-14T10:35:36"/>
        <d v="2022-07-15T09:40:39"/>
        <d v="2022-07-14T10:35:05"/>
        <d v="2022-07-14T10:34:36"/>
        <d v="2022-07-15T09:04:16"/>
        <d v="2022-07-14T10:34:15"/>
        <d v="2022-07-13T16:58:01"/>
        <d v="2022-07-14T10:30:00"/>
        <d v="2022-07-14T10:51:51"/>
        <d v="2022-07-14T10:29:26"/>
        <d v="2022-07-13T09:36:27"/>
        <d v="2022-07-13T07:58:33"/>
        <d v="2022-07-14T10:28:54"/>
        <d v="2022-07-14T10:29:05"/>
        <d v="2022-07-14T10:28:49"/>
        <d v="2022-07-14T10:28:29"/>
        <d v="2022-07-13T16:57:42"/>
        <d v="2022-07-13T16:57:25"/>
        <d v="2022-07-13T16:56:36"/>
        <d v="2022-07-13T18:19:01"/>
        <d v="2022-07-14T11:40:14"/>
        <d v="2022-07-13T16:57:04"/>
        <d v="2022-07-13T16:56:16"/>
        <d v="2022-07-13T16:56:00"/>
        <d v="2022-07-13T18:19:22"/>
        <d v="2022-07-14T10:28:05"/>
        <d v="2022-07-14T10:27:53"/>
        <d v="2022-07-13T17:31:55"/>
        <d v="2022-07-18T17:17:31"/>
        <d v="2022-07-14T10:25:05"/>
        <d v="2022-07-13T10:00:27"/>
        <d v="2022-07-13T10:00:08"/>
        <d v="2022-07-13T09:59:50"/>
        <d v="2022-07-14T10:24:47"/>
        <d v="2022-07-13T09:59:19"/>
        <d v="2022-07-13T09:58:54"/>
        <d v="2022-07-14T10:24:27"/>
        <d v="2022-07-13T17:46:26"/>
        <d v="2022-07-14T10:24:06"/>
        <d v="2022-07-13T09:58:19"/>
        <d v="2022-07-13T09:57:58"/>
        <d v="2022-07-13T10:23:03"/>
        <d v="2022-07-13T09:57:28"/>
        <d v="2022-07-12T16:12:12"/>
        <d v="2022-07-13T09:57:11"/>
        <d v="2022-07-13T09:54:50"/>
        <d v="2022-07-13T15:48:30"/>
        <d v="2022-07-13T09:54:20"/>
        <d v="2022-07-13T09:53:58"/>
        <d v="2022-07-13T09:53:38"/>
        <d v="2022-07-12T15:06:42"/>
        <d v="2022-07-13T09:53:14"/>
        <d v="2022-07-12T19:25:04"/>
        <d v="2022-07-13T09:52:15"/>
        <d v="2022-07-12T11:03:11"/>
        <d v="2022-07-13T09:51:55"/>
        <d v="2022-07-13T09:51:33"/>
        <d v="2022-07-14T10:22:25"/>
        <d v="2022-07-13T09:50:58"/>
        <d v="2022-07-13T09:49:51"/>
        <d v="2022-07-13T09:50:39"/>
        <d v="2022-07-13T09:49:17"/>
        <d v="2022-07-12T14:48:18"/>
        <d v="2022-07-12T14:29:21"/>
        <d v="2022-07-12T14:29:28"/>
        <d v="2022-07-12T14:29:34"/>
        <d v="2022-07-12T14:52:47"/>
        <d v="2022-07-12T14:31:47"/>
        <d v="2022-07-12T14:48:05"/>
        <d v="2022-07-12T14:32:37"/>
        <d v="2022-07-12T09:17:12"/>
        <d v="2022-07-12T14:28:54"/>
        <d v="2022-07-12T14:51:27"/>
        <d v="2022-07-12T14:50:58"/>
        <d v="2022-07-11T23:35:06"/>
        <d v="2022-07-12T14:45:55"/>
        <d v="2022-07-12T15:02:01"/>
        <d v="2022-07-12T14:50:34"/>
        <d v="2022-07-12T14:31:12"/>
        <d v="2022-07-12T14:50:08"/>
        <d v="2022-07-11T23:35:20"/>
        <d v="2022-07-12T14:47:41"/>
        <d v="2022-07-12T09:16:57"/>
        <d v="2022-07-12T14:47:29"/>
        <d v="2022-07-12T14:32:06"/>
        <d v="2022-07-11T18:06:31"/>
        <d v="2022-07-11T18:06:36"/>
        <d v="2022-07-12T14:34:29"/>
        <d v="2022-07-11T23:35:21"/>
        <d v="2022-07-12T14:42:40"/>
        <d v="2022-07-11T23:35:16"/>
        <d v="2022-07-11T17:27:32"/>
        <d v="2022-07-12T14:38:23"/>
        <d v="2022-07-11T10:29:22"/>
        <d v="2022-07-11T10:12:10"/>
        <d v="2022-07-11T23:35:09"/>
        <d v="2022-07-11T23:35:02"/>
        <d v="2022-07-11T10:12:41"/>
        <d v="2022-07-12T14:37:50"/>
        <d v="2022-07-11T09:51:36"/>
        <d v="2022-07-11T09:51:25"/>
        <d v="2022-07-11T23:35:04"/>
        <d v="2022-07-10T13:35:26"/>
        <d v="2022-07-11T15:38:24"/>
        <d v="2022-07-11T10:13:08"/>
        <d v="2022-07-11T11:42:34"/>
        <d v="2022-07-11T23:35:11"/>
        <d v="2022-07-11T09:59:44"/>
        <d v="2022-07-11T09:51:13"/>
        <d v="2022-07-11T10:34:40"/>
        <d v="2022-07-11T10:13:30"/>
        <d v="2022-07-11T10:13:49"/>
        <d v="2022-07-11T10:29:09"/>
        <d v="2022-07-11T10:35:08"/>
        <d v="2022-07-11T10:28:52"/>
        <d v="2022-07-12T14:37:26"/>
        <d v="2022-07-11T09:59:19"/>
        <d v="2022-07-11T11:42:35"/>
        <d v="2022-07-11T10:14:11"/>
        <d v="2022-07-11T10:28:40"/>
        <d v="2022-07-10T10:34:18"/>
        <d v="2022-07-13T10:30:34"/>
        <d v="2022-07-11T10:09:47"/>
        <d v="2022-07-11T10:28:27"/>
        <d v="2022-07-11T09:59:07"/>
        <d v="2022-07-11T10:14:35"/>
        <d v="2022-07-11T17:19:41"/>
        <d v="2022-07-11T10:28:16"/>
        <d v="2022-07-11T09:58:55"/>
        <d v="2022-07-11T16:34:36"/>
        <d v="2022-07-11T10:09:11"/>
        <d v="2022-07-11T10:14:55"/>
        <d v="2022-07-11T10:15:12"/>
        <d v="2022-07-11T10:28:03"/>
        <d v="2022-07-11T09:58:42"/>
        <d v="2022-07-11T09:58:32"/>
        <d v="2022-07-11T10:29:07"/>
        <d v="2022-07-10T10:33:56"/>
        <d v="2022-07-11T10:30:13"/>
        <d v="2022-07-11T10:08:42"/>
        <d v="2022-07-10T15:12:02"/>
        <d v="2022-07-11T10:08:14"/>
        <d v="2022-07-11T16:09:40"/>
        <d v="2022-07-11T16:09:24"/>
        <d v="2022-07-11T10:05:28"/>
        <d v="2022-07-11T10:33:50"/>
        <d v="2022-07-11T15:32:21"/>
        <d v="2022-07-11T09:51:02"/>
        <d v="2022-07-11T09:54:56"/>
        <d v="2022-07-11T09:54:38"/>
        <d v="2022-07-11T09:49:55"/>
        <d v="2022-07-11T15:32:00"/>
        <d v="2022-07-11T15:31:42"/>
        <d v="2022-07-11T09:54:17"/>
        <d v="2022-07-11T15:31:25"/>
        <d v="2022-07-11T15:31:07"/>
        <d v="2022-07-11T13:59:45"/>
        <d v="2022-07-10T10:06:36"/>
        <d v="2022-07-11T09:53:50"/>
        <d v="2022-07-12T17:14:37"/>
        <d v="2022-07-09T15:06:35"/>
        <d v="2022-07-11T10:30:40"/>
        <d v="2022-07-11T09:53:19"/>
        <d v="2022-07-09T16:35:19"/>
        <d v="2022-07-21T17:18:49"/>
        <d v="2022-07-10T10:06:47"/>
        <d v="2022-07-11T15:30:36"/>
        <d v="2022-07-10T10:06:21"/>
        <d v="2022-07-10T10:06:11"/>
        <d v="2022-07-11T15:30:14"/>
        <d v="2022-07-11T15:29:56"/>
        <d v="2022-07-11T15:29:38"/>
        <d v="2022-07-09T14:54:12"/>
        <d v="2022-07-10T10:05:57"/>
        <d v="2022-07-09T10:56:10"/>
        <d v="2022-07-10T13:34:11"/>
        <d v="2022-07-10T09:15:10"/>
        <d v="2022-07-09T09:28:39"/>
        <d v="2022-07-09T09:21:49"/>
        <d v="2022-07-09T09:28:18"/>
        <d v="2022-07-09T09:21:34"/>
        <d v="2022-07-10T15:58:40"/>
        <d v="2022-07-08T15:25:08"/>
        <d v="2022-07-09T09:27:49"/>
        <d v="2022-07-09T09:27:43"/>
        <d v="2022-07-09T09:21:13"/>
        <d v="2022-07-09T09:21:00"/>
        <d v="2022-07-10T10:09:43"/>
        <d v="2022-07-09T09:27:26"/>
        <d v="2022-07-08T16:33:23"/>
        <d v="2022-07-10T10:09:24"/>
        <d v="2022-07-08T15:28:09"/>
        <d v="2022-07-09T09:24:15"/>
        <d v="2022-07-09T09:20:45"/>
        <d v="2022-07-09T09:24:43"/>
        <d v="2022-07-09T09:20:27"/>
        <d v="2022-07-09T09:25:02"/>
        <d v="2022-07-10T10:09:02"/>
        <d v="2022-07-08T09:49:35"/>
        <d v="2022-07-08T09:49:24"/>
        <d v="2022-07-08T09:55:17"/>
        <d v="2022-07-09T09:25:27"/>
        <d v="2022-07-08T16:35:48"/>
        <d v="2022-07-08T13:52:33"/>
        <d v="2022-07-08T09:54:27"/>
        <d v="2022-07-07T16:36:04"/>
        <d v="2022-07-08T09:54:07"/>
        <d v="2022-07-08T09:53:34"/>
        <d v="2022-07-09T09:26:17"/>
        <d v="2022-07-08T09:53:08"/>
        <d v="2022-07-08T09:52:46"/>
        <d v="2022-07-08T09:52:26"/>
        <d v="2022-07-08T09:52:01"/>
        <d v="2022-07-07T16:09:55"/>
        <d v="2022-07-07T14:23:37"/>
        <d v="2022-07-07T10:42:49"/>
        <d v="2022-07-07T10:42:23"/>
        <d v="2022-07-07T10:41:56"/>
        <d v="2022-07-08T09:51:43"/>
        <d v="2022-07-07T10:50:36"/>
        <d v="2022-07-07T10:46:48"/>
        <d v="2022-07-08T09:51:24"/>
        <d v="2022-07-06T14:13:52"/>
        <d v="2022-07-08T09:51:08"/>
        <d v="2022-07-08T09:50:48"/>
        <d v="2022-07-07T10:45:05"/>
        <d v="2022-07-08T09:50:27"/>
        <d v="2022-07-07T10:45:24"/>
        <d v="2022-07-07T14:22:52"/>
        <d v="2022-07-07T10:15:27"/>
        <d v="2022-07-07T10:46:35"/>
        <d v="2022-07-08T09:49:11"/>
        <d v="2022-07-10T10:31:13"/>
        <d v="2022-07-08T09:48:55"/>
        <d v="2022-07-06T17:28:08"/>
        <d v="2022-07-06T09:45:23"/>
        <d v="2022-07-06T09:45:24"/>
        <d v="2022-07-08T09:48:43"/>
        <d v="2022-07-07T10:38:29"/>
        <d v="2022-07-07T10:43:43"/>
        <d v="2022-07-08T09:48:07"/>
        <d v="2022-07-06T15:19:22"/>
        <d v="2022-07-07T10:05:29"/>
        <d v="2022-07-07T10:05:11"/>
        <d v="2022-07-07T10:43:21"/>
        <d v="2022-07-07T10:04:52"/>
        <d v="2022-07-13T09:46:04"/>
        <d v="2022-07-06T17:28:16"/>
        <d v="2022-07-05T18:13:53"/>
        <d v="2022-07-06T13:50:31"/>
        <d v="2022-07-06T13:52:03"/>
        <d v="2022-07-06T16:45:52"/>
        <d v="2022-07-06T13:50:01"/>
        <d v="2022-07-06T13:49:36"/>
        <d v="2022-07-06T13:49:03"/>
        <d v="2022-07-06T13:42:03"/>
        <d v="2022-07-05T17:29:10"/>
        <d v="2022-07-06T13:48:31"/>
        <d v="2022-07-06T13:41:46"/>
        <d v="2022-07-06T15:51:26"/>
        <d v="2022-07-06T13:48:02"/>
        <d v="2022-07-05T14:44:54"/>
        <d v="2022-07-06T13:47:46"/>
        <d v="2022-07-07T10:36:12"/>
        <d v="2022-07-06T13:41:25"/>
        <d v="2022-07-06T15:51:01"/>
        <d v="2022-07-06T13:47:01"/>
        <d v="2022-07-06T13:41:04"/>
        <d v="2022-07-06T09:42:27"/>
        <d v="2022-07-05T10:43:49"/>
        <d v="2022-07-06T09:45:45"/>
        <d v="2022-07-06T13:40:43"/>
        <d v="2022-07-05T17:30:10"/>
        <d v="2022-07-25T10:24:24"/>
        <d v="2022-07-06T13:51:45"/>
        <d v="2022-07-06T13:46:27"/>
        <d v="2022-07-05T15:31:54"/>
        <d v="2022-07-06T13:40:17"/>
        <d v="2022-07-06T13:46:00"/>
        <d v="2022-07-05T16:12:47"/>
        <d v="2022-07-06T13:40:06"/>
        <d v="2022-07-05T15:31:32"/>
        <d v="2022-07-05T15:59:01"/>
        <d v="2022-07-05T15:31:14"/>
        <d v="2022-07-06T13:45:38"/>
        <d v="2022-07-05T15:28:55"/>
        <d v="2022-07-05T15:28:34"/>
        <d v="2022-07-05T15:25:48"/>
        <d v="2022-07-05T15:25:26"/>
        <d v="2022-07-05T15:33:34"/>
        <d v="2022-07-06T13:39:14"/>
        <d v="2022-07-05T15:25:00"/>
        <d v="2022-07-05T15:24:38"/>
        <d v="2022-07-05T15:24:14"/>
        <d v="2022-07-04T17:12:18"/>
        <d v="2022-07-04T16:35:45"/>
        <d v="2022-07-04T16:36:13"/>
        <d v="2022-07-05T15:23:43"/>
        <d v="2022-07-04T16:41:05"/>
        <d v="2022-07-04T16:35:32"/>
        <d v="2022-07-04T16:19:55"/>
        <d v="2022-07-04T17:12:06"/>
        <d v="2022-07-05T15:23:08"/>
        <d v="2022-07-05T17:52:34"/>
        <d v="2022-07-04T17:11:56"/>
        <d v="2022-07-04T16:21:27"/>
        <d v="2022-07-04T16:21:49"/>
        <d v="2022-07-05T15:22:19"/>
        <d v="2022-07-04T16:35:16"/>
        <d v="2022-07-04T16:22:24"/>
        <d v="2022-07-05T15:21:27"/>
        <d v="2022-07-06T13:45:16"/>
        <d v="2022-07-04T09:14:39"/>
        <d v="2022-07-04T14:43:40"/>
        <d v="2022-07-04T14:30:17"/>
        <d v="2022-07-04T14:29:56"/>
        <d v="2022-07-04T14:22:28"/>
        <d v="2022-07-04T14:29:39"/>
        <d v="2022-07-04T14:17:44"/>
        <d v="2022-07-04T14:22:16"/>
        <d v="2022-07-04T14:52:49"/>
        <d v="2022-07-04T14:50:32"/>
        <d v="2022-07-04T14:49:32"/>
        <d v="2022-07-04T16:24:01"/>
        <d v="2022-07-04T14:43:27"/>
        <d v="2022-07-04T14:17:31"/>
        <d v="2022-07-04T14:49:31"/>
        <d v="2022-07-12T09:01:52"/>
        <d v="2022-07-04T15:32:34"/>
        <d v="2022-07-04T14:50:10"/>
        <d v="2022-07-04T16:24:21"/>
        <d v="2022-07-04T14:43:13"/>
        <d v="2022-07-04T14:52:27"/>
        <d v="2022-07-04T14:39:17"/>
        <d v="2022-07-04T14:42:59"/>
        <d v="2022-07-04T14:39:28"/>
        <d v="2022-07-04T14:22:02"/>
        <d v="2022-07-04T14:38:53"/>
        <d v="2022-07-04T14:38:41"/>
        <d v="2022-07-04T14:36:28"/>
        <d v="2022-07-04T14:49:55"/>
        <d v="2022-07-04T14:21:49"/>
        <d v="2022-07-04T14:42:44"/>
        <d v="2022-07-04T14:21:36"/>
        <d v="2022-07-04T14:42:25"/>
        <d v="2022-07-04T14:21:06"/>
        <d v="2022-07-03T17:29:07"/>
        <d v="2022-07-04T14:20:52"/>
        <d v="2022-07-04T14:20:40"/>
        <d v="2022-07-04T14:20:14"/>
        <d v="2022-07-03T17:29:28"/>
        <d v="2022-07-04T14:36:10"/>
        <d v="2022-07-04T14:41:48"/>
        <d v="2022-07-04T14:35:58"/>
        <d v="2022-07-04T14:19:53"/>
        <d v="2022-07-04T14:27:59"/>
        <d v="2022-07-03T16:29:30"/>
        <d v="2022-07-04T14:19:59"/>
        <d v="2022-07-04T14:41:37"/>
        <d v="2022-07-04T14:35:44"/>
        <d v="2022-07-04T14:27:04"/>
        <d v="2022-07-03T17:30:00"/>
        <d v="2022-07-04T14:41:21"/>
        <d v="2022-07-04T14:41:09"/>
        <d v="2022-07-03T17:30:17"/>
        <d v="2022-07-04T14:26:43"/>
        <d v="2022-07-03T17:29:45"/>
        <d v="2022-07-03T17:30:34"/>
        <d v="2022-07-04T13:42:44"/>
        <d v="2022-07-04T14:40:57"/>
        <d v="2022-07-04T13:41:08"/>
        <d v="2022-07-04T14:26:23"/>
        <d v="2022-07-03T10:35:30"/>
        <d v="2022-07-04T14:25:51"/>
        <d v="2022-07-04T14:17:10"/>
        <d v="2022-07-04T14:25:29"/>
        <d v="2022-07-04T14:14:01"/>
        <d v="2022-07-06T13:44:52"/>
        <d v="2022-07-04T14:16:56"/>
        <d v="2022-07-04T14:24:29"/>
        <d v="2022-07-04T14:24:06"/>
        <d v="2022-07-04T14:16:45"/>
        <d v="2022-07-04T14:16:27"/>
        <d v="2022-07-04T14:19:31"/>
        <d v="2022-07-04T14:10:33"/>
        <d v="2022-07-04T14:10:11"/>
        <d v="2022-07-05T15:17:44"/>
        <d v="2022-07-03T07:02:51"/>
        <d v="2022-07-03T07:02:34"/>
        <d v="2022-07-04T09:23:46"/>
        <d v="2022-07-03T07:02:19"/>
        <d v="2022-07-04T09:24:12"/>
        <d v="2022-07-04T16:51:52"/>
        <d v="2022-07-04T14:13:44"/>
        <d v="2022-07-04T14:09:39"/>
        <d v="2022-07-03T07:02:08"/>
        <d v="2022-07-04T14:13:33"/>
        <d v="2022-07-03T07:01:58"/>
        <d v="2022-07-02T09:15:40"/>
        <d v="2022-07-03T07:03:51"/>
        <d v="2022-07-04T14:09:18"/>
        <d v="2022-07-03T16:54:02"/>
        <d v="2022-07-03T07:03:19"/>
        <d v="2022-07-04T14:08:47"/>
        <d v="2022-07-02T10:21:57"/>
        <d v="2022-07-04T14:49:38"/>
        <d v="2022-07-02T16:42:42"/>
        <d v="2022-07-04T14:49:19"/>
        <d v="2022-07-04T14:08:14"/>
        <d v="2022-07-04T14:07:54"/>
        <d v="2022-07-02T09:46:51"/>
        <d v="2022-07-02T09:52:05"/>
        <d v="2022-07-02T09:51:45"/>
        <d v="2022-07-02T09:51:19"/>
        <d v="2022-07-02T09:46:35"/>
        <d v="2022-07-02T09:46:23"/>
        <d v="2022-07-02T09:50:59"/>
        <d v="2022-07-02T09:46:02"/>
        <d v="2022-07-02T09:50:38"/>
        <d v="2022-07-02T09:50:33"/>
        <d v="2022-07-02T09:45:48"/>
        <d v="2022-07-02T09:50:07"/>
        <d v="2022-07-02T10:17:43"/>
      </sharedItems>
    </cacheField>
    <cacheField name="商品退款状态" numFmtId="0">
      <sharedItems containsBlank="1" count="5">
        <s v="退款成功（全额退款）"/>
        <m/>
        <s v="退款中"/>
        <s v="退款关闭"/>
        <s v="退款成功（部分退款）"/>
      </sharedItems>
    </cacheField>
    <cacheField name="商品已退款金额" numFmtId="0">
      <sharedItems containsString="0" containsBlank="1" containsNumber="1" minValue="0" maxValue="348" count="170">
        <n v="119"/>
        <n v="128"/>
        <n v="325.71"/>
        <n v="0"/>
        <n v="108"/>
        <n v="258"/>
        <n v="199"/>
        <n v="138"/>
        <n v="209"/>
        <n v="63"/>
        <n v="109"/>
        <n v="126.24"/>
        <n v="269"/>
        <n v="117.44"/>
        <n v="88.11"/>
        <n v="79"/>
        <n v="98"/>
        <n v="69"/>
        <n v="178"/>
        <n v="139"/>
        <n v="111.84"/>
        <n v="57"/>
        <n v="115.81"/>
        <n v="118.44"/>
        <n v="158"/>
        <n v="118"/>
        <n v="99"/>
        <n v="78"/>
        <n v="167.81"/>
        <n v="115.19"/>
        <n v="197.78"/>
        <n v="268"/>
        <n v="49"/>
        <n v="89"/>
        <n v="348"/>
        <n v="239"/>
        <n v="148"/>
        <n v="188"/>
        <n v="95"/>
        <n v="193"/>
        <n v="198"/>
        <n v="77.22"/>
        <n v="329"/>
        <n v="154"/>
        <n v="66"/>
        <n v="107"/>
        <n v="173"/>
        <n v="278"/>
        <n v="189"/>
        <n v="146"/>
        <n v="228"/>
        <n v="136"/>
        <n v="115"/>
        <n v="106.82"/>
        <n v="68"/>
        <n v="103.91"/>
        <n v="125"/>
        <n v="179"/>
        <n v="197"/>
        <n v="298"/>
        <n v="83.11"/>
        <n v="152.97"/>
        <n v="123.16"/>
        <n v="192.52"/>
        <n v="110.6"/>
        <n v="218"/>
        <n v="183.12"/>
        <n v="54"/>
        <n v="337"/>
        <n v="187.02"/>
        <n v="100.04"/>
        <n v="112.44"/>
        <n v="129"/>
        <n v="175"/>
        <n v="105"/>
        <n v="124"/>
        <n v="91.08"/>
        <n v="222.72"/>
        <n v="219"/>
        <n v="88"/>
        <n v="58"/>
        <n v="189.94"/>
        <n v="100.08"/>
        <n v="142.5"/>
        <n v="46"/>
        <n v="48"/>
        <n v="248"/>
        <n v="39"/>
        <n v="154.24"/>
        <n v="90.8"/>
        <n v="87"/>
        <n v="115.75"/>
        <n v="104.76"/>
        <n v="121"/>
        <n v="169"/>
        <n v="318"/>
        <n v="123"/>
        <n v="247"/>
        <n v="137"/>
        <n v="261.32"/>
        <n v="175.12"/>
        <n v="324.96"/>
        <n v="226"/>
        <n v="212.68"/>
        <n v="261.88"/>
        <n v="215.44"/>
        <n v="313.81"/>
        <n v="155"/>
        <n v="168"/>
        <n v="238"/>
        <n v="188.72"/>
        <n v="212.88"/>
        <n v="196.64"/>
        <n v="39.9"/>
        <n v="215"/>
        <n v="183"/>
        <n v="51.04"/>
        <n v="249"/>
        <n v="192.03"/>
        <n v="127.82"/>
        <n v="111.68"/>
        <n v="112.21"/>
        <n v="186"/>
        <n v="150.27"/>
        <n v="31"/>
        <n v="288"/>
        <n v="274.22"/>
        <n v="149"/>
        <n v="172.12"/>
        <n v="181.12"/>
        <n v="295.19"/>
        <n v="156.97"/>
        <n v="127.36"/>
        <n v="146.13"/>
        <n v="196"/>
        <n v="59.9"/>
        <n v="69.9"/>
        <n v="116"/>
        <n v="67.53"/>
        <n v="194.64"/>
        <n v="159"/>
        <n v="230.24"/>
        <n v="176"/>
        <n v="136.08"/>
        <n v="59"/>
        <n v="159.55"/>
        <n v="127"/>
        <n v="126.72"/>
        <n v="319"/>
        <n v="145"/>
        <n v="195"/>
        <n v="174.24"/>
        <n v="132.64"/>
        <n v="115.82"/>
        <n v="174.21"/>
        <n v="208"/>
        <n v="235.62"/>
        <n v="36"/>
        <n v="19.9"/>
        <n v="85.63"/>
        <n v="69.47"/>
        <n v="75.38"/>
        <n v="257.32"/>
        <n v="85"/>
        <n v="334"/>
        <n v="49.5"/>
        <n v="10"/>
        <n v="173.25"/>
        <n v="49.9"/>
        <m/>
      </sharedItems>
    </cacheField>
    <cacheField name="商家订单备注" numFmtId="0">
      <sharedItems containsBlank="1" count="272">
        <s v="已排9.1"/>
        <s v="有货，疫情发不了，已后台留言告知9.3"/>
        <s v="已排9.1，停发，已后台留言告知"/>
        <s v="欧佩已下单"/>
        <m/>
        <s v="外套断码，不是本人接听，晚点联系，9.2，已后台留言告知客户9.2"/>
        <s v="要长袖，莫8.31，已排9.1"/>
        <s v="已排9.1；客人实际未寄回，莫9.20"/>
        <s v="已排"/>
        <s v="发不了停发周9.11，已后台留言告知客户"/>
        <s v="已排 ，另一个单号432756080102849"/>
        <s v="缺码了，在做，2-3天，已后台留言告知客户9.3"/>
        <s v="已排。停发，已后台留言告知客户9.3"/>
        <s v="外套断码，没接9.2，已后台留言告知客户9.2"/>
        <s v="已排8.30"/>
        <s v="NZY以下已排8.30"/>
        <s v="缺货，已后台留言告知客户9.3，缺货不补，问下客户要不要换类似款，已告知客户9.4"/>
        <s v="修改手机号码18457101066 已下单代发周8.30"/>
        <s v="修改收货手机：18457101066"/>
        <s v="缺货，已后台留言告知客户9.3"/>
        <s v="已排8.29"/>
        <s v="WTS以下已排8.29，内衣单号78610100862263中通"/>
        <s v="SMT以下已排8.29"/>
        <s v="YD以下已排8.29"/>
        <s v="已排8.29，仓库疫情快递停发，已后台留言告知9.1"/>
        <s v="停发周8.30，已后台留言告知8.30，愿意等"/>
        <s v="已排8.28"/>
        <s v="RG以下已排8.28"/>
        <s v="已下单代发周8.28"/>
        <s v="已排8.29，仓库疫情快递停发，已后台留言告知客户9.1"/>
        <s v="已排8.28，仓库疫情快递停发，已后台留言告知客户9.1"/>
        <s v="撤销申请3次后无法再申请售后，导致运费险理赔失败9.19英"/>
        <s v="有货公司发周8.26；发耳钉款，莫8.27"/>
        <s v="已下单代发周8.27"/>
        <s v="按23号活动价，YT6724678027350正确单号"/>
        <s v="已排8.26"/>
        <s v="已排8.26，缺货在做，已后台告知客户8.30"/>
        <s v="客户主动放弃运费险"/>
        <s v="RG以下订单已排8.26"/>
        <s v="已排8.26，缺货，两三天出货，已后台告知客户8.30"/>
        <s v="HSS已排8.26"/>
        <s v="已排8.26 ，和别的订单一起寄 运费险失效"/>
        <s v="缺货，两三天出货，已后台告知客户8.30"/>
        <s v="已排8.25"/>
        <s v="RG以下已排8.25 。补贴成功"/>
        <s v="已排8.24"/>
        <s v="RG以下已排8.24"/>
        <s v="运费险到期9.21"/>
        <s v="RG以下订单已排8.23，已排，缺货，在做，已后台留言告知客户，疫情发不出去"/>
        <s v="已排8.23"/>
        <s v="停发，已后台留言告知客户"/>
        <s v="V领白色缺货不补，客户改成白色圆领，已排8.23"/>
        <s v="已排 。M没货，只有L码 ，暂时不补货8.23。未发退款"/>
        <s v="JHFS已排，RG已排8.23"/>
        <s v="已排8.21"/>
        <s v="兰即以下已排8.21，客户寄回换L，已寄回兰即"/>
        <s v="下单代发周8.21"/>
        <s v="SMT以下订单已排"/>
        <s v="8.22已发货，已录入单号 周9.8"/>
        <s v="已排8.21 。停发，已告知客户 有货在公司，停发周9.2"/>
        <s v="停发8.22，已告知客户"/>
        <s v="停发，已后台告知客户"/>
        <s v="已排8.21，停发，已后台告知客户"/>
        <s v="没货 此链接已下架 周8.22"/>
        <s v="兰即以下订单已排8.20"/>
        <s v="已排8.20，金凤凰缺，要等一个星期左右，客户愿意等等"/>
        <s v="不能申请换货，客户退掉重拍，按活动价，丹8.20，已排8.20"/>
        <s v="已排8.20"/>
        <s v="已排8.19"/>
        <s v="兰即以下订单已排8.19"/>
        <s v="已排8.19 。停发8.21，已后台告知客户"/>
        <s v="YJH，NZY已排8.19"/>
        <s v="已排8.18"/>
        <s v="已下单代发周8.19"/>
        <s v="以下订单已排8.18"/>
        <s v="改成黑色，单8.18"/>
        <s v="已拍8.17，未发撕单"/>
        <s v="已排8.18，疫情实际没发出，撕单"/>
        <s v="已拍8.17"/>
        <s v="已拍8.17。缺货不补，没接8.17"/>
        <s v="已拍8.17，等两三天出货8.18，已后台留言告知客户"/>
        <s v="已拍8.17，疫情影响，发不了，已告知客户，已重排9.14"/>
        <s v="换红色，莫8.16，已拍8.17"/>
        <s v="仓库疫情影响发不了，已告知客户8.17"/>
        <s v="已下单代发周8.16"/>
        <s v="缺货不补8.16"/>
        <s v="没有运费险，写单退。系统已赔付"/>
        <s v="已下单周8.15"/>
        <s v="已下单代发周8.15"/>
        <s v="已拍"/>
        <s v="以下订单已排8.14"/>
        <s v="顾客地址停发，没接8.18，已留言告知客户"/>
        <s v="缺货 明天再问下供货商 。已排8.16"/>
        <s v="停发，没接8.17，已留言告知客户"/>
        <s v="清货了，让客户换款，已撕单"/>
        <s v="TZY已排"/>
        <s v="洗衣液破损，供应商让客户先签收，看看有几瓶漏的再补发，丹8.18"/>
        <s v="DNF未发退款"/>
        <s v="已排8.13"/>
        <s v="有货公司发 周8.13"/>
        <s v="缺货不做，已后台告知客户"/>
        <s v="白色暂时没拍不了 ，没货"/>
        <s v="已拍  停发8.14，已告知客户，愿意等"/>
        <s v="以下订单已排8.12"/>
        <s v="仓库疫情影响发不了，已告知客户，已排8.20"/>
        <s v="撕单，莫8.13"/>
        <s v="只发吊带，只发吊带！！"/>
        <s v="以下订单已排8.11"/>
        <s v="以下订单已拍 。停发，已告知客户"/>
        <s v="XL缺货没发，等出货加急安排，丹8.18"/>
        <s v="以下订单已排8.10"/>
        <s v="已拍单 周8.10"/>
        <s v="运费险到期未申请退款"/>
        <s v="两瓶分开发，773175570732648"/>
        <s v="以下订单已排8.9"/>
        <s v="仓库疫情影响发不了，已告知客户"/>
        <s v="已拍周8.9"/>
        <s v="快递疫情退回仓库，给客人处理退款，莫8.23"/>
        <s v="以下订单已排8.8"/>
        <s v="款号上错，实发RG9678"/>
        <s v="hyn 断货 不补周8.9"/>
        <s v="已拍单周8.8"/>
        <s v="供应商寄错货客户收到L，寄回换M。邮费10元，莫8.13。运费险理赔6元 已小额打款退4元 8.31英-莫"/>
        <s v="已排8.8"/>
        <s v="78604423817535  拦截"/>
        <s v="缺货撕单"/>
        <s v="以下订单已导表8.7。换货物流异常已反馈9.17；换货没有物流信息，已联系供应商撕单，莫9.18"/>
        <s v="欧佩以下已拍 周8.6"/>
        <s v="缺货不补，已后台留言告知客户8.8"/>
        <s v="客人收到衬衫+裙子，仅退裙子，莫8.12"/>
        <s v="仓库疫情发不了，已后台留言告知"/>
        <s v="以下订单已排8.6"/>
        <s v="裤子抽丝，莫8.9"/>
        <s v="1067客户收到白色"/>
        <s v="缺货不补周8.6"/>
        <s v="以下订单已排8.5"/>
        <s v="缺货，已告知客户"/>
        <s v="缺货，有XL码，不补了，已告知客户；缺货撕单"/>
        <s v="尺码缺，已告知客户"/>
        <s v="最大到3XL，没做4XL，缺货撕单"/>
        <s v="运费险已到期未申请退款"/>
        <s v="以下订单已排"/>
        <s v="团单客户，给88折优惠，丹8.4 。原价504元 打88折后为443.52 ，客人用积分抵现11元 ，应付432.52"/>
        <s v="仓库疫情发不了，已告知客户8.6；客人不想等了，先撕单，莫8.14"/>
        <s v="夏款不补货，看一下客户能不能换C26，就腰这里有点不一样，没接8.6"/>
        <s v="仓库疫情发不了，要三天左右，已后台留言告知"/>
        <s v="已排8.3"/>
        <s v="下单代发周8.3 t退回换 L 周8.10"/>
        <s v="以下订单已导8.3"/>
        <s v="仓库疫情发不了，已告知客户，愿意等8.5"/>
        <s v="客户收到鞋子，鞋带脱皮的，8.6"/>
        <s v="S 码缺货不补，已告知客户；缺货撕单，莫8.6"/>
        <s v="下单代发周8.3"/>
        <s v="已排，工厂不补货了，看换其他款"/>
        <s v="RG已排"/>
        <s v="以下订单已排8.1"/>
        <s v="已排7.30"/>
        <s v="缺货周7.29；缺货撕单，莫7.31"/>
        <s v="已拍7.29"/>
        <s v="已排7.29"/>
        <s v="下单代发周7.28"/>
        <s v="已拍7.29 客人退回正确单号YT6660829153605"/>
        <s v="RG，PX已拍7.29"/>
        <s v="已排7.28 。补货中 ，预计2天 7.30，已告知客户，客户要改黑色"/>
        <s v="已排7.28"/>
        <s v="已排；漏发一件，莫8.1 。补发：换 蓝色平纹V领D2658 尺码:37 中通78602574240865"/>
        <s v="已排，顺丰到付，7.27，9671缺，改发了11RG9679【2件套黑色】外套+8121裤子，两套L，两套XL"/>
        <s v="已排7.28 。"/>
        <s v="已排7.27"/>
        <s v="公司发周7.27"/>
        <s v="QZT，TZY，XJH已排7.27"/>
        <s v="已排7.26"/>
        <s v="下单代发周7.27"/>
        <s v="已排7.25"/>
        <s v="以下已排7.25"/>
        <s v="改成卡其色，已排"/>
        <s v="已排，只发了裤子，衬衫没有货，没接7.29，衬衣已撕单，收到裤子一起退款，丹8.2"/>
        <s v="以下订单已排7.24"/>
        <s v="待客户收到满意不退换退活动差价，129元活动价，丹7.24  已下单代发，已发出，单号明天回传周7.24"/>
        <s v="狐臭缺，另一款有，已告知客户"/>
        <s v="有货 公司发 周7.24"/>
        <s v="客户拒收，丹8.1"/>
        <s v="已排，耳饰拍错，客户收到银白色灰水晶耳钩，丹7.30 裤子换：XL 周7.31 换货单号 百世JT3008933325797"/>
        <s v="胸前线头有问题，寄回更换一件，莫7.28"/>
        <s v="8052 缺 不补"/>
        <s v="收到的裤子有瑕疵，寄回运费12元，莫7.27。已小额打款运费差3元 8.19英-莫"/>
        <s v="以下订单已排7.23"/>
        <s v="拿货公司发 7.22"/>
        <s v="撕单"/>
        <s v="客户要换成四香槟色，7.21"/>
        <s v="以下订单已排7.21"/>
        <s v="缺货，实际未发出，录入的其他客户单号，丹7.27"/>
        <s v="客户改M码，丹7.21"/>
        <s v="已排7.20，深蓝色3XL未发，已撕单7.26，浅蓝色两件客户留下，按团单价138元，已退差价，丹7.27"/>
        <s v="停发，已告知客户7.22 。已发7.30"/>
        <s v="以下已排7.20"/>
        <s v="客户鞋子修改地址没收到，已联系快递重新安排"/>
        <s v="以下订单已排7.18"/>
        <s v="已排7.18"/>
        <s v="5XL实际未发，7.20，5XL已撕单7.26，浅蓝色两件客户留下，按团单价138元，已退差价，丹7.27"/>
        <s v="AX 发2条肤色，1条咖啡色"/>
        <s v="公司发周7.18"/>
        <s v="已下单代发周7.18"/>
        <s v="停发"/>
        <s v="以下订单已排7.17"/>
        <s v="买家要求另一件吉他型 现在缺货，联系换花色7.17，已告知客户7.19，待客户确认款式联系客服；换牡丹绸缎拼接"/>
        <s v="缺货 换款7.18，已告知客户7.19"/>
        <s v="下单代发周7.18"/>
        <s v="实际未发出 撕单 7.28"/>
        <s v="断码 周7.18，已告知客户7.19"/>
        <s v="已排7.16"/>
        <s v="已排7.15"/>
        <s v="已排7.16，疫情停发，已告知客户"/>
        <s v="已开发票116元 东方经纬项目管理有限公司福建分公司91350102MA32TCNT9W   7.20英-莫"/>
        <s v="按13号活动价"/>
        <s v="客户要改成M码，7.14，客户反馈没有收到飘带，收到检查"/>
        <s v="已排7.13"/>
        <s v="以下订单已排7.13"/>
        <s v="已排7.14"/>
        <s v="lyh已拍周7.14"/>
        <s v="白色 xl暂不补货 ，其他颜色有现货 周7.14"/>
        <s v="疫情停发周7.14，没接7.14，已告知客户7.15"/>
        <s v="已排7.12"/>
        <s v="以下订单已排7.12"/>
        <s v="dl饰品 公司发周7.12     PX-W26Q41199 绿色缺货未发7.12撕单"/>
        <s v="以下订单已排7.11"/>
        <s v="客户收到长袖，收到检查7.19"/>
        <s v="缺货"/>
        <s v="以下订单已排7.10"/>
        <s v="蜜粉 设置错误 39.9元是1盒 ，小周核实是发的1盒  7.13英"/>
        <s v="设置错误 ，39.9元是1盒 ，客人反馈收到1盒 7.12英-莫"/>
        <s v="浅灰36码缺 补货久 联系换颜色7.10，客户换肤色7.11"/>
        <s v="浅灰36码缺 补货久 联系换颜色7.10，客户要换银灰色，7.11"/>
        <s v="已排7.10"/>
        <s v="使用了黑卡尊享券(下单立减100.00元)"/>
        <s v="下单代发周7.12"/>
        <s v="已排7.10，疫情停发，没接7.14，已告知客户7.15"/>
        <s v="已排7.9"/>
        <s v="已排7.9；缺货撕单，莫7.12"/>
        <s v="经下订单已排7.8"/>
        <s v="外贴唛头JH-AIR-Mao（rosemary）"/>
        <s v="已让供应商寄来公司"/>
        <s v="以下订单已排7.7  地址不能发 实际未发出，阿里已拍订单7.10"/>
        <s v="已排7.7"/>
        <s v="客户反馈发错货，发成了2678款，丹7.13"/>
        <s v="以下订单已排7.6 。已和微分销2个订单一起开具发票324元 中山市灿欣电器制品有限公司 914420000599263502  7.18英-莫可"/>
        <s v="衣服 吊牌有拼多多店铺二维码，客人觉得我们卖劣质商品要投诉，寄回运费15元，直接给客人退款，莫7.10"/>
        <s v="已排7.7，在做货，两三天出来7.9，已告知客户 。不做货了 7.11，客户同意换30RG2216白色2XL"/>
        <s v="以下订单已排7.5"/>
        <s v="黑色缺 客人改咖啡色发走"/>
        <s v="2140 XL 断码不补，L和 2XL 有现货 7.7周"/>
        <s v="已下单代发周7.5 。停发。没接7.6。公司可以发 已让寄公司7.23英"/>
        <s v="已排7.4"/>
        <s v="更换3XL，莫7.4"/>
        <s v="已排7.4 。裙子85 。只退裙子"/>
        <s v="以下订单已排7.4"/>
        <s v="缺货，撕单莫7.4"/>
        <s v="773169310103597 拦截"/>
        <s v="客人寄回PX 申通 773170262647991  7.13英-丹"/>
        <s v="客户反馈收到银灰色是2XL，丹7.6 经过测量 衣长58 ，胸围96，尺码是L 码7.7周"/>
        <s v="已排7.5"/>
        <s v="已下单代发周7.2"/>
        <s v="以下订单已排7.3"/>
        <s v="客人收到其中两件有污渍，要求补偿10元，已反馈供应商，莫7.5。订单上已退10元 7.5英-莫"/>
        <s v="2XL 缺码数，过几天有货，客户愿意等7.6"/>
        <s v="停发7.3，没接7.6，已告知客户7.8"/>
        <s v="客户反馈红色收到的是M码，收到核实7.8 检查 发成M 7.12周，核实杰民下的M码，客户寄回运费12         换货客户收到的错款，已反馈给YD，YD发错货丹7.16。运费险理赔9元 小额打款3元 7.16英-丹"/>
        <s v="衣服收到抽丝和污渍，已反馈兰即，客人要求补13元，兰即只补5元，多出我们自己给，莫7.5。订单上已退13元 7.5英"/>
        <s v="已排7.3"/>
        <s v="已排7.2"/>
        <s v="RG已排7.2"/>
        <s v="以下订单已排7.1"/>
      </sharedItems>
    </cacheField>
    <cacheField name="入住时间" numFmtId="0">
      <sharedItems containsString="0" containsBlank="1" containsNonDate="0" count="1">
        <m/>
      </sharedItems>
    </cacheField>
  </cacheFields>
</pivotCacheDefinition>
</file>

<file path=xl/pivotCache/pivotCacheDefinition3.xml><?xml version="1.0" encoding="utf-8"?>
<pivotCacheDefinition xmlns="http://schemas.openxmlformats.org/spreadsheetml/2006/main" xmlns:r="http://schemas.openxmlformats.org/officeDocument/2006/relationships" r:id="rId1" createdVersion="5" refreshedVersion="5" minRefreshableVersion="3" refreshedDate="44826.4758217593" refreshedBy="Administrator" recordCount="124">
  <cacheSource type="worksheet">
    <worksheetSource ref="N5:T129" sheet="启博+有赞供应商销售汇总表（2207-2208）"/>
  </cacheSource>
  <cacheFields count="7">
    <cacheField name="供应商" numFmtId="0">
      <sharedItems count="78">
        <s v="兰即服饰"/>
        <s v="茵媛服饰"/>
        <s v="纤姿态"/>
        <s v="女子丫"/>
        <s v="红月奴"/>
        <s v="和顺圣"/>
        <s v="荣发"/>
        <s v="三十秋"/>
        <s v="玉娟红服饰"/>
        <s v="以莫"/>
        <s v="茗樱"/>
        <s v="梯子云"/>
        <s v="雅兰"/>
        <s v="丽雅行"/>
        <s v="金利福JLF"/>
        <s v="佰秀"/>
        <s v="金贝贝"/>
        <s v="晨欣晨逸"/>
        <s v="曼妮卡"/>
        <s v="泽布"/>
        <s v="屏西"/>
        <s v="源德羊绒"/>
        <s v="嘉恒"/>
        <s v="蒂铭"/>
        <s v="鑫佳煌女鞋"/>
        <s v="君豪"/>
        <s v="姿瑟"/>
        <s v="华芝琳"/>
        <s v="爱秀针织AX"/>
        <s v="万颐"/>
        <s v="东苗皮具DM"/>
        <s v="汐灿"/>
        <s v="虹迪"/>
        <s v="熊刚"/>
        <s v="美臣"/>
        <s v="恒饶饰品"/>
        <s v="宣菲"/>
        <s v="韵之源"/>
        <s v="百迈"/>
        <s v="鑫亿晨旭"/>
        <s v="亿尔路"/>
        <s v="T恤"/>
        <s v="伊凯妃"/>
        <s v="宝狄妍"/>
        <s v="戴拉"/>
        <s v="永丰"/>
        <s v="维特丝"/>
        <s v="尚美婷"/>
        <s v="岱妮妃"/>
        <s v="欧佩"/>
        <s v="蓝梦琳"/>
        <s v="丹曼儿"/>
        <s v="蚕蝶"/>
        <s v="追色"/>
        <s v="绍兴谦寻"/>
        <s v="袁发纺织"/>
        <s v="子晞"/>
        <s v="FYT"/>
        <s v="乾英智"/>
        <s v="乐米"/>
        <s v="昕潮"/>
        <s v="水鸭仔"/>
        <s v="菜菜家"/>
        <s v="颠旭"/>
        <s v="雅氏"/>
        <s v="乔黛姿"/>
        <s v="太阳镜"/>
        <s v="圣绒"/>
        <s v="佳源"/>
        <s v="欧米诗"/>
        <s v="TWS"/>
        <s v="RB"/>
        <s v="名颜"/>
        <s v="围艺"/>
        <s v="右后"/>
        <s v="OB"/>
        <s v="果果"/>
        <s v="金利福" u="1"/>
      </sharedItems>
    </cacheField>
    <cacheField name="主营类目" numFmtId="0">
      <sharedItems count="60">
        <s v="职业套装/衬衫"/>
        <s v="西裤"/>
        <s v="女鞋"/>
        <s v="套装"/>
        <s v="西服/衬衫"/>
        <s v="打底"/>
        <s v="男士西裤"/>
        <s v="西服/小西装"/>
        <s v="男士衬衫"/>
        <s v="衬衫"/>
        <s v="西裙"/>
        <s v="连衣裙"/>
        <s v="男鞋"/>
        <s v="女士包包"/>
        <s v="西裙/休闲裤/其他"/>
        <s v="衬衫打底针织"/>
        <s v="内衣"/>
        <s v="男士腰带"/>
        <s v="针织"/>
        <s v="配饰"/>
        <s v="半身裙"/>
        <s v="内衣内裤专区"/>
        <s v="护肤专区"/>
        <s v="洗护专区"/>
        <s v="职业女士套装"/>
        <s v="内裤"/>
        <s v="文胸"/>
        <s v="皮鞋"/>
        <s v="吊带"/>
        <s v="洗发水"/>
        <s v="面部护理套装"/>
        <s v="耳饰"/>
        <s v="女士包袋"/>
        <s v="西装裤/正装裤"/>
        <s v="瑜伽内衣"/>
        <s v="休闲裤"/>
        <s v="其他"/>
        <s v="遮阳帽/沙滩帽"/>
        <s v="围巾/丝巾/披肩"/>
        <s v="腰带/皮带/腰链"/>
        <s v="防晒霜"/>
        <s v="吊带/背心"/>
        <s v="短袜子"/>
        <s v="瑜伽长裤"/>
        <s v="防晒喷雾"/>
        <s v="颈饰"/>
        <s v="速干裤"/>
        <s v="睡衣/家居服套装"/>
        <s v="蕾丝衫/雪纺衫"/>
        <s v="洗护套装"/>
        <s v="T恤"/>
        <s v="止汗露"/>
        <s v="其他靴子"/>
        <s v="太阳眼镜"/>
        <s v="针织衫/毛衣"/>
        <s v="驱蚊喷雾/走珠"/>
        <s v="胸针"/>
        <s v="常规洗衣液"/>
        <s v="耳钉"/>
        <s v="洁面"/>
      </sharedItems>
    </cacheField>
    <cacheField name="订单实付金额" numFmtId="177">
      <sharedItems containsSemiMixedTypes="0" containsString="0" containsNumber="1" minValue="0" maxValue="44622" count="123">
        <n v="44622"/>
        <n v="7697"/>
        <n v="7030"/>
        <n v="5944"/>
        <n v="5543"/>
        <n v="3665"/>
        <n v="3498"/>
        <n v="3333"/>
        <n v="2487"/>
        <n v="2447"/>
        <n v="2362"/>
        <n v="2131"/>
        <n v="1993"/>
        <n v="1925"/>
        <n v="1537"/>
        <n v="1526"/>
        <n v="1445"/>
        <n v="1384"/>
        <n v="1323"/>
        <n v="1182"/>
        <n v="1103"/>
        <n v="1046"/>
        <n v="744"/>
        <n v="585"/>
        <n v="553"/>
        <n v="448"/>
        <n v="447"/>
        <n v="430"/>
        <n v="408"/>
        <n v="407"/>
        <n v="378.8"/>
        <n v="278"/>
        <n v="276"/>
        <n v="272"/>
        <n v="228"/>
        <n v="218.9"/>
        <n v="208.7"/>
        <n v="169"/>
        <n v="156"/>
        <n v="132"/>
        <n v="119"/>
        <n v="118"/>
        <n v="116"/>
        <n v="79"/>
        <n v="62"/>
        <n v="50"/>
        <n v="39.8"/>
        <n v="34176.99"/>
        <n v="17896.23"/>
        <n v="12423.81"/>
        <n v="7759.03"/>
        <n v="6436.55"/>
        <n v="4663.86"/>
        <n v="4247.79"/>
        <n v="3507.5"/>
        <n v="2931.69"/>
        <n v="2877.06"/>
        <n v="2596.08"/>
        <n v="2496.05"/>
        <n v="2294.59"/>
        <n v="2064.19"/>
        <n v="1951.9"/>
        <n v="1718.8"/>
        <n v="1534.11"/>
        <n v="1514.97"/>
        <n v="1391"/>
        <n v="1250"/>
        <n v="1210.42"/>
        <n v="1050"/>
        <n v="1016.98"/>
        <n v="1011.32"/>
        <n v="891"/>
        <n v="868.42"/>
        <n v="718"/>
        <n v="650.97"/>
        <n v="614"/>
        <n v="604.21"/>
        <n v="587.96"/>
        <n v="528.52"/>
        <n v="496.55"/>
        <n v="467.81"/>
        <n v="458.3"/>
        <n v="436.11"/>
        <n v="434"/>
        <n v="425.6"/>
        <n v="372.81"/>
        <n v="370.26"/>
        <n v="365.24"/>
        <n v="349.31"/>
        <n v="326.02"/>
        <n v="317"/>
        <n v="304"/>
        <n v="266"/>
        <n v="245.82"/>
        <n v="237.8"/>
        <n v="225.72"/>
        <n v="211.21"/>
        <n v="208.48"/>
        <n v="189"/>
        <n v="157"/>
        <n v="155"/>
        <n v="153.42"/>
        <n v="149.5"/>
        <n v="146"/>
        <n v="141.1"/>
        <n v="136"/>
        <n v="129.24"/>
        <n v="129"/>
        <n v="115"/>
        <n v="108.19"/>
        <n v="108"/>
        <n v="106"/>
        <n v="99.5"/>
        <n v="99"/>
        <n v="96"/>
        <n v="73.66"/>
        <n v="68"/>
        <n v="49.9"/>
        <n v="48"/>
        <n v="29.9"/>
        <n v="19.9"/>
        <n v="3"/>
        <n v="2"/>
      </sharedItems>
    </cacheField>
    <cacheField name="订单金额占比" numFmtId="10">
      <sharedItems containsSemiMixedTypes="0" containsString="0" containsNumber="1" minValue="0" maxValue="0.397891324003845" count="124">
        <n v="0.397891324003845"/>
        <n v="0.0686336228958271"/>
        <n v="0.0626860294865096"/>
        <n v="0.0530022417166164"/>
        <n v="0.0494265521257073"/>
        <n v="0.0326805544904776"/>
        <n v="0.0311914269052362"/>
        <n v="0.0297201331832911"/>
        <n v="0.0221764090089544"/>
        <n v="0.0218197317430283"/>
        <n v="0.0210617925529354"/>
        <n v="0.0190019813422122"/>
        <n v="0.0177714447747672"/>
        <n v="0.0171650934226929"/>
        <n v="0.0137053239432098"/>
        <n v="0.0136072376950802"/>
        <n v="0.0128849662315798"/>
        <n v="0.0123410334010426"/>
        <n v="0.0117971005705053"/>
        <n v="0.0105398132081158"/>
        <n v="0.00983537560791182"/>
        <n v="0.00932711050396714"/>
        <n v="0.0066341971462252"/>
        <n v="0.00521640501416901"/>
        <n v="0.00493106320142814"/>
        <n v="0.00399478537837216"/>
        <n v="0.00398586844672401"/>
        <n v="0.00383428060870542"/>
        <n v="0.00363810811244608"/>
        <n v="0.00362919118079792"/>
        <n v="0.00337773370832003"/>
        <n v="0.0024789069981863"/>
        <n v="0.00246107313488999"/>
        <n v="0.00242540540829738"/>
        <n v="0.00203306041577869"/>
        <n v="0.0019519163377805"/>
        <n v="0.00186096363496935"/>
        <n v="0.00150696144853771"/>
        <n v="0.00139104133711173"/>
        <n v="0.00117703497755608"/>
        <n v="0.00106111486613011"/>
        <n v="0.00105219793448195"/>
        <n v="0.00103436407118565"/>
        <n v="0.00070443760020402"/>
        <n v="0.000552849762185433"/>
        <n v="0.000445846582407607"/>
        <n v="0.000354893879596455"/>
        <n v="0.253566058922576"/>
        <n v="0.132775780157116"/>
        <n v="0.0921747801226172"/>
        <n v="0.057565825959572"/>
        <n v="0.0477540771307861"/>
        <n v="0.0346021284954188"/>
        <n v="0.0315152203114062"/>
        <n v="0.0260228578254239"/>
        <n v="0.0217508060037682"/>
        <n v="0.0213454948924345"/>
        <n v="0.0192608469689028"/>
        <n v="0.0185187039986171"/>
        <n v="0.0170240311725273"/>
        <n v="0.0153146465843654"/>
        <n v="0.0144815441737548"/>
        <n v="0.0127521277349504"/>
        <n v="0.0113818749589625"/>
        <n v="0.0112398713955189"/>
        <n v="0.0103201126828695"/>
        <n v="0.00927400492709334"/>
        <n v="0.00898035283508186"/>
        <n v="0.0077901641387584"/>
        <n v="0.00754518202460431"/>
        <n v="0.00750318933029443"/>
        <n v="0.00661051071203213"/>
        <n v="0.00644298508702912"/>
        <n v="0.00532698843012241"/>
        <n v="0.00482967918991196"/>
        <n v="0.00455539122018825"/>
        <n v="0.00448275721359925"/>
        <n v="0.00436219514954704"/>
        <n v="0.0039211976672539"/>
        <n v="0.00368400571723856"/>
        <n v="0.00347077779595483"/>
        <n v="0.0034002211664695"/>
        <n v="0.00323558903100374"/>
        <n v="0.00321993451068681"/>
        <n v="0.00315761319757674"/>
        <n v="0.00276595342149573"/>
        <n v="0.00274703445144446"/>
        <n v="0.00270979004765726"/>
        <n v="0.00259160212886638"/>
        <n v="0.00241880886906478"/>
        <n v="0.00235188764951087"/>
        <n v="0.0022554379982691"/>
        <n v="0.00201802347213551"/>
        <n v="0.00197350824848546"/>
        <n v="0.00182378871294247"/>
        <n v="0.00176428669733024"/>
        <n v="0.00167466271371481"/>
        <n v="0.00156701006452111"/>
        <n v="0.00154675563776034"/>
        <n v="0.00140222954497651"/>
        <n v="0.00116481501884292"/>
        <n v="0.00114997661095957"/>
        <n v="0.00113825426873173"/>
        <n v="0.00110917098928036"/>
        <n v="0.0010832037754845"/>
        <n v="0.0010468496761703"/>
        <n v="0.00100901173606776"/>
        <n v="0.000958857917422034"/>
        <n v="0.000957077308476033"/>
        <n v="0.000853208453292587"/>
        <n v="0.000802683674449783"/>
        <n v="0.000801274025700864"/>
        <n v="0.000786435617817515"/>
        <n v="0.00073821079219663"/>
        <n v="0.000734501190225792"/>
        <n v="0.000712243578400768"/>
        <n v="0.000546498562343756"/>
        <n v="0.000504505868033878"/>
        <n v="0.000370218276689566"/>
        <n v="0.000356121789200384"/>
        <n v="0.000221834197856073"/>
        <n v="0.000147642158439326"/>
        <n v="2.2257611825024e-5"/>
        <n v="1.48384078833493e-5"/>
      </sharedItems>
    </cacheField>
    <cacheField name="支付订单数" numFmtId="0">
      <sharedItems containsSemiMixedTypes="0" containsString="0" containsNumber="1" containsInteger="1" minValue="0" maxValue="482" count="46">
        <n v="482"/>
        <n v="128"/>
        <n v="85"/>
        <n v="54"/>
        <n v="60"/>
        <n v="35"/>
        <n v="96"/>
        <n v="22"/>
        <n v="24"/>
        <n v="42"/>
        <n v="32"/>
        <n v="37"/>
        <n v="23"/>
        <n v="14"/>
        <n v="12"/>
        <n v="11"/>
        <n v="16"/>
        <n v="17"/>
        <n v="25"/>
        <n v="13"/>
        <n v="8"/>
        <n v="6"/>
        <n v="3"/>
        <n v="2"/>
        <n v="7"/>
        <n v="1"/>
        <n v="10"/>
        <n v="4"/>
        <n v="340"/>
        <n v="268"/>
        <n v="137"/>
        <n v="74"/>
        <n v="114"/>
        <n v="52"/>
        <n v="36"/>
        <n v="39"/>
        <n v="63"/>
        <n v="49"/>
        <n v="30"/>
        <n v="61"/>
        <n v="29"/>
        <n v="21"/>
        <n v="20"/>
        <n v="15"/>
        <n v="5"/>
        <n v="9"/>
      </sharedItems>
    </cacheField>
    <cacheField name="退货订单数" numFmtId="0">
      <sharedItems containsSemiMixedTypes="0" containsString="0" containsNumber="1" containsInteger="1" minValue="0" maxValue="166" count="22">
        <n v="166"/>
        <n v="24"/>
        <n v="19"/>
        <n v="17"/>
        <n v="16"/>
        <n v="5"/>
        <n v="13"/>
        <n v="4"/>
        <n v="11"/>
        <n v="10"/>
        <n v="12"/>
        <n v="1"/>
        <n v="2"/>
        <n v="3"/>
        <n v="0"/>
        <n v="9"/>
        <n v="132"/>
        <n v="71"/>
        <n v="15"/>
        <n v="18"/>
        <n v="7"/>
        <n v="6"/>
      </sharedItems>
    </cacheField>
    <cacheField name="订单退货率" numFmtId="10">
      <sharedItems containsSemiMixedTypes="0" containsString="0" containsNumber="1" minValue="0" maxValue="0.9" count="53">
        <n v="0.344398340248963"/>
        <n v="0.1875"/>
        <n v="0.223529411764706"/>
        <n v="0.314814814814815"/>
        <n v="0.266666666666667"/>
        <n v="0.142857142857143"/>
        <n v="0.135416666666667"/>
        <n v="0.181818181818182"/>
        <n v="0.208333333333333"/>
        <n v="0.0952380952380952"/>
        <n v="0.34375"/>
        <n v="0.27027027027027"/>
        <n v="0.521739130434783"/>
        <n v="0.0714285714285714"/>
        <n v="0.166666666666667"/>
        <n v="0.416666666666667"/>
        <n v="0.0909090909090909"/>
        <n v="0.3125"/>
        <n v="0.235294117647059"/>
        <n v="0.12"/>
        <n v="0.384615384615385"/>
        <n v="0"/>
        <n v="0.375"/>
        <n v="0.5"/>
        <n v="0.333333333333333"/>
        <n v="0.9"/>
        <n v="0.75"/>
        <n v="0.388235294117647"/>
        <n v="0.041044776119403"/>
        <n v="0.518248175182482"/>
        <n v="0.202702702702703"/>
        <n v="0.105263157894737"/>
        <n v="0.192307692307692"/>
        <n v="0.277777777777778"/>
        <n v="0.428571428571429"/>
        <n v="0.230769230769231"/>
        <n v="0.0793650793650794"/>
        <n v="0.0408163265306122"/>
        <n v="0.0666666666666667"/>
        <n v="0.0819672131147541"/>
        <n v="0.137931034482759"/>
        <n v="0.16"/>
        <n v="0.285714285714286"/>
        <n v="0.15"/>
        <n v="0.3"/>
        <n v="0.1"/>
        <n v="0.173913043478261"/>
        <n v="0.125"/>
        <n v="0.6"/>
        <n v="0.2"/>
        <n v="0.0769230769230769"/>
        <n v="0.111111111111111"/>
        <n v="0.666666666666667"/>
      </sharedItems>
    </cacheField>
  </cacheFields>
</pivotCacheDefinition>
</file>

<file path=xl/pivotCache/pivotCacheRecords1.xml><?xml version="1.0" encoding="utf-8"?>
<pivotCacheRecords xmlns="http://schemas.openxmlformats.org/spreadsheetml/2006/main" xmlns:r="http://schemas.openxmlformats.org/officeDocument/2006/relationships" count="1356">
  <r>
    <x v="0"/>
    <x v="0"/>
    <x v="0"/>
    <x v="0"/>
    <x v="0"/>
    <x v="0"/>
    <x v="0"/>
    <x v="0"/>
    <x v="0"/>
    <x v="0"/>
    <x v="0"/>
    <x v="0"/>
    <x v="0"/>
    <x v="0"/>
    <x v="0"/>
    <x v="0"/>
    <x v="0"/>
    <x v="0"/>
    <x v="0"/>
    <x v="0"/>
    <x v="0"/>
    <x v="0"/>
    <x v="0"/>
    <x v="0"/>
    <x v="0"/>
    <x v="0"/>
    <x v="0"/>
    <x v="0"/>
    <x v="0"/>
    <x v="0"/>
    <x v="0"/>
    <x v="0"/>
    <x v="0"/>
    <x v="0"/>
    <x v="0"/>
    <x v="0"/>
    <x v="0"/>
    <x v="0"/>
    <x v="0"/>
    <x v="0"/>
    <x v="0"/>
    <x v="0"/>
    <x v="0"/>
    <x v="0"/>
    <x v="0"/>
    <x v="0"/>
    <x v="0"/>
    <x v="0"/>
    <x v="0"/>
    <x v="0"/>
    <x v="0"/>
  </r>
  <r>
    <x v="1"/>
    <x v="1"/>
    <x v="1"/>
    <x v="1"/>
    <x v="1"/>
    <x v="1"/>
    <x v="0"/>
    <x v="0"/>
    <x v="0"/>
    <x v="0"/>
    <x v="0"/>
    <x v="0"/>
    <x v="0"/>
    <x v="0"/>
    <x v="0"/>
    <x v="0"/>
    <x v="0"/>
    <x v="0"/>
    <x v="1"/>
    <x v="0"/>
    <x v="0"/>
    <x v="0"/>
    <x v="0"/>
    <x v="0"/>
    <x v="1"/>
    <x v="1"/>
    <x v="1"/>
    <x v="1"/>
    <x v="0"/>
    <x v="0"/>
    <x v="1"/>
    <x v="0"/>
    <x v="1"/>
    <x v="0"/>
    <x v="0"/>
    <x v="0"/>
    <x v="0"/>
    <x v="0"/>
    <x v="1"/>
    <x v="0"/>
    <x v="0"/>
    <x v="1"/>
    <x v="1"/>
    <x v="1"/>
    <x v="1"/>
    <x v="1"/>
    <x v="0"/>
    <x v="1"/>
    <x v="1"/>
    <x v="1"/>
    <x v="1"/>
  </r>
  <r>
    <x v="2"/>
    <x v="2"/>
    <x v="2"/>
    <x v="2"/>
    <x v="2"/>
    <x v="2"/>
    <x v="0"/>
    <x v="0"/>
    <x v="0"/>
    <x v="0"/>
    <x v="1"/>
    <x v="1"/>
    <x v="1"/>
    <x v="1"/>
    <x v="1"/>
    <x v="1"/>
    <x v="0"/>
    <x v="0"/>
    <x v="2"/>
    <x v="0"/>
    <x v="0"/>
    <x v="0"/>
    <x v="0"/>
    <x v="0"/>
    <x v="2"/>
    <x v="2"/>
    <x v="2"/>
    <x v="2"/>
    <x v="0"/>
    <x v="0"/>
    <x v="1"/>
    <x v="0"/>
    <x v="1"/>
    <x v="0"/>
    <x v="0"/>
    <x v="0"/>
    <x v="0"/>
    <x v="0"/>
    <x v="2"/>
    <x v="0"/>
    <x v="0"/>
    <x v="2"/>
    <x v="2"/>
    <x v="2"/>
    <x v="2"/>
    <x v="2"/>
    <x v="0"/>
    <x v="2"/>
    <x v="2"/>
    <x v="1"/>
    <x v="0"/>
  </r>
  <r>
    <x v="0"/>
    <x v="3"/>
    <x v="3"/>
    <x v="3"/>
    <x v="3"/>
    <x v="3"/>
    <x v="0"/>
    <x v="0"/>
    <x v="0"/>
    <x v="0"/>
    <x v="0"/>
    <x v="0"/>
    <x v="0"/>
    <x v="0"/>
    <x v="0"/>
    <x v="0"/>
    <x v="0"/>
    <x v="0"/>
    <x v="3"/>
    <x v="0"/>
    <x v="0"/>
    <x v="0"/>
    <x v="0"/>
    <x v="1"/>
    <x v="3"/>
    <x v="3"/>
    <x v="3"/>
    <x v="3"/>
    <x v="0"/>
    <x v="0"/>
    <x v="2"/>
    <x v="0"/>
    <x v="1"/>
    <x v="0"/>
    <x v="0"/>
    <x v="0"/>
    <x v="0"/>
    <x v="0"/>
    <x v="3"/>
    <x v="0"/>
    <x v="0"/>
    <x v="0"/>
    <x v="3"/>
    <x v="3"/>
    <x v="3"/>
    <x v="3"/>
    <x v="1"/>
    <x v="3"/>
    <x v="1"/>
    <x v="1"/>
    <x v="0"/>
  </r>
  <r>
    <x v="3"/>
    <x v="4"/>
    <x v="3"/>
    <x v="3"/>
    <x v="4"/>
    <x v="4"/>
    <x v="0"/>
    <x v="0"/>
    <x v="0"/>
    <x v="0"/>
    <x v="0"/>
    <x v="0"/>
    <x v="0"/>
    <x v="0"/>
    <x v="0"/>
    <x v="0"/>
    <x v="0"/>
    <x v="0"/>
    <x v="3"/>
    <x v="0"/>
    <x v="0"/>
    <x v="0"/>
    <x v="0"/>
    <x v="0"/>
    <x v="4"/>
    <x v="0"/>
    <x v="4"/>
    <x v="4"/>
    <x v="0"/>
    <x v="0"/>
    <x v="0"/>
    <x v="0"/>
    <x v="1"/>
    <x v="0"/>
    <x v="0"/>
    <x v="0"/>
    <x v="0"/>
    <x v="0"/>
    <x v="4"/>
    <x v="0"/>
    <x v="0"/>
    <x v="0"/>
    <x v="4"/>
    <x v="4"/>
    <x v="4"/>
    <x v="4"/>
    <x v="0"/>
    <x v="4"/>
    <x v="0"/>
    <x v="1"/>
    <x v="2"/>
  </r>
  <r>
    <x v="4"/>
    <x v="5"/>
    <x v="4"/>
    <x v="4"/>
    <x v="5"/>
    <x v="5"/>
    <x v="0"/>
    <x v="0"/>
    <x v="0"/>
    <x v="0"/>
    <x v="0"/>
    <x v="2"/>
    <x v="0"/>
    <x v="0"/>
    <x v="2"/>
    <x v="1"/>
    <x v="1"/>
    <x v="1"/>
    <x v="4"/>
    <x v="0"/>
    <x v="0"/>
    <x v="0"/>
    <x v="0"/>
    <x v="0"/>
    <x v="5"/>
    <x v="4"/>
    <x v="5"/>
    <x v="5"/>
    <x v="0"/>
    <x v="0"/>
    <x v="0"/>
    <x v="0"/>
    <x v="1"/>
    <x v="0"/>
    <x v="0"/>
    <x v="0"/>
    <x v="0"/>
    <x v="0"/>
    <x v="5"/>
    <x v="0"/>
    <x v="0"/>
    <x v="3"/>
    <x v="5"/>
    <x v="5"/>
    <x v="5"/>
    <x v="5"/>
    <x v="0"/>
    <x v="5"/>
    <x v="3"/>
    <x v="1"/>
    <x v="1"/>
  </r>
  <r>
    <x v="4"/>
    <x v="5"/>
    <x v="4"/>
    <x v="4"/>
    <x v="6"/>
    <x v="3"/>
    <x v="0"/>
    <x v="0"/>
    <x v="0"/>
    <x v="0"/>
    <x v="2"/>
    <x v="2"/>
    <x v="0"/>
    <x v="0"/>
    <x v="2"/>
    <x v="0"/>
    <x v="1"/>
    <x v="0"/>
    <x v="4"/>
    <x v="0"/>
    <x v="1"/>
    <x v="0"/>
    <x v="0"/>
    <x v="0"/>
    <x v="5"/>
    <x v="4"/>
    <x v="5"/>
    <x v="5"/>
    <x v="0"/>
    <x v="0"/>
    <x v="0"/>
    <x v="0"/>
    <x v="1"/>
    <x v="0"/>
    <x v="0"/>
    <x v="0"/>
    <x v="0"/>
    <x v="1"/>
    <x v="5"/>
    <x v="0"/>
    <x v="0"/>
    <x v="3"/>
    <x v="5"/>
    <x v="5"/>
    <x v="5"/>
    <x v="6"/>
    <x v="0"/>
    <x v="5"/>
    <x v="1"/>
    <x v="1"/>
    <x v="1"/>
  </r>
  <r>
    <x v="5"/>
    <x v="6"/>
    <x v="5"/>
    <x v="5"/>
    <x v="7"/>
    <x v="6"/>
    <x v="0"/>
    <x v="0"/>
    <x v="0"/>
    <x v="0"/>
    <x v="3"/>
    <x v="3"/>
    <x v="2"/>
    <x v="2"/>
    <x v="3"/>
    <x v="1"/>
    <x v="2"/>
    <x v="1"/>
    <x v="5"/>
    <x v="0"/>
    <x v="0"/>
    <x v="0"/>
    <x v="0"/>
    <x v="0"/>
    <x v="6"/>
    <x v="5"/>
    <x v="6"/>
    <x v="6"/>
    <x v="0"/>
    <x v="0"/>
    <x v="0"/>
    <x v="0"/>
    <x v="1"/>
    <x v="0"/>
    <x v="0"/>
    <x v="0"/>
    <x v="0"/>
    <x v="0"/>
    <x v="6"/>
    <x v="0"/>
    <x v="0"/>
    <x v="0"/>
    <x v="6"/>
    <x v="6"/>
    <x v="6"/>
    <x v="7"/>
    <x v="0"/>
    <x v="6"/>
    <x v="2"/>
    <x v="1"/>
    <x v="0"/>
  </r>
  <r>
    <x v="6"/>
    <x v="7"/>
    <x v="6"/>
    <x v="6"/>
    <x v="0"/>
    <x v="0"/>
    <x v="0"/>
    <x v="0"/>
    <x v="0"/>
    <x v="0"/>
    <x v="0"/>
    <x v="4"/>
    <x v="0"/>
    <x v="0"/>
    <x v="0"/>
    <x v="0"/>
    <x v="3"/>
    <x v="1"/>
    <x v="6"/>
    <x v="0"/>
    <x v="0"/>
    <x v="0"/>
    <x v="0"/>
    <x v="0"/>
    <x v="7"/>
    <x v="6"/>
    <x v="7"/>
    <x v="7"/>
    <x v="0"/>
    <x v="0"/>
    <x v="0"/>
    <x v="0"/>
    <x v="1"/>
    <x v="0"/>
    <x v="0"/>
    <x v="0"/>
    <x v="0"/>
    <x v="0"/>
    <x v="7"/>
    <x v="0"/>
    <x v="0"/>
    <x v="2"/>
    <x v="7"/>
    <x v="7"/>
    <x v="7"/>
    <x v="8"/>
    <x v="2"/>
    <x v="7"/>
    <x v="4"/>
    <x v="0"/>
    <x v="3"/>
  </r>
  <r>
    <x v="7"/>
    <x v="8"/>
    <x v="7"/>
    <x v="7"/>
    <x v="3"/>
    <x v="3"/>
    <x v="0"/>
    <x v="0"/>
    <x v="0"/>
    <x v="0"/>
    <x v="0"/>
    <x v="0"/>
    <x v="0"/>
    <x v="0"/>
    <x v="0"/>
    <x v="0"/>
    <x v="0"/>
    <x v="0"/>
    <x v="7"/>
    <x v="0"/>
    <x v="0"/>
    <x v="0"/>
    <x v="0"/>
    <x v="1"/>
    <x v="8"/>
    <x v="3"/>
    <x v="8"/>
    <x v="8"/>
    <x v="0"/>
    <x v="0"/>
    <x v="0"/>
    <x v="0"/>
    <x v="1"/>
    <x v="0"/>
    <x v="0"/>
    <x v="0"/>
    <x v="0"/>
    <x v="0"/>
    <x v="8"/>
    <x v="0"/>
    <x v="0"/>
    <x v="4"/>
    <x v="8"/>
    <x v="8"/>
    <x v="8"/>
    <x v="9"/>
    <x v="1"/>
    <x v="3"/>
    <x v="2"/>
    <x v="0"/>
    <x v="4"/>
  </r>
  <r>
    <x v="8"/>
    <x v="9"/>
    <x v="8"/>
    <x v="8"/>
    <x v="3"/>
    <x v="3"/>
    <x v="0"/>
    <x v="0"/>
    <x v="0"/>
    <x v="0"/>
    <x v="0"/>
    <x v="0"/>
    <x v="0"/>
    <x v="0"/>
    <x v="0"/>
    <x v="0"/>
    <x v="0"/>
    <x v="0"/>
    <x v="8"/>
    <x v="0"/>
    <x v="0"/>
    <x v="0"/>
    <x v="0"/>
    <x v="1"/>
    <x v="9"/>
    <x v="3"/>
    <x v="9"/>
    <x v="9"/>
    <x v="0"/>
    <x v="0"/>
    <x v="0"/>
    <x v="0"/>
    <x v="1"/>
    <x v="0"/>
    <x v="0"/>
    <x v="0"/>
    <x v="0"/>
    <x v="0"/>
    <x v="9"/>
    <x v="0"/>
    <x v="0"/>
    <x v="0"/>
    <x v="9"/>
    <x v="9"/>
    <x v="9"/>
    <x v="10"/>
    <x v="1"/>
    <x v="3"/>
    <x v="1"/>
    <x v="0"/>
    <x v="5"/>
  </r>
  <r>
    <x v="7"/>
    <x v="10"/>
    <x v="9"/>
    <x v="9"/>
    <x v="8"/>
    <x v="7"/>
    <x v="0"/>
    <x v="0"/>
    <x v="0"/>
    <x v="0"/>
    <x v="4"/>
    <x v="5"/>
    <x v="3"/>
    <x v="3"/>
    <x v="4"/>
    <x v="1"/>
    <x v="4"/>
    <x v="1"/>
    <x v="9"/>
    <x v="0"/>
    <x v="0"/>
    <x v="0"/>
    <x v="0"/>
    <x v="0"/>
    <x v="10"/>
    <x v="7"/>
    <x v="10"/>
    <x v="10"/>
    <x v="0"/>
    <x v="0"/>
    <x v="0"/>
    <x v="0"/>
    <x v="1"/>
    <x v="0"/>
    <x v="0"/>
    <x v="0"/>
    <x v="0"/>
    <x v="0"/>
    <x v="10"/>
    <x v="0"/>
    <x v="0"/>
    <x v="4"/>
    <x v="10"/>
    <x v="8"/>
    <x v="8"/>
    <x v="11"/>
    <x v="0"/>
    <x v="8"/>
    <x v="2"/>
    <x v="0"/>
    <x v="4"/>
  </r>
  <r>
    <x v="5"/>
    <x v="11"/>
    <x v="10"/>
    <x v="10"/>
    <x v="9"/>
    <x v="8"/>
    <x v="0"/>
    <x v="0"/>
    <x v="0"/>
    <x v="0"/>
    <x v="5"/>
    <x v="6"/>
    <x v="4"/>
    <x v="4"/>
    <x v="0"/>
    <x v="0"/>
    <x v="0"/>
    <x v="0"/>
    <x v="10"/>
    <x v="0"/>
    <x v="0"/>
    <x v="0"/>
    <x v="0"/>
    <x v="0"/>
    <x v="11"/>
    <x v="5"/>
    <x v="11"/>
    <x v="6"/>
    <x v="0"/>
    <x v="0"/>
    <x v="0"/>
    <x v="0"/>
    <x v="1"/>
    <x v="0"/>
    <x v="0"/>
    <x v="0"/>
    <x v="0"/>
    <x v="0"/>
    <x v="11"/>
    <x v="0"/>
    <x v="0"/>
    <x v="0"/>
    <x v="11"/>
    <x v="10"/>
    <x v="10"/>
    <x v="12"/>
    <x v="0"/>
    <x v="9"/>
    <x v="2"/>
    <x v="0"/>
    <x v="0"/>
  </r>
  <r>
    <x v="5"/>
    <x v="12"/>
    <x v="11"/>
    <x v="11"/>
    <x v="10"/>
    <x v="9"/>
    <x v="0"/>
    <x v="0"/>
    <x v="0"/>
    <x v="0"/>
    <x v="0"/>
    <x v="7"/>
    <x v="0"/>
    <x v="0"/>
    <x v="0"/>
    <x v="0"/>
    <x v="5"/>
    <x v="1"/>
    <x v="11"/>
    <x v="0"/>
    <x v="0"/>
    <x v="0"/>
    <x v="0"/>
    <x v="0"/>
    <x v="12"/>
    <x v="5"/>
    <x v="12"/>
    <x v="6"/>
    <x v="0"/>
    <x v="0"/>
    <x v="0"/>
    <x v="0"/>
    <x v="1"/>
    <x v="0"/>
    <x v="0"/>
    <x v="0"/>
    <x v="0"/>
    <x v="0"/>
    <x v="12"/>
    <x v="0"/>
    <x v="0"/>
    <x v="0"/>
    <x v="12"/>
    <x v="11"/>
    <x v="11"/>
    <x v="13"/>
    <x v="0"/>
    <x v="10"/>
    <x v="2"/>
    <x v="0"/>
    <x v="3"/>
  </r>
  <r>
    <x v="3"/>
    <x v="13"/>
    <x v="12"/>
    <x v="12"/>
    <x v="11"/>
    <x v="10"/>
    <x v="0"/>
    <x v="0"/>
    <x v="0"/>
    <x v="0"/>
    <x v="6"/>
    <x v="8"/>
    <x v="5"/>
    <x v="5"/>
    <x v="5"/>
    <x v="1"/>
    <x v="4"/>
    <x v="1"/>
    <x v="12"/>
    <x v="0"/>
    <x v="0"/>
    <x v="0"/>
    <x v="0"/>
    <x v="0"/>
    <x v="13"/>
    <x v="0"/>
    <x v="13"/>
    <x v="11"/>
    <x v="0"/>
    <x v="0"/>
    <x v="0"/>
    <x v="0"/>
    <x v="1"/>
    <x v="0"/>
    <x v="0"/>
    <x v="0"/>
    <x v="0"/>
    <x v="0"/>
    <x v="13"/>
    <x v="0"/>
    <x v="0"/>
    <x v="0"/>
    <x v="13"/>
    <x v="12"/>
    <x v="12"/>
    <x v="14"/>
    <x v="0"/>
    <x v="11"/>
    <x v="0"/>
    <x v="1"/>
    <x v="2"/>
  </r>
  <r>
    <x v="7"/>
    <x v="14"/>
    <x v="11"/>
    <x v="11"/>
    <x v="8"/>
    <x v="7"/>
    <x v="0"/>
    <x v="0"/>
    <x v="0"/>
    <x v="0"/>
    <x v="0"/>
    <x v="7"/>
    <x v="0"/>
    <x v="0"/>
    <x v="0"/>
    <x v="0"/>
    <x v="5"/>
    <x v="1"/>
    <x v="11"/>
    <x v="0"/>
    <x v="0"/>
    <x v="0"/>
    <x v="0"/>
    <x v="0"/>
    <x v="14"/>
    <x v="7"/>
    <x v="14"/>
    <x v="12"/>
    <x v="0"/>
    <x v="0"/>
    <x v="0"/>
    <x v="0"/>
    <x v="1"/>
    <x v="0"/>
    <x v="0"/>
    <x v="0"/>
    <x v="0"/>
    <x v="0"/>
    <x v="14"/>
    <x v="0"/>
    <x v="0"/>
    <x v="4"/>
    <x v="14"/>
    <x v="8"/>
    <x v="8"/>
    <x v="15"/>
    <x v="0"/>
    <x v="8"/>
    <x v="2"/>
    <x v="0"/>
    <x v="4"/>
  </r>
  <r>
    <x v="7"/>
    <x v="15"/>
    <x v="11"/>
    <x v="11"/>
    <x v="8"/>
    <x v="7"/>
    <x v="0"/>
    <x v="0"/>
    <x v="0"/>
    <x v="0"/>
    <x v="0"/>
    <x v="7"/>
    <x v="0"/>
    <x v="0"/>
    <x v="0"/>
    <x v="0"/>
    <x v="5"/>
    <x v="1"/>
    <x v="11"/>
    <x v="0"/>
    <x v="0"/>
    <x v="0"/>
    <x v="0"/>
    <x v="0"/>
    <x v="15"/>
    <x v="7"/>
    <x v="15"/>
    <x v="13"/>
    <x v="0"/>
    <x v="0"/>
    <x v="0"/>
    <x v="0"/>
    <x v="1"/>
    <x v="0"/>
    <x v="0"/>
    <x v="0"/>
    <x v="0"/>
    <x v="0"/>
    <x v="15"/>
    <x v="0"/>
    <x v="0"/>
    <x v="4"/>
    <x v="14"/>
    <x v="8"/>
    <x v="8"/>
    <x v="16"/>
    <x v="0"/>
    <x v="8"/>
    <x v="1"/>
    <x v="0"/>
    <x v="4"/>
  </r>
  <r>
    <x v="2"/>
    <x v="16"/>
    <x v="11"/>
    <x v="11"/>
    <x v="12"/>
    <x v="11"/>
    <x v="0"/>
    <x v="0"/>
    <x v="0"/>
    <x v="0"/>
    <x v="0"/>
    <x v="7"/>
    <x v="0"/>
    <x v="0"/>
    <x v="0"/>
    <x v="0"/>
    <x v="5"/>
    <x v="1"/>
    <x v="11"/>
    <x v="0"/>
    <x v="0"/>
    <x v="0"/>
    <x v="0"/>
    <x v="0"/>
    <x v="16"/>
    <x v="2"/>
    <x v="16"/>
    <x v="14"/>
    <x v="0"/>
    <x v="0"/>
    <x v="1"/>
    <x v="0"/>
    <x v="1"/>
    <x v="0"/>
    <x v="0"/>
    <x v="0"/>
    <x v="0"/>
    <x v="0"/>
    <x v="16"/>
    <x v="0"/>
    <x v="0"/>
    <x v="2"/>
    <x v="15"/>
    <x v="2"/>
    <x v="2"/>
    <x v="17"/>
    <x v="0"/>
    <x v="2"/>
    <x v="2"/>
    <x v="1"/>
    <x v="0"/>
  </r>
  <r>
    <x v="5"/>
    <x v="17"/>
    <x v="13"/>
    <x v="13"/>
    <x v="3"/>
    <x v="3"/>
    <x v="0"/>
    <x v="0"/>
    <x v="0"/>
    <x v="0"/>
    <x v="0"/>
    <x v="9"/>
    <x v="6"/>
    <x v="6"/>
    <x v="0"/>
    <x v="0"/>
    <x v="0"/>
    <x v="0"/>
    <x v="13"/>
    <x v="0"/>
    <x v="0"/>
    <x v="0"/>
    <x v="0"/>
    <x v="1"/>
    <x v="17"/>
    <x v="3"/>
    <x v="17"/>
    <x v="15"/>
    <x v="0"/>
    <x v="0"/>
    <x v="3"/>
    <x v="0"/>
    <x v="1"/>
    <x v="0"/>
    <x v="0"/>
    <x v="0"/>
    <x v="0"/>
    <x v="0"/>
    <x v="17"/>
    <x v="0"/>
    <x v="0"/>
    <x v="0"/>
    <x v="16"/>
    <x v="13"/>
    <x v="13"/>
    <x v="18"/>
    <x v="1"/>
    <x v="3"/>
    <x v="2"/>
    <x v="0"/>
    <x v="0"/>
  </r>
  <r>
    <x v="5"/>
    <x v="18"/>
    <x v="14"/>
    <x v="14"/>
    <x v="3"/>
    <x v="3"/>
    <x v="0"/>
    <x v="0"/>
    <x v="0"/>
    <x v="0"/>
    <x v="0"/>
    <x v="10"/>
    <x v="7"/>
    <x v="6"/>
    <x v="0"/>
    <x v="0"/>
    <x v="6"/>
    <x v="1"/>
    <x v="14"/>
    <x v="0"/>
    <x v="0"/>
    <x v="0"/>
    <x v="0"/>
    <x v="1"/>
    <x v="18"/>
    <x v="3"/>
    <x v="18"/>
    <x v="16"/>
    <x v="0"/>
    <x v="0"/>
    <x v="4"/>
    <x v="0"/>
    <x v="1"/>
    <x v="0"/>
    <x v="0"/>
    <x v="0"/>
    <x v="0"/>
    <x v="0"/>
    <x v="18"/>
    <x v="0"/>
    <x v="0"/>
    <x v="4"/>
    <x v="3"/>
    <x v="14"/>
    <x v="14"/>
    <x v="19"/>
    <x v="1"/>
    <x v="3"/>
    <x v="1"/>
    <x v="1"/>
    <x v="1"/>
  </r>
  <r>
    <x v="9"/>
    <x v="19"/>
    <x v="15"/>
    <x v="15"/>
    <x v="12"/>
    <x v="11"/>
    <x v="0"/>
    <x v="0"/>
    <x v="0"/>
    <x v="0"/>
    <x v="0"/>
    <x v="0"/>
    <x v="0"/>
    <x v="0"/>
    <x v="0"/>
    <x v="0"/>
    <x v="0"/>
    <x v="0"/>
    <x v="15"/>
    <x v="0"/>
    <x v="0"/>
    <x v="0"/>
    <x v="0"/>
    <x v="0"/>
    <x v="19"/>
    <x v="8"/>
    <x v="19"/>
    <x v="17"/>
    <x v="0"/>
    <x v="0"/>
    <x v="5"/>
    <x v="0"/>
    <x v="1"/>
    <x v="0"/>
    <x v="0"/>
    <x v="0"/>
    <x v="0"/>
    <x v="0"/>
    <x v="19"/>
    <x v="0"/>
    <x v="0"/>
    <x v="2"/>
    <x v="17"/>
    <x v="15"/>
    <x v="15"/>
    <x v="20"/>
    <x v="0"/>
    <x v="12"/>
    <x v="2"/>
    <x v="0"/>
    <x v="6"/>
  </r>
  <r>
    <x v="5"/>
    <x v="20"/>
    <x v="16"/>
    <x v="16"/>
    <x v="13"/>
    <x v="12"/>
    <x v="0"/>
    <x v="0"/>
    <x v="0"/>
    <x v="0"/>
    <x v="7"/>
    <x v="11"/>
    <x v="8"/>
    <x v="7"/>
    <x v="6"/>
    <x v="1"/>
    <x v="7"/>
    <x v="1"/>
    <x v="16"/>
    <x v="0"/>
    <x v="0"/>
    <x v="0"/>
    <x v="0"/>
    <x v="0"/>
    <x v="20"/>
    <x v="5"/>
    <x v="20"/>
    <x v="15"/>
    <x v="0"/>
    <x v="0"/>
    <x v="0"/>
    <x v="0"/>
    <x v="1"/>
    <x v="0"/>
    <x v="0"/>
    <x v="0"/>
    <x v="0"/>
    <x v="0"/>
    <x v="20"/>
    <x v="0"/>
    <x v="0"/>
    <x v="0"/>
    <x v="18"/>
    <x v="16"/>
    <x v="16"/>
    <x v="21"/>
    <x v="0"/>
    <x v="13"/>
    <x v="2"/>
    <x v="1"/>
    <x v="0"/>
  </r>
  <r>
    <x v="10"/>
    <x v="21"/>
    <x v="17"/>
    <x v="17"/>
    <x v="14"/>
    <x v="13"/>
    <x v="0"/>
    <x v="0"/>
    <x v="0"/>
    <x v="0"/>
    <x v="8"/>
    <x v="12"/>
    <x v="9"/>
    <x v="8"/>
    <x v="7"/>
    <x v="1"/>
    <x v="8"/>
    <x v="1"/>
    <x v="17"/>
    <x v="0"/>
    <x v="0"/>
    <x v="0"/>
    <x v="0"/>
    <x v="0"/>
    <x v="21"/>
    <x v="9"/>
    <x v="21"/>
    <x v="18"/>
    <x v="0"/>
    <x v="0"/>
    <x v="0"/>
    <x v="0"/>
    <x v="1"/>
    <x v="0"/>
    <x v="0"/>
    <x v="0"/>
    <x v="0"/>
    <x v="0"/>
    <x v="21"/>
    <x v="0"/>
    <x v="0"/>
    <x v="2"/>
    <x v="19"/>
    <x v="17"/>
    <x v="17"/>
    <x v="22"/>
    <x v="2"/>
    <x v="14"/>
    <x v="2"/>
    <x v="1"/>
    <x v="7"/>
  </r>
  <r>
    <x v="11"/>
    <x v="22"/>
    <x v="18"/>
    <x v="18"/>
    <x v="15"/>
    <x v="14"/>
    <x v="0"/>
    <x v="0"/>
    <x v="0"/>
    <x v="0"/>
    <x v="9"/>
    <x v="13"/>
    <x v="10"/>
    <x v="9"/>
    <x v="8"/>
    <x v="1"/>
    <x v="0"/>
    <x v="0"/>
    <x v="18"/>
    <x v="0"/>
    <x v="0"/>
    <x v="0"/>
    <x v="0"/>
    <x v="0"/>
    <x v="22"/>
    <x v="10"/>
    <x v="22"/>
    <x v="19"/>
    <x v="0"/>
    <x v="0"/>
    <x v="0"/>
    <x v="0"/>
    <x v="1"/>
    <x v="0"/>
    <x v="0"/>
    <x v="0"/>
    <x v="0"/>
    <x v="0"/>
    <x v="22"/>
    <x v="0"/>
    <x v="0"/>
    <x v="5"/>
    <x v="20"/>
    <x v="18"/>
    <x v="18"/>
    <x v="23"/>
    <x v="0"/>
    <x v="9"/>
    <x v="5"/>
    <x v="0"/>
    <x v="8"/>
  </r>
  <r>
    <x v="9"/>
    <x v="23"/>
    <x v="19"/>
    <x v="19"/>
    <x v="3"/>
    <x v="3"/>
    <x v="0"/>
    <x v="0"/>
    <x v="0"/>
    <x v="0"/>
    <x v="0"/>
    <x v="0"/>
    <x v="0"/>
    <x v="0"/>
    <x v="0"/>
    <x v="0"/>
    <x v="0"/>
    <x v="0"/>
    <x v="19"/>
    <x v="0"/>
    <x v="0"/>
    <x v="0"/>
    <x v="0"/>
    <x v="1"/>
    <x v="23"/>
    <x v="3"/>
    <x v="23"/>
    <x v="20"/>
    <x v="0"/>
    <x v="0"/>
    <x v="6"/>
    <x v="0"/>
    <x v="1"/>
    <x v="0"/>
    <x v="0"/>
    <x v="0"/>
    <x v="0"/>
    <x v="0"/>
    <x v="23"/>
    <x v="0"/>
    <x v="0"/>
    <x v="2"/>
    <x v="21"/>
    <x v="15"/>
    <x v="15"/>
    <x v="20"/>
    <x v="1"/>
    <x v="3"/>
    <x v="2"/>
    <x v="0"/>
    <x v="6"/>
  </r>
  <r>
    <x v="5"/>
    <x v="24"/>
    <x v="20"/>
    <x v="20"/>
    <x v="16"/>
    <x v="15"/>
    <x v="0"/>
    <x v="0"/>
    <x v="0"/>
    <x v="0"/>
    <x v="10"/>
    <x v="14"/>
    <x v="11"/>
    <x v="10"/>
    <x v="9"/>
    <x v="1"/>
    <x v="0"/>
    <x v="0"/>
    <x v="20"/>
    <x v="0"/>
    <x v="0"/>
    <x v="0"/>
    <x v="0"/>
    <x v="0"/>
    <x v="24"/>
    <x v="11"/>
    <x v="24"/>
    <x v="21"/>
    <x v="0"/>
    <x v="0"/>
    <x v="0"/>
    <x v="0"/>
    <x v="1"/>
    <x v="0"/>
    <x v="0"/>
    <x v="0"/>
    <x v="0"/>
    <x v="0"/>
    <x v="24"/>
    <x v="0"/>
    <x v="0"/>
    <x v="0"/>
    <x v="22"/>
    <x v="19"/>
    <x v="19"/>
    <x v="24"/>
    <x v="0"/>
    <x v="15"/>
    <x v="2"/>
    <x v="1"/>
    <x v="5"/>
  </r>
  <r>
    <x v="5"/>
    <x v="25"/>
    <x v="21"/>
    <x v="21"/>
    <x v="3"/>
    <x v="3"/>
    <x v="0"/>
    <x v="0"/>
    <x v="0"/>
    <x v="0"/>
    <x v="0"/>
    <x v="15"/>
    <x v="12"/>
    <x v="6"/>
    <x v="0"/>
    <x v="0"/>
    <x v="9"/>
    <x v="1"/>
    <x v="21"/>
    <x v="0"/>
    <x v="0"/>
    <x v="0"/>
    <x v="0"/>
    <x v="1"/>
    <x v="25"/>
    <x v="3"/>
    <x v="25"/>
    <x v="22"/>
    <x v="0"/>
    <x v="0"/>
    <x v="7"/>
    <x v="0"/>
    <x v="1"/>
    <x v="0"/>
    <x v="0"/>
    <x v="0"/>
    <x v="0"/>
    <x v="0"/>
    <x v="25"/>
    <x v="0"/>
    <x v="0"/>
    <x v="6"/>
    <x v="3"/>
    <x v="20"/>
    <x v="20"/>
    <x v="25"/>
    <x v="1"/>
    <x v="3"/>
    <x v="1"/>
    <x v="1"/>
    <x v="0"/>
  </r>
  <r>
    <x v="5"/>
    <x v="26"/>
    <x v="22"/>
    <x v="22"/>
    <x v="17"/>
    <x v="16"/>
    <x v="0"/>
    <x v="0"/>
    <x v="0"/>
    <x v="0"/>
    <x v="0"/>
    <x v="16"/>
    <x v="0"/>
    <x v="0"/>
    <x v="0"/>
    <x v="0"/>
    <x v="0"/>
    <x v="0"/>
    <x v="22"/>
    <x v="0"/>
    <x v="0"/>
    <x v="0"/>
    <x v="0"/>
    <x v="0"/>
    <x v="26"/>
    <x v="11"/>
    <x v="26"/>
    <x v="21"/>
    <x v="0"/>
    <x v="0"/>
    <x v="0"/>
    <x v="0"/>
    <x v="1"/>
    <x v="0"/>
    <x v="0"/>
    <x v="0"/>
    <x v="0"/>
    <x v="0"/>
    <x v="26"/>
    <x v="0"/>
    <x v="0"/>
    <x v="0"/>
    <x v="23"/>
    <x v="21"/>
    <x v="21"/>
    <x v="26"/>
    <x v="0"/>
    <x v="16"/>
    <x v="6"/>
    <x v="1"/>
    <x v="0"/>
  </r>
  <r>
    <x v="5"/>
    <x v="27"/>
    <x v="23"/>
    <x v="23"/>
    <x v="18"/>
    <x v="17"/>
    <x v="0"/>
    <x v="0"/>
    <x v="0"/>
    <x v="0"/>
    <x v="11"/>
    <x v="17"/>
    <x v="13"/>
    <x v="11"/>
    <x v="10"/>
    <x v="1"/>
    <x v="0"/>
    <x v="0"/>
    <x v="23"/>
    <x v="0"/>
    <x v="0"/>
    <x v="0"/>
    <x v="0"/>
    <x v="0"/>
    <x v="27"/>
    <x v="11"/>
    <x v="27"/>
    <x v="21"/>
    <x v="0"/>
    <x v="0"/>
    <x v="8"/>
    <x v="0"/>
    <x v="1"/>
    <x v="0"/>
    <x v="0"/>
    <x v="0"/>
    <x v="0"/>
    <x v="0"/>
    <x v="27"/>
    <x v="0"/>
    <x v="0"/>
    <x v="0"/>
    <x v="24"/>
    <x v="22"/>
    <x v="22"/>
    <x v="27"/>
    <x v="0"/>
    <x v="17"/>
    <x v="2"/>
    <x v="1"/>
    <x v="1"/>
  </r>
  <r>
    <x v="5"/>
    <x v="28"/>
    <x v="24"/>
    <x v="24"/>
    <x v="19"/>
    <x v="18"/>
    <x v="0"/>
    <x v="0"/>
    <x v="0"/>
    <x v="0"/>
    <x v="12"/>
    <x v="18"/>
    <x v="14"/>
    <x v="12"/>
    <x v="11"/>
    <x v="1"/>
    <x v="0"/>
    <x v="0"/>
    <x v="24"/>
    <x v="0"/>
    <x v="0"/>
    <x v="0"/>
    <x v="0"/>
    <x v="0"/>
    <x v="28"/>
    <x v="12"/>
    <x v="28"/>
    <x v="23"/>
    <x v="0"/>
    <x v="0"/>
    <x v="0"/>
    <x v="0"/>
    <x v="1"/>
    <x v="0"/>
    <x v="0"/>
    <x v="0"/>
    <x v="0"/>
    <x v="0"/>
    <x v="28"/>
    <x v="0"/>
    <x v="0"/>
    <x v="0"/>
    <x v="25"/>
    <x v="23"/>
    <x v="23"/>
    <x v="28"/>
    <x v="0"/>
    <x v="18"/>
    <x v="2"/>
    <x v="1"/>
    <x v="4"/>
  </r>
  <r>
    <x v="12"/>
    <x v="29"/>
    <x v="25"/>
    <x v="25"/>
    <x v="20"/>
    <x v="19"/>
    <x v="0"/>
    <x v="0"/>
    <x v="0"/>
    <x v="0"/>
    <x v="13"/>
    <x v="19"/>
    <x v="15"/>
    <x v="13"/>
    <x v="0"/>
    <x v="0"/>
    <x v="10"/>
    <x v="1"/>
    <x v="25"/>
    <x v="0"/>
    <x v="0"/>
    <x v="0"/>
    <x v="0"/>
    <x v="0"/>
    <x v="29"/>
    <x v="13"/>
    <x v="29"/>
    <x v="24"/>
    <x v="0"/>
    <x v="1"/>
    <x v="0"/>
    <x v="0"/>
    <x v="1"/>
    <x v="0"/>
    <x v="0"/>
    <x v="0"/>
    <x v="0"/>
    <x v="0"/>
    <x v="29"/>
    <x v="0"/>
    <x v="0"/>
    <x v="6"/>
    <x v="26"/>
    <x v="24"/>
    <x v="24"/>
    <x v="29"/>
    <x v="0"/>
    <x v="19"/>
    <x v="4"/>
    <x v="1"/>
    <x v="4"/>
  </r>
  <r>
    <x v="2"/>
    <x v="30"/>
    <x v="26"/>
    <x v="26"/>
    <x v="21"/>
    <x v="20"/>
    <x v="1"/>
    <x v="0"/>
    <x v="0"/>
    <x v="0"/>
    <x v="0"/>
    <x v="20"/>
    <x v="0"/>
    <x v="0"/>
    <x v="0"/>
    <x v="0"/>
    <x v="0"/>
    <x v="0"/>
    <x v="26"/>
    <x v="0"/>
    <x v="0"/>
    <x v="0"/>
    <x v="0"/>
    <x v="0"/>
    <x v="30"/>
    <x v="14"/>
    <x v="30"/>
    <x v="25"/>
    <x v="0"/>
    <x v="0"/>
    <x v="9"/>
    <x v="0"/>
    <x v="1"/>
    <x v="0"/>
    <x v="0"/>
    <x v="0"/>
    <x v="0"/>
    <x v="0"/>
    <x v="30"/>
    <x v="0"/>
    <x v="0"/>
    <x v="2"/>
    <x v="27"/>
    <x v="2"/>
    <x v="2"/>
    <x v="30"/>
    <x v="0"/>
    <x v="2"/>
    <x v="2"/>
    <x v="1"/>
    <x v="0"/>
  </r>
  <r>
    <x v="10"/>
    <x v="31"/>
    <x v="26"/>
    <x v="26"/>
    <x v="3"/>
    <x v="3"/>
    <x v="0"/>
    <x v="0"/>
    <x v="0"/>
    <x v="0"/>
    <x v="0"/>
    <x v="20"/>
    <x v="0"/>
    <x v="0"/>
    <x v="0"/>
    <x v="0"/>
    <x v="0"/>
    <x v="0"/>
    <x v="26"/>
    <x v="0"/>
    <x v="0"/>
    <x v="0"/>
    <x v="0"/>
    <x v="1"/>
    <x v="31"/>
    <x v="3"/>
    <x v="31"/>
    <x v="26"/>
    <x v="0"/>
    <x v="0"/>
    <x v="0"/>
    <x v="0"/>
    <x v="1"/>
    <x v="0"/>
    <x v="0"/>
    <x v="0"/>
    <x v="0"/>
    <x v="0"/>
    <x v="31"/>
    <x v="0"/>
    <x v="0"/>
    <x v="2"/>
    <x v="28"/>
    <x v="17"/>
    <x v="17"/>
    <x v="31"/>
    <x v="1"/>
    <x v="3"/>
    <x v="3"/>
    <x v="1"/>
    <x v="7"/>
  </r>
  <r>
    <x v="13"/>
    <x v="32"/>
    <x v="27"/>
    <x v="27"/>
    <x v="22"/>
    <x v="21"/>
    <x v="0"/>
    <x v="0"/>
    <x v="0"/>
    <x v="0"/>
    <x v="14"/>
    <x v="21"/>
    <x v="16"/>
    <x v="14"/>
    <x v="12"/>
    <x v="1"/>
    <x v="11"/>
    <x v="1"/>
    <x v="27"/>
    <x v="0"/>
    <x v="0"/>
    <x v="0"/>
    <x v="0"/>
    <x v="0"/>
    <x v="32"/>
    <x v="15"/>
    <x v="32"/>
    <x v="27"/>
    <x v="0"/>
    <x v="0"/>
    <x v="10"/>
    <x v="0"/>
    <x v="1"/>
    <x v="0"/>
    <x v="0"/>
    <x v="0"/>
    <x v="0"/>
    <x v="0"/>
    <x v="32"/>
    <x v="0"/>
    <x v="0"/>
    <x v="2"/>
    <x v="29"/>
    <x v="25"/>
    <x v="25"/>
    <x v="32"/>
    <x v="0"/>
    <x v="20"/>
    <x v="5"/>
    <x v="1"/>
    <x v="9"/>
  </r>
  <r>
    <x v="5"/>
    <x v="33"/>
    <x v="28"/>
    <x v="28"/>
    <x v="3"/>
    <x v="3"/>
    <x v="0"/>
    <x v="0"/>
    <x v="0"/>
    <x v="0"/>
    <x v="0"/>
    <x v="22"/>
    <x v="17"/>
    <x v="6"/>
    <x v="13"/>
    <x v="1"/>
    <x v="12"/>
    <x v="1"/>
    <x v="28"/>
    <x v="0"/>
    <x v="0"/>
    <x v="0"/>
    <x v="0"/>
    <x v="1"/>
    <x v="33"/>
    <x v="3"/>
    <x v="33"/>
    <x v="23"/>
    <x v="0"/>
    <x v="0"/>
    <x v="0"/>
    <x v="0"/>
    <x v="1"/>
    <x v="0"/>
    <x v="0"/>
    <x v="0"/>
    <x v="0"/>
    <x v="0"/>
    <x v="33"/>
    <x v="0"/>
    <x v="0"/>
    <x v="0"/>
    <x v="30"/>
    <x v="26"/>
    <x v="26"/>
    <x v="33"/>
    <x v="1"/>
    <x v="3"/>
    <x v="2"/>
    <x v="1"/>
    <x v="1"/>
  </r>
  <r>
    <x v="5"/>
    <x v="34"/>
    <x v="29"/>
    <x v="29"/>
    <x v="23"/>
    <x v="22"/>
    <x v="0"/>
    <x v="0"/>
    <x v="0"/>
    <x v="0"/>
    <x v="15"/>
    <x v="23"/>
    <x v="18"/>
    <x v="15"/>
    <x v="14"/>
    <x v="1"/>
    <x v="0"/>
    <x v="0"/>
    <x v="29"/>
    <x v="0"/>
    <x v="0"/>
    <x v="0"/>
    <x v="0"/>
    <x v="0"/>
    <x v="34"/>
    <x v="12"/>
    <x v="34"/>
    <x v="23"/>
    <x v="0"/>
    <x v="0"/>
    <x v="0"/>
    <x v="0"/>
    <x v="1"/>
    <x v="0"/>
    <x v="0"/>
    <x v="0"/>
    <x v="0"/>
    <x v="0"/>
    <x v="34"/>
    <x v="0"/>
    <x v="0"/>
    <x v="0"/>
    <x v="31"/>
    <x v="27"/>
    <x v="27"/>
    <x v="34"/>
    <x v="0"/>
    <x v="21"/>
    <x v="2"/>
    <x v="1"/>
    <x v="5"/>
  </r>
  <r>
    <x v="5"/>
    <x v="35"/>
    <x v="30"/>
    <x v="30"/>
    <x v="24"/>
    <x v="23"/>
    <x v="0"/>
    <x v="0"/>
    <x v="0"/>
    <x v="0"/>
    <x v="0"/>
    <x v="24"/>
    <x v="0"/>
    <x v="0"/>
    <x v="0"/>
    <x v="0"/>
    <x v="0"/>
    <x v="0"/>
    <x v="30"/>
    <x v="0"/>
    <x v="0"/>
    <x v="0"/>
    <x v="0"/>
    <x v="0"/>
    <x v="35"/>
    <x v="16"/>
    <x v="35"/>
    <x v="23"/>
    <x v="0"/>
    <x v="0"/>
    <x v="0"/>
    <x v="0"/>
    <x v="0"/>
    <x v="0"/>
    <x v="0"/>
    <x v="0"/>
    <x v="0"/>
    <x v="0"/>
    <x v="35"/>
    <x v="0"/>
    <x v="0"/>
    <x v="0"/>
    <x v="32"/>
    <x v="28"/>
    <x v="28"/>
    <x v="35"/>
    <x v="0"/>
    <x v="22"/>
    <x v="2"/>
    <x v="1"/>
    <x v="0"/>
  </r>
  <r>
    <x v="10"/>
    <x v="36"/>
    <x v="30"/>
    <x v="30"/>
    <x v="0"/>
    <x v="0"/>
    <x v="0"/>
    <x v="0"/>
    <x v="0"/>
    <x v="0"/>
    <x v="0"/>
    <x v="24"/>
    <x v="0"/>
    <x v="0"/>
    <x v="0"/>
    <x v="0"/>
    <x v="0"/>
    <x v="0"/>
    <x v="30"/>
    <x v="0"/>
    <x v="0"/>
    <x v="0"/>
    <x v="0"/>
    <x v="0"/>
    <x v="36"/>
    <x v="17"/>
    <x v="36"/>
    <x v="28"/>
    <x v="0"/>
    <x v="0"/>
    <x v="0"/>
    <x v="0"/>
    <x v="0"/>
    <x v="0"/>
    <x v="0"/>
    <x v="0"/>
    <x v="0"/>
    <x v="0"/>
    <x v="36"/>
    <x v="0"/>
    <x v="0"/>
    <x v="2"/>
    <x v="33"/>
    <x v="29"/>
    <x v="29"/>
    <x v="36"/>
    <x v="0"/>
    <x v="23"/>
    <x v="2"/>
    <x v="1"/>
    <x v="7"/>
  </r>
  <r>
    <x v="1"/>
    <x v="37"/>
    <x v="30"/>
    <x v="30"/>
    <x v="25"/>
    <x v="24"/>
    <x v="0"/>
    <x v="0"/>
    <x v="0"/>
    <x v="0"/>
    <x v="0"/>
    <x v="24"/>
    <x v="0"/>
    <x v="0"/>
    <x v="0"/>
    <x v="0"/>
    <x v="0"/>
    <x v="0"/>
    <x v="30"/>
    <x v="0"/>
    <x v="0"/>
    <x v="0"/>
    <x v="0"/>
    <x v="0"/>
    <x v="37"/>
    <x v="18"/>
    <x v="37"/>
    <x v="29"/>
    <x v="0"/>
    <x v="0"/>
    <x v="11"/>
    <x v="0"/>
    <x v="0"/>
    <x v="0"/>
    <x v="0"/>
    <x v="0"/>
    <x v="0"/>
    <x v="0"/>
    <x v="37"/>
    <x v="0"/>
    <x v="0"/>
    <x v="0"/>
    <x v="34"/>
    <x v="1"/>
    <x v="1"/>
    <x v="37"/>
    <x v="0"/>
    <x v="24"/>
    <x v="0"/>
    <x v="0"/>
    <x v="1"/>
  </r>
  <r>
    <x v="5"/>
    <x v="38"/>
    <x v="31"/>
    <x v="31"/>
    <x v="26"/>
    <x v="25"/>
    <x v="0"/>
    <x v="0"/>
    <x v="0"/>
    <x v="0"/>
    <x v="16"/>
    <x v="25"/>
    <x v="19"/>
    <x v="16"/>
    <x v="0"/>
    <x v="0"/>
    <x v="13"/>
    <x v="1"/>
    <x v="31"/>
    <x v="0"/>
    <x v="0"/>
    <x v="0"/>
    <x v="0"/>
    <x v="0"/>
    <x v="38"/>
    <x v="12"/>
    <x v="38"/>
    <x v="30"/>
    <x v="0"/>
    <x v="0"/>
    <x v="0"/>
    <x v="0"/>
    <x v="1"/>
    <x v="0"/>
    <x v="0"/>
    <x v="0"/>
    <x v="0"/>
    <x v="0"/>
    <x v="38"/>
    <x v="0"/>
    <x v="0"/>
    <x v="0"/>
    <x v="35"/>
    <x v="30"/>
    <x v="30"/>
    <x v="38"/>
    <x v="0"/>
    <x v="25"/>
    <x v="2"/>
    <x v="1"/>
    <x v="1"/>
  </r>
  <r>
    <x v="5"/>
    <x v="39"/>
    <x v="31"/>
    <x v="31"/>
    <x v="27"/>
    <x v="26"/>
    <x v="0"/>
    <x v="0"/>
    <x v="0"/>
    <x v="0"/>
    <x v="17"/>
    <x v="25"/>
    <x v="19"/>
    <x v="17"/>
    <x v="0"/>
    <x v="0"/>
    <x v="13"/>
    <x v="1"/>
    <x v="31"/>
    <x v="0"/>
    <x v="0"/>
    <x v="0"/>
    <x v="0"/>
    <x v="0"/>
    <x v="39"/>
    <x v="12"/>
    <x v="39"/>
    <x v="30"/>
    <x v="0"/>
    <x v="0"/>
    <x v="0"/>
    <x v="0"/>
    <x v="1"/>
    <x v="0"/>
    <x v="0"/>
    <x v="0"/>
    <x v="0"/>
    <x v="0"/>
    <x v="39"/>
    <x v="0"/>
    <x v="0"/>
    <x v="0"/>
    <x v="36"/>
    <x v="31"/>
    <x v="31"/>
    <x v="39"/>
    <x v="0"/>
    <x v="26"/>
    <x v="2"/>
    <x v="1"/>
    <x v="1"/>
  </r>
  <r>
    <x v="5"/>
    <x v="40"/>
    <x v="31"/>
    <x v="31"/>
    <x v="28"/>
    <x v="27"/>
    <x v="0"/>
    <x v="0"/>
    <x v="0"/>
    <x v="0"/>
    <x v="18"/>
    <x v="25"/>
    <x v="19"/>
    <x v="18"/>
    <x v="0"/>
    <x v="0"/>
    <x v="13"/>
    <x v="1"/>
    <x v="31"/>
    <x v="0"/>
    <x v="0"/>
    <x v="0"/>
    <x v="0"/>
    <x v="0"/>
    <x v="40"/>
    <x v="12"/>
    <x v="40"/>
    <x v="30"/>
    <x v="0"/>
    <x v="0"/>
    <x v="0"/>
    <x v="0"/>
    <x v="1"/>
    <x v="0"/>
    <x v="0"/>
    <x v="0"/>
    <x v="0"/>
    <x v="0"/>
    <x v="40"/>
    <x v="0"/>
    <x v="0"/>
    <x v="0"/>
    <x v="37"/>
    <x v="32"/>
    <x v="32"/>
    <x v="40"/>
    <x v="0"/>
    <x v="1"/>
    <x v="2"/>
    <x v="0"/>
    <x v="1"/>
  </r>
  <r>
    <x v="5"/>
    <x v="41"/>
    <x v="32"/>
    <x v="32"/>
    <x v="29"/>
    <x v="28"/>
    <x v="0"/>
    <x v="0"/>
    <x v="0"/>
    <x v="0"/>
    <x v="0"/>
    <x v="26"/>
    <x v="0"/>
    <x v="0"/>
    <x v="15"/>
    <x v="1"/>
    <x v="14"/>
    <x v="1"/>
    <x v="32"/>
    <x v="0"/>
    <x v="0"/>
    <x v="0"/>
    <x v="0"/>
    <x v="0"/>
    <x v="41"/>
    <x v="12"/>
    <x v="41"/>
    <x v="30"/>
    <x v="0"/>
    <x v="0"/>
    <x v="0"/>
    <x v="0"/>
    <x v="1"/>
    <x v="0"/>
    <x v="0"/>
    <x v="0"/>
    <x v="0"/>
    <x v="0"/>
    <x v="41"/>
    <x v="0"/>
    <x v="0"/>
    <x v="0"/>
    <x v="38"/>
    <x v="33"/>
    <x v="33"/>
    <x v="41"/>
    <x v="0"/>
    <x v="27"/>
    <x v="2"/>
    <x v="1"/>
    <x v="1"/>
  </r>
  <r>
    <x v="5"/>
    <x v="42"/>
    <x v="33"/>
    <x v="33"/>
    <x v="30"/>
    <x v="29"/>
    <x v="0"/>
    <x v="0"/>
    <x v="0"/>
    <x v="0"/>
    <x v="19"/>
    <x v="27"/>
    <x v="20"/>
    <x v="19"/>
    <x v="16"/>
    <x v="1"/>
    <x v="15"/>
    <x v="1"/>
    <x v="33"/>
    <x v="0"/>
    <x v="0"/>
    <x v="0"/>
    <x v="0"/>
    <x v="0"/>
    <x v="42"/>
    <x v="12"/>
    <x v="42"/>
    <x v="30"/>
    <x v="0"/>
    <x v="0"/>
    <x v="0"/>
    <x v="0"/>
    <x v="1"/>
    <x v="0"/>
    <x v="0"/>
    <x v="0"/>
    <x v="0"/>
    <x v="0"/>
    <x v="42"/>
    <x v="0"/>
    <x v="0"/>
    <x v="0"/>
    <x v="39"/>
    <x v="13"/>
    <x v="13"/>
    <x v="42"/>
    <x v="0"/>
    <x v="22"/>
    <x v="2"/>
    <x v="0"/>
    <x v="0"/>
  </r>
  <r>
    <x v="4"/>
    <x v="43"/>
    <x v="34"/>
    <x v="34"/>
    <x v="31"/>
    <x v="30"/>
    <x v="0"/>
    <x v="0"/>
    <x v="0"/>
    <x v="0"/>
    <x v="0"/>
    <x v="0"/>
    <x v="0"/>
    <x v="0"/>
    <x v="0"/>
    <x v="0"/>
    <x v="0"/>
    <x v="0"/>
    <x v="34"/>
    <x v="0"/>
    <x v="0"/>
    <x v="0"/>
    <x v="0"/>
    <x v="2"/>
    <x v="43"/>
    <x v="3"/>
    <x v="43"/>
    <x v="31"/>
    <x v="0"/>
    <x v="0"/>
    <x v="0"/>
    <x v="0"/>
    <x v="1"/>
    <x v="0"/>
    <x v="0"/>
    <x v="0"/>
    <x v="0"/>
    <x v="0"/>
    <x v="43"/>
    <x v="0"/>
    <x v="0"/>
    <x v="3"/>
    <x v="40"/>
    <x v="34"/>
    <x v="34"/>
    <x v="43"/>
    <x v="0"/>
    <x v="9"/>
    <x v="5"/>
    <x v="1"/>
    <x v="0"/>
  </r>
  <r>
    <x v="3"/>
    <x v="44"/>
    <x v="35"/>
    <x v="35"/>
    <x v="32"/>
    <x v="31"/>
    <x v="0"/>
    <x v="0"/>
    <x v="0"/>
    <x v="0"/>
    <x v="20"/>
    <x v="28"/>
    <x v="21"/>
    <x v="20"/>
    <x v="0"/>
    <x v="0"/>
    <x v="16"/>
    <x v="1"/>
    <x v="35"/>
    <x v="0"/>
    <x v="0"/>
    <x v="0"/>
    <x v="0"/>
    <x v="0"/>
    <x v="44"/>
    <x v="19"/>
    <x v="44"/>
    <x v="32"/>
    <x v="0"/>
    <x v="0"/>
    <x v="0"/>
    <x v="0"/>
    <x v="1"/>
    <x v="0"/>
    <x v="0"/>
    <x v="0"/>
    <x v="0"/>
    <x v="0"/>
    <x v="44"/>
    <x v="0"/>
    <x v="0"/>
    <x v="6"/>
    <x v="41"/>
    <x v="35"/>
    <x v="35"/>
    <x v="44"/>
    <x v="0"/>
    <x v="28"/>
    <x v="7"/>
    <x v="0"/>
    <x v="2"/>
  </r>
  <r>
    <x v="5"/>
    <x v="45"/>
    <x v="36"/>
    <x v="36"/>
    <x v="33"/>
    <x v="32"/>
    <x v="0"/>
    <x v="0"/>
    <x v="0"/>
    <x v="0"/>
    <x v="0"/>
    <x v="29"/>
    <x v="0"/>
    <x v="0"/>
    <x v="0"/>
    <x v="0"/>
    <x v="0"/>
    <x v="0"/>
    <x v="36"/>
    <x v="0"/>
    <x v="0"/>
    <x v="0"/>
    <x v="0"/>
    <x v="0"/>
    <x v="45"/>
    <x v="12"/>
    <x v="45"/>
    <x v="30"/>
    <x v="0"/>
    <x v="0"/>
    <x v="0"/>
    <x v="0"/>
    <x v="1"/>
    <x v="0"/>
    <x v="0"/>
    <x v="0"/>
    <x v="0"/>
    <x v="0"/>
    <x v="45"/>
    <x v="0"/>
    <x v="0"/>
    <x v="0"/>
    <x v="42"/>
    <x v="36"/>
    <x v="36"/>
    <x v="45"/>
    <x v="0"/>
    <x v="29"/>
    <x v="2"/>
    <x v="1"/>
    <x v="0"/>
  </r>
  <r>
    <x v="6"/>
    <x v="46"/>
    <x v="37"/>
    <x v="37"/>
    <x v="34"/>
    <x v="33"/>
    <x v="0"/>
    <x v="0"/>
    <x v="0"/>
    <x v="0"/>
    <x v="0"/>
    <x v="0"/>
    <x v="0"/>
    <x v="0"/>
    <x v="0"/>
    <x v="0"/>
    <x v="0"/>
    <x v="0"/>
    <x v="37"/>
    <x v="0"/>
    <x v="0"/>
    <x v="0"/>
    <x v="0"/>
    <x v="0"/>
    <x v="46"/>
    <x v="20"/>
    <x v="46"/>
    <x v="33"/>
    <x v="0"/>
    <x v="0"/>
    <x v="0"/>
    <x v="0"/>
    <x v="1"/>
    <x v="0"/>
    <x v="0"/>
    <x v="0"/>
    <x v="0"/>
    <x v="0"/>
    <x v="46"/>
    <x v="0"/>
    <x v="0"/>
    <x v="2"/>
    <x v="43"/>
    <x v="37"/>
    <x v="37"/>
    <x v="46"/>
    <x v="0"/>
    <x v="7"/>
    <x v="4"/>
    <x v="1"/>
    <x v="3"/>
  </r>
  <r>
    <x v="5"/>
    <x v="47"/>
    <x v="38"/>
    <x v="38"/>
    <x v="3"/>
    <x v="3"/>
    <x v="0"/>
    <x v="0"/>
    <x v="0"/>
    <x v="0"/>
    <x v="0"/>
    <x v="0"/>
    <x v="0"/>
    <x v="0"/>
    <x v="0"/>
    <x v="0"/>
    <x v="0"/>
    <x v="0"/>
    <x v="38"/>
    <x v="0"/>
    <x v="0"/>
    <x v="0"/>
    <x v="0"/>
    <x v="1"/>
    <x v="47"/>
    <x v="3"/>
    <x v="47"/>
    <x v="34"/>
    <x v="0"/>
    <x v="0"/>
    <x v="0"/>
    <x v="0"/>
    <x v="1"/>
    <x v="0"/>
    <x v="0"/>
    <x v="0"/>
    <x v="0"/>
    <x v="0"/>
    <x v="47"/>
    <x v="0"/>
    <x v="0"/>
    <x v="0"/>
    <x v="44"/>
    <x v="38"/>
    <x v="38"/>
    <x v="47"/>
    <x v="1"/>
    <x v="3"/>
    <x v="2"/>
    <x v="1"/>
    <x v="1"/>
  </r>
  <r>
    <x v="14"/>
    <x v="48"/>
    <x v="39"/>
    <x v="39"/>
    <x v="35"/>
    <x v="34"/>
    <x v="0"/>
    <x v="0"/>
    <x v="0"/>
    <x v="0"/>
    <x v="21"/>
    <x v="30"/>
    <x v="22"/>
    <x v="21"/>
    <x v="17"/>
    <x v="1"/>
    <x v="17"/>
    <x v="1"/>
    <x v="39"/>
    <x v="0"/>
    <x v="0"/>
    <x v="0"/>
    <x v="0"/>
    <x v="1"/>
    <x v="48"/>
    <x v="21"/>
    <x v="48"/>
    <x v="35"/>
    <x v="0"/>
    <x v="0"/>
    <x v="12"/>
    <x v="0"/>
    <x v="1"/>
    <x v="0"/>
    <x v="0"/>
    <x v="0"/>
    <x v="0"/>
    <x v="0"/>
    <x v="48"/>
    <x v="0"/>
    <x v="0"/>
    <x v="0"/>
    <x v="45"/>
    <x v="39"/>
    <x v="39"/>
    <x v="48"/>
    <x v="1"/>
    <x v="3"/>
    <x v="5"/>
    <x v="1"/>
    <x v="1"/>
  </r>
  <r>
    <x v="5"/>
    <x v="48"/>
    <x v="39"/>
    <x v="39"/>
    <x v="6"/>
    <x v="3"/>
    <x v="0"/>
    <x v="0"/>
    <x v="0"/>
    <x v="0"/>
    <x v="2"/>
    <x v="30"/>
    <x v="22"/>
    <x v="0"/>
    <x v="17"/>
    <x v="0"/>
    <x v="17"/>
    <x v="0"/>
    <x v="39"/>
    <x v="0"/>
    <x v="1"/>
    <x v="0"/>
    <x v="0"/>
    <x v="0"/>
    <x v="48"/>
    <x v="21"/>
    <x v="48"/>
    <x v="35"/>
    <x v="0"/>
    <x v="0"/>
    <x v="12"/>
    <x v="0"/>
    <x v="1"/>
    <x v="0"/>
    <x v="0"/>
    <x v="0"/>
    <x v="0"/>
    <x v="1"/>
    <x v="48"/>
    <x v="0"/>
    <x v="0"/>
    <x v="0"/>
    <x v="46"/>
    <x v="40"/>
    <x v="40"/>
    <x v="49"/>
    <x v="0"/>
    <x v="30"/>
    <x v="2"/>
    <x v="1"/>
    <x v="1"/>
  </r>
  <r>
    <x v="5"/>
    <x v="48"/>
    <x v="39"/>
    <x v="39"/>
    <x v="6"/>
    <x v="3"/>
    <x v="0"/>
    <x v="0"/>
    <x v="0"/>
    <x v="0"/>
    <x v="2"/>
    <x v="30"/>
    <x v="22"/>
    <x v="0"/>
    <x v="17"/>
    <x v="0"/>
    <x v="17"/>
    <x v="0"/>
    <x v="39"/>
    <x v="0"/>
    <x v="1"/>
    <x v="0"/>
    <x v="0"/>
    <x v="0"/>
    <x v="48"/>
    <x v="21"/>
    <x v="48"/>
    <x v="35"/>
    <x v="0"/>
    <x v="0"/>
    <x v="12"/>
    <x v="0"/>
    <x v="1"/>
    <x v="0"/>
    <x v="0"/>
    <x v="0"/>
    <x v="0"/>
    <x v="1"/>
    <x v="48"/>
    <x v="0"/>
    <x v="0"/>
    <x v="0"/>
    <x v="46"/>
    <x v="41"/>
    <x v="41"/>
    <x v="50"/>
    <x v="0"/>
    <x v="31"/>
    <x v="1"/>
    <x v="1"/>
    <x v="0"/>
  </r>
  <r>
    <x v="1"/>
    <x v="48"/>
    <x v="39"/>
    <x v="39"/>
    <x v="6"/>
    <x v="3"/>
    <x v="0"/>
    <x v="0"/>
    <x v="0"/>
    <x v="0"/>
    <x v="2"/>
    <x v="30"/>
    <x v="22"/>
    <x v="0"/>
    <x v="17"/>
    <x v="0"/>
    <x v="17"/>
    <x v="0"/>
    <x v="39"/>
    <x v="0"/>
    <x v="1"/>
    <x v="0"/>
    <x v="0"/>
    <x v="0"/>
    <x v="48"/>
    <x v="21"/>
    <x v="48"/>
    <x v="35"/>
    <x v="0"/>
    <x v="0"/>
    <x v="12"/>
    <x v="0"/>
    <x v="1"/>
    <x v="0"/>
    <x v="0"/>
    <x v="0"/>
    <x v="0"/>
    <x v="1"/>
    <x v="48"/>
    <x v="0"/>
    <x v="0"/>
    <x v="0"/>
    <x v="47"/>
    <x v="42"/>
    <x v="42"/>
    <x v="51"/>
    <x v="0"/>
    <x v="9"/>
    <x v="0"/>
    <x v="0"/>
    <x v="0"/>
  </r>
  <r>
    <x v="3"/>
    <x v="48"/>
    <x v="39"/>
    <x v="39"/>
    <x v="6"/>
    <x v="3"/>
    <x v="0"/>
    <x v="0"/>
    <x v="0"/>
    <x v="0"/>
    <x v="2"/>
    <x v="30"/>
    <x v="22"/>
    <x v="0"/>
    <x v="17"/>
    <x v="0"/>
    <x v="17"/>
    <x v="0"/>
    <x v="39"/>
    <x v="0"/>
    <x v="1"/>
    <x v="0"/>
    <x v="0"/>
    <x v="0"/>
    <x v="48"/>
    <x v="21"/>
    <x v="48"/>
    <x v="35"/>
    <x v="0"/>
    <x v="0"/>
    <x v="12"/>
    <x v="0"/>
    <x v="1"/>
    <x v="0"/>
    <x v="0"/>
    <x v="0"/>
    <x v="0"/>
    <x v="1"/>
    <x v="48"/>
    <x v="0"/>
    <x v="0"/>
    <x v="0"/>
    <x v="47"/>
    <x v="43"/>
    <x v="43"/>
    <x v="52"/>
    <x v="0"/>
    <x v="32"/>
    <x v="1"/>
    <x v="1"/>
    <x v="2"/>
  </r>
  <r>
    <x v="5"/>
    <x v="49"/>
    <x v="40"/>
    <x v="40"/>
    <x v="34"/>
    <x v="33"/>
    <x v="0"/>
    <x v="0"/>
    <x v="0"/>
    <x v="0"/>
    <x v="22"/>
    <x v="31"/>
    <x v="23"/>
    <x v="22"/>
    <x v="18"/>
    <x v="1"/>
    <x v="0"/>
    <x v="0"/>
    <x v="40"/>
    <x v="0"/>
    <x v="0"/>
    <x v="0"/>
    <x v="0"/>
    <x v="0"/>
    <x v="49"/>
    <x v="22"/>
    <x v="49"/>
    <x v="36"/>
    <x v="0"/>
    <x v="0"/>
    <x v="0"/>
    <x v="0"/>
    <x v="1"/>
    <x v="0"/>
    <x v="0"/>
    <x v="0"/>
    <x v="0"/>
    <x v="0"/>
    <x v="49"/>
    <x v="0"/>
    <x v="0"/>
    <x v="0"/>
    <x v="48"/>
    <x v="44"/>
    <x v="44"/>
    <x v="53"/>
    <x v="0"/>
    <x v="33"/>
    <x v="2"/>
    <x v="1"/>
    <x v="4"/>
  </r>
  <r>
    <x v="5"/>
    <x v="50"/>
    <x v="40"/>
    <x v="40"/>
    <x v="36"/>
    <x v="35"/>
    <x v="0"/>
    <x v="0"/>
    <x v="0"/>
    <x v="0"/>
    <x v="23"/>
    <x v="31"/>
    <x v="23"/>
    <x v="23"/>
    <x v="18"/>
    <x v="1"/>
    <x v="0"/>
    <x v="0"/>
    <x v="40"/>
    <x v="0"/>
    <x v="0"/>
    <x v="0"/>
    <x v="0"/>
    <x v="0"/>
    <x v="50"/>
    <x v="23"/>
    <x v="50"/>
    <x v="37"/>
    <x v="0"/>
    <x v="0"/>
    <x v="0"/>
    <x v="0"/>
    <x v="1"/>
    <x v="0"/>
    <x v="0"/>
    <x v="0"/>
    <x v="0"/>
    <x v="0"/>
    <x v="50"/>
    <x v="0"/>
    <x v="0"/>
    <x v="0"/>
    <x v="49"/>
    <x v="10"/>
    <x v="10"/>
    <x v="54"/>
    <x v="0"/>
    <x v="9"/>
    <x v="2"/>
    <x v="1"/>
    <x v="0"/>
  </r>
  <r>
    <x v="15"/>
    <x v="51"/>
    <x v="41"/>
    <x v="41"/>
    <x v="19"/>
    <x v="18"/>
    <x v="0"/>
    <x v="0"/>
    <x v="0"/>
    <x v="0"/>
    <x v="24"/>
    <x v="32"/>
    <x v="24"/>
    <x v="24"/>
    <x v="19"/>
    <x v="1"/>
    <x v="0"/>
    <x v="0"/>
    <x v="41"/>
    <x v="0"/>
    <x v="0"/>
    <x v="0"/>
    <x v="0"/>
    <x v="0"/>
    <x v="51"/>
    <x v="24"/>
    <x v="51"/>
    <x v="38"/>
    <x v="0"/>
    <x v="0"/>
    <x v="13"/>
    <x v="0"/>
    <x v="1"/>
    <x v="0"/>
    <x v="0"/>
    <x v="0"/>
    <x v="0"/>
    <x v="0"/>
    <x v="51"/>
    <x v="0"/>
    <x v="0"/>
    <x v="3"/>
    <x v="50"/>
    <x v="45"/>
    <x v="45"/>
    <x v="55"/>
    <x v="0"/>
    <x v="31"/>
    <x v="8"/>
    <x v="1"/>
    <x v="3"/>
  </r>
  <r>
    <x v="5"/>
    <x v="52"/>
    <x v="42"/>
    <x v="42"/>
    <x v="3"/>
    <x v="3"/>
    <x v="0"/>
    <x v="0"/>
    <x v="0"/>
    <x v="0"/>
    <x v="0"/>
    <x v="33"/>
    <x v="25"/>
    <x v="6"/>
    <x v="20"/>
    <x v="1"/>
    <x v="0"/>
    <x v="0"/>
    <x v="42"/>
    <x v="0"/>
    <x v="0"/>
    <x v="0"/>
    <x v="0"/>
    <x v="1"/>
    <x v="52"/>
    <x v="3"/>
    <x v="52"/>
    <x v="34"/>
    <x v="0"/>
    <x v="0"/>
    <x v="0"/>
    <x v="0"/>
    <x v="1"/>
    <x v="0"/>
    <x v="0"/>
    <x v="0"/>
    <x v="0"/>
    <x v="0"/>
    <x v="52"/>
    <x v="0"/>
    <x v="0"/>
    <x v="0"/>
    <x v="51"/>
    <x v="46"/>
    <x v="46"/>
    <x v="56"/>
    <x v="1"/>
    <x v="3"/>
    <x v="2"/>
    <x v="1"/>
    <x v="1"/>
  </r>
  <r>
    <x v="7"/>
    <x v="53"/>
    <x v="43"/>
    <x v="43"/>
    <x v="37"/>
    <x v="36"/>
    <x v="2"/>
    <x v="0"/>
    <x v="0"/>
    <x v="0"/>
    <x v="25"/>
    <x v="34"/>
    <x v="26"/>
    <x v="25"/>
    <x v="21"/>
    <x v="1"/>
    <x v="0"/>
    <x v="0"/>
    <x v="43"/>
    <x v="0"/>
    <x v="0"/>
    <x v="0"/>
    <x v="0"/>
    <x v="0"/>
    <x v="53"/>
    <x v="25"/>
    <x v="53"/>
    <x v="39"/>
    <x v="0"/>
    <x v="0"/>
    <x v="0"/>
    <x v="0"/>
    <x v="1"/>
    <x v="0"/>
    <x v="0"/>
    <x v="0"/>
    <x v="0"/>
    <x v="0"/>
    <x v="53"/>
    <x v="0"/>
    <x v="0"/>
    <x v="4"/>
    <x v="52"/>
    <x v="47"/>
    <x v="47"/>
    <x v="57"/>
    <x v="0"/>
    <x v="2"/>
    <x v="2"/>
    <x v="0"/>
    <x v="4"/>
  </r>
  <r>
    <x v="5"/>
    <x v="54"/>
    <x v="44"/>
    <x v="44"/>
    <x v="3"/>
    <x v="3"/>
    <x v="0"/>
    <x v="0"/>
    <x v="0"/>
    <x v="0"/>
    <x v="0"/>
    <x v="35"/>
    <x v="27"/>
    <x v="6"/>
    <x v="0"/>
    <x v="0"/>
    <x v="0"/>
    <x v="0"/>
    <x v="44"/>
    <x v="0"/>
    <x v="0"/>
    <x v="0"/>
    <x v="0"/>
    <x v="1"/>
    <x v="54"/>
    <x v="3"/>
    <x v="54"/>
    <x v="40"/>
    <x v="0"/>
    <x v="0"/>
    <x v="14"/>
    <x v="0"/>
    <x v="1"/>
    <x v="0"/>
    <x v="0"/>
    <x v="0"/>
    <x v="0"/>
    <x v="0"/>
    <x v="54"/>
    <x v="0"/>
    <x v="0"/>
    <x v="0"/>
    <x v="53"/>
    <x v="48"/>
    <x v="48"/>
    <x v="58"/>
    <x v="1"/>
    <x v="3"/>
    <x v="2"/>
    <x v="1"/>
    <x v="5"/>
  </r>
  <r>
    <x v="5"/>
    <x v="55"/>
    <x v="45"/>
    <x v="45"/>
    <x v="3"/>
    <x v="3"/>
    <x v="0"/>
    <x v="0"/>
    <x v="0"/>
    <x v="0"/>
    <x v="0"/>
    <x v="36"/>
    <x v="28"/>
    <x v="6"/>
    <x v="0"/>
    <x v="0"/>
    <x v="0"/>
    <x v="0"/>
    <x v="45"/>
    <x v="0"/>
    <x v="0"/>
    <x v="0"/>
    <x v="0"/>
    <x v="1"/>
    <x v="55"/>
    <x v="3"/>
    <x v="55"/>
    <x v="41"/>
    <x v="0"/>
    <x v="0"/>
    <x v="0"/>
    <x v="0"/>
    <x v="1"/>
    <x v="0"/>
    <x v="0"/>
    <x v="0"/>
    <x v="0"/>
    <x v="0"/>
    <x v="55"/>
    <x v="0"/>
    <x v="0"/>
    <x v="0"/>
    <x v="54"/>
    <x v="49"/>
    <x v="49"/>
    <x v="59"/>
    <x v="1"/>
    <x v="3"/>
    <x v="2"/>
    <x v="0"/>
    <x v="1"/>
  </r>
  <r>
    <x v="1"/>
    <x v="56"/>
    <x v="46"/>
    <x v="46"/>
    <x v="38"/>
    <x v="37"/>
    <x v="0"/>
    <x v="0"/>
    <x v="0"/>
    <x v="0"/>
    <x v="0"/>
    <x v="37"/>
    <x v="0"/>
    <x v="0"/>
    <x v="22"/>
    <x v="1"/>
    <x v="0"/>
    <x v="0"/>
    <x v="46"/>
    <x v="0"/>
    <x v="0"/>
    <x v="0"/>
    <x v="0"/>
    <x v="0"/>
    <x v="56"/>
    <x v="26"/>
    <x v="56"/>
    <x v="42"/>
    <x v="0"/>
    <x v="0"/>
    <x v="0"/>
    <x v="0"/>
    <x v="1"/>
    <x v="0"/>
    <x v="0"/>
    <x v="0"/>
    <x v="0"/>
    <x v="0"/>
    <x v="56"/>
    <x v="0"/>
    <x v="0"/>
    <x v="6"/>
    <x v="55"/>
    <x v="50"/>
    <x v="50"/>
    <x v="60"/>
    <x v="0"/>
    <x v="34"/>
    <x v="7"/>
    <x v="0"/>
    <x v="5"/>
  </r>
  <r>
    <x v="12"/>
    <x v="57"/>
    <x v="47"/>
    <x v="47"/>
    <x v="2"/>
    <x v="2"/>
    <x v="0"/>
    <x v="0"/>
    <x v="0"/>
    <x v="0"/>
    <x v="0"/>
    <x v="0"/>
    <x v="0"/>
    <x v="0"/>
    <x v="0"/>
    <x v="0"/>
    <x v="0"/>
    <x v="0"/>
    <x v="47"/>
    <x v="0"/>
    <x v="0"/>
    <x v="0"/>
    <x v="0"/>
    <x v="0"/>
    <x v="57"/>
    <x v="27"/>
    <x v="57"/>
    <x v="43"/>
    <x v="0"/>
    <x v="0"/>
    <x v="0"/>
    <x v="0"/>
    <x v="1"/>
    <x v="0"/>
    <x v="0"/>
    <x v="0"/>
    <x v="0"/>
    <x v="0"/>
    <x v="57"/>
    <x v="0"/>
    <x v="0"/>
    <x v="6"/>
    <x v="56"/>
    <x v="51"/>
    <x v="51"/>
    <x v="61"/>
    <x v="0"/>
    <x v="19"/>
    <x v="4"/>
    <x v="1"/>
    <x v="4"/>
  </r>
  <r>
    <x v="13"/>
    <x v="58"/>
    <x v="48"/>
    <x v="48"/>
    <x v="3"/>
    <x v="3"/>
    <x v="0"/>
    <x v="0"/>
    <x v="0"/>
    <x v="0"/>
    <x v="0"/>
    <x v="38"/>
    <x v="29"/>
    <x v="6"/>
    <x v="0"/>
    <x v="0"/>
    <x v="0"/>
    <x v="0"/>
    <x v="48"/>
    <x v="0"/>
    <x v="0"/>
    <x v="0"/>
    <x v="0"/>
    <x v="1"/>
    <x v="58"/>
    <x v="3"/>
    <x v="58"/>
    <x v="44"/>
    <x v="0"/>
    <x v="0"/>
    <x v="15"/>
    <x v="0"/>
    <x v="1"/>
    <x v="0"/>
    <x v="0"/>
    <x v="0"/>
    <x v="0"/>
    <x v="0"/>
    <x v="58"/>
    <x v="0"/>
    <x v="0"/>
    <x v="2"/>
    <x v="57"/>
    <x v="52"/>
    <x v="52"/>
    <x v="62"/>
    <x v="1"/>
    <x v="3"/>
    <x v="5"/>
    <x v="0"/>
    <x v="9"/>
  </r>
  <r>
    <x v="16"/>
    <x v="59"/>
    <x v="49"/>
    <x v="49"/>
    <x v="39"/>
    <x v="38"/>
    <x v="0"/>
    <x v="0"/>
    <x v="0"/>
    <x v="0"/>
    <x v="0"/>
    <x v="39"/>
    <x v="0"/>
    <x v="0"/>
    <x v="0"/>
    <x v="0"/>
    <x v="0"/>
    <x v="0"/>
    <x v="49"/>
    <x v="0"/>
    <x v="0"/>
    <x v="0"/>
    <x v="0"/>
    <x v="0"/>
    <x v="59"/>
    <x v="28"/>
    <x v="59"/>
    <x v="45"/>
    <x v="0"/>
    <x v="0"/>
    <x v="0"/>
    <x v="0"/>
    <x v="1"/>
    <x v="0"/>
    <x v="0"/>
    <x v="0"/>
    <x v="0"/>
    <x v="0"/>
    <x v="59"/>
    <x v="0"/>
    <x v="0"/>
    <x v="5"/>
    <x v="58"/>
    <x v="53"/>
    <x v="53"/>
    <x v="63"/>
    <x v="0"/>
    <x v="35"/>
    <x v="5"/>
    <x v="0"/>
    <x v="7"/>
  </r>
  <r>
    <x v="7"/>
    <x v="60"/>
    <x v="50"/>
    <x v="50"/>
    <x v="37"/>
    <x v="36"/>
    <x v="0"/>
    <x v="0"/>
    <x v="0"/>
    <x v="0"/>
    <x v="25"/>
    <x v="40"/>
    <x v="30"/>
    <x v="25"/>
    <x v="0"/>
    <x v="0"/>
    <x v="0"/>
    <x v="0"/>
    <x v="50"/>
    <x v="0"/>
    <x v="0"/>
    <x v="0"/>
    <x v="0"/>
    <x v="0"/>
    <x v="60"/>
    <x v="29"/>
    <x v="60"/>
    <x v="46"/>
    <x v="0"/>
    <x v="0"/>
    <x v="0"/>
    <x v="0"/>
    <x v="1"/>
    <x v="0"/>
    <x v="0"/>
    <x v="0"/>
    <x v="0"/>
    <x v="0"/>
    <x v="60"/>
    <x v="0"/>
    <x v="0"/>
    <x v="4"/>
    <x v="59"/>
    <x v="47"/>
    <x v="47"/>
    <x v="64"/>
    <x v="0"/>
    <x v="2"/>
    <x v="2"/>
    <x v="0"/>
    <x v="4"/>
  </r>
  <r>
    <x v="8"/>
    <x v="61"/>
    <x v="51"/>
    <x v="51"/>
    <x v="40"/>
    <x v="39"/>
    <x v="0"/>
    <x v="0"/>
    <x v="0"/>
    <x v="0"/>
    <x v="26"/>
    <x v="41"/>
    <x v="31"/>
    <x v="26"/>
    <x v="23"/>
    <x v="1"/>
    <x v="18"/>
    <x v="1"/>
    <x v="51"/>
    <x v="0"/>
    <x v="0"/>
    <x v="0"/>
    <x v="0"/>
    <x v="0"/>
    <x v="61"/>
    <x v="30"/>
    <x v="61"/>
    <x v="47"/>
    <x v="0"/>
    <x v="0"/>
    <x v="16"/>
    <x v="0"/>
    <x v="1"/>
    <x v="0"/>
    <x v="0"/>
    <x v="0"/>
    <x v="0"/>
    <x v="0"/>
    <x v="61"/>
    <x v="0"/>
    <x v="0"/>
    <x v="0"/>
    <x v="60"/>
    <x v="54"/>
    <x v="54"/>
    <x v="65"/>
    <x v="0"/>
    <x v="36"/>
    <x v="1"/>
    <x v="1"/>
    <x v="10"/>
  </r>
  <r>
    <x v="7"/>
    <x v="62"/>
    <x v="52"/>
    <x v="52"/>
    <x v="37"/>
    <x v="36"/>
    <x v="0"/>
    <x v="0"/>
    <x v="0"/>
    <x v="0"/>
    <x v="0"/>
    <x v="0"/>
    <x v="0"/>
    <x v="0"/>
    <x v="0"/>
    <x v="0"/>
    <x v="0"/>
    <x v="0"/>
    <x v="52"/>
    <x v="0"/>
    <x v="0"/>
    <x v="0"/>
    <x v="0"/>
    <x v="0"/>
    <x v="62"/>
    <x v="29"/>
    <x v="62"/>
    <x v="48"/>
    <x v="0"/>
    <x v="0"/>
    <x v="0"/>
    <x v="0"/>
    <x v="1"/>
    <x v="0"/>
    <x v="0"/>
    <x v="0"/>
    <x v="0"/>
    <x v="0"/>
    <x v="62"/>
    <x v="0"/>
    <x v="0"/>
    <x v="4"/>
    <x v="61"/>
    <x v="47"/>
    <x v="47"/>
    <x v="66"/>
    <x v="0"/>
    <x v="2"/>
    <x v="2"/>
    <x v="0"/>
    <x v="4"/>
  </r>
  <r>
    <x v="17"/>
    <x v="63"/>
    <x v="53"/>
    <x v="53"/>
    <x v="8"/>
    <x v="7"/>
    <x v="0"/>
    <x v="0"/>
    <x v="0"/>
    <x v="0"/>
    <x v="0"/>
    <x v="42"/>
    <x v="0"/>
    <x v="0"/>
    <x v="24"/>
    <x v="1"/>
    <x v="19"/>
    <x v="1"/>
    <x v="53"/>
    <x v="0"/>
    <x v="0"/>
    <x v="0"/>
    <x v="0"/>
    <x v="3"/>
    <x v="63"/>
    <x v="3"/>
    <x v="63"/>
    <x v="49"/>
    <x v="0"/>
    <x v="0"/>
    <x v="17"/>
    <x v="0"/>
    <x v="1"/>
    <x v="0"/>
    <x v="0"/>
    <x v="0"/>
    <x v="0"/>
    <x v="0"/>
    <x v="63"/>
    <x v="0"/>
    <x v="0"/>
    <x v="5"/>
    <x v="62"/>
    <x v="55"/>
    <x v="55"/>
    <x v="67"/>
    <x v="0"/>
    <x v="37"/>
    <x v="2"/>
    <x v="0"/>
    <x v="11"/>
  </r>
  <r>
    <x v="7"/>
    <x v="64"/>
    <x v="54"/>
    <x v="54"/>
    <x v="41"/>
    <x v="40"/>
    <x v="0"/>
    <x v="0"/>
    <x v="0"/>
    <x v="0"/>
    <x v="27"/>
    <x v="43"/>
    <x v="32"/>
    <x v="27"/>
    <x v="25"/>
    <x v="1"/>
    <x v="0"/>
    <x v="0"/>
    <x v="54"/>
    <x v="0"/>
    <x v="0"/>
    <x v="0"/>
    <x v="0"/>
    <x v="0"/>
    <x v="64"/>
    <x v="29"/>
    <x v="64"/>
    <x v="50"/>
    <x v="0"/>
    <x v="0"/>
    <x v="0"/>
    <x v="0"/>
    <x v="1"/>
    <x v="0"/>
    <x v="0"/>
    <x v="0"/>
    <x v="0"/>
    <x v="0"/>
    <x v="64"/>
    <x v="0"/>
    <x v="0"/>
    <x v="4"/>
    <x v="63"/>
    <x v="56"/>
    <x v="56"/>
    <x v="68"/>
    <x v="0"/>
    <x v="38"/>
    <x v="2"/>
    <x v="1"/>
    <x v="4"/>
  </r>
  <r>
    <x v="3"/>
    <x v="65"/>
    <x v="55"/>
    <x v="55"/>
    <x v="42"/>
    <x v="41"/>
    <x v="0"/>
    <x v="0"/>
    <x v="0"/>
    <x v="0"/>
    <x v="0"/>
    <x v="44"/>
    <x v="0"/>
    <x v="0"/>
    <x v="26"/>
    <x v="1"/>
    <x v="0"/>
    <x v="0"/>
    <x v="55"/>
    <x v="0"/>
    <x v="0"/>
    <x v="0"/>
    <x v="0"/>
    <x v="0"/>
    <x v="65"/>
    <x v="26"/>
    <x v="65"/>
    <x v="51"/>
    <x v="0"/>
    <x v="0"/>
    <x v="0"/>
    <x v="0"/>
    <x v="1"/>
    <x v="0"/>
    <x v="0"/>
    <x v="0"/>
    <x v="0"/>
    <x v="0"/>
    <x v="65"/>
    <x v="0"/>
    <x v="0"/>
    <x v="6"/>
    <x v="64"/>
    <x v="57"/>
    <x v="57"/>
    <x v="69"/>
    <x v="0"/>
    <x v="39"/>
    <x v="7"/>
    <x v="1"/>
    <x v="2"/>
  </r>
  <r>
    <x v="11"/>
    <x v="66"/>
    <x v="56"/>
    <x v="56"/>
    <x v="15"/>
    <x v="14"/>
    <x v="0"/>
    <x v="0"/>
    <x v="0"/>
    <x v="0"/>
    <x v="9"/>
    <x v="45"/>
    <x v="33"/>
    <x v="9"/>
    <x v="27"/>
    <x v="1"/>
    <x v="0"/>
    <x v="0"/>
    <x v="56"/>
    <x v="0"/>
    <x v="0"/>
    <x v="0"/>
    <x v="0"/>
    <x v="0"/>
    <x v="66"/>
    <x v="31"/>
    <x v="66"/>
    <x v="52"/>
    <x v="0"/>
    <x v="0"/>
    <x v="0"/>
    <x v="0"/>
    <x v="1"/>
    <x v="0"/>
    <x v="0"/>
    <x v="0"/>
    <x v="0"/>
    <x v="0"/>
    <x v="66"/>
    <x v="0"/>
    <x v="0"/>
    <x v="5"/>
    <x v="65"/>
    <x v="58"/>
    <x v="58"/>
    <x v="70"/>
    <x v="0"/>
    <x v="7"/>
    <x v="5"/>
    <x v="0"/>
    <x v="8"/>
  </r>
  <r>
    <x v="16"/>
    <x v="67"/>
    <x v="57"/>
    <x v="57"/>
    <x v="39"/>
    <x v="38"/>
    <x v="3"/>
    <x v="0"/>
    <x v="0"/>
    <x v="0"/>
    <x v="28"/>
    <x v="46"/>
    <x v="34"/>
    <x v="28"/>
    <x v="28"/>
    <x v="1"/>
    <x v="20"/>
    <x v="1"/>
    <x v="57"/>
    <x v="0"/>
    <x v="0"/>
    <x v="0"/>
    <x v="0"/>
    <x v="0"/>
    <x v="67"/>
    <x v="32"/>
    <x v="67"/>
    <x v="53"/>
    <x v="0"/>
    <x v="0"/>
    <x v="0"/>
    <x v="0"/>
    <x v="1"/>
    <x v="0"/>
    <x v="0"/>
    <x v="0"/>
    <x v="0"/>
    <x v="0"/>
    <x v="67"/>
    <x v="0"/>
    <x v="0"/>
    <x v="5"/>
    <x v="66"/>
    <x v="53"/>
    <x v="53"/>
    <x v="71"/>
    <x v="0"/>
    <x v="35"/>
    <x v="9"/>
    <x v="0"/>
    <x v="7"/>
  </r>
  <r>
    <x v="0"/>
    <x v="68"/>
    <x v="57"/>
    <x v="57"/>
    <x v="43"/>
    <x v="42"/>
    <x v="0"/>
    <x v="0"/>
    <x v="0"/>
    <x v="0"/>
    <x v="29"/>
    <x v="46"/>
    <x v="34"/>
    <x v="29"/>
    <x v="28"/>
    <x v="1"/>
    <x v="20"/>
    <x v="1"/>
    <x v="57"/>
    <x v="0"/>
    <x v="0"/>
    <x v="0"/>
    <x v="0"/>
    <x v="0"/>
    <x v="68"/>
    <x v="32"/>
    <x v="68"/>
    <x v="54"/>
    <x v="0"/>
    <x v="0"/>
    <x v="0"/>
    <x v="0"/>
    <x v="1"/>
    <x v="0"/>
    <x v="0"/>
    <x v="0"/>
    <x v="0"/>
    <x v="0"/>
    <x v="68"/>
    <x v="0"/>
    <x v="0"/>
    <x v="0"/>
    <x v="67"/>
    <x v="3"/>
    <x v="3"/>
    <x v="72"/>
    <x v="0"/>
    <x v="34"/>
    <x v="0"/>
    <x v="1"/>
    <x v="0"/>
  </r>
  <r>
    <x v="16"/>
    <x v="69"/>
    <x v="58"/>
    <x v="58"/>
    <x v="39"/>
    <x v="38"/>
    <x v="0"/>
    <x v="0"/>
    <x v="0"/>
    <x v="0"/>
    <x v="28"/>
    <x v="47"/>
    <x v="35"/>
    <x v="28"/>
    <x v="29"/>
    <x v="1"/>
    <x v="0"/>
    <x v="0"/>
    <x v="58"/>
    <x v="0"/>
    <x v="0"/>
    <x v="0"/>
    <x v="0"/>
    <x v="0"/>
    <x v="69"/>
    <x v="28"/>
    <x v="69"/>
    <x v="55"/>
    <x v="0"/>
    <x v="0"/>
    <x v="0"/>
    <x v="0"/>
    <x v="1"/>
    <x v="0"/>
    <x v="0"/>
    <x v="0"/>
    <x v="0"/>
    <x v="0"/>
    <x v="69"/>
    <x v="0"/>
    <x v="0"/>
    <x v="5"/>
    <x v="68"/>
    <x v="53"/>
    <x v="53"/>
    <x v="63"/>
    <x v="0"/>
    <x v="35"/>
    <x v="5"/>
    <x v="0"/>
    <x v="7"/>
  </r>
  <r>
    <x v="5"/>
    <x v="70"/>
    <x v="59"/>
    <x v="59"/>
    <x v="44"/>
    <x v="43"/>
    <x v="0"/>
    <x v="0"/>
    <x v="0"/>
    <x v="0"/>
    <x v="0"/>
    <x v="0"/>
    <x v="0"/>
    <x v="0"/>
    <x v="0"/>
    <x v="0"/>
    <x v="0"/>
    <x v="0"/>
    <x v="59"/>
    <x v="0"/>
    <x v="0"/>
    <x v="0"/>
    <x v="0"/>
    <x v="0"/>
    <x v="70"/>
    <x v="33"/>
    <x v="70"/>
    <x v="56"/>
    <x v="0"/>
    <x v="0"/>
    <x v="0"/>
    <x v="0"/>
    <x v="1"/>
    <x v="0"/>
    <x v="0"/>
    <x v="0"/>
    <x v="0"/>
    <x v="0"/>
    <x v="70"/>
    <x v="0"/>
    <x v="0"/>
    <x v="0"/>
    <x v="69"/>
    <x v="59"/>
    <x v="59"/>
    <x v="73"/>
    <x v="0"/>
    <x v="7"/>
    <x v="2"/>
    <x v="1"/>
    <x v="0"/>
  </r>
  <r>
    <x v="5"/>
    <x v="71"/>
    <x v="60"/>
    <x v="60"/>
    <x v="45"/>
    <x v="44"/>
    <x v="0"/>
    <x v="0"/>
    <x v="0"/>
    <x v="0"/>
    <x v="30"/>
    <x v="48"/>
    <x v="36"/>
    <x v="30"/>
    <x v="30"/>
    <x v="1"/>
    <x v="21"/>
    <x v="1"/>
    <x v="60"/>
    <x v="0"/>
    <x v="0"/>
    <x v="0"/>
    <x v="0"/>
    <x v="0"/>
    <x v="71"/>
    <x v="33"/>
    <x v="71"/>
    <x v="57"/>
    <x v="0"/>
    <x v="0"/>
    <x v="0"/>
    <x v="0"/>
    <x v="1"/>
    <x v="0"/>
    <x v="0"/>
    <x v="0"/>
    <x v="0"/>
    <x v="0"/>
    <x v="71"/>
    <x v="0"/>
    <x v="0"/>
    <x v="0"/>
    <x v="70"/>
    <x v="13"/>
    <x v="13"/>
    <x v="74"/>
    <x v="0"/>
    <x v="22"/>
    <x v="2"/>
    <x v="0"/>
    <x v="0"/>
  </r>
  <r>
    <x v="5"/>
    <x v="71"/>
    <x v="60"/>
    <x v="60"/>
    <x v="6"/>
    <x v="3"/>
    <x v="0"/>
    <x v="0"/>
    <x v="0"/>
    <x v="0"/>
    <x v="2"/>
    <x v="48"/>
    <x v="36"/>
    <x v="0"/>
    <x v="30"/>
    <x v="0"/>
    <x v="21"/>
    <x v="0"/>
    <x v="60"/>
    <x v="0"/>
    <x v="1"/>
    <x v="0"/>
    <x v="0"/>
    <x v="0"/>
    <x v="71"/>
    <x v="33"/>
    <x v="71"/>
    <x v="57"/>
    <x v="0"/>
    <x v="0"/>
    <x v="0"/>
    <x v="0"/>
    <x v="1"/>
    <x v="0"/>
    <x v="0"/>
    <x v="0"/>
    <x v="0"/>
    <x v="1"/>
    <x v="71"/>
    <x v="0"/>
    <x v="0"/>
    <x v="0"/>
    <x v="70"/>
    <x v="60"/>
    <x v="60"/>
    <x v="75"/>
    <x v="0"/>
    <x v="18"/>
    <x v="1"/>
    <x v="0"/>
    <x v="7"/>
  </r>
  <r>
    <x v="3"/>
    <x v="71"/>
    <x v="60"/>
    <x v="60"/>
    <x v="6"/>
    <x v="3"/>
    <x v="0"/>
    <x v="0"/>
    <x v="0"/>
    <x v="0"/>
    <x v="2"/>
    <x v="48"/>
    <x v="36"/>
    <x v="0"/>
    <x v="30"/>
    <x v="0"/>
    <x v="21"/>
    <x v="0"/>
    <x v="60"/>
    <x v="0"/>
    <x v="1"/>
    <x v="0"/>
    <x v="0"/>
    <x v="0"/>
    <x v="71"/>
    <x v="33"/>
    <x v="71"/>
    <x v="57"/>
    <x v="0"/>
    <x v="0"/>
    <x v="0"/>
    <x v="0"/>
    <x v="1"/>
    <x v="0"/>
    <x v="0"/>
    <x v="0"/>
    <x v="0"/>
    <x v="1"/>
    <x v="71"/>
    <x v="0"/>
    <x v="0"/>
    <x v="6"/>
    <x v="64"/>
    <x v="57"/>
    <x v="57"/>
    <x v="76"/>
    <x v="0"/>
    <x v="39"/>
    <x v="1"/>
    <x v="1"/>
    <x v="2"/>
  </r>
  <r>
    <x v="7"/>
    <x v="72"/>
    <x v="11"/>
    <x v="61"/>
    <x v="37"/>
    <x v="36"/>
    <x v="0"/>
    <x v="0"/>
    <x v="0"/>
    <x v="0"/>
    <x v="0"/>
    <x v="0"/>
    <x v="0"/>
    <x v="0"/>
    <x v="0"/>
    <x v="0"/>
    <x v="0"/>
    <x v="0"/>
    <x v="61"/>
    <x v="0"/>
    <x v="0"/>
    <x v="0"/>
    <x v="0"/>
    <x v="0"/>
    <x v="72"/>
    <x v="29"/>
    <x v="72"/>
    <x v="58"/>
    <x v="0"/>
    <x v="0"/>
    <x v="0"/>
    <x v="0"/>
    <x v="1"/>
    <x v="0"/>
    <x v="0"/>
    <x v="0"/>
    <x v="0"/>
    <x v="0"/>
    <x v="72"/>
    <x v="0"/>
    <x v="0"/>
    <x v="4"/>
    <x v="71"/>
    <x v="47"/>
    <x v="47"/>
    <x v="77"/>
    <x v="0"/>
    <x v="2"/>
    <x v="2"/>
    <x v="0"/>
    <x v="4"/>
  </r>
  <r>
    <x v="11"/>
    <x v="73"/>
    <x v="61"/>
    <x v="62"/>
    <x v="15"/>
    <x v="14"/>
    <x v="0"/>
    <x v="0"/>
    <x v="0"/>
    <x v="0"/>
    <x v="9"/>
    <x v="49"/>
    <x v="37"/>
    <x v="9"/>
    <x v="31"/>
    <x v="1"/>
    <x v="22"/>
    <x v="1"/>
    <x v="62"/>
    <x v="0"/>
    <x v="0"/>
    <x v="0"/>
    <x v="0"/>
    <x v="0"/>
    <x v="73"/>
    <x v="31"/>
    <x v="73"/>
    <x v="59"/>
    <x v="0"/>
    <x v="0"/>
    <x v="0"/>
    <x v="0"/>
    <x v="0"/>
    <x v="0"/>
    <x v="0"/>
    <x v="0"/>
    <x v="0"/>
    <x v="0"/>
    <x v="73"/>
    <x v="0"/>
    <x v="0"/>
    <x v="5"/>
    <x v="72"/>
    <x v="58"/>
    <x v="58"/>
    <x v="78"/>
    <x v="0"/>
    <x v="7"/>
    <x v="5"/>
    <x v="0"/>
    <x v="8"/>
  </r>
  <r>
    <x v="5"/>
    <x v="74"/>
    <x v="57"/>
    <x v="57"/>
    <x v="9"/>
    <x v="8"/>
    <x v="0"/>
    <x v="0"/>
    <x v="0"/>
    <x v="0"/>
    <x v="5"/>
    <x v="46"/>
    <x v="34"/>
    <x v="4"/>
    <x v="28"/>
    <x v="1"/>
    <x v="20"/>
    <x v="1"/>
    <x v="57"/>
    <x v="0"/>
    <x v="0"/>
    <x v="0"/>
    <x v="0"/>
    <x v="0"/>
    <x v="74"/>
    <x v="32"/>
    <x v="74"/>
    <x v="34"/>
    <x v="0"/>
    <x v="0"/>
    <x v="0"/>
    <x v="0"/>
    <x v="1"/>
    <x v="0"/>
    <x v="0"/>
    <x v="0"/>
    <x v="0"/>
    <x v="0"/>
    <x v="74"/>
    <x v="0"/>
    <x v="0"/>
    <x v="0"/>
    <x v="73"/>
    <x v="61"/>
    <x v="61"/>
    <x v="79"/>
    <x v="0"/>
    <x v="40"/>
    <x v="2"/>
    <x v="0"/>
    <x v="0"/>
  </r>
  <r>
    <x v="11"/>
    <x v="75"/>
    <x v="61"/>
    <x v="62"/>
    <x v="33"/>
    <x v="32"/>
    <x v="0"/>
    <x v="0"/>
    <x v="0"/>
    <x v="0"/>
    <x v="31"/>
    <x v="49"/>
    <x v="37"/>
    <x v="31"/>
    <x v="31"/>
    <x v="1"/>
    <x v="22"/>
    <x v="1"/>
    <x v="62"/>
    <x v="0"/>
    <x v="0"/>
    <x v="0"/>
    <x v="0"/>
    <x v="0"/>
    <x v="75"/>
    <x v="31"/>
    <x v="75"/>
    <x v="60"/>
    <x v="0"/>
    <x v="0"/>
    <x v="0"/>
    <x v="0"/>
    <x v="0"/>
    <x v="0"/>
    <x v="0"/>
    <x v="0"/>
    <x v="0"/>
    <x v="0"/>
    <x v="75"/>
    <x v="0"/>
    <x v="0"/>
    <x v="5"/>
    <x v="74"/>
    <x v="62"/>
    <x v="62"/>
    <x v="80"/>
    <x v="0"/>
    <x v="41"/>
    <x v="5"/>
    <x v="0"/>
    <x v="8"/>
  </r>
  <r>
    <x v="5"/>
    <x v="76"/>
    <x v="62"/>
    <x v="63"/>
    <x v="46"/>
    <x v="45"/>
    <x v="0"/>
    <x v="0"/>
    <x v="0"/>
    <x v="0"/>
    <x v="32"/>
    <x v="50"/>
    <x v="38"/>
    <x v="32"/>
    <x v="32"/>
    <x v="1"/>
    <x v="23"/>
    <x v="1"/>
    <x v="63"/>
    <x v="0"/>
    <x v="0"/>
    <x v="0"/>
    <x v="0"/>
    <x v="0"/>
    <x v="76"/>
    <x v="33"/>
    <x v="76"/>
    <x v="61"/>
    <x v="0"/>
    <x v="0"/>
    <x v="0"/>
    <x v="0"/>
    <x v="1"/>
    <x v="0"/>
    <x v="0"/>
    <x v="0"/>
    <x v="0"/>
    <x v="0"/>
    <x v="76"/>
    <x v="0"/>
    <x v="0"/>
    <x v="0"/>
    <x v="75"/>
    <x v="14"/>
    <x v="14"/>
    <x v="81"/>
    <x v="0"/>
    <x v="42"/>
    <x v="2"/>
    <x v="1"/>
    <x v="1"/>
  </r>
  <r>
    <x v="3"/>
    <x v="77"/>
    <x v="63"/>
    <x v="64"/>
    <x v="32"/>
    <x v="31"/>
    <x v="0"/>
    <x v="0"/>
    <x v="0"/>
    <x v="0"/>
    <x v="0"/>
    <x v="0"/>
    <x v="0"/>
    <x v="0"/>
    <x v="0"/>
    <x v="0"/>
    <x v="0"/>
    <x v="0"/>
    <x v="64"/>
    <x v="0"/>
    <x v="0"/>
    <x v="0"/>
    <x v="0"/>
    <x v="0"/>
    <x v="77"/>
    <x v="19"/>
    <x v="77"/>
    <x v="62"/>
    <x v="0"/>
    <x v="0"/>
    <x v="0"/>
    <x v="0"/>
    <x v="1"/>
    <x v="0"/>
    <x v="0"/>
    <x v="0"/>
    <x v="0"/>
    <x v="0"/>
    <x v="77"/>
    <x v="0"/>
    <x v="0"/>
    <x v="6"/>
    <x v="76"/>
    <x v="35"/>
    <x v="35"/>
    <x v="82"/>
    <x v="0"/>
    <x v="28"/>
    <x v="7"/>
    <x v="0"/>
    <x v="2"/>
  </r>
  <r>
    <x v="13"/>
    <x v="78"/>
    <x v="3"/>
    <x v="3"/>
    <x v="47"/>
    <x v="46"/>
    <x v="0"/>
    <x v="0"/>
    <x v="0"/>
    <x v="0"/>
    <x v="0"/>
    <x v="0"/>
    <x v="0"/>
    <x v="0"/>
    <x v="0"/>
    <x v="0"/>
    <x v="0"/>
    <x v="0"/>
    <x v="3"/>
    <x v="0"/>
    <x v="0"/>
    <x v="0"/>
    <x v="0"/>
    <x v="0"/>
    <x v="78"/>
    <x v="34"/>
    <x v="78"/>
    <x v="63"/>
    <x v="0"/>
    <x v="0"/>
    <x v="0"/>
    <x v="0"/>
    <x v="1"/>
    <x v="0"/>
    <x v="0"/>
    <x v="0"/>
    <x v="0"/>
    <x v="0"/>
    <x v="78"/>
    <x v="0"/>
    <x v="0"/>
    <x v="2"/>
    <x v="77"/>
    <x v="63"/>
    <x v="63"/>
    <x v="83"/>
    <x v="0"/>
    <x v="43"/>
    <x v="5"/>
    <x v="0"/>
    <x v="12"/>
  </r>
  <r>
    <x v="1"/>
    <x v="79"/>
    <x v="64"/>
    <x v="65"/>
    <x v="3"/>
    <x v="3"/>
    <x v="0"/>
    <x v="0"/>
    <x v="0"/>
    <x v="0"/>
    <x v="0"/>
    <x v="51"/>
    <x v="39"/>
    <x v="6"/>
    <x v="0"/>
    <x v="0"/>
    <x v="0"/>
    <x v="0"/>
    <x v="65"/>
    <x v="0"/>
    <x v="0"/>
    <x v="0"/>
    <x v="0"/>
    <x v="1"/>
    <x v="79"/>
    <x v="3"/>
    <x v="79"/>
    <x v="64"/>
    <x v="0"/>
    <x v="2"/>
    <x v="18"/>
    <x v="0"/>
    <x v="1"/>
    <x v="0"/>
    <x v="0"/>
    <x v="0"/>
    <x v="0"/>
    <x v="0"/>
    <x v="79"/>
    <x v="0"/>
    <x v="0"/>
    <x v="6"/>
    <x v="78"/>
    <x v="1"/>
    <x v="1"/>
    <x v="84"/>
    <x v="1"/>
    <x v="3"/>
    <x v="7"/>
    <x v="0"/>
    <x v="1"/>
  </r>
  <r>
    <x v="17"/>
    <x v="80"/>
    <x v="65"/>
    <x v="66"/>
    <x v="8"/>
    <x v="7"/>
    <x v="4"/>
    <x v="0"/>
    <x v="0"/>
    <x v="0"/>
    <x v="4"/>
    <x v="52"/>
    <x v="40"/>
    <x v="3"/>
    <x v="0"/>
    <x v="0"/>
    <x v="0"/>
    <x v="0"/>
    <x v="66"/>
    <x v="0"/>
    <x v="0"/>
    <x v="0"/>
    <x v="0"/>
    <x v="0"/>
    <x v="80"/>
    <x v="35"/>
    <x v="80"/>
    <x v="65"/>
    <x v="0"/>
    <x v="0"/>
    <x v="19"/>
    <x v="0"/>
    <x v="1"/>
    <x v="0"/>
    <x v="0"/>
    <x v="0"/>
    <x v="0"/>
    <x v="0"/>
    <x v="80"/>
    <x v="0"/>
    <x v="0"/>
    <x v="5"/>
    <x v="79"/>
    <x v="55"/>
    <x v="55"/>
    <x v="85"/>
    <x v="0"/>
    <x v="44"/>
    <x v="2"/>
    <x v="0"/>
    <x v="11"/>
  </r>
  <r>
    <x v="5"/>
    <x v="81"/>
    <x v="25"/>
    <x v="67"/>
    <x v="48"/>
    <x v="47"/>
    <x v="0"/>
    <x v="0"/>
    <x v="0"/>
    <x v="0"/>
    <x v="33"/>
    <x v="53"/>
    <x v="41"/>
    <x v="33"/>
    <x v="33"/>
    <x v="1"/>
    <x v="24"/>
    <x v="1"/>
    <x v="67"/>
    <x v="0"/>
    <x v="0"/>
    <x v="0"/>
    <x v="0"/>
    <x v="0"/>
    <x v="79"/>
    <x v="33"/>
    <x v="81"/>
    <x v="57"/>
    <x v="0"/>
    <x v="0"/>
    <x v="0"/>
    <x v="0"/>
    <x v="1"/>
    <x v="0"/>
    <x v="0"/>
    <x v="0"/>
    <x v="0"/>
    <x v="0"/>
    <x v="81"/>
    <x v="0"/>
    <x v="0"/>
    <x v="0"/>
    <x v="80"/>
    <x v="13"/>
    <x v="13"/>
    <x v="74"/>
    <x v="0"/>
    <x v="22"/>
    <x v="2"/>
    <x v="0"/>
    <x v="0"/>
  </r>
  <r>
    <x v="7"/>
    <x v="81"/>
    <x v="25"/>
    <x v="67"/>
    <x v="6"/>
    <x v="3"/>
    <x v="0"/>
    <x v="0"/>
    <x v="0"/>
    <x v="0"/>
    <x v="2"/>
    <x v="53"/>
    <x v="41"/>
    <x v="0"/>
    <x v="33"/>
    <x v="0"/>
    <x v="24"/>
    <x v="0"/>
    <x v="67"/>
    <x v="0"/>
    <x v="1"/>
    <x v="0"/>
    <x v="0"/>
    <x v="0"/>
    <x v="79"/>
    <x v="33"/>
    <x v="81"/>
    <x v="57"/>
    <x v="0"/>
    <x v="0"/>
    <x v="0"/>
    <x v="0"/>
    <x v="1"/>
    <x v="0"/>
    <x v="0"/>
    <x v="0"/>
    <x v="0"/>
    <x v="1"/>
    <x v="81"/>
    <x v="0"/>
    <x v="0"/>
    <x v="4"/>
    <x v="81"/>
    <x v="64"/>
    <x v="64"/>
    <x v="86"/>
    <x v="0"/>
    <x v="28"/>
    <x v="2"/>
    <x v="1"/>
    <x v="4"/>
  </r>
  <r>
    <x v="0"/>
    <x v="82"/>
    <x v="66"/>
    <x v="68"/>
    <x v="0"/>
    <x v="0"/>
    <x v="0"/>
    <x v="0"/>
    <x v="0"/>
    <x v="0"/>
    <x v="0"/>
    <x v="54"/>
    <x v="42"/>
    <x v="6"/>
    <x v="0"/>
    <x v="0"/>
    <x v="0"/>
    <x v="0"/>
    <x v="68"/>
    <x v="0"/>
    <x v="0"/>
    <x v="0"/>
    <x v="0"/>
    <x v="0"/>
    <x v="81"/>
    <x v="26"/>
    <x v="82"/>
    <x v="66"/>
    <x v="0"/>
    <x v="0"/>
    <x v="0"/>
    <x v="0"/>
    <x v="1"/>
    <x v="0"/>
    <x v="0"/>
    <x v="0"/>
    <x v="0"/>
    <x v="0"/>
    <x v="82"/>
    <x v="0"/>
    <x v="0"/>
    <x v="6"/>
    <x v="82"/>
    <x v="0"/>
    <x v="0"/>
    <x v="87"/>
    <x v="0"/>
    <x v="0"/>
    <x v="7"/>
    <x v="0"/>
    <x v="0"/>
  </r>
  <r>
    <x v="8"/>
    <x v="83"/>
    <x v="67"/>
    <x v="69"/>
    <x v="3"/>
    <x v="3"/>
    <x v="0"/>
    <x v="0"/>
    <x v="0"/>
    <x v="0"/>
    <x v="0"/>
    <x v="55"/>
    <x v="43"/>
    <x v="6"/>
    <x v="0"/>
    <x v="0"/>
    <x v="0"/>
    <x v="0"/>
    <x v="69"/>
    <x v="0"/>
    <x v="0"/>
    <x v="0"/>
    <x v="0"/>
    <x v="1"/>
    <x v="82"/>
    <x v="3"/>
    <x v="83"/>
    <x v="67"/>
    <x v="0"/>
    <x v="0"/>
    <x v="0"/>
    <x v="0"/>
    <x v="1"/>
    <x v="0"/>
    <x v="0"/>
    <x v="0"/>
    <x v="0"/>
    <x v="0"/>
    <x v="83"/>
    <x v="0"/>
    <x v="0"/>
    <x v="6"/>
    <x v="83"/>
    <x v="9"/>
    <x v="9"/>
    <x v="88"/>
    <x v="1"/>
    <x v="3"/>
    <x v="1"/>
    <x v="1"/>
    <x v="5"/>
  </r>
  <r>
    <x v="5"/>
    <x v="84"/>
    <x v="68"/>
    <x v="70"/>
    <x v="3"/>
    <x v="3"/>
    <x v="0"/>
    <x v="0"/>
    <x v="0"/>
    <x v="0"/>
    <x v="0"/>
    <x v="56"/>
    <x v="0"/>
    <x v="0"/>
    <x v="34"/>
    <x v="1"/>
    <x v="0"/>
    <x v="0"/>
    <x v="70"/>
    <x v="0"/>
    <x v="0"/>
    <x v="0"/>
    <x v="0"/>
    <x v="1"/>
    <x v="83"/>
    <x v="3"/>
    <x v="84"/>
    <x v="56"/>
    <x v="0"/>
    <x v="0"/>
    <x v="0"/>
    <x v="0"/>
    <x v="1"/>
    <x v="0"/>
    <x v="0"/>
    <x v="0"/>
    <x v="0"/>
    <x v="0"/>
    <x v="84"/>
    <x v="0"/>
    <x v="0"/>
    <x v="0"/>
    <x v="84"/>
    <x v="65"/>
    <x v="65"/>
    <x v="89"/>
    <x v="1"/>
    <x v="3"/>
    <x v="2"/>
    <x v="0"/>
    <x v="5"/>
  </r>
  <r>
    <x v="3"/>
    <x v="85"/>
    <x v="69"/>
    <x v="71"/>
    <x v="32"/>
    <x v="31"/>
    <x v="5"/>
    <x v="0"/>
    <x v="0"/>
    <x v="0"/>
    <x v="20"/>
    <x v="57"/>
    <x v="44"/>
    <x v="20"/>
    <x v="0"/>
    <x v="0"/>
    <x v="0"/>
    <x v="0"/>
    <x v="71"/>
    <x v="0"/>
    <x v="0"/>
    <x v="0"/>
    <x v="0"/>
    <x v="0"/>
    <x v="84"/>
    <x v="19"/>
    <x v="85"/>
    <x v="68"/>
    <x v="0"/>
    <x v="0"/>
    <x v="0"/>
    <x v="0"/>
    <x v="1"/>
    <x v="0"/>
    <x v="0"/>
    <x v="0"/>
    <x v="0"/>
    <x v="0"/>
    <x v="85"/>
    <x v="0"/>
    <x v="0"/>
    <x v="6"/>
    <x v="85"/>
    <x v="35"/>
    <x v="35"/>
    <x v="90"/>
    <x v="0"/>
    <x v="28"/>
    <x v="7"/>
    <x v="0"/>
    <x v="2"/>
  </r>
  <r>
    <x v="18"/>
    <x v="86"/>
    <x v="70"/>
    <x v="72"/>
    <x v="49"/>
    <x v="48"/>
    <x v="0"/>
    <x v="0"/>
    <x v="0"/>
    <x v="0"/>
    <x v="34"/>
    <x v="58"/>
    <x v="45"/>
    <x v="34"/>
    <x v="35"/>
    <x v="1"/>
    <x v="25"/>
    <x v="1"/>
    <x v="72"/>
    <x v="0"/>
    <x v="0"/>
    <x v="0"/>
    <x v="0"/>
    <x v="3"/>
    <x v="85"/>
    <x v="3"/>
    <x v="86"/>
    <x v="69"/>
    <x v="0"/>
    <x v="0"/>
    <x v="20"/>
    <x v="0"/>
    <x v="1"/>
    <x v="0"/>
    <x v="0"/>
    <x v="0"/>
    <x v="0"/>
    <x v="0"/>
    <x v="86"/>
    <x v="0"/>
    <x v="0"/>
    <x v="5"/>
    <x v="86"/>
    <x v="66"/>
    <x v="66"/>
    <x v="91"/>
    <x v="0"/>
    <x v="45"/>
    <x v="4"/>
    <x v="1"/>
    <x v="10"/>
  </r>
  <r>
    <x v="11"/>
    <x v="87"/>
    <x v="71"/>
    <x v="73"/>
    <x v="3"/>
    <x v="3"/>
    <x v="0"/>
    <x v="0"/>
    <x v="0"/>
    <x v="0"/>
    <x v="0"/>
    <x v="0"/>
    <x v="0"/>
    <x v="0"/>
    <x v="0"/>
    <x v="0"/>
    <x v="0"/>
    <x v="0"/>
    <x v="73"/>
    <x v="0"/>
    <x v="0"/>
    <x v="0"/>
    <x v="0"/>
    <x v="1"/>
    <x v="86"/>
    <x v="3"/>
    <x v="87"/>
    <x v="70"/>
    <x v="0"/>
    <x v="0"/>
    <x v="21"/>
    <x v="0"/>
    <x v="1"/>
    <x v="0"/>
    <x v="0"/>
    <x v="0"/>
    <x v="0"/>
    <x v="0"/>
    <x v="87"/>
    <x v="0"/>
    <x v="0"/>
    <x v="5"/>
    <x v="87"/>
    <x v="62"/>
    <x v="62"/>
    <x v="92"/>
    <x v="1"/>
    <x v="3"/>
    <x v="1"/>
    <x v="0"/>
    <x v="8"/>
  </r>
  <r>
    <x v="1"/>
    <x v="88"/>
    <x v="72"/>
    <x v="74"/>
    <x v="15"/>
    <x v="14"/>
    <x v="0"/>
    <x v="0"/>
    <x v="0"/>
    <x v="0"/>
    <x v="0"/>
    <x v="59"/>
    <x v="0"/>
    <x v="0"/>
    <x v="0"/>
    <x v="0"/>
    <x v="0"/>
    <x v="0"/>
    <x v="74"/>
    <x v="0"/>
    <x v="0"/>
    <x v="0"/>
    <x v="0"/>
    <x v="0"/>
    <x v="87"/>
    <x v="26"/>
    <x v="88"/>
    <x v="71"/>
    <x v="0"/>
    <x v="0"/>
    <x v="0"/>
    <x v="0"/>
    <x v="1"/>
    <x v="0"/>
    <x v="0"/>
    <x v="0"/>
    <x v="0"/>
    <x v="0"/>
    <x v="88"/>
    <x v="0"/>
    <x v="0"/>
    <x v="6"/>
    <x v="88"/>
    <x v="42"/>
    <x v="42"/>
    <x v="93"/>
    <x v="0"/>
    <x v="9"/>
    <x v="7"/>
    <x v="0"/>
    <x v="0"/>
  </r>
  <r>
    <x v="5"/>
    <x v="89"/>
    <x v="38"/>
    <x v="38"/>
    <x v="3"/>
    <x v="3"/>
    <x v="0"/>
    <x v="0"/>
    <x v="0"/>
    <x v="0"/>
    <x v="0"/>
    <x v="0"/>
    <x v="0"/>
    <x v="0"/>
    <x v="0"/>
    <x v="0"/>
    <x v="0"/>
    <x v="0"/>
    <x v="38"/>
    <x v="0"/>
    <x v="0"/>
    <x v="0"/>
    <x v="0"/>
    <x v="1"/>
    <x v="88"/>
    <x v="3"/>
    <x v="89"/>
    <x v="34"/>
    <x v="0"/>
    <x v="0"/>
    <x v="0"/>
    <x v="0"/>
    <x v="1"/>
    <x v="0"/>
    <x v="0"/>
    <x v="0"/>
    <x v="0"/>
    <x v="0"/>
    <x v="89"/>
    <x v="0"/>
    <x v="0"/>
    <x v="0"/>
    <x v="89"/>
    <x v="67"/>
    <x v="67"/>
    <x v="94"/>
    <x v="1"/>
    <x v="3"/>
    <x v="2"/>
    <x v="1"/>
    <x v="13"/>
  </r>
  <r>
    <x v="1"/>
    <x v="90"/>
    <x v="38"/>
    <x v="38"/>
    <x v="3"/>
    <x v="3"/>
    <x v="0"/>
    <x v="0"/>
    <x v="0"/>
    <x v="0"/>
    <x v="0"/>
    <x v="0"/>
    <x v="0"/>
    <x v="0"/>
    <x v="0"/>
    <x v="0"/>
    <x v="0"/>
    <x v="0"/>
    <x v="38"/>
    <x v="0"/>
    <x v="0"/>
    <x v="0"/>
    <x v="0"/>
    <x v="1"/>
    <x v="89"/>
    <x v="3"/>
    <x v="90"/>
    <x v="72"/>
    <x v="0"/>
    <x v="0"/>
    <x v="0"/>
    <x v="0"/>
    <x v="1"/>
    <x v="0"/>
    <x v="0"/>
    <x v="0"/>
    <x v="0"/>
    <x v="0"/>
    <x v="90"/>
    <x v="0"/>
    <x v="0"/>
    <x v="6"/>
    <x v="90"/>
    <x v="42"/>
    <x v="42"/>
    <x v="95"/>
    <x v="1"/>
    <x v="3"/>
    <x v="7"/>
    <x v="0"/>
    <x v="0"/>
  </r>
  <r>
    <x v="19"/>
    <x v="91"/>
    <x v="73"/>
    <x v="75"/>
    <x v="50"/>
    <x v="49"/>
    <x v="0"/>
    <x v="0"/>
    <x v="0"/>
    <x v="0"/>
    <x v="35"/>
    <x v="60"/>
    <x v="46"/>
    <x v="35"/>
    <x v="36"/>
    <x v="1"/>
    <x v="26"/>
    <x v="1"/>
    <x v="75"/>
    <x v="0"/>
    <x v="0"/>
    <x v="0"/>
    <x v="0"/>
    <x v="0"/>
    <x v="90"/>
    <x v="36"/>
    <x v="91"/>
    <x v="73"/>
    <x v="0"/>
    <x v="0"/>
    <x v="0"/>
    <x v="0"/>
    <x v="1"/>
    <x v="0"/>
    <x v="0"/>
    <x v="0"/>
    <x v="0"/>
    <x v="0"/>
    <x v="91"/>
    <x v="0"/>
    <x v="0"/>
    <x v="3"/>
    <x v="91"/>
    <x v="68"/>
    <x v="68"/>
    <x v="96"/>
    <x v="0"/>
    <x v="41"/>
    <x v="10"/>
    <x v="0"/>
    <x v="14"/>
  </r>
  <r>
    <x v="11"/>
    <x v="91"/>
    <x v="73"/>
    <x v="75"/>
    <x v="6"/>
    <x v="3"/>
    <x v="0"/>
    <x v="0"/>
    <x v="0"/>
    <x v="0"/>
    <x v="2"/>
    <x v="60"/>
    <x v="46"/>
    <x v="0"/>
    <x v="36"/>
    <x v="0"/>
    <x v="26"/>
    <x v="0"/>
    <x v="75"/>
    <x v="0"/>
    <x v="1"/>
    <x v="0"/>
    <x v="0"/>
    <x v="0"/>
    <x v="90"/>
    <x v="36"/>
    <x v="91"/>
    <x v="73"/>
    <x v="0"/>
    <x v="0"/>
    <x v="0"/>
    <x v="0"/>
    <x v="1"/>
    <x v="0"/>
    <x v="0"/>
    <x v="0"/>
    <x v="0"/>
    <x v="1"/>
    <x v="91"/>
    <x v="0"/>
    <x v="0"/>
    <x v="5"/>
    <x v="92"/>
    <x v="58"/>
    <x v="58"/>
    <x v="70"/>
    <x v="0"/>
    <x v="7"/>
    <x v="5"/>
    <x v="0"/>
    <x v="8"/>
  </r>
  <r>
    <x v="20"/>
    <x v="92"/>
    <x v="38"/>
    <x v="38"/>
    <x v="3"/>
    <x v="3"/>
    <x v="0"/>
    <x v="0"/>
    <x v="0"/>
    <x v="0"/>
    <x v="0"/>
    <x v="0"/>
    <x v="0"/>
    <x v="0"/>
    <x v="0"/>
    <x v="0"/>
    <x v="0"/>
    <x v="0"/>
    <x v="38"/>
    <x v="0"/>
    <x v="0"/>
    <x v="0"/>
    <x v="0"/>
    <x v="1"/>
    <x v="91"/>
    <x v="3"/>
    <x v="92"/>
    <x v="74"/>
    <x v="0"/>
    <x v="0"/>
    <x v="22"/>
    <x v="0"/>
    <x v="1"/>
    <x v="0"/>
    <x v="0"/>
    <x v="0"/>
    <x v="0"/>
    <x v="0"/>
    <x v="92"/>
    <x v="0"/>
    <x v="0"/>
    <x v="0"/>
    <x v="3"/>
    <x v="69"/>
    <x v="69"/>
    <x v="97"/>
    <x v="1"/>
    <x v="3"/>
    <x v="1"/>
    <x v="1"/>
    <x v="8"/>
  </r>
  <r>
    <x v="3"/>
    <x v="93"/>
    <x v="38"/>
    <x v="38"/>
    <x v="51"/>
    <x v="50"/>
    <x v="0"/>
    <x v="0"/>
    <x v="0"/>
    <x v="0"/>
    <x v="0"/>
    <x v="0"/>
    <x v="0"/>
    <x v="0"/>
    <x v="0"/>
    <x v="0"/>
    <x v="0"/>
    <x v="0"/>
    <x v="38"/>
    <x v="0"/>
    <x v="0"/>
    <x v="0"/>
    <x v="0"/>
    <x v="0"/>
    <x v="92"/>
    <x v="19"/>
    <x v="93"/>
    <x v="75"/>
    <x v="0"/>
    <x v="0"/>
    <x v="0"/>
    <x v="0"/>
    <x v="1"/>
    <x v="0"/>
    <x v="0"/>
    <x v="0"/>
    <x v="0"/>
    <x v="0"/>
    <x v="93"/>
    <x v="0"/>
    <x v="0"/>
    <x v="6"/>
    <x v="93"/>
    <x v="70"/>
    <x v="70"/>
    <x v="98"/>
    <x v="0"/>
    <x v="39"/>
    <x v="7"/>
    <x v="1"/>
    <x v="2"/>
  </r>
  <r>
    <x v="5"/>
    <x v="94"/>
    <x v="74"/>
    <x v="76"/>
    <x v="3"/>
    <x v="3"/>
    <x v="0"/>
    <x v="0"/>
    <x v="0"/>
    <x v="0"/>
    <x v="0"/>
    <x v="61"/>
    <x v="47"/>
    <x v="6"/>
    <x v="0"/>
    <x v="0"/>
    <x v="27"/>
    <x v="1"/>
    <x v="76"/>
    <x v="0"/>
    <x v="0"/>
    <x v="0"/>
    <x v="0"/>
    <x v="1"/>
    <x v="93"/>
    <x v="3"/>
    <x v="94"/>
    <x v="76"/>
    <x v="0"/>
    <x v="0"/>
    <x v="23"/>
    <x v="0"/>
    <x v="1"/>
    <x v="0"/>
    <x v="0"/>
    <x v="0"/>
    <x v="0"/>
    <x v="0"/>
    <x v="94"/>
    <x v="0"/>
    <x v="0"/>
    <x v="0"/>
    <x v="3"/>
    <x v="71"/>
    <x v="71"/>
    <x v="99"/>
    <x v="1"/>
    <x v="3"/>
    <x v="1"/>
    <x v="1"/>
    <x v="13"/>
  </r>
  <r>
    <x v="5"/>
    <x v="95"/>
    <x v="38"/>
    <x v="38"/>
    <x v="3"/>
    <x v="3"/>
    <x v="0"/>
    <x v="0"/>
    <x v="0"/>
    <x v="0"/>
    <x v="0"/>
    <x v="0"/>
    <x v="0"/>
    <x v="0"/>
    <x v="0"/>
    <x v="0"/>
    <x v="0"/>
    <x v="0"/>
    <x v="38"/>
    <x v="0"/>
    <x v="0"/>
    <x v="0"/>
    <x v="0"/>
    <x v="1"/>
    <x v="94"/>
    <x v="3"/>
    <x v="95"/>
    <x v="61"/>
    <x v="0"/>
    <x v="0"/>
    <x v="0"/>
    <x v="0"/>
    <x v="1"/>
    <x v="0"/>
    <x v="0"/>
    <x v="0"/>
    <x v="0"/>
    <x v="0"/>
    <x v="95"/>
    <x v="0"/>
    <x v="0"/>
    <x v="0"/>
    <x v="94"/>
    <x v="72"/>
    <x v="72"/>
    <x v="100"/>
    <x v="1"/>
    <x v="3"/>
    <x v="2"/>
    <x v="1"/>
    <x v="13"/>
  </r>
  <r>
    <x v="5"/>
    <x v="96"/>
    <x v="38"/>
    <x v="38"/>
    <x v="3"/>
    <x v="3"/>
    <x v="0"/>
    <x v="0"/>
    <x v="0"/>
    <x v="0"/>
    <x v="0"/>
    <x v="0"/>
    <x v="0"/>
    <x v="0"/>
    <x v="0"/>
    <x v="0"/>
    <x v="0"/>
    <x v="0"/>
    <x v="38"/>
    <x v="0"/>
    <x v="0"/>
    <x v="0"/>
    <x v="0"/>
    <x v="1"/>
    <x v="95"/>
    <x v="3"/>
    <x v="96"/>
    <x v="57"/>
    <x v="0"/>
    <x v="0"/>
    <x v="0"/>
    <x v="0"/>
    <x v="1"/>
    <x v="0"/>
    <x v="0"/>
    <x v="0"/>
    <x v="0"/>
    <x v="0"/>
    <x v="96"/>
    <x v="0"/>
    <x v="0"/>
    <x v="0"/>
    <x v="95"/>
    <x v="73"/>
    <x v="73"/>
    <x v="101"/>
    <x v="1"/>
    <x v="3"/>
    <x v="2"/>
    <x v="1"/>
    <x v="0"/>
  </r>
  <r>
    <x v="5"/>
    <x v="97"/>
    <x v="74"/>
    <x v="76"/>
    <x v="52"/>
    <x v="51"/>
    <x v="0"/>
    <x v="0"/>
    <x v="0"/>
    <x v="0"/>
    <x v="36"/>
    <x v="61"/>
    <x v="47"/>
    <x v="36"/>
    <x v="0"/>
    <x v="0"/>
    <x v="27"/>
    <x v="1"/>
    <x v="76"/>
    <x v="0"/>
    <x v="0"/>
    <x v="0"/>
    <x v="0"/>
    <x v="0"/>
    <x v="96"/>
    <x v="33"/>
    <x v="97"/>
    <x v="34"/>
    <x v="0"/>
    <x v="0"/>
    <x v="0"/>
    <x v="0"/>
    <x v="1"/>
    <x v="0"/>
    <x v="0"/>
    <x v="0"/>
    <x v="0"/>
    <x v="0"/>
    <x v="97"/>
    <x v="0"/>
    <x v="0"/>
    <x v="0"/>
    <x v="96"/>
    <x v="74"/>
    <x v="74"/>
    <x v="102"/>
    <x v="0"/>
    <x v="46"/>
    <x v="2"/>
    <x v="1"/>
    <x v="13"/>
  </r>
  <r>
    <x v="3"/>
    <x v="98"/>
    <x v="75"/>
    <x v="77"/>
    <x v="32"/>
    <x v="31"/>
    <x v="0"/>
    <x v="0"/>
    <x v="0"/>
    <x v="0"/>
    <x v="20"/>
    <x v="62"/>
    <x v="48"/>
    <x v="20"/>
    <x v="0"/>
    <x v="0"/>
    <x v="16"/>
    <x v="1"/>
    <x v="77"/>
    <x v="0"/>
    <x v="0"/>
    <x v="0"/>
    <x v="0"/>
    <x v="0"/>
    <x v="97"/>
    <x v="26"/>
    <x v="98"/>
    <x v="77"/>
    <x v="0"/>
    <x v="0"/>
    <x v="0"/>
    <x v="0"/>
    <x v="1"/>
    <x v="0"/>
    <x v="0"/>
    <x v="0"/>
    <x v="0"/>
    <x v="0"/>
    <x v="98"/>
    <x v="0"/>
    <x v="0"/>
    <x v="6"/>
    <x v="97"/>
    <x v="35"/>
    <x v="35"/>
    <x v="103"/>
    <x v="0"/>
    <x v="28"/>
    <x v="7"/>
    <x v="0"/>
    <x v="2"/>
  </r>
  <r>
    <x v="5"/>
    <x v="99"/>
    <x v="76"/>
    <x v="78"/>
    <x v="53"/>
    <x v="52"/>
    <x v="0"/>
    <x v="0"/>
    <x v="0"/>
    <x v="0"/>
    <x v="0"/>
    <x v="63"/>
    <x v="0"/>
    <x v="0"/>
    <x v="37"/>
    <x v="1"/>
    <x v="0"/>
    <x v="0"/>
    <x v="78"/>
    <x v="0"/>
    <x v="0"/>
    <x v="0"/>
    <x v="0"/>
    <x v="0"/>
    <x v="98"/>
    <x v="37"/>
    <x v="99"/>
    <x v="41"/>
    <x v="0"/>
    <x v="0"/>
    <x v="0"/>
    <x v="0"/>
    <x v="1"/>
    <x v="0"/>
    <x v="0"/>
    <x v="0"/>
    <x v="0"/>
    <x v="0"/>
    <x v="99"/>
    <x v="0"/>
    <x v="0"/>
    <x v="0"/>
    <x v="98"/>
    <x v="49"/>
    <x v="75"/>
    <x v="104"/>
    <x v="0"/>
    <x v="47"/>
    <x v="6"/>
    <x v="0"/>
    <x v="1"/>
  </r>
  <r>
    <x v="3"/>
    <x v="100"/>
    <x v="76"/>
    <x v="78"/>
    <x v="51"/>
    <x v="50"/>
    <x v="0"/>
    <x v="0"/>
    <x v="0"/>
    <x v="0"/>
    <x v="0"/>
    <x v="63"/>
    <x v="0"/>
    <x v="0"/>
    <x v="37"/>
    <x v="1"/>
    <x v="0"/>
    <x v="0"/>
    <x v="78"/>
    <x v="0"/>
    <x v="2"/>
    <x v="0"/>
    <x v="0"/>
    <x v="0"/>
    <x v="99"/>
    <x v="30"/>
    <x v="100"/>
    <x v="78"/>
    <x v="0"/>
    <x v="0"/>
    <x v="0"/>
    <x v="0"/>
    <x v="1"/>
    <x v="0"/>
    <x v="0"/>
    <x v="0"/>
    <x v="0"/>
    <x v="0"/>
    <x v="100"/>
    <x v="0"/>
    <x v="0"/>
    <x v="0"/>
    <x v="99"/>
    <x v="35"/>
    <x v="35"/>
    <x v="105"/>
    <x v="0"/>
    <x v="28"/>
    <x v="11"/>
    <x v="0"/>
    <x v="2"/>
  </r>
  <r>
    <x v="7"/>
    <x v="101"/>
    <x v="77"/>
    <x v="79"/>
    <x v="37"/>
    <x v="36"/>
    <x v="0"/>
    <x v="0"/>
    <x v="0"/>
    <x v="0"/>
    <x v="25"/>
    <x v="64"/>
    <x v="49"/>
    <x v="25"/>
    <x v="38"/>
    <x v="1"/>
    <x v="0"/>
    <x v="0"/>
    <x v="79"/>
    <x v="0"/>
    <x v="0"/>
    <x v="0"/>
    <x v="0"/>
    <x v="0"/>
    <x v="100"/>
    <x v="29"/>
    <x v="101"/>
    <x v="79"/>
    <x v="0"/>
    <x v="0"/>
    <x v="0"/>
    <x v="0"/>
    <x v="1"/>
    <x v="0"/>
    <x v="0"/>
    <x v="0"/>
    <x v="0"/>
    <x v="0"/>
    <x v="101"/>
    <x v="0"/>
    <x v="0"/>
    <x v="4"/>
    <x v="100"/>
    <x v="47"/>
    <x v="47"/>
    <x v="106"/>
    <x v="0"/>
    <x v="2"/>
    <x v="2"/>
    <x v="0"/>
    <x v="4"/>
  </r>
  <r>
    <x v="5"/>
    <x v="102"/>
    <x v="78"/>
    <x v="80"/>
    <x v="54"/>
    <x v="53"/>
    <x v="0"/>
    <x v="0"/>
    <x v="0"/>
    <x v="0"/>
    <x v="37"/>
    <x v="65"/>
    <x v="50"/>
    <x v="37"/>
    <x v="39"/>
    <x v="1"/>
    <x v="0"/>
    <x v="0"/>
    <x v="80"/>
    <x v="0"/>
    <x v="0"/>
    <x v="0"/>
    <x v="0"/>
    <x v="0"/>
    <x v="101"/>
    <x v="38"/>
    <x v="102"/>
    <x v="57"/>
    <x v="0"/>
    <x v="0"/>
    <x v="0"/>
    <x v="0"/>
    <x v="1"/>
    <x v="0"/>
    <x v="0"/>
    <x v="0"/>
    <x v="0"/>
    <x v="0"/>
    <x v="102"/>
    <x v="0"/>
    <x v="0"/>
    <x v="0"/>
    <x v="101"/>
    <x v="75"/>
    <x v="76"/>
    <x v="107"/>
    <x v="0"/>
    <x v="48"/>
    <x v="2"/>
    <x v="1"/>
    <x v="5"/>
  </r>
  <r>
    <x v="5"/>
    <x v="102"/>
    <x v="78"/>
    <x v="80"/>
    <x v="6"/>
    <x v="3"/>
    <x v="0"/>
    <x v="0"/>
    <x v="0"/>
    <x v="0"/>
    <x v="2"/>
    <x v="65"/>
    <x v="50"/>
    <x v="0"/>
    <x v="39"/>
    <x v="0"/>
    <x v="0"/>
    <x v="0"/>
    <x v="80"/>
    <x v="0"/>
    <x v="1"/>
    <x v="0"/>
    <x v="0"/>
    <x v="0"/>
    <x v="101"/>
    <x v="38"/>
    <x v="102"/>
    <x v="57"/>
    <x v="0"/>
    <x v="0"/>
    <x v="0"/>
    <x v="0"/>
    <x v="1"/>
    <x v="0"/>
    <x v="0"/>
    <x v="0"/>
    <x v="0"/>
    <x v="1"/>
    <x v="102"/>
    <x v="0"/>
    <x v="0"/>
    <x v="0"/>
    <x v="101"/>
    <x v="60"/>
    <x v="60"/>
    <x v="108"/>
    <x v="0"/>
    <x v="18"/>
    <x v="1"/>
    <x v="0"/>
    <x v="7"/>
  </r>
  <r>
    <x v="7"/>
    <x v="103"/>
    <x v="79"/>
    <x v="81"/>
    <x v="9"/>
    <x v="8"/>
    <x v="0"/>
    <x v="0"/>
    <x v="0"/>
    <x v="0"/>
    <x v="38"/>
    <x v="66"/>
    <x v="51"/>
    <x v="38"/>
    <x v="40"/>
    <x v="1"/>
    <x v="28"/>
    <x v="1"/>
    <x v="81"/>
    <x v="0"/>
    <x v="0"/>
    <x v="0"/>
    <x v="0"/>
    <x v="0"/>
    <x v="102"/>
    <x v="29"/>
    <x v="103"/>
    <x v="80"/>
    <x v="0"/>
    <x v="0"/>
    <x v="0"/>
    <x v="0"/>
    <x v="1"/>
    <x v="0"/>
    <x v="0"/>
    <x v="0"/>
    <x v="0"/>
    <x v="0"/>
    <x v="103"/>
    <x v="0"/>
    <x v="0"/>
    <x v="4"/>
    <x v="102"/>
    <x v="8"/>
    <x v="8"/>
    <x v="109"/>
    <x v="0"/>
    <x v="8"/>
    <x v="2"/>
    <x v="1"/>
    <x v="4"/>
  </r>
  <r>
    <x v="5"/>
    <x v="104"/>
    <x v="80"/>
    <x v="82"/>
    <x v="55"/>
    <x v="54"/>
    <x v="0"/>
    <x v="0"/>
    <x v="0"/>
    <x v="0"/>
    <x v="0"/>
    <x v="67"/>
    <x v="0"/>
    <x v="0"/>
    <x v="0"/>
    <x v="0"/>
    <x v="29"/>
    <x v="1"/>
    <x v="82"/>
    <x v="0"/>
    <x v="0"/>
    <x v="0"/>
    <x v="0"/>
    <x v="0"/>
    <x v="103"/>
    <x v="33"/>
    <x v="104"/>
    <x v="61"/>
    <x v="0"/>
    <x v="0"/>
    <x v="0"/>
    <x v="0"/>
    <x v="1"/>
    <x v="0"/>
    <x v="0"/>
    <x v="0"/>
    <x v="0"/>
    <x v="0"/>
    <x v="104"/>
    <x v="0"/>
    <x v="0"/>
    <x v="0"/>
    <x v="103"/>
    <x v="76"/>
    <x v="77"/>
    <x v="110"/>
    <x v="0"/>
    <x v="22"/>
    <x v="2"/>
    <x v="1"/>
    <x v="0"/>
  </r>
  <r>
    <x v="5"/>
    <x v="104"/>
    <x v="80"/>
    <x v="82"/>
    <x v="6"/>
    <x v="3"/>
    <x v="0"/>
    <x v="0"/>
    <x v="0"/>
    <x v="0"/>
    <x v="2"/>
    <x v="67"/>
    <x v="0"/>
    <x v="0"/>
    <x v="0"/>
    <x v="0"/>
    <x v="29"/>
    <x v="0"/>
    <x v="82"/>
    <x v="0"/>
    <x v="1"/>
    <x v="0"/>
    <x v="0"/>
    <x v="0"/>
    <x v="103"/>
    <x v="33"/>
    <x v="104"/>
    <x v="61"/>
    <x v="0"/>
    <x v="0"/>
    <x v="0"/>
    <x v="0"/>
    <x v="1"/>
    <x v="0"/>
    <x v="0"/>
    <x v="0"/>
    <x v="0"/>
    <x v="1"/>
    <x v="104"/>
    <x v="0"/>
    <x v="0"/>
    <x v="0"/>
    <x v="103"/>
    <x v="61"/>
    <x v="61"/>
    <x v="111"/>
    <x v="0"/>
    <x v="40"/>
    <x v="1"/>
    <x v="0"/>
    <x v="0"/>
  </r>
  <r>
    <x v="5"/>
    <x v="105"/>
    <x v="81"/>
    <x v="83"/>
    <x v="56"/>
    <x v="55"/>
    <x v="0"/>
    <x v="0"/>
    <x v="0"/>
    <x v="0"/>
    <x v="0"/>
    <x v="68"/>
    <x v="0"/>
    <x v="0"/>
    <x v="41"/>
    <x v="1"/>
    <x v="30"/>
    <x v="1"/>
    <x v="83"/>
    <x v="0"/>
    <x v="0"/>
    <x v="0"/>
    <x v="0"/>
    <x v="0"/>
    <x v="104"/>
    <x v="33"/>
    <x v="105"/>
    <x v="34"/>
    <x v="0"/>
    <x v="0"/>
    <x v="0"/>
    <x v="0"/>
    <x v="1"/>
    <x v="0"/>
    <x v="0"/>
    <x v="0"/>
    <x v="0"/>
    <x v="0"/>
    <x v="105"/>
    <x v="0"/>
    <x v="0"/>
    <x v="0"/>
    <x v="104"/>
    <x v="77"/>
    <x v="78"/>
    <x v="112"/>
    <x v="0"/>
    <x v="49"/>
    <x v="2"/>
    <x v="0"/>
    <x v="13"/>
  </r>
  <r>
    <x v="1"/>
    <x v="106"/>
    <x v="82"/>
    <x v="84"/>
    <x v="3"/>
    <x v="3"/>
    <x v="0"/>
    <x v="0"/>
    <x v="0"/>
    <x v="0"/>
    <x v="0"/>
    <x v="69"/>
    <x v="52"/>
    <x v="6"/>
    <x v="0"/>
    <x v="0"/>
    <x v="0"/>
    <x v="0"/>
    <x v="84"/>
    <x v="0"/>
    <x v="0"/>
    <x v="0"/>
    <x v="0"/>
    <x v="1"/>
    <x v="105"/>
    <x v="3"/>
    <x v="106"/>
    <x v="81"/>
    <x v="0"/>
    <x v="0"/>
    <x v="24"/>
    <x v="0"/>
    <x v="1"/>
    <x v="0"/>
    <x v="0"/>
    <x v="0"/>
    <x v="0"/>
    <x v="0"/>
    <x v="106"/>
    <x v="0"/>
    <x v="0"/>
    <x v="0"/>
    <x v="105"/>
    <x v="50"/>
    <x v="50"/>
    <x v="113"/>
    <x v="1"/>
    <x v="3"/>
    <x v="0"/>
    <x v="0"/>
    <x v="5"/>
  </r>
  <r>
    <x v="1"/>
    <x v="106"/>
    <x v="82"/>
    <x v="84"/>
    <x v="6"/>
    <x v="3"/>
    <x v="0"/>
    <x v="0"/>
    <x v="0"/>
    <x v="0"/>
    <x v="2"/>
    <x v="69"/>
    <x v="52"/>
    <x v="0"/>
    <x v="0"/>
    <x v="0"/>
    <x v="0"/>
    <x v="0"/>
    <x v="84"/>
    <x v="0"/>
    <x v="1"/>
    <x v="0"/>
    <x v="0"/>
    <x v="1"/>
    <x v="105"/>
    <x v="3"/>
    <x v="106"/>
    <x v="81"/>
    <x v="0"/>
    <x v="0"/>
    <x v="24"/>
    <x v="0"/>
    <x v="1"/>
    <x v="0"/>
    <x v="0"/>
    <x v="0"/>
    <x v="0"/>
    <x v="1"/>
    <x v="106"/>
    <x v="0"/>
    <x v="0"/>
    <x v="0"/>
    <x v="105"/>
    <x v="50"/>
    <x v="50"/>
    <x v="114"/>
    <x v="1"/>
    <x v="3"/>
    <x v="1"/>
    <x v="0"/>
    <x v="5"/>
  </r>
  <r>
    <x v="7"/>
    <x v="107"/>
    <x v="83"/>
    <x v="85"/>
    <x v="37"/>
    <x v="36"/>
    <x v="6"/>
    <x v="0"/>
    <x v="0"/>
    <x v="0"/>
    <x v="25"/>
    <x v="11"/>
    <x v="8"/>
    <x v="25"/>
    <x v="6"/>
    <x v="1"/>
    <x v="7"/>
    <x v="1"/>
    <x v="85"/>
    <x v="0"/>
    <x v="0"/>
    <x v="0"/>
    <x v="0"/>
    <x v="0"/>
    <x v="106"/>
    <x v="29"/>
    <x v="107"/>
    <x v="82"/>
    <x v="0"/>
    <x v="0"/>
    <x v="0"/>
    <x v="0"/>
    <x v="1"/>
    <x v="0"/>
    <x v="0"/>
    <x v="0"/>
    <x v="0"/>
    <x v="0"/>
    <x v="107"/>
    <x v="0"/>
    <x v="0"/>
    <x v="4"/>
    <x v="106"/>
    <x v="47"/>
    <x v="47"/>
    <x v="64"/>
    <x v="0"/>
    <x v="2"/>
    <x v="2"/>
    <x v="0"/>
    <x v="4"/>
  </r>
  <r>
    <x v="1"/>
    <x v="108"/>
    <x v="84"/>
    <x v="86"/>
    <x v="3"/>
    <x v="3"/>
    <x v="0"/>
    <x v="0"/>
    <x v="0"/>
    <x v="0"/>
    <x v="0"/>
    <x v="70"/>
    <x v="53"/>
    <x v="6"/>
    <x v="42"/>
    <x v="1"/>
    <x v="0"/>
    <x v="0"/>
    <x v="86"/>
    <x v="0"/>
    <x v="0"/>
    <x v="0"/>
    <x v="0"/>
    <x v="1"/>
    <x v="107"/>
    <x v="3"/>
    <x v="108"/>
    <x v="83"/>
    <x v="0"/>
    <x v="0"/>
    <x v="25"/>
    <x v="0"/>
    <x v="1"/>
    <x v="0"/>
    <x v="0"/>
    <x v="0"/>
    <x v="0"/>
    <x v="0"/>
    <x v="108"/>
    <x v="0"/>
    <x v="0"/>
    <x v="6"/>
    <x v="107"/>
    <x v="42"/>
    <x v="42"/>
    <x v="115"/>
    <x v="1"/>
    <x v="3"/>
    <x v="7"/>
    <x v="0"/>
    <x v="0"/>
  </r>
  <r>
    <x v="16"/>
    <x v="109"/>
    <x v="84"/>
    <x v="86"/>
    <x v="3"/>
    <x v="3"/>
    <x v="0"/>
    <x v="0"/>
    <x v="0"/>
    <x v="0"/>
    <x v="0"/>
    <x v="70"/>
    <x v="53"/>
    <x v="6"/>
    <x v="42"/>
    <x v="1"/>
    <x v="0"/>
    <x v="0"/>
    <x v="86"/>
    <x v="0"/>
    <x v="0"/>
    <x v="0"/>
    <x v="0"/>
    <x v="1"/>
    <x v="108"/>
    <x v="3"/>
    <x v="109"/>
    <x v="84"/>
    <x v="0"/>
    <x v="0"/>
    <x v="26"/>
    <x v="0"/>
    <x v="1"/>
    <x v="0"/>
    <x v="0"/>
    <x v="0"/>
    <x v="0"/>
    <x v="0"/>
    <x v="109"/>
    <x v="0"/>
    <x v="0"/>
    <x v="5"/>
    <x v="108"/>
    <x v="53"/>
    <x v="53"/>
    <x v="116"/>
    <x v="1"/>
    <x v="3"/>
    <x v="5"/>
    <x v="0"/>
    <x v="7"/>
  </r>
  <r>
    <x v="21"/>
    <x v="110"/>
    <x v="85"/>
    <x v="87"/>
    <x v="3"/>
    <x v="3"/>
    <x v="0"/>
    <x v="0"/>
    <x v="0"/>
    <x v="0"/>
    <x v="0"/>
    <x v="71"/>
    <x v="54"/>
    <x v="6"/>
    <x v="43"/>
    <x v="1"/>
    <x v="31"/>
    <x v="1"/>
    <x v="87"/>
    <x v="0"/>
    <x v="0"/>
    <x v="0"/>
    <x v="0"/>
    <x v="1"/>
    <x v="109"/>
    <x v="3"/>
    <x v="110"/>
    <x v="85"/>
    <x v="0"/>
    <x v="0"/>
    <x v="14"/>
    <x v="0"/>
    <x v="1"/>
    <x v="0"/>
    <x v="0"/>
    <x v="0"/>
    <x v="0"/>
    <x v="0"/>
    <x v="110"/>
    <x v="0"/>
    <x v="0"/>
    <x v="2"/>
    <x v="109"/>
    <x v="78"/>
    <x v="79"/>
    <x v="117"/>
    <x v="1"/>
    <x v="3"/>
    <x v="5"/>
    <x v="1"/>
    <x v="7"/>
  </r>
  <r>
    <x v="22"/>
    <x v="111"/>
    <x v="86"/>
    <x v="88"/>
    <x v="3"/>
    <x v="3"/>
    <x v="0"/>
    <x v="0"/>
    <x v="0"/>
    <x v="0"/>
    <x v="0"/>
    <x v="72"/>
    <x v="0"/>
    <x v="0"/>
    <x v="0"/>
    <x v="0"/>
    <x v="0"/>
    <x v="0"/>
    <x v="88"/>
    <x v="0"/>
    <x v="0"/>
    <x v="0"/>
    <x v="0"/>
    <x v="1"/>
    <x v="110"/>
    <x v="3"/>
    <x v="111"/>
    <x v="86"/>
    <x v="0"/>
    <x v="0"/>
    <x v="0"/>
    <x v="0"/>
    <x v="1"/>
    <x v="0"/>
    <x v="0"/>
    <x v="0"/>
    <x v="0"/>
    <x v="0"/>
    <x v="111"/>
    <x v="0"/>
    <x v="0"/>
    <x v="0"/>
    <x v="110"/>
    <x v="79"/>
    <x v="80"/>
    <x v="118"/>
    <x v="1"/>
    <x v="3"/>
    <x v="5"/>
    <x v="1"/>
    <x v="5"/>
  </r>
  <r>
    <x v="11"/>
    <x v="112"/>
    <x v="87"/>
    <x v="89"/>
    <x v="33"/>
    <x v="32"/>
    <x v="0"/>
    <x v="0"/>
    <x v="0"/>
    <x v="0"/>
    <x v="0"/>
    <x v="73"/>
    <x v="0"/>
    <x v="0"/>
    <x v="44"/>
    <x v="1"/>
    <x v="0"/>
    <x v="0"/>
    <x v="89"/>
    <x v="0"/>
    <x v="0"/>
    <x v="0"/>
    <x v="0"/>
    <x v="0"/>
    <x v="111"/>
    <x v="34"/>
    <x v="112"/>
    <x v="87"/>
    <x v="0"/>
    <x v="0"/>
    <x v="0"/>
    <x v="0"/>
    <x v="1"/>
    <x v="0"/>
    <x v="0"/>
    <x v="0"/>
    <x v="0"/>
    <x v="0"/>
    <x v="112"/>
    <x v="0"/>
    <x v="0"/>
    <x v="5"/>
    <x v="111"/>
    <x v="62"/>
    <x v="62"/>
    <x v="97"/>
    <x v="0"/>
    <x v="41"/>
    <x v="5"/>
    <x v="0"/>
    <x v="8"/>
  </r>
  <r>
    <x v="5"/>
    <x v="113"/>
    <x v="88"/>
    <x v="90"/>
    <x v="57"/>
    <x v="56"/>
    <x v="0"/>
    <x v="0"/>
    <x v="0"/>
    <x v="0"/>
    <x v="0"/>
    <x v="74"/>
    <x v="0"/>
    <x v="0"/>
    <x v="0"/>
    <x v="0"/>
    <x v="0"/>
    <x v="0"/>
    <x v="90"/>
    <x v="0"/>
    <x v="0"/>
    <x v="0"/>
    <x v="0"/>
    <x v="0"/>
    <x v="112"/>
    <x v="33"/>
    <x v="113"/>
    <x v="56"/>
    <x v="0"/>
    <x v="0"/>
    <x v="0"/>
    <x v="0"/>
    <x v="1"/>
    <x v="0"/>
    <x v="0"/>
    <x v="0"/>
    <x v="0"/>
    <x v="0"/>
    <x v="113"/>
    <x v="0"/>
    <x v="0"/>
    <x v="0"/>
    <x v="112"/>
    <x v="65"/>
    <x v="65"/>
    <x v="119"/>
    <x v="0"/>
    <x v="50"/>
    <x v="2"/>
    <x v="0"/>
    <x v="5"/>
  </r>
  <r>
    <x v="5"/>
    <x v="114"/>
    <x v="88"/>
    <x v="90"/>
    <x v="3"/>
    <x v="3"/>
    <x v="0"/>
    <x v="0"/>
    <x v="0"/>
    <x v="0"/>
    <x v="0"/>
    <x v="74"/>
    <x v="0"/>
    <x v="0"/>
    <x v="0"/>
    <x v="0"/>
    <x v="0"/>
    <x v="0"/>
    <x v="90"/>
    <x v="0"/>
    <x v="0"/>
    <x v="0"/>
    <x v="0"/>
    <x v="1"/>
    <x v="113"/>
    <x v="3"/>
    <x v="114"/>
    <x v="88"/>
    <x v="0"/>
    <x v="0"/>
    <x v="27"/>
    <x v="0"/>
    <x v="1"/>
    <x v="0"/>
    <x v="0"/>
    <x v="0"/>
    <x v="0"/>
    <x v="0"/>
    <x v="114"/>
    <x v="0"/>
    <x v="0"/>
    <x v="0"/>
    <x v="3"/>
    <x v="65"/>
    <x v="65"/>
    <x v="120"/>
    <x v="1"/>
    <x v="3"/>
    <x v="1"/>
    <x v="0"/>
    <x v="5"/>
  </r>
  <r>
    <x v="4"/>
    <x v="115"/>
    <x v="89"/>
    <x v="91"/>
    <x v="58"/>
    <x v="57"/>
    <x v="0"/>
    <x v="0"/>
    <x v="0"/>
    <x v="0"/>
    <x v="39"/>
    <x v="75"/>
    <x v="55"/>
    <x v="39"/>
    <x v="45"/>
    <x v="1"/>
    <x v="31"/>
    <x v="1"/>
    <x v="91"/>
    <x v="0"/>
    <x v="0"/>
    <x v="0"/>
    <x v="0"/>
    <x v="0"/>
    <x v="114"/>
    <x v="39"/>
    <x v="115"/>
    <x v="89"/>
    <x v="0"/>
    <x v="0"/>
    <x v="0"/>
    <x v="0"/>
    <x v="1"/>
    <x v="0"/>
    <x v="0"/>
    <x v="0"/>
    <x v="0"/>
    <x v="0"/>
    <x v="115"/>
    <x v="0"/>
    <x v="0"/>
    <x v="3"/>
    <x v="113"/>
    <x v="80"/>
    <x v="81"/>
    <x v="121"/>
    <x v="0"/>
    <x v="51"/>
    <x v="5"/>
    <x v="1"/>
    <x v="1"/>
  </r>
  <r>
    <x v="5"/>
    <x v="116"/>
    <x v="90"/>
    <x v="92"/>
    <x v="7"/>
    <x v="6"/>
    <x v="0"/>
    <x v="0"/>
    <x v="0"/>
    <x v="0"/>
    <x v="40"/>
    <x v="76"/>
    <x v="56"/>
    <x v="40"/>
    <x v="46"/>
    <x v="1"/>
    <x v="0"/>
    <x v="0"/>
    <x v="92"/>
    <x v="0"/>
    <x v="0"/>
    <x v="0"/>
    <x v="0"/>
    <x v="0"/>
    <x v="115"/>
    <x v="33"/>
    <x v="116"/>
    <x v="57"/>
    <x v="0"/>
    <x v="0"/>
    <x v="28"/>
    <x v="0"/>
    <x v="1"/>
    <x v="0"/>
    <x v="0"/>
    <x v="0"/>
    <x v="0"/>
    <x v="0"/>
    <x v="116"/>
    <x v="0"/>
    <x v="0"/>
    <x v="0"/>
    <x v="114"/>
    <x v="60"/>
    <x v="60"/>
    <x v="108"/>
    <x v="0"/>
    <x v="18"/>
    <x v="6"/>
    <x v="0"/>
    <x v="7"/>
  </r>
  <r>
    <x v="5"/>
    <x v="117"/>
    <x v="91"/>
    <x v="93"/>
    <x v="3"/>
    <x v="3"/>
    <x v="0"/>
    <x v="0"/>
    <x v="0"/>
    <x v="0"/>
    <x v="0"/>
    <x v="77"/>
    <x v="57"/>
    <x v="6"/>
    <x v="47"/>
    <x v="1"/>
    <x v="32"/>
    <x v="1"/>
    <x v="93"/>
    <x v="0"/>
    <x v="0"/>
    <x v="0"/>
    <x v="0"/>
    <x v="1"/>
    <x v="116"/>
    <x v="3"/>
    <x v="117"/>
    <x v="57"/>
    <x v="0"/>
    <x v="0"/>
    <x v="29"/>
    <x v="0"/>
    <x v="1"/>
    <x v="0"/>
    <x v="0"/>
    <x v="0"/>
    <x v="0"/>
    <x v="0"/>
    <x v="117"/>
    <x v="0"/>
    <x v="0"/>
    <x v="0"/>
    <x v="115"/>
    <x v="13"/>
    <x v="13"/>
    <x v="122"/>
    <x v="1"/>
    <x v="3"/>
    <x v="2"/>
    <x v="0"/>
    <x v="0"/>
  </r>
  <r>
    <x v="5"/>
    <x v="118"/>
    <x v="92"/>
    <x v="94"/>
    <x v="3"/>
    <x v="3"/>
    <x v="0"/>
    <x v="0"/>
    <x v="0"/>
    <x v="0"/>
    <x v="0"/>
    <x v="78"/>
    <x v="58"/>
    <x v="6"/>
    <x v="48"/>
    <x v="1"/>
    <x v="33"/>
    <x v="1"/>
    <x v="94"/>
    <x v="0"/>
    <x v="0"/>
    <x v="0"/>
    <x v="0"/>
    <x v="1"/>
    <x v="117"/>
    <x v="3"/>
    <x v="118"/>
    <x v="34"/>
    <x v="0"/>
    <x v="0"/>
    <x v="0"/>
    <x v="0"/>
    <x v="1"/>
    <x v="0"/>
    <x v="0"/>
    <x v="0"/>
    <x v="0"/>
    <x v="0"/>
    <x v="118"/>
    <x v="0"/>
    <x v="0"/>
    <x v="0"/>
    <x v="116"/>
    <x v="61"/>
    <x v="61"/>
    <x v="111"/>
    <x v="1"/>
    <x v="3"/>
    <x v="2"/>
    <x v="0"/>
    <x v="0"/>
  </r>
  <r>
    <x v="23"/>
    <x v="119"/>
    <x v="93"/>
    <x v="95"/>
    <x v="51"/>
    <x v="50"/>
    <x v="0"/>
    <x v="0"/>
    <x v="0"/>
    <x v="0"/>
    <x v="41"/>
    <x v="79"/>
    <x v="59"/>
    <x v="41"/>
    <x v="0"/>
    <x v="0"/>
    <x v="0"/>
    <x v="0"/>
    <x v="95"/>
    <x v="0"/>
    <x v="0"/>
    <x v="0"/>
    <x v="0"/>
    <x v="0"/>
    <x v="118"/>
    <x v="40"/>
    <x v="119"/>
    <x v="90"/>
    <x v="0"/>
    <x v="0"/>
    <x v="0"/>
    <x v="0"/>
    <x v="1"/>
    <x v="0"/>
    <x v="0"/>
    <x v="0"/>
    <x v="0"/>
    <x v="0"/>
    <x v="119"/>
    <x v="0"/>
    <x v="0"/>
    <x v="6"/>
    <x v="117"/>
    <x v="81"/>
    <x v="82"/>
    <x v="123"/>
    <x v="0"/>
    <x v="52"/>
    <x v="0"/>
    <x v="0"/>
    <x v="15"/>
  </r>
  <r>
    <x v="3"/>
    <x v="120"/>
    <x v="94"/>
    <x v="96"/>
    <x v="59"/>
    <x v="58"/>
    <x v="0"/>
    <x v="0"/>
    <x v="0"/>
    <x v="0"/>
    <x v="0"/>
    <x v="80"/>
    <x v="0"/>
    <x v="0"/>
    <x v="49"/>
    <x v="1"/>
    <x v="5"/>
    <x v="1"/>
    <x v="96"/>
    <x v="0"/>
    <x v="0"/>
    <x v="0"/>
    <x v="0"/>
    <x v="0"/>
    <x v="119"/>
    <x v="26"/>
    <x v="120"/>
    <x v="91"/>
    <x v="0"/>
    <x v="0"/>
    <x v="0"/>
    <x v="0"/>
    <x v="1"/>
    <x v="0"/>
    <x v="0"/>
    <x v="0"/>
    <x v="0"/>
    <x v="0"/>
    <x v="120"/>
    <x v="0"/>
    <x v="0"/>
    <x v="6"/>
    <x v="118"/>
    <x v="57"/>
    <x v="57"/>
    <x v="124"/>
    <x v="0"/>
    <x v="39"/>
    <x v="7"/>
    <x v="1"/>
    <x v="2"/>
  </r>
  <r>
    <x v="22"/>
    <x v="121"/>
    <x v="95"/>
    <x v="97"/>
    <x v="57"/>
    <x v="56"/>
    <x v="0"/>
    <x v="0"/>
    <x v="0"/>
    <x v="0"/>
    <x v="42"/>
    <x v="81"/>
    <x v="60"/>
    <x v="42"/>
    <x v="0"/>
    <x v="0"/>
    <x v="34"/>
    <x v="1"/>
    <x v="97"/>
    <x v="0"/>
    <x v="0"/>
    <x v="0"/>
    <x v="0"/>
    <x v="0"/>
    <x v="120"/>
    <x v="34"/>
    <x v="121"/>
    <x v="92"/>
    <x v="0"/>
    <x v="0"/>
    <x v="0"/>
    <x v="0"/>
    <x v="1"/>
    <x v="0"/>
    <x v="0"/>
    <x v="0"/>
    <x v="0"/>
    <x v="0"/>
    <x v="121"/>
    <x v="0"/>
    <x v="0"/>
    <x v="0"/>
    <x v="119"/>
    <x v="82"/>
    <x v="83"/>
    <x v="125"/>
    <x v="0"/>
    <x v="53"/>
    <x v="5"/>
    <x v="1"/>
    <x v="7"/>
  </r>
  <r>
    <x v="24"/>
    <x v="122"/>
    <x v="95"/>
    <x v="97"/>
    <x v="43"/>
    <x v="42"/>
    <x v="0"/>
    <x v="0"/>
    <x v="0"/>
    <x v="0"/>
    <x v="29"/>
    <x v="81"/>
    <x v="60"/>
    <x v="29"/>
    <x v="0"/>
    <x v="0"/>
    <x v="34"/>
    <x v="1"/>
    <x v="97"/>
    <x v="0"/>
    <x v="0"/>
    <x v="0"/>
    <x v="0"/>
    <x v="0"/>
    <x v="121"/>
    <x v="34"/>
    <x v="122"/>
    <x v="93"/>
    <x v="0"/>
    <x v="0"/>
    <x v="0"/>
    <x v="0"/>
    <x v="1"/>
    <x v="0"/>
    <x v="0"/>
    <x v="0"/>
    <x v="0"/>
    <x v="0"/>
    <x v="122"/>
    <x v="0"/>
    <x v="0"/>
    <x v="2"/>
    <x v="120"/>
    <x v="83"/>
    <x v="84"/>
    <x v="126"/>
    <x v="0"/>
    <x v="54"/>
    <x v="2"/>
    <x v="1"/>
    <x v="4"/>
  </r>
  <r>
    <x v="5"/>
    <x v="123"/>
    <x v="96"/>
    <x v="98"/>
    <x v="56"/>
    <x v="55"/>
    <x v="0"/>
    <x v="0"/>
    <x v="0"/>
    <x v="0"/>
    <x v="0"/>
    <x v="82"/>
    <x v="0"/>
    <x v="0"/>
    <x v="50"/>
    <x v="1"/>
    <x v="35"/>
    <x v="1"/>
    <x v="98"/>
    <x v="0"/>
    <x v="0"/>
    <x v="0"/>
    <x v="0"/>
    <x v="0"/>
    <x v="122"/>
    <x v="33"/>
    <x v="123"/>
    <x v="34"/>
    <x v="0"/>
    <x v="0"/>
    <x v="0"/>
    <x v="0"/>
    <x v="1"/>
    <x v="0"/>
    <x v="0"/>
    <x v="0"/>
    <x v="0"/>
    <x v="0"/>
    <x v="123"/>
    <x v="0"/>
    <x v="0"/>
    <x v="0"/>
    <x v="121"/>
    <x v="84"/>
    <x v="85"/>
    <x v="127"/>
    <x v="0"/>
    <x v="55"/>
    <x v="2"/>
    <x v="0"/>
    <x v="13"/>
  </r>
  <r>
    <x v="5"/>
    <x v="124"/>
    <x v="97"/>
    <x v="99"/>
    <x v="3"/>
    <x v="3"/>
    <x v="0"/>
    <x v="0"/>
    <x v="0"/>
    <x v="0"/>
    <x v="0"/>
    <x v="83"/>
    <x v="0"/>
    <x v="0"/>
    <x v="0"/>
    <x v="0"/>
    <x v="0"/>
    <x v="0"/>
    <x v="99"/>
    <x v="0"/>
    <x v="0"/>
    <x v="0"/>
    <x v="0"/>
    <x v="1"/>
    <x v="123"/>
    <x v="3"/>
    <x v="124"/>
    <x v="34"/>
    <x v="0"/>
    <x v="0"/>
    <x v="0"/>
    <x v="0"/>
    <x v="1"/>
    <x v="0"/>
    <x v="0"/>
    <x v="0"/>
    <x v="0"/>
    <x v="0"/>
    <x v="124"/>
    <x v="0"/>
    <x v="0"/>
    <x v="0"/>
    <x v="122"/>
    <x v="85"/>
    <x v="86"/>
    <x v="128"/>
    <x v="1"/>
    <x v="3"/>
    <x v="2"/>
    <x v="1"/>
    <x v="0"/>
  </r>
  <r>
    <x v="7"/>
    <x v="125"/>
    <x v="98"/>
    <x v="100"/>
    <x v="37"/>
    <x v="36"/>
    <x v="0"/>
    <x v="0"/>
    <x v="0"/>
    <x v="0"/>
    <x v="25"/>
    <x v="84"/>
    <x v="61"/>
    <x v="25"/>
    <x v="51"/>
    <x v="1"/>
    <x v="36"/>
    <x v="1"/>
    <x v="100"/>
    <x v="0"/>
    <x v="0"/>
    <x v="0"/>
    <x v="0"/>
    <x v="0"/>
    <x v="124"/>
    <x v="41"/>
    <x v="125"/>
    <x v="94"/>
    <x v="0"/>
    <x v="0"/>
    <x v="0"/>
    <x v="0"/>
    <x v="1"/>
    <x v="0"/>
    <x v="0"/>
    <x v="0"/>
    <x v="0"/>
    <x v="0"/>
    <x v="125"/>
    <x v="0"/>
    <x v="0"/>
    <x v="4"/>
    <x v="123"/>
    <x v="47"/>
    <x v="47"/>
    <x v="129"/>
    <x v="0"/>
    <x v="2"/>
    <x v="2"/>
    <x v="0"/>
    <x v="4"/>
  </r>
  <r>
    <x v="8"/>
    <x v="126"/>
    <x v="99"/>
    <x v="101"/>
    <x v="60"/>
    <x v="59"/>
    <x v="0"/>
    <x v="0"/>
    <x v="0"/>
    <x v="0"/>
    <x v="43"/>
    <x v="85"/>
    <x v="62"/>
    <x v="43"/>
    <x v="52"/>
    <x v="1"/>
    <x v="37"/>
    <x v="1"/>
    <x v="101"/>
    <x v="0"/>
    <x v="0"/>
    <x v="0"/>
    <x v="0"/>
    <x v="2"/>
    <x v="125"/>
    <x v="3"/>
    <x v="126"/>
    <x v="95"/>
    <x v="0"/>
    <x v="0"/>
    <x v="30"/>
    <x v="0"/>
    <x v="1"/>
    <x v="0"/>
    <x v="0"/>
    <x v="0"/>
    <x v="0"/>
    <x v="0"/>
    <x v="126"/>
    <x v="0"/>
    <x v="0"/>
    <x v="0"/>
    <x v="124"/>
    <x v="86"/>
    <x v="87"/>
    <x v="130"/>
    <x v="2"/>
    <x v="56"/>
    <x v="0"/>
    <x v="1"/>
    <x v="5"/>
  </r>
  <r>
    <x v="0"/>
    <x v="127"/>
    <x v="100"/>
    <x v="102"/>
    <x v="0"/>
    <x v="0"/>
    <x v="0"/>
    <x v="0"/>
    <x v="0"/>
    <x v="0"/>
    <x v="0"/>
    <x v="0"/>
    <x v="0"/>
    <x v="0"/>
    <x v="0"/>
    <x v="0"/>
    <x v="0"/>
    <x v="0"/>
    <x v="102"/>
    <x v="0"/>
    <x v="0"/>
    <x v="0"/>
    <x v="0"/>
    <x v="0"/>
    <x v="126"/>
    <x v="42"/>
    <x v="127"/>
    <x v="96"/>
    <x v="0"/>
    <x v="0"/>
    <x v="31"/>
    <x v="0"/>
    <x v="1"/>
    <x v="0"/>
    <x v="0"/>
    <x v="0"/>
    <x v="0"/>
    <x v="0"/>
    <x v="127"/>
    <x v="0"/>
    <x v="0"/>
    <x v="6"/>
    <x v="125"/>
    <x v="0"/>
    <x v="0"/>
    <x v="131"/>
    <x v="0"/>
    <x v="0"/>
    <x v="7"/>
    <x v="0"/>
    <x v="0"/>
  </r>
  <r>
    <x v="5"/>
    <x v="128"/>
    <x v="101"/>
    <x v="103"/>
    <x v="61"/>
    <x v="60"/>
    <x v="0"/>
    <x v="0"/>
    <x v="0"/>
    <x v="0"/>
    <x v="0"/>
    <x v="0"/>
    <x v="0"/>
    <x v="0"/>
    <x v="0"/>
    <x v="0"/>
    <x v="0"/>
    <x v="0"/>
    <x v="103"/>
    <x v="0"/>
    <x v="0"/>
    <x v="0"/>
    <x v="0"/>
    <x v="0"/>
    <x v="127"/>
    <x v="33"/>
    <x v="128"/>
    <x v="34"/>
    <x v="0"/>
    <x v="0"/>
    <x v="0"/>
    <x v="0"/>
    <x v="1"/>
    <x v="0"/>
    <x v="0"/>
    <x v="0"/>
    <x v="0"/>
    <x v="0"/>
    <x v="128"/>
    <x v="0"/>
    <x v="0"/>
    <x v="0"/>
    <x v="126"/>
    <x v="87"/>
    <x v="88"/>
    <x v="132"/>
    <x v="0"/>
    <x v="18"/>
    <x v="2"/>
    <x v="1"/>
    <x v="3"/>
  </r>
  <r>
    <x v="4"/>
    <x v="129"/>
    <x v="101"/>
    <x v="103"/>
    <x v="62"/>
    <x v="61"/>
    <x v="0"/>
    <x v="0"/>
    <x v="0"/>
    <x v="0"/>
    <x v="0"/>
    <x v="0"/>
    <x v="0"/>
    <x v="0"/>
    <x v="0"/>
    <x v="0"/>
    <x v="0"/>
    <x v="0"/>
    <x v="103"/>
    <x v="0"/>
    <x v="0"/>
    <x v="0"/>
    <x v="0"/>
    <x v="0"/>
    <x v="128"/>
    <x v="39"/>
    <x v="129"/>
    <x v="97"/>
    <x v="0"/>
    <x v="0"/>
    <x v="0"/>
    <x v="0"/>
    <x v="1"/>
    <x v="0"/>
    <x v="0"/>
    <x v="0"/>
    <x v="0"/>
    <x v="0"/>
    <x v="129"/>
    <x v="0"/>
    <x v="0"/>
    <x v="3"/>
    <x v="127"/>
    <x v="88"/>
    <x v="89"/>
    <x v="133"/>
    <x v="0"/>
    <x v="22"/>
    <x v="5"/>
    <x v="1"/>
    <x v="4"/>
  </r>
  <r>
    <x v="5"/>
    <x v="130"/>
    <x v="102"/>
    <x v="104"/>
    <x v="30"/>
    <x v="29"/>
    <x v="0"/>
    <x v="0"/>
    <x v="0"/>
    <x v="0"/>
    <x v="19"/>
    <x v="86"/>
    <x v="63"/>
    <x v="19"/>
    <x v="53"/>
    <x v="1"/>
    <x v="38"/>
    <x v="1"/>
    <x v="104"/>
    <x v="0"/>
    <x v="0"/>
    <x v="0"/>
    <x v="0"/>
    <x v="0"/>
    <x v="129"/>
    <x v="33"/>
    <x v="130"/>
    <x v="57"/>
    <x v="0"/>
    <x v="0"/>
    <x v="0"/>
    <x v="0"/>
    <x v="1"/>
    <x v="0"/>
    <x v="0"/>
    <x v="0"/>
    <x v="0"/>
    <x v="0"/>
    <x v="130"/>
    <x v="0"/>
    <x v="0"/>
    <x v="0"/>
    <x v="128"/>
    <x v="13"/>
    <x v="13"/>
    <x v="134"/>
    <x v="0"/>
    <x v="22"/>
    <x v="2"/>
    <x v="0"/>
    <x v="0"/>
  </r>
  <r>
    <x v="25"/>
    <x v="131"/>
    <x v="103"/>
    <x v="105"/>
    <x v="63"/>
    <x v="62"/>
    <x v="0"/>
    <x v="0"/>
    <x v="0"/>
    <x v="0"/>
    <x v="0"/>
    <x v="87"/>
    <x v="0"/>
    <x v="0"/>
    <x v="0"/>
    <x v="0"/>
    <x v="0"/>
    <x v="0"/>
    <x v="105"/>
    <x v="0"/>
    <x v="0"/>
    <x v="0"/>
    <x v="0"/>
    <x v="0"/>
    <x v="130"/>
    <x v="34"/>
    <x v="131"/>
    <x v="98"/>
    <x v="0"/>
    <x v="0"/>
    <x v="0"/>
    <x v="0"/>
    <x v="1"/>
    <x v="0"/>
    <x v="0"/>
    <x v="0"/>
    <x v="0"/>
    <x v="0"/>
    <x v="131"/>
    <x v="0"/>
    <x v="0"/>
    <x v="2"/>
    <x v="129"/>
    <x v="89"/>
    <x v="90"/>
    <x v="135"/>
    <x v="3"/>
    <x v="57"/>
    <x v="4"/>
    <x v="1"/>
    <x v="10"/>
  </r>
  <r>
    <x v="7"/>
    <x v="132"/>
    <x v="104"/>
    <x v="106"/>
    <x v="37"/>
    <x v="36"/>
    <x v="0"/>
    <x v="0"/>
    <x v="0"/>
    <x v="0"/>
    <x v="0"/>
    <x v="0"/>
    <x v="0"/>
    <x v="0"/>
    <x v="0"/>
    <x v="0"/>
    <x v="0"/>
    <x v="0"/>
    <x v="106"/>
    <x v="0"/>
    <x v="0"/>
    <x v="0"/>
    <x v="0"/>
    <x v="0"/>
    <x v="131"/>
    <x v="41"/>
    <x v="132"/>
    <x v="99"/>
    <x v="0"/>
    <x v="0"/>
    <x v="0"/>
    <x v="0"/>
    <x v="1"/>
    <x v="0"/>
    <x v="0"/>
    <x v="0"/>
    <x v="0"/>
    <x v="0"/>
    <x v="132"/>
    <x v="0"/>
    <x v="0"/>
    <x v="4"/>
    <x v="130"/>
    <x v="47"/>
    <x v="47"/>
    <x v="77"/>
    <x v="0"/>
    <x v="2"/>
    <x v="2"/>
    <x v="0"/>
    <x v="4"/>
  </r>
  <r>
    <x v="5"/>
    <x v="133"/>
    <x v="105"/>
    <x v="107"/>
    <x v="19"/>
    <x v="18"/>
    <x v="0"/>
    <x v="0"/>
    <x v="0"/>
    <x v="0"/>
    <x v="0"/>
    <x v="0"/>
    <x v="0"/>
    <x v="0"/>
    <x v="0"/>
    <x v="0"/>
    <x v="0"/>
    <x v="0"/>
    <x v="107"/>
    <x v="0"/>
    <x v="0"/>
    <x v="0"/>
    <x v="0"/>
    <x v="0"/>
    <x v="132"/>
    <x v="43"/>
    <x v="133"/>
    <x v="100"/>
    <x v="0"/>
    <x v="0"/>
    <x v="0"/>
    <x v="0"/>
    <x v="1"/>
    <x v="0"/>
    <x v="0"/>
    <x v="0"/>
    <x v="0"/>
    <x v="0"/>
    <x v="133"/>
    <x v="0"/>
    <x v="0"/>
    <x v="0"/>
    <x v="131"/>
    <x v="23"/>
    <x v="23"/>
    <x v="136"/>
    <x v="0"/>
    <x v="18"/>
    <x v="2"/>
    <x v="1"/>
    <x v="4"/>
  </r>
  <r>
    <x v="5"/>
    <x v="134"/>
    <x v="106"/>
    <x v="108"/>
    <x v="64"/>
    <x v="63"/>
    <x v="0"/>
    <x v="0"/>
    <x v="0"/>
    <x v="0"/>
    <x v="0"/>
    <x v="0"/>
    <x v="0"/>
    <x v="0"/>
    <x v="0"/>
    <x v="0"/>
    <x v="0"/>
    <x v="0"/>
    <x v="108"/>
    <x v="0"/>
    <x v="0"/>
    <x v="0"/>
    <x v="0"/>
    <x v="0"/>
    <x v="133"/>
    <x v="44"/>
    <x v="134"/>
    <x v="101"/>
    <x v="0"/>
    <x v="0"/>
    <x v="32"/>
    <x v="0"/>
    <x v="1"/>
    <x v="0"/>
    <x v="0"/>
    <x v="0"/>
    <x v="0"/>
    <x v="0"/>
    <x v="134"/>
    <x v="0"/>
    <x v="0"/>
    <x v="0"/>
    <x v="132"/>
    <x v="90"/>
    <x v="91"/>
    <x v="137"/>
    <x v="0"/>
    <x v="35"/>
    <x v="2"/>
    <x v="0"/>
    <x v="4"/>
  </r>
  <r>
    <x v="5"/>
    <x v="134"/>
    <x v="106"/>
    <x v="108"/>
    <x v="6"/>
    <x v="3"/>
    <x v="0"/>
    <x v="0"/>
    <x v="0"/>
    <x v="0"/>
    <x v="2"/>
    <x v="0"/>
    <x v="0"/>
    <x v="0"/>
    <x v="0"/>
    <x v="0"/>
    <x v="0"/>
    <x v="0"/>
    <x v="108"/>
    <x v="0"/>
    <x v="1"/>
    <x v="0"/>
    <x v="0"/>
    <x v="1"/>
    <x v="133"/>
    <x v="44"/>
    <x v="134"/>
    <x v="101"/>
    <x v="0"/>
    <x v="0"/>
    <x v="32"/>
    <x v="0"/>
    <x v="1"/>
    <x v="0"/>
    <x v="0"/>
    <x v="0"/>
    <x v="0"/>
    <x v="1"/>
    <x v="134"/>
    <x v="0"/>
    <x v="0"/>
    <x v="0"/>
    <x v="132"/>
    <x v="6"/>
    <x v="6"/>
    <x v="138"/>
    <x v="1"/>
    <x v="3"/>
    <x v="12"/>
    <x v="1"/>
    <x v="0"/>
  </r>
  <r>
    <x v="3"/>
    <x v="134"/>
    <x v="106"/>
    <x v="108"/>
    <x v="6"/>
    <x v="3"/>
    <x v="0"/>
    <x v="0"/>
    <x v="0"/>
    <x v="0"/>
    <x v="2"/>
    <x v="0"/>
    <x v="0"/>
    <x v="0"/>
    <x v="0"/>
    <x v="0"/>
    <x v="0"/>
    <x v="0"/>
    <x v="108"/>
    <x v="0"/>
    <x v="1"/>
    <x v="0"/>
    <x v="0"/>
    <x v="0"/>
    <x v="133"/>
    <x v="44"/>
    <x v="134"/>
    <x v="101"/>
    <x v="0"/>
    <x v="0"/>
    <x v="32"/>
    <x v="0"/>
    <x v="1"/>
    <x v="0"/>
    <x v="0"/>
    <x v="0"/>
    <x v="0"/>
    <x v="1"/>
    <x v="134"/>
    <x v="0"/>
    <x v="0"/>
    <x v="0"/>
    <x v="133"/>
    <x v="91"/>
    <x v="92"/>
    <x v="139"/>
    <x v="0"/>
    <x v="28"/>
    <x v="0"/>
    <x v="1"/>
    <x v="2"/>
  </r>
  <r>
    <x v="23"/>
    <x v="135"/>
    <x v="107"/>
    <x v="109"/>
    <x v="51"/>
    <x v="50"/>
    <x v="0"/>
    <x v="0"/>
    <x v="0"/>
    <x v="0"/>
    <x v="0"/>
    <x v="0"/>
    <x v="0"/>
    <x v="0"/>
    <x v="0"/>
    <x v="0"/>
    <x v="0"/>
    <x v="0"/>
    <x v="109"/>
    <x v="0"/>
    <x v="0"/>
    <x v="0"/>
    <x v="0"/>
    <x v="3"/>
    <x v="134"/>
    <x v="3"/>
    <x v="135"/>
    <x v="102"/>
    <x v="0"/>
    <x v="0"/>
    <x v="33"/>
    <x v="0"/>
    <x v="1"/>
    <x v="0"/>
    <x v="0"/>
    <x v="0"/>
    <x v="0"/>
    <x v="0"/>
    <x v="135"/>
    <x v="0"/>
    <x v="0"/>
    <x v="6"/>
    <x v="134"/>
    <x v="81"/>
    <x v="82"/>
    <x v="123"/>
    <x v="0"/>
    <x v="52"/>
    <x v="0"/>
    <x v="0"/>
    <x v="15"/>
  </r>
  <r>
    <x v="10"/>
    <x v="136"/>
    <x v="108"/>
    <x v="110"/>
    <x v="3"/>
    <x v="3"/>
    <x v="0"/>
    <x v="0"/>
    <x v="0"/>
    <x v="0"/>
    <x v="0"/>
    <x v="88"/>
    <x v="64"/>
    <x v="38"/>
    <x v="0"/>
    <x v="0"/>
    <x v="39"/>
    <x v="1"/>
    <x v="110"/>
    <x v="0"/>
    <x v="0"/>
    <x v="0"/>
    <x v="0"/>
    <x v="1"/>
    <x v="135"/>
    <x v="3"/>
    <x v="136"/>
    <x v="103"/>
    <x v="0"/>
    <x v="0"/>
    <x v="0"/>
    <x v="0"/>
    <x v="1"/>
    <x v="0"/>
    <x v="0"/>
    <x v="0"/>
    <x v="0"/>
    <x v="0"/>
    <x v="136"/>
    <x v="0"/>
    <x v="0"/>
    <x v="2"/>
    <x v="135"/>
    <x v="92"/>
    <x v="93"/>
    <x v="140"/>
    <x v="1"/>
    <x v="3"/>
    <x v="2"/>
    <x v="1"/>
    <x v="7"/>
  </r>
  <r>
    <x v="5"/>
    <x v="137"/>
    <x v="109"/>
    <x v="111"/>
    <x v="3"/>
    <x v="3"/>
    <x v="0"/>
    <x v="0"/>
    <x v="0"/>
    <x v="0"/>
    <x v="0"/>
    <x v="0"/>
    <x v="0"/>
    <x v="0"/>
    <x v="0"/>
    <x v="0"/>
    <x v="0"/>
    <x v="0"/>
    <x v="111"/>
    <x v="0"/>
    <x v="0"/>
    <x v="0"/>
    <x v="0"/>
    <x v="1"/>
    <x v="136"/>
    <x v="3"/>
    <x v="137"/>
    <x v="41"/>
    <x v="0"/>
    <x v="0"/>
    <x v="14"/>
    <x v="0"/>
    <x v="1"/>
    <x v="0"/>
    <x v="0"/>
    <x v="0"/>
    <x v="0"/>
    <x v="0"/>
    <x v="137"/>
    <x v="0"/>
    <x v="0"/>
    <x v="0"/>
    <x v="136"/>
    <x v="93"/>
    <x v="94"/>
    <x v="141"/>
    <x v="1"/>
    <x v="3"/>
    <x v="2"/>
    <x v="1"/>
    <x v="1"/>
  </r>
  <r>
    <x v="11"/>
    <x v="138"/>
    <x v="110"/>
    <x v="112"/>
    <x v="65"/>
    <x v="64"/>
    <x v="7"/>
    <x v="0"/>
    <x v="0"/>
    <x v="0"/>
    <x v="0"/>
    <x v="89"/>
    <x v="0"/>
    <x v="0"/>
    <x v="54"/>
    <x v="1"/>
    <x v="40"/>
    <x v="1"/>
    <x v="112"/>
    <x v="0"/>
    <x v="0"/>
    <x v="0"/>
    <x v="0"/>
    <x v="0"/>
    <x v="137"/>
    <x v="45"/>
    <x v="138"/>
    <x v="104"/>
    <x v="0"/>
    <x v="0"/>
    <x v="0"/>
    <x v="0"/>
    <x v="1"/>
    <x v="0"/>
    <x v="0"/>
    <x v="0"/>
    <x v="0"/>
    <x v="0"/>
    <x v="138"/>
    <x v="0"/>
    <x v="0"/>
    <x v="5"/>
    <x v="137"/>
    <x v="94"/>
    <x v="95"/>
    <x v="142"/>
    <x v="0"/>
    <x v="41"/>
    <x v="5"/>
    <x v="1"/>
    <x v="8"/>
  </r>
  <r>
    <x v="3"/>
    <x v="138"/>
    <x v="110"/>
    <x v="112"/>
    <x v="6"/>
    <x v="3"/>
    <x v="0"/>
    <x v="0"/>
    <x v="0"/>
    <x v="0"/>
    <x v="2"/>
    <x v="89"/>
    <x v="0"/>
    <x v="0"/>
    <x v="54"/>
    <x v="0"/>
    <x v="40"/>
    <x v="0"/>
    <x v="112"/>
    <x v="0"/>
    <x v="1"/>
    <x v="0"/>
    <x v="0"/>
    <x v="0"/>
    <x v="137"/>
    <x v="45"/>
    <x v="138"/>
    <x v="104"/>
    <x v="0"/>
    <x v="0"/>
    <x v="0"/>
    <x v="0"/>
    <x v="1"/>
    <x v="0"/>
    <x v="0"/>
    <x v="0"/>
    <x v="0"/>
    <x v="1"/>
    <x v="138"/>
    <x v="0"/>
    <x v="0"/>
    <x v="0"/>
    <x v="138"/>
    <x v="35"/>
    <x v="35"/>
    <x v="143"/>
    <x v="0"/>
    <x v="28"/>
    <x v="0"/>
    <x v="0"/>
    <x v="2"/>
  </r>
  <r>
    <x v="5"/>
    <x v="139"/>
    <x v="111"/>
    <x v="113"/>
    <x v="66"/>
    <x v="65"/>
    <x v="0"/>
    <x v="0"/>
    <x v="0"/>
    <x v="0"/>
    <x v="28"/>
    <x v="90"/>
    <x v="65"/>
    <x v="28"/>
    <x v="0"/>
    <x v="0"/>
    <x v="41"/>
    <x v="1"/>
    <x v="113"/>
    <x v="0"/>
    <x v="0"/>
    <x v="0"/>
    <x v="0"/>
    <x v="0"/>
    <x v="138"/>
    <x v="37"/>
    <x v="139"/>
    <x v="41"/>
    <x v="0"/>
    <x v="0"/>
    <x v="0"/>
    <x v="0"/>
    <x v="0"/>
    <x v="0"/>
    <x v="0"/>
    <x v="0"/>
    <x v="0"/>
    <x v="0"/>
    <x v="139"/>
    <x v="0"/>
    <x v="0"/>
    <x v="0"/>
    <x v="139"/>
    <x v="95"/>
    <x v="96"/>
    <x v="144"/>
    <x v="0"/>
    <x v="6"/>
    <x v="2"/>
    <x v="1"/>
    <x v="3"/>
  </r>
  <r>
    <x v="9"/>
    <x v="140"/>
    <x v="112"/>
    <x v="114"/>
    <x v="67"/>
    <x v="66"/>
    <x v="0"/>
    <x v="0"/>
    <x v="0"/>
    <x v="0"/>
    <x v="0"/>
    <x v="91"/>
    <x v="0"/>
    <x v="0"/>
    <x v="0"/>
    <x v="0"/>
    <x v="42"/>
    <x v="1"/>
    <x v="114"/>
    <x v="0"/>
    <x v="0"/>
    <x v="0"/>
    <x v="0"/>
    <x v="0"/>
    <x v="139"/>
    <x v="46"/>
    <x v="140"/>
    <x v="105"/>
    <x v="0"/>
    <x v="3"/>
    <x v="14"/>
    <x v="0"/>
    <x v="1"/>
    <x v="0"/>
    <x v="0"/>
    <x v="0"/>
    <x v="0"/>
    <x v="0"/>
    <x v="140"/>
    <x v="0"/>
    <x v="0"/>
    <x v="2"/>
    <x v="140"/>
    <x v="15"/>
    <x v="15"/>
    <x v="20"/>
    <x v="0"/>
    <x v="12"/>
    <x v="2"/>
    <x v="1"/>
    <x v="6"/>
  </r>
  <r>
    <x v="5"/>
    <x v="140"/>
    <x v="112"/>
    <x v="114"/>
    <x v="6"/>
    <x v="3"/>
    <x v="0"/>
    <x v="0"/>
    <x v="0"/>
    <x v="0"/>
    <x v="2"/>
    <x v="91"/>
    <x v="0"/>
    <x v="0"/>
    <x v="0"/>
    <x v="0"/>
    <x v="42"/>
    <x v="0"/>
    <x v="114"/>
    <x v="0"/>
    <x v="1"/>
    <x v="0"/>
    <x v="0"/>
    <x v="0"/>
    <x v="139"/>
    <x v="46"/>
    <x v="140"/>
    <x v="105"/>
    <x v="0"/>
    <x v="3"/>
    <x v="14"/>
    <x v="0"/>
    <x v="1"/>
    <x v="0"/>
    <x v="0"/>
    <x v="0"/>
    <x v="0"/>
    <x v="1"/>
    <x v="140"/>
    <x v="0"/>
    <x v="0"/>
    <x v="0"/>
    <x v="141"/>
    <x v="90"/>
    <x v="91"/>
    <x v="145"/>
    <x v="0"/>
    <x v="35"/>
    <x v="2"/>
    <x v="0"/>
    <x v="4"/>
  </r>
  <r>
    <x v="26"/>
    <x v="141"/>
    <x v="113"/>
    <x v="115"/>
    <x v="68"/>
    <x v="67"/>
    <x v="8"/>
    <x v="0"/>
    <x v="0"/>
    <x v="0"/>
    <x v="44"/>
    <x v="92"/>
    <x v="66"/>
    <x v="44"/>
    <x v="0"/>
    <x v="0"/>
    <x v="43"/>
    <x v="1"/>
    <x v="115"/>
    <x v="0"/>
    <x v="0"/>
    <x v="0"/>
    <x v="0"/>
    <x v="0"/>
    <x v="140"/>
    <x v="47"/>
    <x v="141"/>
    <x v="106"/>
    <x v="0"/>
    <x v="0"/>
    <x v="0"/>
    <x v="0"/>
    <x v="1"/>
    <x v="0"/>
    <x v="0"/>
    <x v="0"/>
    <x v="0"/>
    <x v="0"/>
    <x v="141"/>
    <x v="0"/>
    <x v="0"/>
    <x v="2"/>
    <x v="142"/>
    <x v="96"/>
    <x v="97"/>
    <x v="146"/>
    <x v="0"/>
    <x v="58"/>
    <x v="2"/>
    <x v="1"/>
    <x v="6"/>
  </r>
  <r>
    <x v="5"/>
    <x v="142"/>
    <x v="114"/>
    <x v="116"/>
    <x v="69"/>
    <x v="68"/>
    <x v="0"/>
    <x v="0"/>
    <x v="0"/>
    <x v="0"/>
    <x v="0"/>
    <x v="0"/>
    <x v="0"/>
    <x v="0"/>
    <x v="0"/>
    <x v="0"/>
    <x v="0"/>
    <x v="0"/>
    <x v="116"/>
    <x v="0"/>
    <x v="0"/>
    <x v="0"/>
    <x v="0"/>
    <x v="2"/>
    <x v="141"/>
    <x v="3"/>
    <x v="142"/>
    <x v="107"/>
    <x v="0"/>
    <x v="0"/>
    <x v="0"/>
    <x v="0"/>
    <x v="1"/>
    <x v="0"/>
    <x v="0"/>
    <x v="0"/>
    <x v="0"/>
    <x v="0"/>
    <x v="142"/>
    <x v="0"/>
    <x v="0"/>
    <x v="0"/>
    <x v="143"/>
    <x v="30"/>
    <x v="30"/>
    <x v="147"/>
    <x v="0"/>
    <x v="25"/>
    <x v="2"/>
    <x v="1"/>
    <x v="1"/>
  </r>
  <r>
    <x v="3"/>
    <x v="143"/>
    <x v="115"/>
    <x v="117"/>
    <x v="70"/>
    <x v="69"/>
    <x v="0"/>
    <x v="0"/>
    <x v="0"/>
    <x v="0"/>
    <x v="45"/>
    <x v="93"/>
    <x v="67"/>
    <x v="45"/>
    <x v="55"/>
    <x v="1"/>
    <x v="44"/>
    <x v="1"/>
    <x v="117"/>
    <x v="0"/>
    <x v="0"/>
    <x v="0"/>
    <x v="0"/>
    <x v="0"/>
    <x v="142"/>
    <x v="48"/>
    <x v="143"/>
    <x v="108"/>
    <x v="0"/>
    <x v="0"/>
    <x v="0"/>
    <x v="0"/>
    <x v="1"/>
    <x v="0"/>
    <x v="0"/>
    <x v="0"/>
    <x v="0"/>
    <x v="0"/>
    <x v="143"/>
    <x v="0"/>
    <x v="0"/>
    <x v="0"/>
    <x v="144"/>
    <x v="97"/>
    <x v="98"/>
    <x v="148"/>
    <x v="0"/>
    <x v="59"/>
    <x v="0"/>
    <x v="1"/>
    <x v="2"/>
  </r>
  <r>
    <x v="8"/>
    <x v="144"/>
    <x v="116"/>
    <x v="118"/>
    <x v="71"/>
    <x v="70"/>
    <x v="0"/>
    <x v="0"/>
    <x v="0"/>
    <x v="0"/>
    <x v="46"/>
    <x v="94"/>
    <x v="68"/>
    <x v="46"/>
    <x v="56"/>
    <x v="1"/>
    <x v="45"/>
    <x v="1"/>
    <x v="118"/>
    <x v="0"/>
    <x v="0"/>
    <x v="0"/>
    <x v="0"/>
    <x v="0"/>
    <x v="143"/>
    <x v="3"/>
    <x v="144"/>
    <x v="109"/>
    <x v="0"/>
    <x v="0"/>
    <x v="34"/>
    <x v="0"/>
    <x v="1"/>
    <x v="0"/>
    <x v="0"/>
    <x v="0"/>
    <x v="0"/>
    <x v="0"/>
    <x v="144"/>
    <x v="0"/>
    <x v="0"/>
    <x v="1"/>
    <x v="145"/>
    <x v="86"/>
    <x v="87"/>
    <x v="149"/>
    <x v="0"/>
    <x v="15"/>
    <x v="1"/>
    <x v="1"/>
    <x v="5"/>
  </r>
  <r>
    <x v="5"/>
    <x v="144"/>
    <x v="116"/>
    <x v="118"/>
    <x v="6"/>
    <x v="3"/>
    <x v="0"/>
    <x v="0"/>
    <x v="0"/>
    <x v="0"/>
    <x v="2"/>
    <x v="94"/>
    <x v="68"/>
    <x v="0"/>
    <x v="56"/>
    <x v="0"/>
    <x v="45"/>
    <x v="0"/>
    <x v="118"/>
    <x v="0"/>
    <x v="1"/>
    <x v="0"/>
    <x v="0"/>
    <x v="0"/>
    <x v="143"/>
    <x v="3"/>
    <x v="144"/>
    <x v="109"/>
    <x v="0"/>
    <x v="0"/>
    <x v="34"/>
    <x v="0"/>
    <x v="1"/>
    <x v="0"/>
    <x v="0"/>
    <x v="0"/>
    <x v="0"/>
    <x v="1"/>
    <x v="144"/>
    <x v="0"/>
    <x v="0"/>
    <x v="0"/>
    <x v="146"/>
    <x v="65"/>
    <x v="65"/>
    <x v="150"/>
    <x v="0"/>
    <x v="50"/>
    <x v="2"/>
    <x v="0"/>
    <x v="5"/>
  </r>
  <r>
    <x v="0"/>
    <x v="145"/>
    <x v="117"/>
    <x v="119"/>
    <x v="72"/>
    <x v="71"/>
    <x v="0"/>
    <x v="0"/>
    <x v="0"/>
    <x v="0"/>
    <x v="0"/>
    <x v="0"/>
    <x v="0"/>
    <x v="0"/>
    <x v="0"/>
    <x v="0"/>
    <x v="0"/>
    <x v="0"/>
    <x v="119"/>
    <x v="0"/>
    <x v="0"/>
    <x v="0"/>
    <x v="0"/>
    <x v="0"/>
    <x v="144"/>
    <x v="45"/>
    <x v="145"/>
    <x v="110"/>
    <x v="0"/>
    <x v="4"/>
    <x v="0"/>
    <x v="0"/>
    <x v="1"/>
    <x v="0"/>
    <x v="0"/>
    <x v="0"/>
    <x v="0"/>
    <x v="0"/>
    <x v="145"/>
    <x v="0"/>
    <x v="0"/>
    <x v="0"/>
    <x v="147"/>
    <x v="98"/>
    <x v="99"/>
    <x v="151"/>
    <x v="0"/>
    <x v="22"/>
    <x v="0"/>
    <x v="1"/>
    <x v="0"/>
  </r>
  <r>
    <x v="23"/>
    <x v="146"/>
    <x v="93"/>
    <x v="95"/>
    <x v="73"/>
    <x v="72"/>
    <x v="0"/>
    <x v="0"/>
    <x v="0"/>
    <x v="0"/>
    <x v="47"/>
    <x v="79"/>
    <x v="59"/>
    <x v="47"/>
    <x v="0"/>
    <x v="0"/>
    <x v="0"/>
    <x v="0"/>
    <x v="95"/>
    <x v="0"/>
    <x v="0"/>
    <x v="0"/>
    <x v="0"/>
    <x v="3"/>
    <x v="145"/>
    <x v="3"/>
    <x v="146"/>
    <x v="111"/>
    <x v="0"/>
    <x v="0"/>
    <x v="35"/>
    <x v="0"/>
    <x v="1"/>
    <x v="0"/>
    <x v="0"/>
    <x v="0"/>
    <x v="0"/>
    <x v="0"/>
    <x v="146"/>
    <x v="0"/>
    <x v="0"/>
    <x v="6"/>
    <x v="148"/>
    <x v="81"/>
    <x v="82"/>
    <x v="152"/>
    <x v="0"/>
    <x v="52"/>
    <x v="0"/>
    <x v="0"/>
    <x v="15"/>
  </r>
  <r>
    <x v="23"/>
    <x v="146"/>
    <x v="93"/>
    <x v="95"/>
    <x v="6"/>
    <x v="3"/>
    <x v="0"/>
    <x v="0"/>
    <x v="0"/>
    <x v="0"/>
    <x v="2"/>
    <x v="79"/>
    <x v="59"/>
    <x v="0"/>
    <x v="0"/>
    <x v="0"/>
    <x v="0"/>
    <x v="0"/>
    <x v="95"/>
    <x v="0"/>
    <x v="1"/>
    <x v="0"/>
    <x v="0"/>
    <x v="3"/>
    <x v="145"/>
    <x v="3"/>
    <x v="146"/>
    <x v="111"/>
    <x v="0"/>
    <x v="0"/>
    <x v="35"/>
    <x v="0"/>
    <x v="1"/>
    <x v="0"/>
    <x v="0"/>
    <x v="0"/>
    <x v="0"/>
    <x v="1"/>
    <x v="146"/>
    <x v="0"/>
    <x v="0"/>
    <x v="6"/>
    <x v="148"/>
    <x v="81"/>
    <x v="82"/>
    <x v="153"/>
    <x v="0"/>
    <x v="52"/>
    <x v="1"/>
    <x v="0"/>
    <x v="15"/>
  </r>
  <r>
    <x v="5"/>
    <x v="147"/>
    <x v="118"/>
    <x v="120"/>
    <x v="53"/>
    <x v="52"/>
    <x v="0"/>
    <x v="0"/>
    <x v="0"/>
    <x v="0"/>
    <x v="48"/>
    <x v="95"/>
    <x v="69"/>
    <x v="48"/>
    <x v="57"/>
    <x v="1"/>
    <x v="46"/>
    <x v="1"/>
    <x v="120"/>
    <x v="0"/>
    <x v="0"/>
    <x v="0"/>
    <x v="0"/>
    <x v="0"/>
    <x v="146"/>
    <x v="3"/>
    <x v="147"/>
    <x v="112"/>
    <x v="0"/>
    <x v="0"/>
    <x v="0"/>
    <x v="0"/>
    <x v="0"/>
    <x v="0"/>
    <x v="0"/>
    <x v="0"/>
    <x v="0"/>
    <x v="0"/>
    <x v="147"/>
    <x v="0"/>
    <x v="0"/>
    <x v="0"/>
    <x v="149"/>
    <x v="49"/>
    <x v="75"/>
    <x v="104"/>
    <x v="0"/>
    <x v="47"/>
    <x v="2"/>
    <x v="0"/>
    <x v="1"/>
  </r>
  <r>
    <x v="14"/>
    <x v="148"/>
    <x v="119"/>
    <x v="121"/>
    <x v="74"/>
    <x v="73"/>
    <x v="0"/>
    <x v="0"/>
    <x v="0"/>
    <x v="0"/>
    <x v="49"/>
    <x v="96"/>
    <x v="70"/>
    <x v="49"/>
    <x v="0"/>
    <x v="0"/>
    <x v="47"/>
    <x v="1"/>
    <x v="121"/>
    <x v="0"/>
    <x v="0"/>
    <x v="0"/>
    <x v="0"/>
    <x v="0"/>
    <x v="147"/>
    <x v="3"/>
    <x v="148"/>
    <x v="113"/>
    <x v="0"/>
    <x v="0"/>
    <x v="0"/>
    <x v="0"/>
    <x v="1"/>
    <x v="0"/>
    <x v="0"/>
    <x v="0"/>
    <x v="0"/>
    <x v="0"/>
    <x v="148"/>
    <x v="0"/>
    <x v="0"/>
    <x v="0"/>
    <x v="150"/>
    <x v="39"/>
    <x v="39"/>
    <x v="154"/>
    <x v="0"/>
    <x v="60"/>
    <x v="5"/>
    <x v="1"/>
    <x v="1"/>
  </r>
  <r>
    <x v="2"/>
    <x v="149"/>
    <x v="120"/>
    <x v="122"/>
    <x v="2"/>
    <x v="2"/>
    <x v="0"/>
    <x v="0"/>
    <x v="0"/>
    <x v="0"/>
    <x v="1"/>
    <x v="97"/>
    <x v="71"/>
    <x v="1"/>
    <x v="58"/>
    <x v="1"/>
    <x v="48"/>
    <x v="1"/>
    <x v="122"/>
    <x v="0"/>
    <x v="0"/>
    <x v="0"/>
    <x v="0"/>
    <x v="0"/>
    <x v="148"/>
    <x v="3"/>
    <x v="149"/>
    <x v="114"/>
    <x v="0"/>
    <x v="0"/>
    <x v="34"/>
    <x v="0"/>
    <x v="1"/>
    <x v="0"/>
    <x v="0"/>
    <x v="0"/>
    <x v="0"/>
    <x v="0"/>
    <x v="149"/>
    <x v="0"/>
    <x v="0"/>
    <x v="2"/>
    <x v="151"/>
    <x v="2"/>
    <x v="2"/>
    <x v="30"/>
    <x v="0"/>
    <x v="2"/>
    <x v="2"/>
    <x v="1"/>
    <x v="0"/>
  </r>
  <r>
    <x v="5"/>
    <x v="150"/>
    <x v="121"/>
    <x v="123"/>
    <x v="3"/>
    <x v="3"/>
    <x v="0"/>
    <x v="0"/>
    <x v="0"/>
    <x v="0"/>
    <x v="0"/>
    <x v="98"/>
    <x v="72"/>
    <x v="6"/>
    <x v="59"/>
    <x v="1"/>
    <x v="49"/>
    <x v="1"/>
    <x v="123"/>
    <x v="0"/>
    <x v="0"/>
    <x v="0"/>
    <x v="0"/>
    <x v="1"/>
    <x v="149"/>
    <x v="3"/>
    <x v="150"/>
    <x v="115"/>
    <x v="0"/>
    <x v="0"/>
    <x v="0"/>
    <x v="0"/>
    <x v="1"/>
    <x v="0"/>
    <x v="0"/>
    <x v="0"/>
    <x v="0"/>
    <x v="0"/>
    <x v="150"/>
    <x v="0"/>
    <x v="0"/>
    <x v="0"/>
    <x v="152"/>
    <x v="84"/>
    <x v="85"/>
    <x v="155"/>
    <x v="1"/>
    <x v="3"/>
    <x v="2"/>
    <x v="0"/>
    <x v="13"/>
  </r>
  <r>
    <x v="5"/>
    <x v="151"/>
    <x v="122"/>
    <x v="124"/>
    <x v="57"/>
    <x v="56"/>
    <x v="0"/>
    <x v="0"/>
    <x v="0"/>
    <x v="0"/>
    <x v="42"/>
    <x v="99"/>
    <x v="73"/>
    <x v="42"/>
    <x v="0"/>
    <x v="0"/>
    <x v="0"/>
    <x v="0"/>
    <x v="124"/>
    <x v="0"/>
    <x v="0"/>
    <x v="0"/>
    <x v="0"/>
    <x v="0"/>
    <x v="150"/>
    <x v="3"/>
    <x v="151"/>
    <x v="115"/>
    <x v="0"/>
    <x v="0"/>
    <x v="0"/>
    <x v="0"/>
    <x v="1"/>
    <x v="0"/>
    <x v="0"/>
    <x v="0"/>
    <x v="0"/>
    <x v="0"/>
    <x v="151"/>
    <x v="0"/>
    <x v="0"/>
    <x v="0"/>
    <x v="153"/>
    <x v="99"/>
    <x v="100"/>
    <x v="156"/>
    <x v="0"/>
    <x v="61"/>
    <x v="2"/>
    <x v="0"/>
    <x v="5"/>
  </r>
  <r>
    <x v="5"/>
    <x v="151"/>
    <x v="122"/>
    <x v="124"/>
    <x v="6"/>
    <x v="3"/>
    <x v="0"/>
    <x v="0"/>
    <x v="0"/>
    <x v="0"/>
    <x v="2"/>
    <x v="99"/>
    <x v="73"/>
    <x v="0"/>
    <x v="0"/>
    <x v="0"/>
    <x v="0"/>
    <x v="0"/>
    <x v="124"/>
    <x v="0"/>
    <x v="1"/>
    <x v="0"/>
    <x v="0"/>
    <x v="1"/>
    <x v="150"/>
    <x v="3"/>
    <x v="151"/>
    <x v="115"/>
    <x v="0"/>
    <x v="0"/>
    <x v="0"/>
    <x v="0"/>
    <x v="1"/>
    <x v="0"/>
    <x v="0"/>
    <x v="0"/>
    <x v="0"/>
    <x v="1"/>
    <x v="151"/>
    <x v="0"/>
    <x v="0"/>
    <x v="0"/>
    <x v="153"/>
    <x v="100"/>
    <x v="101"/>
    <x v="157"/>
    <x v="1"/>
    <x v="3"/>
    <x v="1"/>
    <x v="1"/>
    <x v="0"/>
  </r>
  <r>
    <x v="16"/>
    <x v="152"/>
    <x v="123"/>
    <x v="125"/>
    <x v="75"/>
    <x v="74"/>
    <x v="0"/>
    <x v="0"/>
    <x v="0"/>
    <x v="0"/>
    <x v="0"/>
    <x v="0"/>
    <x v="0"/>
    <x v="0"/>
    <x v="0"/>
    <x v="0"/>
    <x v="0"/>
    <x v="0"/>
    <x v="125"/>
    <x v="0"/>
    <x v="0"/>
    <x v="0"/>
    <x v="0"/>
    <x v="0"/>
    <x v="151"/>
    <x v="3"/>
    <x v="152"/>
    <x v="116"/>
    <x v="0"/>
    <x v="0"/>
    <x v="0"/>
    <x v="0"/>
    <x v="1"/>
    <x v="0"/>
    <x v="0"/>
    <x v="0"/>
    <x v="0"/>
    <x v="0"/>
    <x v="152"/>
    <x v="0"/>
    <x v="0"/>
    <x v="2"/>
    <x v="154"/>
    <x v="53"/>
    <x v="53"/>
    <x v="158"/>
    <x v="0"/>
    <x v="35"/>
    <x v="5"/>
    <x v="1"/>
    <x v="7"/>
  </r>
  <r>
    <x v="15"/>
    <x v="153"/>
    <x v="124"/>
    <x v="126"/>
    <x v="76"/>
    <x v="75"/>
    <x v="0"/>
    <x v="0"/>
    <x v="0"/>
    <x v="0"/>
    <x v="50"/>
    <x v="100"/>
    <x v="74"/>
    <x v="50"/>
    <x v="60"/>
    <x v="1"/>
    <x v="50"/>
    <x v="1"/>
    <x v="126"/>
    <x v="0"/>
    <x v="0"/>
    <x v="0"/>
    <x v="0"/>
    <x v="0"/>
    <x v="152"/>
    <x v="3"/>
    <x v="153"/>
    <x v="117"/>
    <x v="0"/>
    <x v="5"/>
    <x v="36"/>
    <x v="0"/>
    <x v="1"/>
    <x v="0"/>
    <x v="0"/>
    <x v="0"/>
    <x v="0"/>
    <x v="0"/>
    <x v="153"/>
    <x v="0"/>
    <x v="0"/>
    <x v="3"/>
    <x v="155"/>
    <x v="101"/>
    <x v="102"/>
    <x v="159"/>
    <x v="0"/>
    <x v="62"/>
    <x v="13"/>
    <x v="1"/>
    <x v="1"/>
  </r>
  <r>
    <x v="11"/>
    <x v="154"/>
    <x v="125"/>
    <x v="127"/>
    <x v="44"/>
    <x v="43"/>
    <x v="0"/>
    <x v="0"/>
    <x v="0"/>
    <x v="0"/>
    <x v="51"/>
    <x v="101"/>
    <x v="75"/>
    <x v="51"/>
    <x v="49"/>
    <x v="1"/>
    <x v="5"/>
    <x v="1"/>
    <x v="127"/>
    <x v="0"/>
    <x v="0"/>
    <x v="0"/>
    <x v="0"/>
    <x v="0"/>
    <x v="153"/>
    <x v="3"/>
    <x v="154"/>
    <x v="118"/>
    <x v="0"/>
    <x v="0"/>
    <x v="0"/>
    <x v="0"/>
    <x v="1"/>
    <x v="0"/>
    <x v="0"/>
    <x v="0"/>
    <x v="0"/>
    <x v="0"/>
    <x v="154"/>
    <x v="0"/>
    <x v="0"/>
    <x v="5"/>
    <x v="156"/>
    <x v="102"/>
    <x v="103"/>
    <x v="160"/>
    <x v="0"/>
    <x v="18"/>
    <x v="5"/>
    <x v="1"/>
    <x v="8"/>
  </r>
  <r>
    <x v="27"/>
    <x v="155"/>
    <x v="126"/>
    <x v="128"/>
    <x v="77"/>
    <x v="76"/>
    <x v="0"/>
    <x v="0"/>
    <x v="0"/>
    <x v="0"/>
    <x v="0"/>
    <x v="0"/>
    <x v="0"/>
    <x v="0"/>
    <x v="0"/>
    <x v="0"/>
    <x v="0"/>
    <x v="0"/>
    <x v="128"/>
    <x v="0"/>
    <x v="0"/>
    <x v="0"/>
    <x v="0"/>
    <x v="0"/>
    <x v="154"/>
    <x v="3"/>
    <x v="155"/>
    <x v="119"/>
    <x v="0"/>
    <x v="0"/>
    <x v="0"/>
    <x v="0"/>
    <x v="1"/>
    <x v="0"/>
    <x v="0"/>
    <x v="0"/>
    <x v="0"/>
    <x v="0"/>
    <x v="155"/>
    <x v="0"/>
    <x v="0"/>
    <x v="2"/>
    <x v="157"/>
    <x v="103"/>
    <x v="104"/>
    <x v="161"/>
    <x v="0"/>
    <x v="34"/>
    <x v="10"/>
    <x v="1"/>
    <x v="6"/>
  </r>
  <r>
    <x v="28"/>
    <x v="156"/>
    <x v="127"/>
    <x v="129"/>
    <x v="3"/>
    <x v="3"/>
    <x v="0"/>
    <x v="0"/>
    <x v="0"/>
    <x v="0"/>
    <x v="0"/>
    <x v="102"/>
    <x v="76"/>
    <x v="6"/>
    <x v="61"/>
    <x v="1"/>
    <x v="0"/>
    <x v="0"/>
    <x v="129"/>
    <x v="0"/>
    <x v="0"/>
    <x v="0"/>
    <x v="0"/>
    <x v="1"/>
    <x v="155"/>
    <x v="3"/>
    <x v="156"/>
    <x v="120"/>
    <x v="0"/>
    <x v="0"/>
    <x v="14"/>
    <x v="0"/>
    <x v="1"/>
    <x v="0"/>
    <x v="0"/>
    <x v="0"/>
    <x v="0"/>
    <x v="0"/>
    <x v="156"/>
    <x v="0"/>
    <x v="0"/>
    <x v="0"/>
    <x v="158"/>
    <x v="104"/>
    <x v="105"/>
    <x v="162"/>
    <x v="1"/>
    <x v="3"/>
    <x v="10"/>
    <x v="1"/>
    <x v="8"/>
  </r>
  <r>
    <x v="4"/>
    <x v="157"/>
    <x v="125"/>
    <x v="127"/>
    <x v="3"/>
    <x v="3"/>
    <x v="0"/>
    <x v="0"/>
    <x v="0"/>
    <x v="0"/>
    <x v="0"/>
    <x v="101"/>
    <x v="75"/>
    <x v="6"/>
    <x v="49"/>
    <x v="1"/>
    <x v="5"/>
    <x v="1"/>
    <x v="127"/>
    <x v="0"/>
    <x v="0"/>
    <x v="0"/>
    <x v="0"/>
    <x v="1"/>
    <x v="156"/>
    <x v="3"/>
    <x v="157"/>
    <x v="121"/>
    <x v="0"/>
    <x v="0"/>
    <x v="0"/>
    <x v="0"/>
    <x v="1"/>
    <x v="0"/>
    <x v="0"/>
    <x v="0"/>
    <x v="0"/>
    <x v="0"/>
    <x v="157"/>
    <x v="0"/>
    <x v="0"/>
    <x v="3"/>
    <x v="159"/>
    <x v="105"/>
    <x v="106"/>
    <x v="163"/>
    <x v="1"/>
    <x v="3"/>
    <x v="5"/>
    <x v="1"/>
    <x v="1"/>
  </r>
  <r>
    <x v="29"/>
    <x v="158"/>
    <x v="128"/>
    <x v="130"/>
    <x v="3"/>
    <x v="3"/>
    <x v="0"/>
    <x v="0"/>
    <x v="0"/>
    <x v="0"/>
    <x v="0"/>
    <x v="103"/>
    <x v="77"/>
    <x v="6"/>
    <x v="62"/>
    <x v="1"/>
    <x v="0"/>
    <x v="0"/>
    <x v="130"/>
    <x v="0"/>
    <x v="0"/>
    <x v="0"/>
    <x v="0"/>
    <x v="1"/>
    <x v="157"/>
    <x v="3"/>
    <x v="158"/>
    <x v="122"/>
    <x v="0"/>
    <x v="0"/>
    <x v="37"/>
    <x v="0"/>
    <x v="1"/>
    <x v="0"/>
    <x v="0"/>
    <x v="0"/>
    <x v="0"/>
    <x v="0"/>
    <x v="158"/>
    <x v="0"/>
    <x v="0"/>
    <x v="5"/>
    <x v="3"/>
    <x v="106"/>
    <x v="107"/>
    <x v="164"/>
    <x v="1"/>
    <x v="3"/>
    <x v="1"/>
    <x v="1"/>
    <x v="16"/>
  </r>
  <r>
    <x v="11"/>
    <x v="159"/>
    <x v="57"/>
    <x v="57"/>
    <x v="78"/>
    <x v="77"/>
    <x v="0"/>
    <x v="0"/>
    <x v="0"/>
    <x v="0"/>
    <x v="52"/>
    <x v="46"/>
    <x v="34"/>
    <x v="52"/>
    <x v="28"/>
    <x v="1"/>
    <x v="20"/>
    <x v="1"/>
    <x v="57"/>
    <x v="0"/>
    <x v="0"/>
    <x v="0"/>
    <x v="0"/>
    <x v="0"/>
    <x v="158"/>
    <x v="3"/>
    <x v="159"/>
    <x v="123"/>
    <x v="0"/>
    <x v="0"/>
    <x v="0"/>
    <x v="0"/>
    <x v="1"/>
    <x v="0"/>
    <x v="0"/>
    <x v="0"/>
    <x v="0"/>
    <x v="0"/>
    <x v="159"/>
    <x v="0"/>
    <x v="0"/>
    <x v="5"/>
    <x v="160"/>
    <x v="107"/>
    <x v="108"/>
    <x v="165"/>
    <x v="0"/>
    <x v="41"/>
    <x v="5"/>
    <x v="1"/>
    <x v="8"/>
  </r>
  <r>
    <x v="7"/>
    <x v="160"/>
    <x v="129"/>
    <x v="131"/>
    <x v="30"/>
    <x v="29"/>
    <x v="0"/>
    <x v="0"/>
    <x v="0"/>
    <x v="0"/>
    <x v="0"/>
    <x v="0"/>
    <x v="0"/>
    <x v="0"/>
    <x v="0"/>
    <x v="0"/>
    <x v="0"/>
    <x v="0"/>
    <x v="131"/>
    <x v="0"/>
    <x v="0"/>
    <x v="0"/>
    <x v="0"/>
    <x v="0"/>
    <x v="159"/>
    <x v="3"/>
    <x v="160"/>
    <x v="124"/>
    <x v="0"/>
    <x v="0"/>
    <x v="0"/>
    <x v="0"/>
    <x v="1"/>
    <x v="0"/>
    <x v="0"/>
    <x v="0"/>
    <x v="0"/>
    <x v="0"/>
    <x v="160"/>
    <x v="0"/>
    <x v="0"/>
    <x v="4"/>
    <x v="161"/>
    <x v="56"/>
    <x v="56"/>
    <x v="166"/>
    <x v="0"/>
    <x v="38"/>
    <x v="2"/>
    <x v="1"/>
    <x v="4"/>
  </r>
  <r>
    <x v="5"/>
    <x v="161"/>
    <x v="42"/>
    <x v="42"/>
    <x v="3"/>
    <x v="3"/>
    <x v="0"/>
    <x v="0"/>
    <x v="0"/>
    <x v="0"/>
    <x v="0"/>
    <x v="33"/>
    <x v="25"/>
    <x v="6"/>
    <x v="20"/>
    <x v="1"/>
    <x v="0"/>
    <x v="0"/>
    <x v="42"/>
    <x v="0"/>
    <x v="0"/>
    <x v="0"/>
    <x v="0"/>
    <x v="1"/>
    <x v="160"/>
    <x v="3"/>
    <x v="161"/>
    <x v="125"/>
    <x v="0"/>
    <x v="0"/>
    <x v="0"/>
    <x v="0"/>
    <x v="1"/>
    <x v="0"/>
    <x v="0"/>
    <x v="0"/>
    <x v="0"/>
    <x v="0"/>
    <x v="161"/>
    <x v="0"/>
    <x v="0"/>
    <x v="0"/>
    <x v="162"/>
    <x v="108"/>
    <x v="109"/>
    <x v="167"/>
    <x v="1"/>
    <x v="3"/>
    <x v="2"/>
    <x v="1"/>
    <x v="0"/>
  </r>
  <r>
    <x v="5"/>
    <x v="162"/>
    <x v="42"/>
    <x v="42"/>
    <x v="3"/>
    <x v="3"/>
    <x v="0"/>
    <x v="0"/>
    <x v="0"/>
    <x v="0"/>
    <x v="0"/>
    <x v="33"/>
    <x v="25"/>
    <x v="6"/>
    <x v="20"/>
    <x v="1"/>
    <x v="0"/>
    <x v="0"/>
    <x v="42"/>
    <x v="0"/>
    <x v="0"/>
    <x v="0"/>
    <x v="0"/>
    <x v="1"/>
    <x v="161"/>
    <x v="3"/>
    <x v="162"/>
    <x v="126"/>
    <x v="0"/>
    <x v="0"/>
    <x v="0"/>
    <x v="0"/>
    <x v="1"/>
    <x v="0"/>
    <x v="0"/>
    <x v="0"/>
    <x v="0"/>
    <x v="0"/>
    <x v="162"/>
    <x v="0"/>
    <x v="0"/>
    <x v="0"/>
    <x v="162"/>
    <x v="108"/>
    <x v="109"/>
    <x v="26"/>
    <x v="1"/>
    <x v="3"/>
    <x v="1"/>
    <x v="1"/>
    <x v="0"/>
  </r>
  <r>
    <x v="5"/>
    <x v="163"/>
    <x v="130"/>
    <x v="132"/>
    <x v="3"/>
    <x v="3"/>
    <x v="0"/>
    <x v="0"/>
    <x v="0"/>
    <x v="0"/>
    <x v="0"/>
    <x v="104"/>
    <x v="78"/>
    <x v="6"/>
    <x v="0"/>
    <x v="0"/>
    <x v="51"/>
    <x v="1"/>
    <x v="132"/>
    <x v="0"/>
    <x v="0"/>
    <x v="0"/>
    <x v="0"/>
    <x v="1"/>
    <x v="162"/>
    <x v="3"/>
    <x v="163"/>
    <x v="127"/>
    <x v="0"/>
    <x v="0"/>
    <x v="0"/>
    <x v="0"/>
    <x v="1"/>
    <x v="0"/>
    <x v="0"/>
    <x v="0"/>
    <x v="0"/>
    <x v="0"/>
    <x v="163"/>
    <x v="0"/>
    <x v="0"/>
    <x v="0"/>
    <x v="163"/>
    <x v="109"/>
    <x v="110"/>
    <x v="111"/>
    <x v="1"/>
    <x v="3"/>
    <x v="2"/>
    <x v="1"/>
    <x v="0"/>
  </r>
  <r>
    <x v="5"/>
    <x v="164"/>
    <x v="131"/>
    <x v="133"/>
    <x v="79"/>
    <x v="78"/>
    <x v="0"/>
    <x v="0"/>
    <x v="0"/>
    <x v="0"/>
    <x v="0"/>
    <x v="0"/>
    <x v="0"/>
    <x v="0"/>
    <x v="0"/>
    <x v="0"/>
    <x v="0"/>
    <x v="0"/>
    <x v="133"/>
    <x v="0"/>
    <x v="0"/>
    <x v="0"/>
    <x v="0"/>
    <x v="0"/>
    <x v="163"/>
    <x v="49"/>
    <x v="164"/>
    <x v="128"/>
    <x v="0"/>
    <x v="0"/>
    <x v="0"/>
    <x v="0"/>
    <x v="1"/>
    <x v="0"/>
    <x v="0"/>
    <x v="0"/>
    <x v="0"/>
    <x v="0"/>
    <x v="164"/>
    <x v="0"/>
    <x v="0"/>
    <x v="0"/>
    <x v="164"/>
    <x v="110"/>
    <x v="111"/>
    <x v="168"/>
    <x v="0"/>
    <x v="63"/>
    <x v="2"/>
    <x v="0"/>
    <x v="1"/>
  </r>
  <r>
    <x v="16"/>
    <x v="165"/>
    <x v="42"/>
    <x v="42"/>
    <x v="3"/>
    <x v="3"/>
    <x v="0"/>
    <x v="0"/>
    <x v="0"/>
    <x v="0"/>
    <x v="0"/>
    <x v="33"/>
    <x v="25"/>
    <x v="6"/>
    <x v="20"/>
    <x v="1"/>
    <x v="0"/>
    <x v="0"/>
    <x v="42"/>
    <x v="0"/>
    <x v="0"/>
    <x v="0"/>
    <x v="0"/>
    <x v="1"/>
    <x v="164"/>
    <x v="3"/>
    <x v="165"/>
    <x v="129"/>
    <x v="0"/>
    <x v="0"/>
    <x v="0"/>
    <x v="0"/>
    <x v="1"/>
    <x v="0"/>
    <x v="0"/>
    <x v="0"/>
    <x v="0"/>
    <x v="0"/>
    <x v="165"/>
    <x v="0"/>
    <x v="0"/>
    <x v="2"/>
    <x v="165"/>
    <x v="111"/>
    <x v="112"/>
    <x v="169"/>
    <x v="1"/>
    <x v="3"/>
    <x v="5"/>
    <x v="1"/>
    <x v="7"/>
  </r>
  <r>
    <x v="16"/>
    <x v="166"/>
    <x v="130"/>
    <x v="132"/>
    <x v="3"/>
    <x v="3"/>
    <x v="0"/>
    <x v="0"/>
    <x v="0"/>
    <x v="0"/>
    <x v="0"/>
    <x v="104"/>
    <x v="78"/>
    <x v="6"/>
    <x v="0"/>
    <x v="0"/>
    <x v="51"/>
    <x v="1"/>
    <x v="132"/>
    <x v="0"/>
    <x v="0"/>
    <x v="0"/>
    <x v="0"/>
    <x v="1"/>
    <x v="165"/>
    <x v="3"/>
    <x v="166"/>
    <x v="130"/>
    <x v="0"/>
    <x v="0"/>
    <x v="0"/>
    <x v="0"/>
    <x v="1"/>
    <x v="0"/>
    <x v="0"/>
    <x v="0"/>
    <x v="0"/>
    <x v="0"/>
    <x v="166"/>
    <x v="0"/>
    <x v="0"/>
    <x v="2"/>
    <x v="166"/>
    <x v="112"/>
    <x v="113"/>
    <x v="170"/>
    <x v="1"/>
    <x v="3"/>
    <x v="5"/>
    <x v="1"/>
    <x v="7"/>
  </r>
  <r>
    <x v="30"/>
    <x v="167"/>
    <x v="132"/>
    <x v="134"/>
    <x v="80"/>
    <x v="79"/>
    <x v="0"/>
    <x v="0"/>
    <x v="0"/>
    <x v="0"/>
    <x v="0"/>
    <x v="105"/>
    <x v="0"/>
    <x v="0"/>
    <x v="0"/>
    <x v="0"/>
    <x v="0"/>
    <x v="0"/>
    <x v="134"/>
    <x v="0"/>
    <x v="0"/>
    <x v="0"/>
    <x v="0"/>
    <x v="0"/>
    <x v="166"/>
    <x v="3"/>
    <x v="167"/>
    <x v="131"/>
    <x v="0"/>
    <x v="0"/>
    <x v="0"/>
    <x v="0"/>
    <x v="1"/>
    <x v="0"/>
    <x v="0"/>
    <x v="0"/>
    <x v="0"/>
    <x v="0"/>
    <x v="167"/>
    <x v="0"/>
    <x v="0"/>
    <x v="2"/>
    <x v="167"/>
    <x v="113"/>
    <x v="114"/>
    <x v="171"/>
    <x v="0"/>
    <x v="64"/>
    <x v="10"/>
    <x v="0"/>
    <x v="5"/>
  </r>
  <r>
    <x v="4"/>
    <x v="168"/>
    <x v="133"/>
    <x v="135"/>
    <x v="34"/>
    <x v="33"/>
    <x v="9"/>
    <x v="0"/>
    <x v="0"/>
    <x v="0"/>
    <x v="22"/>
    <x v="106"/>
    <x v="79"/>
    <x v="22"/>
    <x v="63"/>
    <x v="1"/>
    <x v="0"/>
    <x v="0"/>
    <x v="135"/>
    <x v="0"/>
    <x v="0"/>
    <x v="0"/>
    <x v="0"/>
    <x v="0"/>
    <x v="167"/>
    <x v="3"/>
    <x v="168"/>
    <x v="132"/>
    <x v="0"/>
    <x v="0"/>
    <x v="0"/>
    <x v="0"/>
    <x v="1"/>
    <x v="0"/>
    <x v="0"/>
    <x v="0"/>
    <x v="0"/>
    <x v="0"/>
    <x v="168"/>
    <x v="0"/>
    <x v="0"/>
    <x v="3"/>
    <x v="168"/>
    <x v="114"/>
    <x v="115"/>
    <x v="172"/>
    <x v="0"/>
    <x v="65"/>
    <x v="5"/>
    <x v="1"/>
    <x v="7"/>
  </r>
  <r>
    <x v="31"/>
    <x v="169"/>
    <x v="134"/>
    <x v="136"/>
    <x v="42"/>
    <x v="41"/>
    <x v="0"/>
    <x v="0"/>
    <x v="0"/>
    <x v="0"/>
    <x v="53"/>
    <x v="107"/>
    <x v="80"/>
    <x v="53"/>
    <x v="0"/>
    <x v="0"/>
    <x v="0"/>
    <x v="0"/>
    <x v="136"/>
    <x v="0"/>
    <x v="0"/>
    <x v="0"/>
    <x v="0"/>
    <x v="0"/>
    <x v="168"/>
    <x v="3"/>
    <x v="169"/>
    <x v="133"/>
    <x v="0"/>
    <x v="0"/>
    <x v="0"/>
    <x v="0"/>
    <x v="1"/>
    <x v="0"/>
    <x v="0"/>
    <x v="0"/>
    <x v="0"/>
    <x v="0"/>
    <x v="169"/>
    <x v="0"/>
    <x v="0"/>
    <x v="2"/>
    <x v="169"/>
    <x v="115"/>
    <x v="116"/>
    <x v="173"/>
    <x v="0"/>
    <x v="66"/>
    <x v="2"/>
    <x v="1"/>
    <x v="10"/>
  </r>
  <r>
    <x v="10"/>
    <x v="170"/>
    <x v="135"/>
    <x v="137"/>
    <x v="8"/>
    <x v="7"/>
    <x v="0"/>
    <x v="0"/>
    <x v="0"/>
    <x v="0"/>
    <x v="0"/>
    <x v="0"/>
    <x v="0"/>
    <x v="0"/>
    <x v="0"/>
    <x v="0"/>
    <x v="0"/>
    <x v="0"/>
    <x v="137"/>
    <x v="0"/>
    <x v="0"/>
    <x v="0"/>
    <x v="0"/>
    <x v="0"/>
    <x v="169"/>
    <x v="3"/>
    <x v="170"/>
    <x v="134"/>
    <x v="0"/>
    <x v="0"/>
    <x v="0"/>
    <x v="0"/>
    <x v="1"/>
    <x v="0"/>
    <x v="0"/>
    <x v="0"/>
    <x v="0"/>
    <x v="0"/>
    <x v="170"/>
    <x v="0"/>
    <x v="0"/>
    <x v="2"/>
    <x v="170"/>
    <x v="92"/>
    <x v="93"/>
    <x v="174"/>
    <x v="0"/>
    <x v="67"/>
    <x v="2"/>
    <x v="0"/>
    <x v="7"/>
  </r>
  <r>
    <x v="10"/>
    <x v="171"/>
    <x v="136"/>
    <x v="138"/>
    <x v="8"/>
    <x v="7"/>
    <x v="0"/>
    <x v="0"/>
    <x v="0"/>
    <x v="0"/>
    <x v="4"/>
    <x v="107"/>
    <x v="80"/>
    <x v="3"/>
    <x v="0"/>
    <x v="0"/>
    <x v="0"/>
    <x v="0"/>
    <x v="138"/>
    <x v="0"/>
    <x v="0"/>
    <x v="0"/>
    <x v="0"/>
    <x v="0"/>
    <x v="170"/>
    <x v="3"/>
    <x v="171"/>
    <x v="135"/>
    <x v="0"/>
    <x v="0"/>
    <x v="0"/>
    <x v="0"/>
    <x v="1"/>
    <x v="0"/>
    <x v="0"/>
    <x v="0"/>
    <x v="0"/>
    <x v="0"/>
    <x v="171"/>
    <x v="0"/>
    <x v="0"/>
    <x v="2"/>
    <x v="171"/>
    <x v="92"/>
    <x v="93"/>
    <x v="175"/>
    <x v="0"/>
    <x v="68"/>
    <x v="3"/>
    <x v="0"/>
    <x v="7"/>
  </r>
  <r>
    <x v="7"/>
    <x v="172"/>
    <x v="137"/>
    <x v="139"/>
    <x v="37"/>
    <x v="36"/>
    <x v="0"/>
    <x v="0"/>
    <x v="0"/>
    <x v="0"/>
    <x v="0"/>
    <x v="108"/>
    <x v="0"/>
    <x v="0"/>
    <x v="0"/>
    <x v="0"/>
    <x v="0"/>
    <x v="0"/>
    <x v="139"/>
    <x v="0"/>
    <x v="0"/>
    <x v="0"/>
    <x v="0"/>
    <x v="0"/>
    <x v="171"/>
    <x v="3"/>
    <x v="172"/>
    <x v="136"/>
    <x v="0"/>
    <x v="0"/>
    <x v="0"/>
    <x v="0"/>
    <x v="1"/>
    <x v="0"/>
    <x v="0"/>
    <x v="0"/>
    <x v="0"/>
    <x v="0"/>
    <x v="172"/>
    <x v="0"/>
    <x v="0"/>
    <x v="4"/>
    <x v="172"/>
    <x v="47"/>
    <x v="47"/>
    <x v="77"/>
    <x v="0"/>
    <x v="2"/>
    <x v="2"/>
    <x v="0"/>
    <x v="4"/>
  </r>
  <r>
    <x v="0"/>
    <x v="173"/>
    <x v="138"/>
    <x v="140"/>
    <x v="12"/>
    <x v="11"/>
    <x v="0"/>
    <x v="0"/>
    <x v="0"/>
    <x v="0"/>
    <x v="0"/>
    <x v="0"/>
    <x v="0"/>
    <x v="0"/>
    <x v="0"/>
    <x v="0"/>
    <x v="0"/>
    <x v="0"/>
    <x v="140"/>
    <x v="0"/>
    <x v="0"/>
    <x v="0"/>
    <x v="0"/>
    <x v="0"/>
    <x v="172"/>
    <x v="3"/>
    <x v="173"/>
    <x v="137"/>
    <x v="0"/>
    <x v="0"/>
    <x v="0"/>
    <x v="0"/>
    <x v="1"/>
    <x v="0"/>
    <x v="0"/>
    <x v="0"/>
    <x v="0"/>
    <x v="0"/>
    <x v="173"/>
    <x v="0"/>
    <x v="0"/>
    <x v="6"/>
    <x v="173"/>
    <x v="116"/>
    <x v="117"/>
    <x v="176"/>
    <x v="0"/>
    <x v="41"/>
    <x v="7"/>
    <x v="0"/>
    <x v="0"/>
  </r>
  <r>
    <x v="11"/>
    <x v="174"/>
    <x v="139"/>
    <x v="141"/>
    <x v="15"/>
    <x v="14"/>
    <x v="0"/>
    <x v="0"/>
    <x v="0"/>
    <x v="0"/>
    <x v="0"/>
    <x v="0"/>
    <x v="0"/>
    <x v="0"/>
    <x v="0"/>
    <x v="0"/>
    <x v="0"/>
    <x v="0"/>
    <x v="141"/>
    <x v="0"/>
    <x v="0"/>
    <x v="0"/>
    <x v="0"/>
    <x v="4"/>
    <x v="173"/>
    <x v="3"/>
    <x v="174"/>
    <x v="138"/>
    <x v="0"/>
    <x v="0"/>
    <x v="0"/>
    <x v="0"/>
    <x v="1"/>
    <x v="0"/>
    <x v="0"/>
    <x v="0"/>
    <x v="0"/>
    <x v="0"/>
    <x v="174"/>
    <x v="0"/>
    <x v="0"/>
    <x v="5"/>
    <x v="174"/>
    <x v="18"/>
    <x v="18"/>
    <x v="177"/>
    <x v="0"/>
    <x v="9"/>
    <x v="5"/>
    <x v="0"/>
    <x v="8"/>
  </r>
  <r>
    <x v="32"/>
    <x v="175"/>
    <x v="140"/>
    <x v="142"/>
    <x v="59"/>
    <x v="58"/>
    <x v="0"/>
    <x v="0"/>
    <x v="0"/>
    <x v="0"/>
    <x v="54"/>
    <x v="109"/>
    <x v="81"/>
    <x v="54"/>
    <x v="64"/>
    <x v="1"/>
    <x v="0"/>
    <x v="0"/>
    <x v="142"/>
    <x v="0"/>
    <x v="0"/>
    <x v="0"/>
    <x v="0"/>
    <x v="0"/>
    <x v="174"/>
    <x v="3"/>
    <x v="175"/>
    <x v="139"/>
    <x v="0"/>
    <x v="0"/>
    <x v="0"/>
    <x v="0"/>
    <x v="1"/>
    <x v="0"/>
    <x v="0"/>
    <x v="0"/>
    <x v="0"/>
    <x v="0"/>
    <x v="175"/>
    <x v="0"/>
    <x v="0"/>
    <x v="3"/>
    <x v="175"/>
    <x v="117"/>
    <x v="118"/>
    <x v="178"/>
    <x v="0"/>
    <x v="69"/>
    <x v="14"/>
    <x v="0"/>
    <x v="17"/>
  </r>
  <r>
    <x v="16"/>
    <x v="176"/>
    <x v="141"/>
    <x v="143"/>
    <x v="39"/>
    <x v="38"/>
    <x v="0"/>
    <x v="0"/>
    <x v="0"/>
    <x v="0"/>
    <x v="0"/>
    <x v="0"/>
    <x v="0"/>
    <x v="0"/>
    <x v="0"/>
    <x v="0"/>
    <x v="0"/>
    <x v="0"/>
    <x v="143"/>
    <x v="0"/>
    <x v="0"/>
    <x v="0"/>
    <x v="0"/>
    <x v="0"/>
    <x v="175"/>
    <x v="3"/>
    <x v="176"/>
    <x v="140"/>
    <x v="0"/>
    <x v="0"/>
    <x v="0"/>
    <x v="0"/>
    <x v="1"/>
    <x v="0"/>
    <x v="0"/>
    <x v="0"/>
    <x v="0"/>
    <x v="0"/>
    <x v="176"/>
    <x v="0"/>
    <x v="0"/>
    <x v="2"/>
    <x v="176"/>
    <x v="53"/>
    <x v="53"/>
    <x v="116"/>
    <x v="0"/>
    <x v="35"/>
    <x v="5"/>
    <x v="0"/>
    <x v="7"/>
  </r>
  <r>
    <x v="19"/>
    <x v="177"/>
    <x v="142"/>
    <x v="144"/>
    <x v="3"/>
    <x v="3"/>
    <x v="0"/>
    <x v="0"/>
    <x v="0"/>
    <x v="0"/>
    <x v="0"/>
    <x v="110"/>
    <x v="82"/>
    <x v="6"/>
    <x v="65"/>
    <x v="1"/>
    <x v="0"/>
    <x v="0"/>
    <x v="144"/>
    <x v="0"/>
    <x v="0"/>
    <x v="0"/>
    <x v="0"/>
    <x v="1"/>
    <x v="176"/>
    <x v="3"/>
    <x v="177"/>
    <x v="141"/>
    <x v="0"/>
    <x v="0"/>
    <x v="38"/>
    <x v="0"/>
    <x v="1"/>
    <x v="0"/>
    <x v="0"/>
    <x v="0"/>
    <x v="0"/>
    <x v="0"/>
    <x v="177"/>
    <x v="0"/>
    <x v="0"/>
    <x v="3"/>
    <x v="177"/>
    <x v="118"/>
    <x v="119"/>
    <x v="179"/>
    <x v="1"/>
    <x v="3"/>
    <x v="10"/>
    <x v="0"/>
    <x v="14"/>
  </r>
  <r>
    <x v="12"/>
    <x v="178"/>
    <x v="143"/>
    <x v="145"/>
    <x v="33"/>
    <x v="32"/>
    <x v="0"/>
    <x v="0"/>
    <x v="0"/>
    <x v="0"/>
    <x v="0"/>
    <x v="0"/>
    <x v="0"/>
    <x v="0"/>
    <x v="0"/>
    <x v="0"/>
    <x v="0"/>
    <x v="0"/>
    <x v="145"/>
    <x v="0"/>
    <x v="0"/>
    <x v="0"/>
    <x v="0"/>
    <x v="0"/>
    <x v="177"/>
    <x v="3"/>
    <x v="178"/>
    <x v="142"/>
    <x v="0"/>
    <x v="0"/>
    <x v="0"/>
    <x v="0"/>
    <x v="1"/>
    <x v="0"/>
    <x v="0"/>
    <x v="0"/>
    <x v="0"/>
    <x v="0"/>
    <x v="178"/>
    <x v="0"/>
    <x v="0"/>
    <x v="6"/>
    <x v="178"/>
    <x v="119"/>
    <x v="120"/>
    <x v="180"/>
    <x v="0"/>
    <x v="14"/>
    <x v="4"/>
    <x v="0"/>
    <x v="4"/>
  </r>
  <r>
    <x v="26"/>
    <x v="179"/>
    <x v="45"/>
    <x v="45"/>
    <x v="12"/>
    <x v="11"/>
    <x v="0"/>
    <x v="0"/>
    <x v="0"/>
    <x v="0"/>
    <x v="0"/>
    <x v="36"/>
    <x v="28"/>
    <x v="6"/>
    <x v="0"/>
    <x v="0"/>
    <x v="0"/>
    <x v="0"/>
    <x v="45"/>
    <x v="0"/>
    <x v="0"/>
    <x v="0"/>
    <x v="0"/>
    <x v="0"/>
    <x v="178"/>
    <x v="3"/>
    <x v="179"/>
    <x v="143"/>
    <x v="0"/>
    <x v="0"/>
    <x v="39"/>
    <x v="0"/>
    <x v="1"/>
    <x v="0"/>
    <x v="0"/>
    <x v="0"/>
    <x v="0"/>
    <x v="0"/>
    <x v="179"/>
    <x v="0"/>
    <x v="0"/>
    <x v="2"/>
    <x v="179"/>
    <x v="120"/>
    <x v="121"/>
    <x v="181"/>
    <x v="0"/>
    <x v="14"/>
    <x v="15"/>
    <x v="0"/>
    <x v="6"/>
  </r>
  <r>
    <x v="0"/>
    <x v="180"/>
    <x v="144"/>
    <x v="146"/>
    <x v="12"/>
    <x v="11"/>
    <x v="10"/>
    <x v="0"/>
    <x v="0"/>
    <x v="0"/>
    <x v="55"/>
    <x v="111"/>
    <x v="83"/>
    <x v="55"/>
    <x v="66"/>
    <x v="1"/>
    <x v="52"/>
    <x v="1"/>
    <x v="146"/>
    <x v="0"/>
    <x v="0"/>
    <x v="0"/>
    <x v="0"/>
    <x v="0"/>
    <x v="179"/>
    <x v="3"/>
    <x v="180"/>
    <x v="144"/>
    <x v="0"/>
    <x v="0"/>
    <x v="0"/>
    <x v="0"/>
    <x v="1"/>
    <x v="0"/>
    <x v="0"/>
    <x v="0"/>
    <x v="0"/>
    <x v="0"/>
    <x v="180"/>
    <x v="0"/>
    <x v="0"/>
    <x v="6"/>
    <x v="180"/>
    <x v="116"/>
    <x v="117"/>
    <x v="176"/>
    <x v="0"/>
    <x v="41"/>
    <x v="7"/>
    <x v="0"/>
    <x v="0"/>
  </r>
  <r>
    <x v="5"/>
    <x v="181"/>
    <x v="145"/>
    <x v="147"/>
    <x v="81"/>
    <x v="80"/>
    <x v="0"/>
    <x v="0"/>
    <x v="0"/>
    <x v="0"/>
    <x v="0"/>
    <x v="112"/>
    <x v="0"/>
    <x v="0"/>
    <x v="17"/>
    <x v="1"/>
    <x v="17"/>
    <x v="1"/>
    <x v="147"/>
    <x v="0"/>
    <x v="0"/>
    <x v="0"/>
    <x v="0"/>
    <x v="0"/>
    <x v="180"/>
    <x v="3"/>
    <x v="181"/>
    <x v="126"/>
    <x v="0"/>
    <x v="6"/>
    <x v="0"/>
    <x v="0"/>
    <x v="1"/>
    <x v="0"/>
    <x v="0"/>
    <x v="0"/>
    <x v="0"/>
    <x v="0"/>
    <x v="181"/>
    <x v="0"/>
    <x v="0"/>
    <x v="0"/>
    <x v="181"/>
    <x v="121"/>
    <x v="122"/>
    <x v="182"/>
    <x v="0"/>
    <x v="70"/>
    <x v="2"/>
    <x v="0"/>
    <x v="1"/>
  </r>
  <r>
    <x v="32"/>
    <x v="182"/>
    <x v="146"/>
    <x v="148"/>
    <x v="59"/>
    <x v="58"/>
    <x v="0"/>
    <x v="0"/>
    <x v="0"/>
    <x v="0"/>
    <x v="54"/>
    <x v="113"/>
    <x v="84"/>
    <x v="54"/>
    <x v="67"/>
    <x v="1"/>
    <x v="53"/>
    <x v="1"/>
    <x v="148"/>
    <x v="0"/>
    <x v="0"/>
    <x v="0"/>
    <x v="0"/>
    <x v="0"/>
    <x v="181"/>
    <x v="3"/>
    <x v="182"/>
    <x v="145"/>
    <x v="0"/>
    <x v="0"/>
    <x v="0"/>
    <x v="0"/>
    <x v="1"/>
    <x v="0"/>
    <x v="0"/>
    <x v="0"/>
    <x v="0"/>
    <x v="0"/>
    <x v="182"/>
    <x v="0"/>
    <x v="0"/>
    <x v="3"/>
    <x v="182"/>
    <x v="117"/>
    <x v="118"/>
    <x v="183"/>
    <x v="0"/>
    <x v="69"/>
    <x v="14"/>
    <x v="0"/>
    <x v="17"/>
  </r>
  <r>
    <x v="7"/>
    <x v="183"/>
    <x v="147"/>
    <x v="149"/>
    <x v="3"/>
    <x v="3"/>
    <x v="0"/>
    <x v="0"/>
    <x v="0"/>
    <x v="0"/>
    <x v="0"/>
    <x v="114"/>
    <x v="0"/>
    <x v="0"/>
    <x v="68"/>
    <x v="1"/>
    <x v="0"/>
    <x v="0"/>
    <x v="149"/>
    <x v="0"/>
    <x v="0"/>
    <x v="0"/>
    <x v="0"/>
    <x v="1"/>
    <x v="182"/>
    <x v="3"/>
    <x v="183"/>
    <x v="146"/>
    <x v="0"/>
    <x v="0"/>
    <x v="0"/>
    <x v="0"/>
    <x v="1"/>
    <x v="0"/>
    <x v="0"/>
    <x v="0"/>
    <x v="0"/>
    <x v="0"/>
    <x v="183"/>
    <x v="0"/>
    <x v="0"/>
    <x v="4"/>
    <x v="183"/>
    <x v="47"/>
    <x v="47"/>
    <x v="129"/>
    <x v="1"/>
    <x v="3"/>
    <x v="2"/>
    <x v="0"/>
    <x v="4"/>
  </r>
  <r>
    <x v="26"/>
    <x v="184"/>
    <x v="148"/>
    <x v="150"/>
    <x v="12"/>
    <x v="11"/>
    <x v="0"/>
    <x v="0"/>
    <x v="0"/>
    <x v="0"/>
    <x v="0"/>
    <x v="115"/>
    <x v="85"/>
    <x v="6"/>
    <x v="69"/>
    <x v="1"/>
    <x v="54"/>
    <x v="1"/>
    <x v="150"/>
    <x v="0"/>
    <x v="0"/>
    <x v="0"/>
    <x v="0"/>
    <x v="0"/>
    <x v="183"/>
    <x v="3"/>
    <x v="184"/>
    <x v="147"/>
    <x v="0"/>
    <x v="7"/>
    <x v="40"/>
    <x v="0"/>
    <x v="1"/>
    <x v="0"/>
    <x v="0"/>
    <x v="0"/>
    <x v="0"/>
    <x v="0"/>
    <x v="184"/>
    <x v="0"/>
    <x v="0"/>
    <x v="2"/>
    <x v="184"/>
    <x v="120"/>
    <x v="121"/>
    <x v="184"/>
    <x v="0"/>
    <x v="71"/>
    <x v="16"/>
    <x v="0"/>
    <x v="6"/>
  </r>
  <r>
    <x v="26"/>
    <x v="184"/>
    <x v="148"/>
    <x v="150"/>
    <x v="6"/>
    <x v="3"/>
    <x v="0"/>
    <x v="0"/>
    <x v="0"/>
    <x v="0"/>
    <x v="2"/>
    <x v="115"/>
    <x v="85"/>
    <x v="0"/>
    <x v="69"/>
    <x v="0"/>
    <x v="54"/>
    <x v="0"/>
    <x v="150"/>
    <x v="0"/>
    <x v="1"/>
    <x v="0"/>
    <x v="0"/>
    <x v="1"/>
    <x v="183"/>
    <x v="3"/>
    <x v="184"/>
    <x v="147"/>
    <x v="0"/>
    <x v="7"/>
    <x v="40"/>
    <x v="0"/>
    <x v="1"/>
    <x v="0"/>
    <x v="0"/>
    <x v="0"/>
    <x v="0"/>
    <x v="1"/>
    <x v="184"/>
    <x v="0"/>
    <x v="0"/>
    <x v="2"/>
    <x v="184"/>
    <x v="120"/>
    <x v="121"/>
    <x v="181"/>
    <x v="1"/>
    <x v="3"/>
    <x v="1"/>
    <x v="0"/>
    <x v="6"/>
  </r>
  <r>
    <x v="30"/>
    <x v="185"/>
    <x v="149"/>
    <x v="151"/>
    <x v="80"/>
    <x v="79"/>
    <x v="0"/>
    <x v="0"/>
    <x v="0"/>
    <x v="0"/>
    <x v="56"/>
    <x v="116"/>
    <x v="86"/>
    <x v="56"/>
    <x v="70"/>
    <x v="1"/>
    <x v="0"/>
    <x v="0"/>
    <x v="151"/>
    <x v="0"/>
    <x v="0"/>
    <x v="0"/>
    <x v="0"/>
    <x v="0"/>
    <x v="184"/>
    <x v="3"/>
    <x v="185"/>
    <x v="148"/>
    <x v="0"/>
    <x v="0"/>
    <x v="0"/>
    <x v="0"/>
    <x v="1"/>
    <x v="0"/>
    <x v="0"/>
    <x v="0"/>
    <x v="0"/>
    <x v="0"/>
    <x v="185"/>
    <x v="0"/>
    <x v="0"/>
    <x v="2"/>
    <x v="185"/>
    <x v="113"/>
    <x v="114"/>
    <x v="185"/>
    <x v="0"/>
    <x v="64"/>
    <x v="10"/>
    <x v="0"/>
    <x v="5"/>
  </r>
  <r>
    <x v="0"/>
    <x v="186"/>
    <x v="150"/>
    <x v="152"/>
    <x v="12"/>
    <x v="11"/>
    <x v="11"/>
    <x v="0"/>
    <x v="0"/>
    <x v="0"/>
    <x v="0"/>
    <x v="0"/>
    <x v="0"/>
    <x v="0"/>
    <x v="0"/>
    <x v="0"/>
    <x v="0"/>
    <x v="0"/>
    <x v="152"/>
    <x v="0"/>
    <x v="0"/>
    <x v="0"/>
    <x v="0"/>
    <x v="0"/>
    <x v="185"/>
    <x v="3"/>
    <x v="186"/>
    <x v="149"/>
    <x v="0"/>
    <x v="0"/>
    <x v="0"/>
    <x v="0"/>
    <x v="1"/>
    <x v="0"/>
    <x v="0"/>
    <x v="0"/>
    <x v="0"/>
    <x v="0"/>
    <x v="186"/>
    <x v="0"/>
    <x v="0"/>
    <x v="6"/>
    <x v="186"/>
    <x v="116"/>
    <x v="117"/>
    <x v="176"/>
    <x v="0"/>
    <x v="41"/>
    <x v="7"/>
    <x v="0"/>
    <x v="0"/>
  </r>
  <r>
    <x v="11"/>
    <x v="187"/>
    <x v="151"/>
    <x v="153"/>
    <x v="15"/>
    <x v="14"/>
    <x v="0"/>
    <x v="0"/>
    <x v="0"/>
    <x v="0"/>
    <x v="0"/>
    <x v="0"/>
    <x v="0"/>
    <x v="0"/>
    <x v="0"/>
    <x v="0"/>
    <x v="0"/>
    <x v="0"/>
    <x v="153"/>
    <x v="0"/>
    <x v="0"/>
    <x v="0"/>
    <x v="0"/>
    <x v="0"/>
    <x v="186"/>
    <x v="3"/>
    <x v="187"/>
    <x v="150"/>
    <x v="0"/>
    <x v="0"/>
    <x v="0"/>
    <x v="0"/>
    <x v="1"/>
    <x v="0"/>
    <x v="0"/>
    <x v="0"/>
    <x v="0"/>
    <x v="0"/>
    <x v="187"/>
    <x v="0"/>
    <x v="0"/>
    <x v="5"/>
    <x v="187"/>
    <x v="18"/>
    <x v="18"/>
    <x v="186"/>
    <x v="0"/>
    <x v="9"/>
    <x v="5"/>
    <x v="0"/>
    <x v="8"/>
  </r>
  <r>
    <x v="0"/>
    <x v="188"/>
    <x v="152"/>
    <x v="154"/>
    <x v="12"/>
    <x v="11"/>
    <x v="0"/>
    <x v="0"/>
    <x v="0"/>
    <x v="0"/>
    <x v="0"/>
    <x v="0"/>
    <x v="0"/>
    <x v="0"/>
    <x v="0"/>
    <x v="0"/>
    <x v="0"/>
    <x v="0"/>
    <x v="154"/>
    <x v="0"/>
    <x v="0"/>
    <x v="0"/>
    <x v="0"/>
    <x v="0"/>
    <x v="187"/>
    <x v="3"/>
    <x v="188"/>
    <x v="151"/>
    <x v="0"/>
    <x v="0"/>
    <x v="0"/>
    <x v="0"/>
    <x v="1"/>
    <x v="0"/>
    <x v="0"/>
    <x v="0"/>
    <x v="0"/>
    <x v="0"/>
    <x v="188"/>
    <x v="0"/>
    <x v="0"/>
    <x v="6"/>
    <x v="188"/>
    <x v="116"/>
    <x v="117"/>
    <x v="176"/>
    <x v="0"/>
    <x v="41"/>
    <x v="7"/>
    <x v="0"/>
    <x v="0"/>
  </r>
  <r>
    <x v="11"/>
    <x v="189"/>
    <x v="140"/>
    <x v="142"/>
    <x v="33"/>
    <x v="32"/>
    <x v="0"/>
    <x v="0"/>
    <x v="0"/>
    <x v="0"/>
    <x v="31"/>
    <x v="109"/>
    <x v="81"/>
    <x v="31"/>
    <x v="64"/>
    <x v="1"/>
    <x v="0"/>
    <x v="0"/>
    <x v="142"/>
    <x v="0"/>
    <x v="0"/>
    <x v="0"/>
    <x v="0"/>
    <x v="0"/>
    <x v="188"/>
    <x v="3"/>
    <x v="189"/>
    <x v="152"/>
    <x v="0"/>
    <x v="0"/>
    <x v="0"/>
    <x v="0"/>
    <x v="1"/>
    <x v="0"/>
    <x v="0"/>
    <x v="0"/>
    <x v="0"/>
    <x v="0"/>
    <x v="189"/>
    <x v="0"/>
    <x v="0"/>
    <x v="5"/>
    <x v="189"/>
    <x v="122"/>
    <x v="123"/>
    <x v="92"/>
    <x v="0"/>
    <x v="41"/>
    <x v="5"/>
    <x v="0"/>
    <x v="8"/>
  </r>
  <r>
    <x v="14"/>
    <x v="190"/>
    <x v="153"/>
    <x v="155"/>
    <x v="20"/>
    <x v="19"/>
    <x v="0"/>
    <x v="0"/>
    <x v="0"/>
    <x v="0"/>
    <x v="0"/>
    <x v="117"/>
    <x v="0"/>
    <x v="0"/>
    <x v="4"/>
    <x v="1"/>
    <x v="4"/>
    <x v="1"/>
    <x v="155"/>
    <x v="0"/>
    <x v="0"/>
    <x v="0"/>
    <x v="0"/>
    <x v="0"/>
    <x v="189"/>
    <x v="3"/>
    <x v="190"/>
    <x v="153"/>
    <x v="0"/>
    <x v="0"/>
    <x v="0"/>
    <x v="0"/>
    <x v="0"/>
    <x v="0"/>
    <x v="0"/>
    <x v="0"/>
    <x v="0"/>
    <x v="0"/>
    <x v="190"/>
    <x v="0"/>
    <x v="0"/>
    <x v="0"/>
    <x v="190"/>
    <x v="123"/>
    <x v="124"/>
    <x v="187"/>
    <x v="0"/>
    <x v="72"/>
    <x v="5"/>
    <x v="0"/>
    <x v="13"/>
  </r>
  <r>
    <x v="7"/>
    <x v="191"/>
    <x v="154"/>
    <x v="156"/>
    <x v="37"/>
    <x v="36"/>
    <x v="0"/>
    <x v="0"/>
    <x v="0"/>
    <x v="0"/>
    <x v="0"/>
    <x v="0"/>
    <x v="0"/>
    <x v="0"/>
    <x v="0"/>
    <x v="0"/>
    <x v="0"/>
    <x v="0"/>
    <x v="156"/>
    <x v="0"/>
    <x v="0"/>
    <x v="0"/>
    <x v="0"/>
    <x v="0"/>
    <x v="190"/>
    <x v="3"/>
    <x v="191"/>
    <x v="154"/>
    <x v="0"/>
    <x v="0"/>
    <x v="0"/>
    <x v="0"/>
    <x v="1"/>
    <x v="0"/>
    <x v="0"/>
    <x v="0"/>
    <x v="0"/>
    <x v="0"/>
    <x v="191"/>
    <x v="0"/>
    <x v="0"/>
    <x v="4"/>
    <x v="191"/>
    <x v="47"/>
    <x v="47"/>
    <x v="129"/>
    <x v="0"/>
    <x v="2"/>
    <x v="2"/>
    <x v="0"/>
    <x v="4"/>
  </r>
  <r>
    <x v="7"/>
    <x v="192"/>
    <x v="155"/>
    <x v="157"/>
    <x v="41"/>
    <x v="40"/>
    <x v="0"/>
    <x v="0"/>
    <x v="0"/>
    <x v="0"/>
    <x v="0"/>
    <x v="0"/>
    <x v="0"/>
    <x v="0"/>
    <x v="0"/>
    <x v="0"/>
    <x v="0"/>
    <x v="0"/>
    <x v="157"/>
    <x v="0"/>
    <x v="0"/>
    <x v="0"/>
    <x v="0"/>
    <x v="0"/>
    <x v="191"/>
    <x v="3"/>
    <x v="192"/>
    <x v="155"/>
    <x v="0"/>
    <x v="0"/>
    <x v="0"/>
    <x v="0"/>
    <x v="1"/>
    <x v="0"/>
    <x v="0"/>
    <x v="0"/>
    <x v="0"/>
    <x v="0"/>
    <x v="192"/>
    <x v="0"/>
    <x v="0"/>
    <x v="4"/>
    <x v="192"/>
    <x v="56"/>
    <x v="56"/>
    <x v="166"/>
    <x v="0"/>
    <x v="38"/>
    <x v="2"/>
    <x v="1"/>
    <x v="4"/>
  </r>
  <r>
    <x v="26"/>
    <x v="193"/>
    <x v="140"/>
    <x v="142"/>
    <x v="12"/>
    <x v="11"/>
    <x v="0"/>
    <x v="0"/>
    <x v="0"/>
    <x v="0"/>
    <x v="0"/>
    <x v="109"/>
    <x v="81"/>
    <x v="6"/>
    <x v="64"/>
    <x v="1"/>
    <x v="0"/>
    <x v="0"/>
    <x v="142"/>
    <x v="0"/>
    <x v="0"/>
    <x v="0"/>
    <x v="0"/>
    <x v="0"/>
    <x v="192"/>
    <x v="3"/>
    <x v="193"/>
    <x v="156"/>
    <x v="0"/>
    <x v="0"/>
    <x v="0"/>
    <x v="0"/>
    <x v="1"/>
    <x v="0"/>
    <x v="0"/>
    <x v="0"/>
    <x v="0"/>
    <x v="0"/>
    <x v="193"/>
    <x v="0"/>
    <x v="0"/>
    <x v="2"/>
    <x v="193"/>
    <x v="120"/>
    <x v="121"/>
    <x v="184"/>
    <x v="0"/>
    <x v="71"/>
    <x v="2"/>
    <x v="0"/>
    <x v="6"/>
  </r>
  <r>
    <x v="7"/>
    <x v="194"/>
    <x v="156"/>
    <x v="158"/>
    <x v="66"/>
    <x v="65"/>
    <x v="0"/>
    <x v="0"/>
    <x v="0"/>
    <x v="0"/>
    <x v="0"/>
    <x v="118"/>
    <x v="0"/>
    <x v="0"/>
    <x v="71"/>
    <x v="1"/>
    <x v="55"/>
    <x v="1"/>
    <x v="158"/>
    <x v="0"/>
    <x v="0"/>
    <x v="0"/>
    <x v="0"/>
    <x v="0"/>
    <x v="193"/>
    <x v="3"/>
    <x v="194"/>
    <x v="157"/>
    <x v="0"/>
    <x v="0"/>
    <x v="0"/>
    <x v="0"/>
    <x v="1"/>
    <x v="0"/>
    <x v="0"/>
    <x v="0"/>
    <x v="0"/>
    <x v="0"/>
    <x v="194"/>
    <x v="0"/>
    <x v="0"/>
    <x v="4"/>
    <x v="194"/>
    <x v="8"/>
    <x v="8"/>
    <x v="188"/>
    <x v="0"/>
    <x v="8"/>
    <x v="2"/>
    <x v="1"/>
    <x v="4"/>
  </r>
  <r>
    <x v="11"/>
    <x v="195"/>
    <x v="156"/>
    <x v="158"/>
    <x v="15"/>
    <x v="14"/>
    <x v="0"/>
    <x v="0"/>
    <x v="0"/>
    <x v="0"/>
    <x v="0"/>
    <x v="118"/>
    <x v="0"/>
    <x v="0"/>
    <x v="71"/>
    <x v="1"/>
    <x v="55"/>
    <x v="1"/>
    <x v="158"/>
    <x v="0"/>
    <x v="0"/>
    <x v="0"/>
    <x v="0"/>
    <x v="0"/>
    <x v="194"/>
    <x v="3"/>
    <x v="195"/>
    <x v="158"/>
    <x v="0"/>
    <x v="0"/>
    <x v="0"/>
    <x v="0"/>
    <x v="1"/>
    <x v="0"/>
    <x v="0"/>
    <x v="0"/>
    <x v="0"/>
    <x v="0"/>
    <x v="195"/>
    <x v="0"/>
    <x v="0"/>
    <x v="5"/>
    <x v="195"/>
    <x v="18"/>
    <x v="18"/>
    <x v="189"/>
    <x v="0"/>
    <x v="9"/>
    <x v="5"/>
    <x v="0"/>
    <x v="8"/>
  </r>
  <r>
    <x v="0"/>
    <x v="196"/>
    <x v="157"/>
    <x v="159"/>
    <x v="12"/>
    <x v="11"/>
    <x v="0"/>
    <x v="0"/>
    <x v="0"/>
    <x v="0"/>
    <x v="55"/>
    <x v="119"/>
    <x v="87"/>
    <x v="55"/>
    <x v="0"/>
    <x v="0"/>
    <x v="0"/>
    <x v="0"/>
    <x v="159"/>
    <x v="0"/>
    <x v="0"/>
    <x v="0"/>
    <x v="0"/>
    <x v="0"/>
    <x v="195"/>
    <x v="3"/>
    <x v="196"/>
    <x v="159"/>
    <x v="0"/>
    <x v="0"/>
    <x v="0"/>
    <x v="0"/>
    <x v="1"/>
    <x v="0"/>
    <x v="0"/>
    <x v="0"/>
    <x v="0"/>
    <x v="0"/>
    <x v="196"/>
    <x v="0"/>
    <x v="0"/>
    <x v="6"/>
    <x v="196"/>
    <x v="116"/>
    <x v="117"/>
    <x v="190"/>
    <x v="0"/>
    <x v="41"/>
    <x v="7"/>
    <x v="0"/>
    <x v="0"/>
  </r>
  <r>
    <x v="17"/>
    <x v="197"/>
    <x v="158"/>
    <x v="160"/>
    <x v="82"/>
    <x v="81"/>
    <x v="0"/>
    <x v="0"/>
    <x v="0"/>
    <x v="0"/>
    <x v="57"/>
    <x v="120"/>
    <x v="88"/>
    <x v="57"/>
    <x v="72"/>
    <x v="1"/>
    <x v="0"/>
    <x v="0"/>
    <x v="160"/>
    <x v="0"/>
    <x v="0"/>
    <x v="0"/>
    <x v="0"/>
    <x v="3"/>
    <x v="196"/>
    <x v="3"/>
    <x v="197"/>
    <x v="160"/>
    <x v="0"/>
    <x v="0"/>
    <x v="41"/>
    <x v="0"/>
    <x v="1"/>
    <x v="0"/>
    <x v="0"/>
    <x v="0"/>
    <x v="0"/>
    <x v="0"/>
    <x v="197"/>
    <x v="0"/>
    <x v="0"/>
    <x v="5"/>
    <x v="197"/>
    <x v="55"/>
    <x v="55"/>
    <x v="67"/>
    <x v="0"/>
    <x v="37"/>
    <x v="2"/>
    <x v="1"/>
    <x v="11"/>
  </r>
  <r>
    <x v="5"/>
    <x v="198"/>
    <x v="78"/>
    <x v="80"/>
    <x v="3"/>
    <x v="3"/>
    <x v="0"/>
    <x v="0"/>
    <x v="0"/>
    <x v="0"/>
    <x v="0"/>
    <x v="65"/>
    <x v="50"/>
    <x v="6"/>
    <x v="39"/>
    <x v="1"/>
    <x v="0"/>
    <x v="0"/>
    <x v="80"/>
    <x v="0"/>
    <x v="0"/>
    <x v="0"/>
    <x v="0"/>
    <x v="1"/>
    <x v="197"/>
    <x v="3"/>
    <x v="198"/>
    <x v="161"/>
    <x v="0"/>
    <x v="0"/>
    <x v="42"/>
    <x v="0"/>
    <x v="1"/>
    <x v="0"/>
    <x v="0"/>
    <x v="0"/>
    <x v="0"/>
    <x v="0"/>
    <x v="198"/>
    <x v="0"/>
    <x v="0"/>
    <x v="4"/>
    <x v="3"/>
    <x v="124"/>
    <x v="125"/>
    <x v="191"/>
    <x v="1"/>
    <x v="3"/>
    <x v="1"/>
    <x v="0"/>
    <x v="0"/>
  </r>
  <r>
    <x v="26"/>
    <x v="199"/>
    <x v="159"/>
    <x v="161"/>
    <x v="12"/>
    <x v="11"/>
    <x v="0"/>
    <x v="0"/>
    <x v="0"/>
    <x v="0"/>
    <x v="0"/>
    <x v="121"/>
    <x v="89"/>
    <x v="6"/>
    <x v="73"/>
    <x v="1"/>
    <x v="56"/>
    <x v="1"/>
    <x v="161"/>
    <x v="0"/>
    <x v="0"/>
    <x v="0"/>
    <x v="0"/>
    <x v="0"/>
    <x v="198"/>
    <x v="3"/>
    <x v="199"/>
    <x v="162"/>
    <x v="0"/>
    <x v="0"/>
    <x v="0"/>
    <x v="0"/>
    <x v="1"/>
    <x v="0"/>
    <x v="0"/>
    <x v="0"/>
    <x v="0"/>
    <x v="0"/>
    <x v="199"/>
    <x v="0"/>
    <x v="0"/>
    <x v="2"/>
    <x v="198"/>
    <x v="120"/>
    <x v="121"/>
    <x v="181"/>
    <x v="0"/>
    <x v="71"/>
    <x v="2"/>
    <x v="0"/>
    <x v="6"/>
  </r>
  <r>
    <x v="33"/>
    <x v="200"/>
    <x v="160"/>
    <x v="162"/>
    <x v="32"/>
    <x v="31"/>
    <x v="0"/>
    <x v="0"/>
    <x v="0"/>
    <x v="0"/>
    <x v="20"/>
    <x v="122"/>
    <x v="90"/>
    <x v="20"/>
    <x v="47"/>
    <x v="1"/>
    <x v="32"/>
    <x v="1"/>
    <x v="162"/>
    <x v="0"/>
    <x v="0"/>
    <x v="0"/>
    <x v="0"/>
    <x v="0"/>
    <x v="199"/>
    <x v="3"/>
    <x v="200"/>
    <x v="163"/>
    <x v="0"/>
    <x v="0"/>
    <x v="0"/>
    <x v="0"/>
    <x v="1"/>
    <x v="0"/>
    <x v="0"/>
    <x v="0"/>
    <x v="0"/>
    <x v="0"/>
    <x v="200"/>
    <x v="0"/>
    <x v="0"/>
    <x v="0"/>
    <x v="199"/>
    <x v="125"/>
    <x v="126"/>
    <x v="192"/>
    <x v="0"/>
    <x v="73"/>
    <x v="2"/>
    <x v="0"/>
    <x v="10"/>
  </r>
  <r>
    <x v="19"/>
    <x v="201"/>
    <x v="161"/>
    <x v="163"/>
    <x v="38"/>
    <x v="37"/>
    <x v="0"/>
    <x v="0"/>
    <x v="0"/>
    <x v="0"/>
    <x v="58"/>
    <x v="123"/>
    <x v="91"/>
    <x v="58"/>
    <x v="74"/>
    <x v="1"/>
    <x v="57"/>
    <x v="1"/>
    <x v="163"/>
    <x v="0"/>
    <x v="0"/>
    <x v="0"/>
    <x v="0"/>
    <x v="0"/>
    <x v="200"/>
    <x v="3"/>
    <x v="201"/>
    <x v="164"/>
    <x v="0"/>
    <x v="0"/>
    <x v="0"/>
    <x v="0"/>
    <x v="1"/>
    <x v="0"/>
    <x v="0"/>
    <x v="0"/>
    <x v="0"/>
    <x v="0"/>
    <x v="201"/>
    <x v="0"/>
    <x v="0"/>
    <x v="3"/>
    <x v="200"/>
    <x v="118"/>
    <x v="119"/>
    <x v="193"/>
    <x v="0"/>
    <x v="34"/>
    <x v="10"/>
    <x v="0"/>
    <x v="14"/>
  </r>
  <r>
    <x v="0"/>
    <x v="202"/>
    <x v="162"/>
    <x v="164"/>
    <x v="12"/>
    <x v="11"/>
    <x v="0"/>
    <x v="0"/>
    <x v="0"/>
    <x v="0"/>
    <x v="0"/>
    <x v="124"/>
    <x v="0"/>
    <x v="0"/>
    <x v="0"/>
    <x v="0"/>
    <x v="58"/>
    <x v="1"/>
    <x v="164"/>
    <x v="0"/>
    <x v="0"/>
    <x v="0"/>
    <x v="0"/>
    <x v="0"/>
    <x v="201"/>
    <x v="3"/>
    <x v="202"/>
    <x v="165"/>
    <x v="0"/>
    <x v="0"/>
    <x v="0"/>
    <x v="0"/>
    <x v="1"/>
    <x v="0"/>
    <x v="0"/>
    <x v="0"/>
    <x v="0"/>
    <x v="0"/>
    <x v="202"/>
    <x v="0"/>
    <x v="0"/>
    <x v="6"/>
    <x v="201"/>
    <x v="116"/>
    <x v="117"/>
    <x v="194"/>
    <x v="0"/>
    <x v="41"/>
    <x v="7"/>
    <x v="0"/>
    <x v="0"/>
  </r>
  <r>
    <x v="32"/>
    <x v="203"/>
    <x v="163"/>
    <x v="165"/>
    <x v="59"/>
    <x v="58"/>
    <x v="0"/>
    <x v="0"/>
    <x v="0"/>
    <x v="0"/>
    <x v="0"/>
    <x v="0"/>
    <x v="0"/>
    <x v="0"/>
    <x v="0"/>
    <x v="0"/>
    <x v="0"/>
    <x v="0"/>
    <x v="165"/>
    <x v="0"/>
    <x v="0"/>
    <x v="0"/>
    <x v="0"/>
    <x v="0"/>
    <x v="202"/>
    <x v="3"/>
    <x v="203"/>
    <x v="166"/>
    <x v="0"/>
    <x v="0"/>
    <x v="0"/>
    <x v="0"/>
    <x v="1"/>
    <x v="0"/>
    <x v="0"/>
    <x v="0"/>
    <x v="0"/>
    <x v="0"/>
    <x v="203"/>
    <x v="0"/>
    <x v="0"/>
    <x v="3"/>
    <x v="202"/>
    <x v="117"/>
    <x v="118"/>
    <x v="195"/>
    <x v="0"/>
    <x v="69"/>
    <x v="14"/>
    <x v="0"/>
    <x v="17"/>
  </r>
  <r>
    <x v="30"/>
    <x v="204"/>
    <x v="164"/>
    <x v="166"/>
    <x v="3"/>
    <x v="3"/>
    <x v="0"/>
    <x v="0"/>
    <x v="0"/>
    <x v="0"/>
    <x v="0"/>
    <x v="125"/>
    <x v="0"/>
    <x v="0"/>
    <x v="75"/>
    <x v="1"/>
    <x v="59"/>
    <x v="1"/>
    <x v="166"/>
    <x v="0"/>
    <x v="0"/>
    <x v="0"/>
    <x v="0"/>
    <x v="1"/>
    <x v="203"/>
    <x v="3"/>
    <x v="204"/>
    <x v="167"/>
    <x v="0"/>
    <x v="0"/>
    <x v="0"/>
    <x v="0"/>
    <x v="1"/>
    <x v="0"/>
    <x v="0"/>
    <x v="0"/>
    <x v="0"/>
    <x v="0"/>
    <x v="204"/>
    <x v="0"/>
    <x v="0"/>
    <x v="2"/>
    <x v="203"/>
    <x v="126"/>
    <x v="127"/>
    <x v="196"/>
    <x v="1"/>
    <x v="3"/>
    <x v="10"/>
    <x v="1"/>
    <x v="5"/>
  </r>
  <r>
    <x v="5"/>
    <x v="205"/>
    <x v="165"/>
    <x v="167"/>
    <x v="3"/>
    <x v="3"/>
    <x v="0"/>
    <x v="0"/>
    <x v="0"/>
    <x v="0"/>
    <x v="0"/>
    <x v="0"/>
    <x v="0"/>
    <x v="0"/>
    <x v="0"/>
    <x v="0"/>
    <x v="0"/>
    <x v="0"/>
    <x v="167"/>
    <x v="0"/>
    <x v="0"/>
    <x v="0"/>
    <x v="0"/>
    <x v="1"/>
    <x v="204"/>
    <x v="3"/>
    <x v="205"/>
    <x v="126"/>
    <x v="0"/>
    <x v="0"/>
    <x v="0"/>
    <x v="0"/>
    <x v="1"/>
    <x v="0"/>
    <x v="0"/>
    <x v="0"/>
    <x v="0"/>
    <x v="0"/>
    <x v="205"/>
    <x v="0"/>
    <x v="0"/>
    <x v="0"/>
    <x v="204"/>
    <x v="61"/>
    <x v="61"/>
    <x v="79"/>
    <x v="1"/>
    <x v="3"/>
    <x v="2"/>
    <x v="1"/>
    <x v="0"/>
  </r>
  <r>
    <x v="6"/>
    <x v="206"/>
    <x v="166"/>
    <x v="168"/>
    <x v="8"/>
    <x v="7"/>
    <x v="0"/>
    <x v="0"/>
    <x v="0"/>
    <x v="0"/>
    <x v="0"/>
    <x v="126"/>
    <x v="92"/>
    <x v="6"/>
    <x v="0"/>
    <x v="0"/>
    <x v="0"/>
    <x v="0"/>
    <x v="168"/>
    <x v="0"/>
    <x v="0"/>
    <x v="0"/>
    <x v="0"/>
    <x v="0"/>
    <x v="205"/>
    <x v="3"/>
    <x v="206"/>
    <x v="168"/>
    <x v="0"/>
    <x v="0"/>
    <x v="43"/>
    <x v="0"/>
    <x v="1"/>
    <x v="0"/>
    <x v="0"/>
    <x v="0"/>
    <x v="0"/>
    <x v="0"/>
    <x v="206"/>
    <x v="0"/>
    <x v="0"/>
    <x v="2"/>
    <x v="205"/>
    <x v="7"/>
    <x v="7"/>
    <x v="197"/>
    <x v="0"/>
    <x v="74"/>
    <x v="4"/>
    <x v="0"/>
    <x v="3"/>
  </r>
  <r>
    <x v="5"/>
    <x v="207"/>
    <x v="167"/>
    <x v="169"/>
    <x v="3"/>
    <x v="3"/>
    <x v="0"/>
    <x v="0"/>
    <x v="0"/>
    <x v="0"/>
    <x v="0"/>
    <x v="127"/>
    <x v="93"/>
    <x v="6"/>
    <x v="0"/>
    <x v="0"/>
    <x v="0"/>
    <x v="0"/>
    <x v="169"/>
    <x v="0"/>
    <x v="0"/>
    <x v="0"/>
    <x v="0"/>
    <x v="1"/>
    <x v="206"/>
    <x v="3"/>
    <x v="207"/>
    <x v="128"/>
    <x v="0"/>
    <x v="0"/>
    <x v="0"/>
    <x v="0"/>
    <x v="1"/>
    <x v="0"/>
    <x v="0"/>
    <x v="0"/>
    <x v="0"/>
    <x v="0"/>
    <x v="207"/>
    <x v="0"/>
    <x v="0"/>
    <x v="0"/>
    <x v="206"/>
    <x v="127"/>
    <x v="128"/>
    <x v="198"/>
    <x v="1"/>
    <x v="3"/>
    <x v="2"/>
    <x v="0"/>
    <x v="0"/>
  </r>
  <r>
    <x v="14"/>
    <x v="208"/>
    <x v="168"/>
    <x v="170"/>
    <x v="14"/>
    <x v="13"/>
    <x v="0"/>
    <x v="0"/>
    <x v="0"/>
    <x v="0"/>
    <x v="59"/>
    <x v="77"/>
    <x v="57"/>
    <x v="59"/>
    <x v="47"/>
    <x v="1"/>
    <x v="32"/>
    <x v="1"/>
    <x v="170"/>
    <x v="0"/>
    <x v="0"/>
    <x v="0"/>
    <x v="0"/>
    <x v="0"/>
    <x v="207"/>
    <x v="3"/>
    <x v="208"/>
    <x v="169"/>
    <x v="0"/>
    <x v="0"/>
    <x v="0"/>
    <x v="0"/>
    <x v="1"/>
    <x v="0"/>
    <x v="0"/>
    <x v="0"/>
    <x v="0"/>
    <x v="0"/>
    <x v="208"/>
    <x v="0"/>
    <x v="0"/>
    <x v="0"/>
    <x v="207"/>
    <x v="128"/>
    <x v="129"/>
    <x v="199"/>
    <x v="0"/>
    <x v="75"/>
    <x v="5"/>
    <x v="1"/>
    <x v="3"/>
  </r>
  <r>
    <x v="5"/>
    <x v="209"/>
    <x v="169"/>
    <x v="171"/>
    <x v="83"/>
    <x v="82"/>
    <x v="0"/>
    <x v="0"/>
    <x v="0"/>
    <x v="0"/>
    <x v="60"/>
    <x v="128"/>
    <x v="94"/>
    <x v="60"/>
    <x v="76"/>
    <x v="1"/>
    <x v="0"/>
    <x v="0"/>
    <x v="171"/>
    <x v="0"/>
    <x v="0"/>
    <x v="0"/>
    <x v="0"/>
    <x v="4"/>
    <x v="208"/>
    <x v="3"/>
    <x v="209"/>
    <x v="128"/>
    <x v="0"/>
    <x v="0"/>
    <x v="14"/>
    <x v="0"/>
    <x v="1"/>
    <x v="0"/>
    <x v="0"/>
    <x v="0"/>
    <x v="0"/>
    <x v="0"/>
    <x v="209"/>
    <x v="0"/>
    <x v="0"/>
    <x v="0"/>
    <x v="208"/>
    <x v="48"/>
    <x v="48"/>
    <x v="200"/>
    <x v="0"/>
    <x v="76"/>
    <x v="2"/>
    <x v="0"/>
    <x v="5"/>
  </r>
  <r>
    <x v="7"/>
    <x v="209"/>
    <x v="169"/>
    <x v="171"/>
    <x v="6"/>
    <x v="3"/>
    <x v="0"/>
    <x v="0"/>
    <x v="0"/>
    <x v="0"/>
    <x v="2"/>
    <x v="128"/>
    <x v="94"/>
    <x v="0"/>
    <x v="76"/>
    <x v="0"/>
    <x v="0"/>
    <x v="0"/>
    <x v="171"/>
    <x v="0"/>
    <x v="1"/>
    <x v="0"/>
    <x v="0"/>
    <x v="4"/>
    <x v="208"/>
    <x v="3"/>
    <x v="209"/>
    <x v="128"/>
    <x v="0"/>
    <x v="0"/>
    <x v="14"/>
    <x v="0"/>
    <x v="1"/>
    <x v="0"/>
    <x v="0"/>
    <x v="0"/>
    <x v="0"/>
    <x v="1"/>
    <x v="209"/>
    <x v="0"/>
    <x v="0"/>
    <x v="4"/>
    <x v="209"/>
    <x v="47"/>
    <x v="47"/>
    <x v="64"/>
    <x v="0"/>
    <x v="2"/>
    <x v="2"/>
    <x v="0"/>
    <x v="4"/>
  </r>
  <r>
    <x v="0"/>
    <x v="210"/>
    <x v="170"/>
    <x v="172"/>
    <x v="12"/>
    <x v="11"/>
    <x v="0"/>
    <x v="0"/>
    <x v="0"/>
    <x v="0"/>
    <x v="0"/>
    <x v="129"/>
    <x v="0"/>
    <x v="0"/>
    <x v="0"/>
    <x v="0"/>
    <x v="60"/>
    <x v="1"/>
    <x v="172"/>
    <x v="0"/>
    <x v="0"/>
    <x v="0"/>
    <x v="0"/>
    <x v="0"/>
    <x v="209"/>
    <x v="3"/>
    <x v="210"/>
    <x v="170"/>
    <x v="0"/>
    <x v="0"/>
    <x v="0"/>
    <x v="0"/>
    <x v="1"/>
    <x v="0"/>
    <x v="0"/>
    <x v="0"/>
    <x v="0"/>
    <x v="0"/>
    <x v="210"/>
    <x v="0"/>
    <x v="0"/>
    <x v="6"/>
    <x v="210"/>
    <x v="116"/>
    <x v="117"/>
    <x v="176"/>
    <x v="0"/>
    <x v="41"/>
    <x v="7"/>
    <x v="0"/>
    <x v="0"/>
  </r>
  <r>
    <x v="5"/>
    <x v="211"/>
    <x v="165"/>
    <x v="167"/>
    <x v="3"/>
    <x v="3"/>
    <x v="0"/>
    <x v="0"/>
    <x v="0"/>
    <x v="0"/>
    <x v="0"/>
    <x v="0"/>
    <x v="0"/>
    <x v="0"/>
    <x v="0"/>
    <x v="0"/>
    <x v="0"/>
    <x v="0"/>
    <x v="167"/>
    <x v="0"/>
    <x v="0"/>
    <x v="0"/>
    <x v="0"/>
    <x v="1"/>
    <x v="210"/>
    <x v="3"/>
    <x v="211"/>
    <x v="127"/>
    <x v="0"/>
    <x v="0"/>
    <x v="0"/>
    <x v="0"/>
    <x v="1"/>
    <x v="0"/>
    <x v="0"/>
    <x v="0"/>
    <x v="0"/>
    <x v="0"/>
    <x v="211"/>
    <x v="0"/>
    <x v="0"/>
    <x v="0"/>
    <x v="211"/>
    <x v="129"/>
    <x v="130"/>
    <x v="201"/>
    <x v="1"/>
    <x v="3"/>
    <x v="2"/>
    <x v="1"/>
    <x v="5"/>
  </r>
  <r>
    <x v="21"/>
    <x v="212"/>
    <x v="171"/>
    <x v="173"/>
    <x v="3"/>
    <x v="3"/>
    <x v="12"/>
    <x v="0"/>
    <x v="0"/>
    <x v="0"/>
    <x v="0"/>
    <x v="130"/>
    <x v="0"/>
    <x v="0"/>
    <x v="77"/>
    <x v="1"/>
    <x v="61"/>
    <x v="1"/>
    <x v="173"/>
    <x v="0"/>
    <x v="0"/>
    <x v="0"/>
    <x v="0"/>
    <x v="1"/>
    <x v="211"/>
    <x v="3"/>
    <x v="212"/>
    <x v="171"/>
    <x v="0"/>
    <x v="0"/>
    <x v="44"/>
    <x v="0"/>
    <x v="0"/>
    <x v="0"/>
    <x v="0"/>
    <x v="0"/>
    <x v="0"/>
    <x v="0"/>
    <x v="212"/>
    <x v="0"/>
    <x v="0"/>
    <x v="0"/>
    <x v="212"/>
    <x v="130"/>
    <x v="131"/>
    <x v="202"/>
    <x v="1"/>
    <x v="3"/>
    <x v="5"/>
    <x v="1"/>
    <x v="7"/>
  </r>
  <r>
    <x v="21"/>
    <x v="212"/>
    <x v="171"/>
    <x v="173"/>
    <x v="6"/>
    <x v="3"/>
    <x v="0"/>
    <x v="0"/>
    <x v="0"/>
    <x v="0"/>
    <x v="2"/>
    <x v="130"/>
    <x v="0"/>
    <x v="0"/>
    <x v="77"/>
    <x v="0"/>
    <x v="61"/>
    <x v="0"/>
    <x v="173"/>
    <x v="0"/>
    <x v="1"/>
    <x v="0"/>
    <x v="0"/>
    <x v="1"/>
    <x v="211"/>
    <x v="3"/>
    <x v="212"/>
    <x v="171"/>
    <x v="0"/>
    <x v="0"/>
    <x v="44"/>
    <x v="0"/>
    <x v="0"/>
    <x v="0"/>
    <x v="0"/>
    <x v="0"/>
    <x v="0"/>
    <x v="1"/>
    <x v="212"/>
    <x v="0"/>
    <x v="0"/>
    <x v="2"/>
    <x v="213"/>
    <x v="78"/>
    <x v="79"/>
    <x v="140"/>
    <x v="1"/>
    <x v="3"/>
    <x v="5"/>
    <x v="1"/>
    <x v="7"/>
  </r>
  <r>
    <x v="5"/>
    <x v="212"/>
    <x v="171"/>
    <x v="173"/>
    <x v="6"/>
    <x v="3"/>
    <x v="0"/>
    <x v="0"/>
    <x v="0"/>
    <x v="0"/>
    <x v="2"/>
    <x v="130"/>
    <x v="0"/>
    <x v="0"/>
    <x v="77"/>
    <x v="0"/>
    <x v="61"/>
    <x v="0"/>
    <x v="173"/>
    <x v="0"/>
    <x v="1"/>
    <x v="0"/>
    <x v="0"/>
    <x v="1"/>
    <x v="211"/>
    <x v="3"/>
    <x v="212"/>
    <x v="171"/>
    <x v="0"/>
    <x v="0"/>
    <x v="44"/>
    <x v="0"/>
    <x v="0"/>
    <x v="0"/>
    <x v="0"/>
    <x v="0"/>
    <x v="0"/>
    <x v="1"/>
    <x v="212"/>
    <x v="0"/>
    <x v="0"/>
    <x v="0"/>
    <x v="214"/>
    <x v="131"/>
    <x v="132"/>
    <x v="203"/>
    <x v="1"/>
    <x v="3"/>
    <x v="2"/>
    <x v="1"/>
    <x v="0"/>
  </r>
  <r>
    <x v="5"/>
    <x v="212"/>
    <x v="171"/>
    <x v="173"/>
    <x v="6"/>
    <x v="3"/>
    <x v="0"/>
    <x v="0"/>
    <x v="0"/>
    <x v="0"/>
    <x v="2"/>
    <x v="130"/>
    <x v="0"/>
    <x v="0"/>
    <x v="77"/>
    <x v="0"/>
    <x v="61"/>
    <x v="0"/>
    <x v="173"/>
    <x v="0"/>
    <x v="1"/>
    <x v="0"/>
    <x v="0"/>
    <x v="1"/>
    <x v="211"/>
    <x v="3"/>
    <x v="212"/>
    <x v="171"/>
    <x v="0"/>
    <x v="0"/>
    <x v="44"/>
    <x v="0"/>
    <x v="0"/>
    <x v="0"/>
    <x v="0"/>
    <x v="0"/>
    <x v="0"/>
    <x v="1"/>
    <x v="212"/>
    <x v="0"/>
    <x v="0"/>
    <x v="0"/>
    <x v="214"/>
    <x v="124"/>
    <x v="125"/>
    <x v="204"/>
    <x v="1"/>
    <x v="3"/>
    <x v="2"/>
    <x v="0"/>
    <x v="0"/>
  </r>
  <r>
    <x v="12"/>
    <x v="213"/>
    <x v="165"/>
    <x v="167"/>
    <x v="3"/>
    <x v="3"/>
    <x v="0"/>
    <x v="0"/>
    <x v="0"/>
    <x v="0"/>
    <x v="0"/>
    <x v="0"/>
    <x v="0"/>
    <x v="0"/>
    <x v="0"/>
    <x v="0"/>
    <x v="0"/>
    <x v="0"/>
    <x v="167"/>
    <x v="0"/>
    <x v="0"/>
    <x v="0"/>
    <x v="0"/>
    <x v="1"/>
    <x v="212"/>
    <x v="3"/>
    <x v="213"/>
    <x v="172"/>
    <x v="0"/>
    <x v="0"/>
    <x v="0"/>
    <x v="0"/>
    <x v="1"/>
    <x v="0"/>
    <x v="0"/>
    <x v="0"/>
    <x v="0"/>
    <x v="0"/>
    <x v="213"/>
    <x v="0"/>
    <x v="0"/>
    <x v="2"/>
    <x v="215"/>
    <x v="132"/>
    <x v="133"/>
    <x v="205"/>
    <x v="1"/>
    <x v="3"/>
    <x v="4"/>
    <x v="1"/>
    <x v="4"/>
  </r>
  <r>
    <x v="14"/>
    <x v="214"/>
    <x v="172"/>
    <x v="174"/>
    <x v="3"/>
    <x v="3"/>
    <x v="0"/>
    <x v="0"/>
    <x v="0"/>
    <x v="0"/>
    <x v="0"/>
    <x v="131"/>
    <x v="95"/>
    <x v="6"/>
    <x v="78"/>
    <x v="1"/>
    <x v="62"/>
    <x v="1"/>
    <x v="174"/>
    <x v="0"/>
    <x v="0"/>
    <x v="0"/>
    <x v="0"/>
    <x v="1"/>
    <x v="213"/>
    <x v="3"/>
    <x v="214"/>
    <x v="173"/>
    <x v="0"/>
    <x v="0"/>
    <x v="0"/>
    <x v="0"/>
    <x v="1"/>
    <x v="0"/>
    <x v="0"/>
    <x v="0"/>
    <x v="0"/>
    <x v="0"/>
    <x v="214"/>
    <x v="0"/>
    <x v="0"/>
    <x v="0"/>
    <x v="216"/>
    <x v="123"/>
    <x v="124"/>
    <x v="206"/>
    <x v="1"/>
    <x v="3"/>
    <x v="5"/>
    <x v="0"/>
    <x v="13"/>
  </r>
  <r>
    <x v="0"/>
    <x v="215"/>
    <x v="173"/>
    <x v="175"/>
    <x v="12"/>
    <x v="11"/>
    <x v="0"/>
    <x v="0"/>
    <x v="0"/>
    <x v="0"/>
    <x v="55"/>
    <x v="132"/>
    <x v="96"/>
    <x v="55"/>
    <x v="0"/>
    <x v="0"/>
    <x v="0"/>
    <x v="0"/>
    <x v="175"/>
    <x v="0"/>
    <x v="0"/>
    <x v="0"/>
    <x v="0"/>
    <x v="0"/>
    <x v="214"/>
    <x v="3"/>
    <x v="215"/>
    <x v="174"/>
    <x v="0"/>
    <x v="0"/>
    <x v="0"/>
    <x v="0"/>
    <x v="1"/>
    <x v="0"/>
    <x v="0"/>
    <x v="0"/>
    <x v="0"/>
    <x v="0"/>
    <x v="215"/>
    <x v="0"/>
    <x v="0"/>
    <x v="6"/>
    <x v="217"/>
    <x v="116"/>
    <x v="117"/>
    <x v="190"/>
    <x v="0"/>
    <x v="41"/>
    <x v="7"/>
    <x v="0"/>
    <x v="0"/>
  </r>
  <r>
    <x v="0"/>
    <x v="216"/>
    <x v="174"/>
    <x v="176"/>
    <x v="12"/>
    <x v="11"/>
    <x v="0"/>
    <x v="0"/>
    <x v="0"/>
    <x v="0"/>
    <x v="55"/>
    <x v="133"/>
    <x v="97"/>
    <x v="55"/>
    <x v="79"/>
    <x v="1"/>
    <x v="0"/>
    <x v="0"/>
    <x v="176"/>
    <x v="0"/>
    <x v="0"/>
    <x v="0"/>
    <x v="0"/>
    <x v="0"/>
    <x v="215"/>
    <x v="3"/>
    <x v="216"/>
    <x v="175"/>
    <x v="0"/>
    <x v="0"/>
    <x v="0"/>
    <x v="0"/>
    <x v="1"/>
    <x v="0"/>
    <x v="0"/>
    <x v="0"/>
    <x v="0"/>
    <x v="0"/>
    <x v="216"/>
    <x v="0"/>
    <x v="0"/>
    <x v="6"/>
    <x v="218"/>
    <x v="116"/>
    <x v="117"/>
    <x v="176"/>
    <x v="0"/>
    <x v="41"/>
    <x v="7"/>
    <x v="0"/>
    <x v="0"/>
  </r>
  <r>
    <x v="21"/>
    <x v="217"/>
    <x v="175"/>
    <x v="177"/>
    <x v="3"/>
    <x v="3"/>
    <x v="0"/>
    <x v="0"/>
    <x v="0"/>
    <x v="0"/>
    <x v="0"/>
    <x v="134"/>
    <x v="98"/>
    <x v="6"/>
    <x v="80"/>
    <x v="1"/>
    <x v="51"/>
    <x v="1"/>
    <x v="177"/>
    <x v="0"/>
    <x v="0"/>
    <x v="0"/>
    <x v="0"/>
    <x v="1"/>
    <x v="216"/>
    <x v="3"/>
    <x v="217"/>
    <x v="176"/>
    <x v="0"/>
    <x v="0"/>
    <x v="45"/>
    <x v="0"/>
    <x v="1"/>
    <x v="0"/>
    <x v="0"/>
    <x v="0"/>
    <x v="0"/>
    <x v="0"/>
    <x v="217"/>
    <x v="0"/>
    <x v="0"/>
    <x v="2"/>
    <x v="219"/>
    <x v="133"/>
    <x v="134"/>
    <x v="207"/>
    <x v="1"/>
    <x v="3"/>
    <x v="5"/>
    <x v="1"/>
    <x v="4"/>
  </r>
  <r>
    <x v="7"/>
    <x v="217"/>
    <x v="175"/>
    <x v="177"/>
    <x v="6"/>
    <x v="3"/>
    <x v="0"/>
    <x v="0"/>
    <x v="0"/>
    <x v="0"/>
    <x v="2"/>
    <x v="134"/>
    <x v="98"/>
    <x v="0"/>
    <x v="80"/>
    <x v="0"/>
    <x v="51"/>
    <x v="0"/>
    <x v="177"/>
    <x v="0"/>
    <x v="1"/>
    <x v="0"/>
    <x v="0"/>
    <x v="1"/>
    <x v="216"/>
    <x v="3"/>
    <x v="217"/>
    <x v="176"/>
    <x v="0"/>
    <x v="0"/>
    <x v="45"/>
    <x v="0"/>
    <x v="1"/>
    <x v="0"/>
    <x v="0"/>
    <x v="0"/>
    <x v="0"/>
    <x v="1"/>
    <x v="217"/>
    <x v="0"/>
    <x v="0"/>
    <x v="4"/>
    <x v="220"/>
    <x v="47"/>
    <x v="47"/>
    <x v="64"/>
    <x v="1"/>
    <x v="3"/>
    <x v="2"/>
    <x v="0"/>
    <x v="4"/>
  </r>
  <r>
    <x v="2"/>
    <x v="218"/>
    <x v="176"/>
    <x v="178"/>
    <x v="9"/>
    <x v="8"/>
    <x v="0"/>
    <x v="0"/>
    <x v="0"/>
    <x v="0"/>
    <x v="0"/>
    <x v="135"/>
    <x v="0"/>
    <x v="0"/>
    <x v="81"/>
    <x v="1"/>
    <x v="0"/>
    <x v="0"/>
    <x v="178"/>
    <x v="0"/>
    <x v="0"/>
    <x v="0"/>
    <x v="0"/>
    <x v="0"/>
    <x v="217"/>
    <x v="3"/>
    <x v="218"/>
    <x v="177"/>
    <x v="0"/>
    <x v="0"/>
    <x v="46"/>
    <x v="0"/>
    <x v="1"/>
    <x v="0"/>
    <x v="0"/>
    <x v="0"/>
    <x v="0"/>
    <x v="0"/>
    <x v="218"/>
    <x v="0"/>
    <x v="0"/>
    <x v="2"/>
    <x v="221"/>
    <x v="134"/>
    <x v="135"/>
    <x v="208"/>
    <x v="0"/>
    <x v="18"/>
    <x v="2"/>
    <x v="0"/>
    <x v="3"/>
  </r>
  <r>
    <x v="14"/>
    <x v="219"/>
    <x v="177"/>
    <x v="179"/>
    <x v="3"/>
    <x v="3"/>
    <x v="0"/>
    <x v="0"/>
    <x v="0"/>
    <x v="0"/>
    <x v="0"/>
    <x v="136"/>
    <x v="99"/>
    <x v="6"/>
    <x v="82"/>
    <x v="1"/>
    <x v="0"/>
    <x v="0"/>
    <x v="179"/>
    <x v="0"/>
    <x v="0"/>
    <x v="0"/>
    <x v="0"/>
    <x v="1"/>
    <x v="218"/>
    <x v="3"/>
    <x v="219"/>
    <x v="178"/>
    <x v="0"/>
    <x v="0"/>
    <x v="0"/>
    <x v="0"/>
    <x v="1"/>
    <x v="0"/>
    <x v="0"/>
    <x v="0"/>
    <x v="0"/>
    <x v="0"/>
    <x v="219"/>
    <x v="0"/>
    <x v="0"/>
    <x v="0"/>
    <x v="222"/>
    <x v="123"/>
    <x v="124"/>
    <x v="209"/>
    <x v="1"/>
    <x v="3"/>
    <x v="5"/>
    <x v="0"/>
    <x v="13"/>
  </r>
  <r>
    <x v="5"/>
    <x v="220"/>
    <x v="178"/>
    <x v="180"/>
    <x v="3"/>
    <x v="3"/>
    <x v="0"/>
    <x v="0"/>
    <x v="0"/>
    <x v="0"/>
    <x v="0"/>
    <x v="137"/>
    <x v="0"/>
    <x v="0"/>
    <x v="0"/>
    <x v="0"/>
    <x v="0"/>
    <x v="0"/>
    <x v="180"/>
    <x v="0"/>
    <x v="0"/>
    <x v="0"/>
    <x v="0"/>
    <x v="1"/>
    <x v="219"/>
    <x v="3"/>
    <x v="220"/>
    <x v="128"/>
    <x v="0"/>
    <x v="0"/>
    <x v="47"/>
    <x v="0"/>
    <x v="1"/>
    <x v="0"/>
    <x v="0"/>
    <x v="0"/>
    <x v="0"/>
    <x v="0"/>
    <x v="220"/>
    <x v="0"/>
    <x v="0"/>
    <x v="0"/>
    <x v="223"/>
    <x v="48"/>
    <x v="48"/>
    <x v="58"/>
    <x v="1"/>
    <x v="3"/>
    <x v="2"/>
    <x v="0"/>
    <x v="5"/>
  </r>
  <r>
    <x v="5"/>
    <x v="221"/>
    <x v="179"/>
    <x v="181"/>
    <x v="14"/>
    <x v="13"/>
    <x v="0"/>
    <x v="0"/>
    <x v="0"/>
    <x v="0"/>
    <x v="61"/>
    <x v="138"/>
    <x v="100"/>
    <x v="61"/>
    <x v="83"/>
    <x v="1"/>
    <x v="63"/>
    <x v="1"/>
    <x v="181"/>
    <x v="0"/>
    <x v="0"/>
    <x v="0"/>
    <x v="0"/>
    <x v="0"/>
    <x v="220"/>
    <x v="3"/>
    <x v="221"/>
    <x v="128"/>
    <x v="0"/>
    <x v="0"/>
    <x v="0"/>
    <x v="0"/>
    <x v="1"/>
    <x v="0"/>
    <x v="0"/>
    <x v="0"/>
    <x v="0"/>
    <x v="0"/>
    <x v="221"/>
    <x v="0"/>
    <x v="0"/>
    <x v="0"/>
    <x v="224"/>
    <x v="135"/>
    <x v="136"/>
    <x v="210"/>
    <x v="0"/>
    <x v="77"/>
    <x v="2"/>
    <x v="0"/>
    <x v="1"/>
  </r>
  <r>
    <x v="5"/>
    <x v="222"/>
    <x v="180"/>
    <x v="182"/>
    <x v="84"/>
    <x v="83"/>
    <x v="0"/>
    <x v="0"/>
    <x v="0"/>
    <x v="0"/>
    <x v="62"/>
    <x v="139"/>
    <x v="101"/>
    <x v="62"/>
    <x v="0"/>
    <x v="0"/>
    <x v="64"/>
    <x v="1"/>
    <x v="182"/>
    <x v="0"/>
    <x v="0"/>
    <x v="0"/>
    <x v="0"/>
    <x v="0"/>
    <x v="221"/>
    <x v="50"/>
    <x v="222"/>
    <x v="126"/>
    <x v="0"/>
    <x v="0"/>
    <x v="0"/>
    <x v="0"/>
    <x v="1"/>
    <x v="0"/>
    <x v="0"/>
    <x v="0"/>
    <x v="0"/>
    <x v="0"/>
    <x v="222"/>
    <x v="0"/>
    <x v="0"/>
    <x v="0"/>
    <x v="225"/>
    <x v="40"/>
    <x v="40"/>
    <x v="211"/>
    <x v="0"/>
    <x v="30"/>
    <x v="2"/>
    <x v="0"/>
    <x v="1"/>
  </r>
  <r>
    <x v="14"/>
    <x v="223"/>
    <x v="181"/>
    <x v="183"/>
    <x v="20"/>
    <x v="19"/>
    <x v="0"/>
    <x v="0"/>
    <x v="0"/>
    <x v="0"/>
    <x v="63"/>
    <x v="140"/>
    <x v="102"/>
    <x v="63"/>
    <x v="84"/>
    <x v="1"/>
    <x v="0"/>
    <x v="0"/>
    <x v="183"/>
    <x v="0"/>
    <x v="0"/>
    <x v="0"/>
    <x v="0"/>
    <x v="0"/>
    <x v="222"/>
    <x v="3"/>
    <x v="223"/>
    <x v="179"/>
    <x v="0"/>
    <x v="0"/>
    <x v="0"/>
    <x v="0"/>
    <x v="1"/>
    <x v="0"/>
    <x v="0"/>
    <x v="0"/>
    <x v="0"/>
    <x v="0"/>
    <x v="223"/>
    <x v="0"/>
    <x v="0"/>
    <x v="0"/>
    <x v="226"/>
    <x v="123"/>
    <x v="124"/>
    <x v="209"/>
    <x v="0"/>
    <x v="78"/>
    <x v="5"/>
    <x v="0"/>
    <x v="13"/>
  </r>
  <r>
    <x v="5"/>
    <x v="224"/>
    <x v="182"/>
    <x v="184"/>
    <x v="22"/>
    <x v="21"/>
    <x v="0"/>
    <x v="0"/>
    <x v="0"/>
    <x v="0"/>
    <x v="64"/>
    <x v="141"/>
    <x v="103"/>
    <x v="64"/>
    <x v="85"/>
    <x v="1"/>
    <x v="0"/>
    <x v="0"/>
    <x v="184"/>
    <x v="0"/>
    <x v="0"/>
    <x v="0"/>
    <x v="0"/>
    <x v="0"/>
    <x v="223"/>
    <x v="3"/>
    <x v="224"/>
    <x v="128"/>
    <x v="0"/>
    <x v="0"/>
    <x v="0"/>
    <x v="0"/>
    <x v="1"/>
    <x v="0"/>
    <x v="0"/>
    <x v="0"/>
    <x v="0"/>
    <x v="0"/>
    <x v="224"/>
    <x v="0"/>
    <x v="0"/>
    <x v="0"/>
    <x v="227"/>
    <x v="48"/>
    <x v="48"/>
    <x v="212"/>
    <x v="0"/>
    <x v="76"/>
    <x v="2"/>
    <x v="0"/>
    <x v="5"/>
  </r>
  <r>
    <x v="10"/>
    <x v="225"/>
    <x v="183"/>
    <x v="185"/>
    <x v="8"/>
    <x v="7"/>
    <x v="0"/>
    <x v="0"/>
    <x v="0"/>
    <x v="0"/>
    <x v="4"/>
    <x v="142"/>
    <x v="104"/>
    <x v="3"/>
    <x v="86"/>
    <x v="1"/>
    <x v="65"/>
    <x v="1"/>
    <x v="185"/>
    <x v="0"/>
    <x v="0"/>
    <x v="0"/>
    <x v="0"/>
    <x v="0"/>
    <x v="224"/>
    <x v="3"/>
    <x v="225"/>
    <x v="180"/>
    <x v="0"/>
    <x v="0"/>
    <x v="0"/>
    <x v="0"/>
    <x v="1"/>
    <x v="0"/>
    <x v="0"/>
    <x v="0"/>
    <x v="0"/>
    <x v="0"/>
    <x v="225"/>
    <x v="0"/>
    <x v="0"/>
    <x v="2"/>
    <x v="228"/>
    <x v="92"/>
    <x v="93"/>
    <x v="140"/>
    <x v="0"/>
    <x v="67"/>
    <x v="2"/>
    <x v="0"/>
    <x v="7"/>
  </r>
  <r>
    <x v="0"/>
    <x v="226"/>
    <x v="184"/>
    <x v="186"/>
    <x v="12"/>
    <x v="11"/>
    <x v="13"/>
    <x v="0"/>
    <x v="0"/>
    <x v="0"/>
    <x v="55"/>
    <x v="143"/>
    <x v="105"/>
    <x v="55"/>
    <x v="0"/>
    <x v="0"/>
    <x v="66"/>
    <x v="1"/>
    <x v="186"/>
    <x v="0"/>
    <x v="0"/>
    <x v="0"/>
    <x v="0"/>
    <x v="0"/>
    <x v="225"/>
    <x v="51"/>
    <x v="226"/>
    <x v="181"/>
    <x v="0"/>
    <x v="0"/>
    <x v="0"/>
    <x v="0"/>
    <x v="1"/>
    <x v="0"/>
    <x v="0"/>
    <x v="0"/>
    <x v="0"/>
    <x v="0"/>
    <x v="226"/>
    <x v="0"/>
    <x v="0"/>
    <x v="6"/>
    <x v="229"/>
    <x v="116"/>
    <x v="117"/>
    <x v="176"/>
    <x v="0"/>
    <x v="41"/>
    <x v="7"/>
    <x v="0"/>
    <x v="0"/>
  </r>
  <r>
    <x v="26"/>
    <x v="227"/>
    <x v="185"/>
    <x v="187"/>
    <x v="12"/>
    <x v="11"/>
    <x v="0"/>
    <x v="0"/>
    <x v="0"/>
    <x v="0"/>
    <x v="0"/>
    <x v="144"/>
    <x v="106"/>
    <x v="6"/>
    <x v="87"/>
    <x v="1"/>
    <x v="0"/>
    <x v="0"/>
    <x v="187"/>
    <x v="0"/>
    <x v="0"/>
    <x v="0"/>
    <x v="0"/>
    <x v="0"/>
    <x v="226"/>
    <x v="3"/>
    <x v="226"/>
    <x v="182"/>
    <x v="0"/>
    <x v="0"/>
    <x v="0"/>
    <x v="0"/>
    <x v="1"/>
    <x v="0"/>
    <x v="0"/>
    <x v="0"/>
    <x v="0"/>
    <x v="0"/>
    <x v="227"/>
    <x v="0"/>
    <x v="0"/>
    <x v="2"/>
    <x v="230"/>
    <x v="120"/>
    <x v="121"/>
    <x v="213"/>
    <x v="0"/>
    <x v="71"/>
    <x v="2"/>
    <x v="0"/>
    <x v="6"/>
  </r>
  <r>
    <x v="5"/>
    <x v="228"/>
    <x v="186"/>
    <x v="188"/>
    <x v="3"/>
    <x v="3"/>
    <x v="0"/>
    <x v="0"/>
    <x v="0"/>
    <x v="0"/>
    <x v="0"/>
    <x v="145"/>
    <x v="0"/>
    <x v="0"/>
    <x v="88"/>
    <x v="1"/>
    <x v="67"/>
    <x v="1"/>
    <x v="188"/>
    <x v="0"/>
    <x v="0"/>
    <x v="0"/>
    <x v="0"/>
    <x v="1"/>
    <x v="227"/>
    <x v="3"/>
    <x v="227"/>
    <x v="128"/>
    <x v="0"/>
    <x v="8"/>
    <x v="48"/>
    <x v="0"/>
    <x v="1"/>
    <x v="0"/>
    <x v="0"/>
    <x v="0"/>
    <x v="0"/>
    <x v="0"/>
    <x v="228"/>
    <x v="0"/>
    <x v="0"/>
    <x v="0"/>
    <x v="231"/>
    <x v="124"/>
    <x v="125"/>
    <x v="214"/>
    <x v="1"/>
    <x v="3"/>
    <x v="2"/>
    <x v="0"/>
    <x v="0"/>
  </r>
  <r>
    <x v="30"/>
    <x v="229"/>
    <x v="187"/>
    <x v="189"/>
    <x v="3"/>
    <x v="3"/>
    <x v="0"/>
    <x v="0"/>
    <x v="0"/>
    <x v="0"/>
    <x v="0"/>
    <x v="146"/>
    <x v="107"/>
    <x v="56"/>
    <x v="25"/>
    <x v="1"/>
    <x v="0"/>
    <x v="0"/>
    <x v="189"/>
    <x v="0"/>
    <x v="0"/>
    <x v="0"/>
    <x v="0"/>
    <x v="1"/>
    <x v="228"/>
    <x v="3"/>
    <x v="228"/>
    <x v="183"/>
    <x v="0"/>
    <x v="0"/>
    <x v="0"/>
    <x v="0"/>
    <x v="1"/>
    <x v="0"/>
    <x v="0"/>
    <x v="0"/>
    <x v="0"/>
    <x v="0"/>
    <x v="229"/>
    <x v="0"/>
    <x v="0"/>
    <x v="2"/>
    <x v="232"/>
    <x v="113"/>
    <x v="114"/>
    <x v="171"/>
    <x v="1"/>
    <x v="3"/>
    <x v="10"/>
    <x v="0"/>
    <x v="5"/>
  </r>
  <r>
    <x v="27"/>
    <x v="230"/>
    <x v="186"/>
    <x v="188"/>
    <x v="85"/>
    <x v="84"/>
    <x v="0"/>
    <x v="0"/>
    <x v="0"/>
    <x v="0"/>
    <x v="0"/>
    <x v="145"/>
    <x v="0"/>
    <x v="0"/>
    <x v="88"/>
    <x v="1"/>
    <x v="67"/>
    <x v="1"/>
    <x v="188"/>
    <x v="0"/>
    <x v="0"/>
    <x v="0"/>
    <x v="0"/>
    <x v="0"/>
    <x v="229"/>
    <x v="3"/>
    <x v="229"/>
    <x v="184"/>
    <x v="0"/>
    <x v="0"/>
    <x v="0"/>
    <x v="0"/>
    <x v="1"/>
    <x v="0"/>
    <x v="0"/>
    <x v="0"/>
    <x v="0"/>
    <x v="0"/>
    <x v="230"/>
    <x v="0"/>
    <x v="0"/>
    <x v="2"/>
    <x v="233"/>
    <x v="136"/>
    <x v="137"/>
    <x v="215"/>
    <x v="0"/>
    <x v="34"/>
    <x v="10"/>
    <x v="1"/>
    <x v="6"/>
  </r>
  <r>
    <x v="7"/>
    <x v="231"/>
    <x v="188"/>
    <x v="190"/>
    <x v="37"/>
    <x v="36"/>
    <x v="0"/>
    <x v="0"/>
    <x v="0"/>
    <x v="0"/>
    <x v="0"/>
    <x v="147"/>
    <x v="0"/>
    <x v="0"/>
    <x v="89"/>
    <x v="1"/>
    <x v="68"/>
    <x v="1"/>
    <x v="190"/>
    <x v="0"/>
    <x v="0"/>
    <x v="0"/>
    <x v="0"/>
    <x v="0"/>
    <x v="230"/>
    <x v="3"/>
    <x v="230"/>
    <x v="185"/>
    <x v="0"/>
    <x v="0"/>
    <x v="0"/>
    <x v="0"/>
    <x v="1"/>
    <x v="0"/>
    <x v="0"/>
    <x v="0"/>
    <x v="0"/>
    <x v="0"/>
    <x v="231"/>
    <x v="0"/>
    <x v="0"/>
    <x v="4"/>
    <x v="234"/>
    <x v="47"/>
    <x v="47"/>
    <x v="216"/>
    <x v="0"/>
    <x v="2"/>
    <x v="2"/>
    <x v="0"/>
    <x v="4"/>
  </r>
  <r>
    <x v="11"/>
    <x v="232"/>
    <x v="189"/>
    <x v="191"/>
    <x v="33"/>
    <x v="32"/>
    <x v="0"/>
    <x v="0"/>
    <x v="0"/>
    <x v="0"/>
    <x v="0"/>
    <x v="148"/>
    <x v="0"/>
    <x v="0"/>
    <x v="0"/>
    <x v="0"/>
    <x v="69"/>
    <x v="1"/>
    <x v="191"/>
    <x v="0"/>
    <x v="0"/>
    <x v="0"/>
    <x v="0"/>
    <x v="0"/>
    <x v="231"/>
    <x v="3"/>
    <x v="231"/>
    <x v="186"/>
    <x v="0"/>
    <x v="0"/>
    <x v="0"/>
    <x v="0"/>
    <x v="1"/>
    <x v="0"/>
    <x v="0"/>
    <x v="0"/>
    <x v="0"/>
    <x v="0"/>
    <x v="232"/>
    <x v="0"/>
    <x v="0"/>
    <x v="5"/>
    <x v="235"/>
    <x v="122"/>
    <x v="123"/>
    <x v="217"/>
    <x v="0"/>
    <x v="41"/>
    <x v="5"/>
    <x v="0"/>
    <x v="8"/>
  </r>
  <r>
    <x v="10"/>
    <x v="233"/>
    <x v="190"/>
    <x v="192"/>
    <x v="3"/>
    <x v="3"/>
    <x v="0"/>
    <x v="0"/>
    <x v="0"/>
    <x v="0"/>
    <x v="0"/>
    <x v="0"/>
    <x v="0"/>
    <x v="0"/>
    <x v="0"/>
    <x v="0"/>
    <x v="0"/>
    <x v="0"/>
    <x v="192"/>
    <x v="0"/>
    <x v="0"/>
    <x v="0"/>
    <x v="0"/>
    <x v="1"/>
    <x v="232"/>
    <x v="3"/>
    <x v="232"/>
    <x v="187"/>
    <x v="0"/>
    <x v="0"/>
    <x v="40"/>
    <x v="0"/>
    <x v="1"/>
    <x v="0"/>
    <x v="0"/>
    <x v="0"/>
    <x v="0"/>
    <x v="0"/>
    <x v="233"/>
    <x v="0"/>
    <x v="0"/>
    <x v="2"/>
    <x v="236"/>
    <x v="92"/>
    <x v="93"/>
    <x v="140"/>
    <x v="1"/>
    <x v="3"/>
    <x v="2"/>
    <x v="0"/>
    <x v="7"/>
  </r>
  <r>
    <x v="5"/>
    <x v="234"/>
    <x v="191"/>
    <x v="193"/>
    <x v="15"/>
    <x v="14"/>
    <x v="0"/>
    <x v="0"/>
    <x v="0"/>
    <x v="0"/>
    <x v="9"/>
    <x v="149"/>
    <x v="108"/>
    <x v="9"/>
    <x v="0"/>
    <x v="0"/>
    <x v="64"/>
    <x v="1"/>
    <x v="193"/>
    <x v="0"/>
    <x v="0"/>
    <x v="0"/>
    <x v="0"/>
    <x v="0"/>
    <x v="233"/>
    <x v="3"/>
    <x v="233"/>
    <x v="128"/>
    <x v="0"/>
    <x v="0"/>
    <x v="0"/>
    <x v="0"/>
    <x v="1"/>
    <x v="0"/>
    <x v="0"/>
    <x v="0"/>
    <x v="0"/>
    <x v="0"/>
    <x v="234"/>
    <x v="0"/>
    <x v="0"/>
    <x v="0"/>
    <x v="237"/>
    <x v="127"/>
    <x v="128"/>
    <x v="218"/>
    <x v="0"/>
    <x v="35"/>
    <x v="2"/>
    <x v="0"/>
    <x v="0"/>
  </r>
  <r>
    <x v="12"/>
    <x v="235"/>
    <x v="192"/>
    <x v="194"/>
    <x v="86"/>
    <x v="85"/>
    <x v="0"/>
    <x v="0"/>
    <x v="0"/>
    <x v="0"/>
    <x v="65"/>
    <x v="150"/>
    <x v="109"/>
    <x v="65"/>
    <x v="90"/>
    <x v="1"/>
    <x v="70"/>
    <x v="1"/>
    <x v="194"/>
    <x v="0"/>
    <x v="0"/>
    <x v="0"/>
    <x v="0"/>
    <x v="0"/>
    <x v="234"/>
    <x v="3"/>
    <x v="234"/>
    <x v="188"/>
    <x v="0"/>
    <x v="0"/>
    <x v="0"/>
    <x v="0"/>
    <x v="1"/>
    <x v="0"/>
    <x v="0"/>
    <x v="0"/>
    <x v="0"/>
    <x v="0"/>
    <x v="235"/>
    <x v="0"/>
    <x v="0"/>
    <x v="2"/>
    <x v="238"/>
    <x v="137"/>
    <x v="138"/>
    <x v="219"/>
    <x v="0"/>
    <x v="19"/>
    <x v="4"/>
    <x v="0"/>
    <x v="4"/>
  </r>
  <r>
    <x v="11"/>
    <x v="236"/>
    <x v="193"/>
    <x v="195"/>
    <x v="82"/>
    <x v="81"/>
    <x v="0"/>
    <x v="0"/>
    <x v="0"/>
    <x v="0"/>
    <x v="57"/>
    <x v="151"/>
    <x v="110"/>
    <x v="57"/>
    <x v="91"/>
    <x v="1"/>
    <x v="0"/>
    <x v="0"/>
    <x v="195"/>
    <x v="0"/>
    <x v="0"/>
    <x v="0"/>
    <x v="0"/>
    <x v="0"/>
    <x v="235"/>
    <x v="3"/>
    <x v="235"/>
    <x v="189"/>
    <x v="0"/>
    <x v="0"/>
    <x v="0"/>
    <x v="0"/>
    <x v="1"/>
    <x v="0"/>
    <x v="0"/>
    <x v="0"/>
    <x v="0"/>
    <x v="0"/>
    <x v="236"/>
    <x v="0"/>
    <x v="0"/>
    <x v="5"/>
    <x v="239"/>
    <x v="138"/>
    <x v="139"/>
    <x v="220"/>
    <x v="0"/>
    <x v="65"/>
    <x v="5"/>
    <x v="1"/>
    <x v="8"/>
  </r>
  <r>
    <x v="0"/>
    <x v="237"/>
    <x v="194"/>
    <x v="196"/>
    <x v="68"/>
    <x v="67"/>
    <x v="0"/>
    <x v="0"/>
    <x v="0"/>
    <x v="0"/>
    <x v="44"/>
    <x v="152"/>
    <x v="111"/>
    <x v="44"/>
    <x v="0"/>
    <x v="0"/>
    <x v="0"/>
    <x v="0"/>
    <x v="196"/>
    <x v="0"/>
    <x v="0"/>
    <x v="0"/>
    <x v="0"/>
    <x v="0"/>
    <x v="236"/>
    <x v="3"/>
    <x v="236"/>
    <x v="190"/>
    <x v="0"/>
    <x v="0"/>
    <x v="0"/>
    <x v="0"/>
    <x v="1"/>
    <x v="0"/>
    <x v="0"/>
    <x v="0"/>
    <x v="0"/>
    <x v="0"/>
    <x v="237"/>
    <x v="0"/>
    <x v="0"/>
    <x v="0"/>
    <x v="240"/>
    <x v="139"/>
    <x v="140"/>
    <x v="221"/>
    <x v="0"/>
    <x v="41"/>
    <x v="0"/>
    <x v="1"/>
    <x v="13"/>
  </r>
  <r>
    <x v="3"/>
    <x v="238"/>
    <x v="195"/>
    <x v="197"/>
    <x v="59"/>
    <x v="58"/>
    <x v="0"/>
    <x v="0"/>
    <x v="0"/>
    <x v="0"/>
    <x v="66"/>
    <x v="153"/>
    <x v="112"/>
    <x v="66"/>
    <x v="92"/>
    <x v="1"/>
    <x v="0"/>
    <x v="0"/>
    <x v="197"/>
    <x v="0"/>
    <x v="0"/>
    <x v="0"/>
    <x v="0"/>
    <x v="0"/>
    <x v="237"/>
    <x v="3"/>
    <x v="237"/>
    <x v="191"/>
    <x v="0"/>
    <x v="0"/>
    <x v="0"/>
    <x v="0"/>
    <x v="0"/>
    <x v="0"/>
    <x v="0"/>
    <x v="0"/>
    <x v="0"/>
    <x v="0"/>
    <x v="238"/>
    <x v="0"/>
    <x v="0"/>
    <x v="0"/>
    <x v="241"/>
    <x v="57"/>
    <x v="57"/>
    <x v="222"/>
    <x v="0"/>
    <x v="39"/>
    <x v="0"/>
    <x v="1"/>
    <x v="2"/>
  </r>
  <r>
    <x v="5"/>
    <x v="239"/>
    <x v="196"/>
    <x v="198"/>
    <x v="36"/>
    <x v="35"/>
    <x v="0"/>
    <x v="0"/>
    <x v="0"/>
    <x v="0"/>
    <x v="23"/>
    <x v="154"/>
    <x v="113"/>
    <x v="23"/>
    <x v="93"/>
    <x v="1"/>
    <x v="71"/>
    <x v="1"/>
    <x v="198"/>
    <x v="0"/>
    <x v="0"/>
    <x v="0"/>
    <x v="0"/>
    <x v="0"/>
    <x v="238"/>
    <x v="3"/>
    <x v="238"/>
    <x v="126"/>
    <x v="0"/>
    <x v="0"/>
    <x v="0"/>
    <x v="0"/>
    <x v="1"/>
    <x v="0"/>
    <x v="0"/>
    <x v="0"/>
    <x v="0"/>
    <x v="0"/>
    <x v="239"/>
    <x v="0"/>
    <x v="0"/>
    <x v="0"/>
    <x v="242"/>
    <x v="61"/>
    <x v="61"/>
    <x v="111"/>
    <x v="0"/>
    <x v="40"/>
    <x v="2"/>
    <x v="1"/>
    <x v="0"/>
  </r>
  <r>
    <x v="7"/>
    <x v="240"/>
    <x v="197"/>
    <x v="199"/>
    <x v="37"/>
    <x v="36"/>
    <x v="0"/>
    <x v="0"/>
    <x v="0"/>
    <x v="0"/>
    <x v="0"/>
    <x v="155"/>
    <x v="0"/>
    <x v="0"/>
    <x v="94"/>
    <x v="1"/>
    <x v="51"/>
    <x v="1"/>
    <x v="199"/>
    <x v="0"/>
    <x v="0"/>
    <x v="0"/>
    <x v="0"/>
    <x v="0"/>
    <x v="239"/>
    <x v="3"/>
    <x v="239"/>
    <x v="192"/>
    <x v="0"/>
    <x v="0"/>
    <x v="0"/>
    <x v="0"/>
    <x v="0"/>
    <x v="0"/>
    <x v="0"/>
    <x v="0"/>
    <x v="0"/>
    <x v="0"/>
    <x v="240"/>
    <x v="0"/>
    <x v="0"/>
    <x v="4"/>
    <x v="243"/>
    <x v="47"/>
    <x v="47"/>
    <x v="223"/>
    <x v="0"/>
    <x v="2"/>
    <x v="2"/>
    <x v="0"/>
    <x v="4"/>
  </r>
  <r>
    <x v="5"/>
    <x v="241"/>
    <x v="198"/>
    <x v="200"/>
    <x v="3"/>
    <x v="3"/>
    <x v="0"/>
    <x v="0"/>
    <x v="0"/>
    <x v="0"/>
    <x v="0"/>
    <x v="156"/>
    <x v="114"/>
    <x v="6"/>
    <x v="0"/>
    <x v="0"/>
    <x v="0"/>
    <x v="0"/>
    <x v="200"/>
    <x v="0"/>
    <x v="0"/>
    <x v="0"/>
    <x v="0"/>
    <x v="1"/>
    <x v="240"/>
    <x v="3"/>
    <x v="240"/>
    <x v="193"/>
    <x v="0"/>
    <x v="0"/>
    <x v="0"/>
    <x v="0"/>
    <x v="1"/>
    <x v="0"/>
    <x v="0"/>
    <x v="0"/>
    <x v="0"/>
    <x v="0"/>
    <x v="241"/>
    <x v="0"/>
    <x v="0"/>
    <x v="0"/>
    <x v="244"/>
    <x v="48"/>
    <x v="48"/>
    <x v="212"/>
    <x v="1"/>
    <x v="3"/>
    <x v="2"/>
    <x v="0"/>
    <x v="5"/>
  </r>
  <r>
    <x v="3"/>
    <x v="242"/>
    <x v="199"/>
    <x v="201"/>
    <x v="87"/>
    <x v="86"/>
    <x v="0"/>
    <x v="0"/>
    <x v="0"/>
    <x v="0"/>
    <x v="0"/>
    <x v="157"/>
    <x v="0"/>
    <x v="0"/>
    <x v="95"/>
    <x v="1"/>
    <x v="72"/>
    <x v="1"/>
    <x v="201"/>
    <x v="0"/>
    <x v="0"/>
    <x v="0"/>
    <x v="0"/>
    <x v="0"/>
    <x v="241"/>
    <x v="3"/>
    <x v="241"/>
    <x v="194"/>
    <x v="0"/>
    <x v="0"/>
    <x v="0"/>
    <x v="0"/>
    <x v="1"/>
    <x v="0"/>
    <x v="0"/>
    <x v="0"/>
    <x v="0"/>
    <x v="0"/>
    <x v="242"/>
    <x v="0"/>
    <x v="0"/>
    <x v="6"/>
    <x v="245"/>
    <x v="140"/>
    <x v="141"/>
    <x v="224"/>
    <x v="0"/>
    <x v="79"/>
    <x v="7"/>
    <x v="0"/>
    <x v="2"/>
  </r>
  <r>
    <x v="34"/>
    <x v="243"/>
    <x v="200"/>
    <x v="202"/>
    <x v="88"/>
    <x v="87"/>
    <x v="0"/>
    <x v="0"/>
    <x v="0"/>
    <x v="0"/>
    <x v="67"/>
    <x v="158"/>
    <x v="115"/>
    <x v="67"/>
    <x v="0"/>
    <x v="0"/>
    <x v="0"/>
    <x v="0"/>
    <x v="202"/>
    <x v="0"/>
    <x v="0"/>
    <x v="0"/>
    <x v="0"/>
    <x v="2"/>
    <x v="242"/>
    <x v="3"/>
    <x v="242"/>
    <x v="195"/>
    <x v="0"/>
    <x v="0"/>
    <x v="49"/>
    <x v="0"/>
    <x v="1"/>
    <x v="0"/>
    <x v="0"/>
    <x v="0"/>
    <x v="0"/>
    <x v="0"/>
    <x v="243"/>
    <x v="0"/>
    <x v="0"/>
    <x v="0"/>
    <x v="246"/>
    <x v="141"/>
    <x v="142"/>
    <x v="225"/>
    <x v="0"/>
    <x v="15"/>
    <x v="5"/>
    <x v="0"/>
    <x v="9"/>
  </r>
  <r>
    <x v="11"/>
    <x v="244"/>
    <x v="201"/>
    <x v="203"/>
    <x v="3"/>
    <x v="3"/>
    <x v="0"/>
    <x v="0"/>
    <x v="0"/>
    <x v="0"/>
    <x v="0"/>
    <x v="0"/>
    <x v="0"/>
    <x v="0"/>
    <x v="0"/>
    <x v="0"/>
    <x v="0"/>
    <x v="0"/>
    <x v="203"/>
    <x v="0"/>
    <x v="0"/>
    <x v="0"/>
    <x v="0"/>
    <x v="1"/>
    <x v="243"/>
    <x v="3"/>
    <x v="243"/>
    <x v="196"/>
    <x v="0"/>
    <x v="0"/>
    <x v="49"/>
    <x v="0"/>
    <x v="1"/>
    <x v="0"/>
    <x v="0"/>
    <x v="0"/>
    <x v="0"/>
    <x v="0"/>
    <x v="244"/>
    <x v="0"/>
    <x v="0"/>
    <x v="5"/>
    <x v="247"/>
    <x v="142"/>
    <x v="143"/>
    <x v="226"/>
    <x v="1"/>
    <x v="3"/>
    <x v="5"/>
    <x v="1"/>
    <x v="8"/>
  </r>
  <r>
    <x v="30"/>
    <x v="245"/>
    <x v="202"/>
    <x v="204"/>
    <x v="89"/>
    <x v="88"/>
    <x v="0"/>
    <x v="0"/>
    <x v="0"/>
    <x v="0"/>
    <x v="0"/>
    <x v="0"/>
    <x v="0"/>
    <x v="0"/>
    <x v="0"/>
    <x v="0"/>
    <x v="0"/>
    <x v="0"/>
    <x v="204"/>
    <x v="0"/>
    <x v="0"/>
    <x v="0"/>
    <x v="0"/>
    <x v="0"/>
    <x v="244"/>
    <x v="3"/>
    <x v="244"/>
    <x v="197"/>
    <x v="0"/>
    <x v="0"/>
    <x v="0"/>
    <x v="0"/>
    <x v="1"/>
    <x v="0"/>
    <x v="0"/>
    <x v="0"/>
    <x v="0"/>
    <x v="0"/>
    <x v="245"/>
    <x v="0"/>
    <x v="0"/>
    <x v="2"/>
    <x v="248"/>
    <x v="126"/>
    <x v="127"/>
    <x v="227"/>
    <x v="0"/>
    <x v="80"/>
    <x v="10"/>
    <x v="1"/>
    <x v="5"/>
  </r>
  <r>
    <x v="0"/>
    <x v="246"/>
    <x v="203"/>
    <x v="205"/>
    <x v="12"/>
    <x v="11"/>
    <x v="0"/>
    <x v="0"/>
    <x v="0"/>
    <x v="0"/>
    <x v="55"/>
    <x v="159"/>
    <x v="116"/>
    <x v="55"/>
    <x v="96"/>
    <x v="1"/>
    <x v="0"/>
    <x v="0"/>
    <x v="205"/>
    <x v="0"/>
    <x v="0"/>
    <x v="0"/>
    <x v="0"/>
    <x v="0"/>
    <x v="245"/>
    <x v="3"/>
    <x v="245"/>
    <x v="198"/>
    <x v="0"/>
    <x v="0"/>
    <x v="0"/>
    <x v="0"/>
    <x v="1"/>
    <x v="0"/>
    <x v="0"/>
    <x v="0"/>
    <x v="0"/>
    <x v="0"/>
    <x v="246"/>
    <x v="0"/>
    <x v="0"/>
    <x v="6"/>
    <x v="249"/>
    <x v="116"/>
    <x v="117"/>
    <x v="176"/>
    <x v="0"/>
    <x v="41"/>
    <x v="7"/>
    <x v="0"/>
    <x v="0"/>
  </r>
  <r>
    <x v="1"/>
    <x v="247"/>
    <x v="204"/>
    <x v="206"/>
    <x v="2"/>
    <x v="2"/>
    <x v="0"/>
    <x v="0"/>
    <x v="0"/>
    <x v="0"/>
    <x v="0"/>
    <x v="0"/>
    <x v="0"/>
    <x v="0"/>
    <x v="0"/>
    <x v="0"/>
    <x v="0"/>
    <x v="0"/>
    <x v="206"/>
    <x v="0"/>
    <x v="0"/>
    <x v="0"/>
    <x v="0"/>
    <x v="0"/>
    <x v="246"/>
    <x v="52"/>
    <x v="246"/>
    <x v="199"/>
    <x v="0"/>
    <x v="0"/>
    <x v="0"/>
    <x v="0"/>
    <x v="1"/>
    <x v="0"/>
    <x v="0"/>
    <x v="0"/>
    <x v="0"/>
    <x v="0"/>
    <x v="247"/>
    <x v="0"/>
    <x v="0"/>
    <x v="0"/>
    <x v="250"/>
    <x v="42"/>
    <x v="42"/>
    <x v="228"/>
    <x v="0"/>
    <x v="9"/>
    <x v="0"/>
    <x v="1"/>
    <x v="0"/>
  </r>
  <r>
    <x v="5"/>
    <x v="248"/>
    <x v="204"/>
    <x v="206"/>
    <x v="72"/>
    <x v="71"/>
    <x v="0"/>
    <x v="0"/>
    <x v="0"/>
    <x v="0"/>
    <x v="0"/>
    <x v="0"/>
    <x v="0"/>
    <x v="0"/>
    <x v="0"/>
    <x v="0"/>
    <x v="0"/>
    <x v="0"/>
    <x v="206"/>
    <x v="0"/>
    <x v="0"/>
    <x v="0"/>
    <x v="0"/>
    <x v="0"/>
    <x v="247"/>
    <x v="52"/>
    <x v="247"/>
    <x v="126"/>
    <x v="0"/>
    <x v="0"/>
    <x v="0"/>
    <x v="0"/>
    <x v="1"/>
    <x v="0"/>
    <x v="0"/>
    <x v="0"/>
    <x v="0"/>
    <x v="0"/>
    <x v="248"/>
    <x v="0"/>
    <x v="0"/>
    <x v="0"/>
    <x v="251"/>
    <x v="143"/>
    <x v="144"/>
    <x v="229"/>
    <x v="0"/>
    <x v="41"/>
    <x v="2"/>
    <x v="1"/>
    <x v="0"/>
  </r>
  <r>
    <x v="10"/>
    <x v="249"/>
    <x v="204"/>
    <x v="206"/>
    <x v="41"/>
    <x v="40"/>
    <x v="0"/>
    <x v="0"/>
    <x v="0"/>
    <x v="0"/>
    <x v="0"/>
    <x v="0"/>
    <x v="0"/>
    <x v="0"/>
    <x v="0"/>
    <x v="0"/>
    <x v="0"/>
    <x v="0"/>
    <x v="206"/>
    <x v="0"/>
    <x v="0"/>
    <x v="0"/>
    <x v="0"/>
    <x v="0"/>
    <x v="248"/>
    <x v="3"/>
    <x v="248"/>
    <x v="200"/>
    <x v="0"/>
    <x v="0"/>
    <x v="49"/>
    <x v="0"/>
    <x v="1"/>
    <x v="0"/>
    <x v="0"/>
    <x v="0"/>
    <x v="0"/>
    <x v="0"/>
    <x v="249"/>
    <x v="0"/>
    <x v="0"/>
    <x v="2"/>
    <x v="252"/>
    <x v="144"/>
    <x v="145"/>
    <x v="230"/>
    <x v="0"/>
    <x v="81"/>
    <x v="2"/>
    <x v="1"/>
    <x v="7"/>
  </r>
  <r>
    <x v="5"/>
    <x v="250"/>
    <x v="205"/>
    <x v="207"/>
    <x v="3"/>
    <x v="3"/>
    <x v="0"/>
    <x v="0"/>
    <x v="0"/>
    <x v="0"/>
    <x v="0"/>
    <x v="0"/>
    <x v="0"/>
    <x v="0"/>
    <x v="0"/>
    <x v="0"/>
    <x v="0"/>
    <x v="0"/>
    <x v="207"/>
    <x v="0"/>
    <x v="0"/>
    <x v="0"/>
    <x v="0"/>
    <x v="1"/>
    <x v="249"/>
    <x v="3"/>
    <x v="249"/>
    <x v="201"/>
    <x v="0"/>
    <x v="0"/>
    <x v="50"/>
    <x v="0"/>
    <x v="1"/>
    <x v="0"/>
    <x v="0"/>
    <x v="0"/>
    <x v="0"/>
    <x v="0"/>
    <x v="250"/>
    <x v="0"/>
    <x v="0"/>
    <x v="0"/>
    <x v="3"/>
    <x v="121"/>
    <x v="122"/>
    <x v="231"/>
    <x v="1"/>
    <x v="3"/>
    <x v="1"/>
    <x v="0"/>
    <x v="1"/>
  </r>
  <r>
    <x v="12"/>
    <x v="251"/>
    <x v="206"/>
    <x v="208"/>
    <x v="3"/>
    <x v="3"/>
    <x v="0"/>
    <x v="0"/>
    <x v="0"/>
    <x v="0"/>
    <x v="0"/>
    <x v="160"/>
    <x v="117"/>
    <x v="6"/>
    <x v="97"/>
    <x v="1"/>
    <x v="0"/>
    <x v="0"/>
    <x v="208"/>
    <x v="0"/>
    <x v="0"/>
    <x v="0"/>
    <x v="0"/>
    <x v="1"/>
    <x v="250"/>
    <x v="3"/>
    <x v="250"/>
    <x v="202"/>
    <x v="0"/>
    <x v="0"/>
    <x v="51"/>
    <x v="0"/>
    <x v="1"/>
    <x v="0"/>
    <x v="0"/>
    <x v="0"/>
    <x v="0"/>
    <x v="0"/>
    <x v="251"/>
    <x v="0"/>
    <x v="0"/>
    <x v="6"/>
    <x v="253"/>
    <x v="137"/>
    <x v="138"/>
    <x v="232"/>
    <x v="1"/>
    <x v="3"/>
    <x v="4"/>
    <x v="0"/>
    <x v="4"/>
  </r>
  <r>
    <x v="5"/>
    <x v="252"/>
    <x v="54"/>
    <x v="54"/>
    <x v="81"/>
    <x v="80"/>
    <x v="0"/>
    <x v="0"/>
    <x v="0"/>
    <x v="0"/>
    <x v="68"/>
    <x v="43"/>
    <x v="32"/>
    <x v="68"/>
    <x v="25"/>
    <x v="1"/>
    <x v="0"/>
    <x v="0"/>
    <x v="54"/>
    <x v="0"/>
    <x v="0"/>
    <x v="0"/>
    <x v="0"/>
    <x v="0"/>
    <x v="251"/>
    <x v="3"/>
    <x v="251"/>
    <x v="193"/>
    <x v="0"/>
    <x v="0"/>
    <x v="0"/>
    <x v="0"/>
    <x v="1"/>
    <x v="0"/>
    <x v="0"/>
    <x v="0"/>
    <x v="0"/>
    <x v="0"/>
    <x v="252"/>
    <x v="0"/>
    <x v="0"/>
    <x v="0"/>
    <x v="254"/>
    <x v="145"/>
    <x v="146"/>
    <x v="233"/>
    <x v="0"/>
    <x v="61"/>
    <x v="2"/>
    <x v="1"/>
    <x v="5"/>
  </r>
  <r>
    <x v="12"/>
    <x v="253"/>
    <x v="204"/>
    <x v="206"/>
    <x v="86"/>
    <x v="85"/>
    <x v="0"/>
    <x v="0"/>
    <x v="0"/>
    <x v="0"/>
    <x v="0"/>
    <x v="0"/>
    <x v="0"/>
    <x v="0"/>
    <x v="0"/>
    <x v="0"/>
    <x v="0"/>
    <x v="0"/>
    <x v="206"/>
    <x v="0"/>
    <x v="0"/>
    <x v="0"/>
    <x v="0"/>
    <x v="0"/>
    <x v="252"/>
    <x v="3"/>
    <x v="252"/>
    <x v="203"/>
    <x v="0"/>
    <x v="0"/>
    <x v="49"/>
    <x v="0"/>
    <x v="1"/>
    <x v="0"/>
    <x v="0"/>
    <x v="0"/>
    <x v="0"/>
    <x v="0"/>
    <x v="253"/>
    <x v="0"/>
    <x v="0"/>
    <x v="6"/>
    <x v="255"/>
    <x v="137"/>
    <x v="138"/>
    <x v="230"/>
    <x v="0"/>
    <x v="19"/>
    <x v="4"/>
    <x v="0"/>
    <x v="4"/>
  </r>
  <r>
    <x v="4"/>
    <x v="254"/>
    <x v="207"/>
    <x v="209"/>
    <x v="67"/>
    <x v="66"/>
    <x v="0"/>
    <x v="0"/>
    <x v="0"/>
    <x v="0"/>
    <x v="0"/>
    <x v="161"/>
    <x v="0"/>
    <x v="0"/>
    <x v="98"/>
    <x v="1"/>
    <x v="0"/>
    <x v="0"/>
    <x v="209"/>
    <x v="0"/>
    <x v="0"/>
    <x v="0"/>
    <x v="0"/>
    <x v="0"/>
    <x v="253"/>
    <x v="3"/>
    <x v="253"/>
    <x v="204"/>
    <x v="0"/>
    <x v="0"/>
    <x v="0"/>
    <x v="0"/>
    <x v="1"/>
    <x v="0"/>
    <x v="0"/>
    <x v="0"/>
    <x v="0"/>
    <x v="0"/>
    <x v="254"/>
    <x v="0"/>
    <x v="0"/>
    <x v="3"/>
    <x v="256"/>
    <x v="146"/>
    <x v="147"/>
    <x v="234"/>
    <x v="0"/>
    <x v="80"/>
    <x v="5"/>
    <x v="1"/>
    <x v="1"/>
  </r>
  <r>
    <x v="10"/>
    <x v="255"/>
    <x v="208"/>
    <x v="210"/>
    <x v="8"/>
    <x v="7"/>
    <x v="0"/>
    <x v="0"/>
    <x v="0"/>
    <x v="0"/>
    <x v="0"/>
    <x v="0"/>
    <x v="0"/>
    <x v="0"/>
    <x v="0"/>
    <x v="0"/>
    <x v="0"/>
    <x v="0"/>
    <x v="210"/>
    <x v="0"/>
    <x v="0"/>
    <x v="0"/>
    <x v="0"/>
    <x v="0"/>
    <x v="254"/>
    <x v="3"/>
    <x v="254"/>
    <x v="205"/>
    <x v="0"/>
    <x v="0"/>
    <x v="49"/>
    <x v="0"/>
    <x v="1"/>
    <x v="0"/>
    <x v="0"/>
    <x v="0"/>
    <x v="0"/>
    <x v="0"/>
    <x v="255"/>
    <x v="0"/>
    <x v="0"/>
    <x v="2"/>
    <x v="257"/>
    <x v="92"/>
    <x v="93"/>
    <x v="140"/>
    <x v="0"/>
    <x v="67"/>
    <x v="2"/>
    <x v="0"/>
    <x v="7"/>
  </r>
  <r>
    <x v="5"/>
    <x v="256"/>
    <x v="49"/>
    <x v="49"/>
    <x v="7"/>
    <x v="6"/>
    <x v="0"/>
    <x v="0"/>
    <x v="0"/>
    <x v="0"/>
    <x v="0"/>
    <x v="162"/>
    <x v="0"/>
    <x v="0"/>
    <x v="0"/>
    <x v="0"/>
    <x v="0"/>
    <x v="0"/>
    <x v="211"/>
    <x v="0"/>
    <x v="0"/>
    <x v="0"/>
    <x v="0"/>
    <x v="0"/>
    <x v="255"/>
    <x v="3"/>
    <x v="255"/>
    <x v="193"/>
    <x v="0"/>
    <x v="0"/>
    <x v="0"/>
    <x v="0"/>
    <x v="0"/>
    <x v="0"/>
    <x v="0"/>
    <x v="0"/>
    <x v="0"/>
    <x v="0"/>
    <x v="256"/>
    <x v="0"/>
    <x v="0"/>
    <x v="0"/>
    <x v="258"/>
    <x v="147"/>
    <x v="148"/>
    <x v="235"/>
    <x v="0"/>
    <x v="18"/>
    <x v="2"/>
    <x v="0"/>
    <x v="0"/>
  </r>
  <r>
    <x v="5"/>
    <x v="257"/>
    <x v="45"/>
    <x v="45"/>
    <x v="3"/>
    <x v="3"/>
    <x v="0"/>
    <x v="0"/>
    <x v="0"/>
    <x v="0"/>
    <x v="0"/>
    <x v="36"/>
    <x v="28"/>
    <x v="6"/>
    <x v="0"/>
    <x v="0"/>
    <x v="0"/>
    <x v="0"/>
    <x v="45"/>
    <x v="0"/>
    <x v="0"/>
    <x v="0"/>
    <x v="0"/>
    <x v="1"/>
    <x v="256"/>
    <x v="3"/>
    <x v="256"/>
    <x v="193"/>
    <x v="0"/>
    <x v="0"/>
    <x v="0"/>
    <x v="0"/>
    <x v="1"/>
    <x v="0"/>
    <x v="0"/>
    <x v="0"/>
    <x v="0"/>
    <x v="0"/>
    <x v="257"/>
    <x v="0"/>
    <x v="0"/>
    <x v="0"/>
    <x v="259"/>
    <x v="148"/>
    <x v="149"/>
    <x v="236"/>
    <x v="1"/>
    <x v="3"/>
    <x v="2"/>
    <x v="1"/>
    <x v="18"/>
  </r>
  <r>
    <x v="6"/>
    <x v="258"/>
    <x v="209"/>
    <x v="211"/>
    <x v="8"/>
    <x v="7"/>
    <x v="0"/>
    <x v="0"/>
    <x v="0"/>
    <x v="0"/>
    <x v="0"/>
    <x v="0"/>
    <x v="0"/>
    <x v="0"/>
    <x v="0"/>
    <x v="0"/>
    <x v="0"/>
    <x v="0"/>
    <x v="212"/>
    <x v="0"/>
    <x v="0"/>
    <x v="0"/>
    <x v="0"/>
    <x v="4"/>
    <x v="257"/>
    <x v="3"/>
    <x v="257"/>
    <x v="206"/>
    <x v="0"/>
    <x v="0"/>
    <x v="52"/>
    <x v="0"/>
    <x v="1"/>
    <x v="0"/>
    <x v="0"/>
    <x v="0"/>
    <x v="0"/>
    <x v="0"/>
    <x v="258"/>
    <x v="0"/>
    <x v="0"/>
    <x v="2"/>
    <x v="260"/>
    <x v="149"/>
    <x v="150"/>
    <x v="237"/>
    <x v="0"/>
    <x v="74"/>
    <x v="4"/>
    <x v="0"/>
    <x v="0"/>
  </r>
  <r>
    <x v="6"/>
    <x v="259"/>
    <x v="210"/>
    <x v="212"/>
    <x v="3"/>
    <x v="3"/>
    <x v="0"/>
    <x v="0"/>
    <x v="0"/>
    <x v="0"/>
    <x v="0"/>
    <x v="0"/>
    <x v="0"/>
    <x v="0"/>
    <x v="0"/>
    <x v="0"/>
    <x v="0"/>
    <x v="0"/>
    <x v="213"/>
    <x v="0"/>
    <x v="0"/>
    <x v="0"/>
    <x v="0"/>
    <x v="1"/>
    <x v="258"/>
    <x v="3"/>
    <x v="258"/>
    <x v="207"/>
    <x v="0"/>
    <x v="0"/>
    <x v="53"/>
    <x v="0"/>
    <x v="1"/>
    <x v="0"/>
    <x v="0"/>
    <x v="0"/>
    <x v="0"/>
    <x v="0"/>
    <x v="259"/>
    <x v="0"/>
    <x v="0"/>
    <x v="2"/>
    <x v="261"/>
    <x v="149"/>
    <x v="150"/>
    <x v="238"/>
    <x v="1"/>
    <x v="3"/>
    <x v="4"/>
    <x v="0"/>
    <x v="0"/>
  </r>
  <r>
    <x v="5"/>
    <x v="260"/>
    <x v="211"/>
    <x v="213"/>
    <x v="90"/>
    <x v="89"/>
    <x v="0"/>
    <x v="0"/>
    <x v="0"/>
    <x v="0"/>
    <x v="69"/>
    <x v="163"/>
    <x v="118"/>
    <x v="69"/>
    <x v="0"/>
    <x v="0"/>
    <x v="73"/>
    <x v="1"/>
    <x v="214"/>
    <x v="0"/>
    <x v="0"/>
    <x v="0"/>
    <x v="0"/>
    <x v="0"/>
    <x v="259"/>
    <x v="3"/>
    <x v="259"/>
    <x v="193"/>
    <x v="0"/>
    <x v="0"/>
    <x v="0"/>
    <x v="0"/>
    <x v="1"/>
    <x v="0"/>
    <x v="0"/>
    <x v="0"/>
    <x v="0"/>
    <x v="0"/>
    <x v="260"/>
    <x v="0"/>
    <x v="0"/>
    <x v="0"/>
    <x v="262"/>
    <x v="150"/>
    <x v="151"/>
    <x v="239"/>
    <x v="0"/>
    <x v="82"/>
    <x v="2"/>
    <x v="1"/>
    <x v="1"/>
  </r>
  <r>
    <x v="5"/>
    <x v="260"/>
    <x v="211"/>
    <x v="213"/>
    <x v="6"/>
    <x v="3"/>
    <x v="0"/>
    <x v="0"/>
    <x v="0"/>
    <x v="0"/>
    <x v="2"/>
    <x v="163"/>
    <x v="118"/>
    <x v="0"/>
    <x v="0"/>
    <x v="0"/>
    <x v="73"/>
    <x v="0"/>
    <x v="214"/>
    <x v="0"/>
    <x v="1"/>
    <x v="0"/>
    <x v="0"/>
    <x v="0"/>
    <x v="259"/>
    <x v="3"/>
    <x v="259"/>
    <x v="193"/>
    <x v="0"/>
    <x v="0"/>
    <x v="0"/>
    <x v="0"/>
    <x v="1"/>
    <x v="0"/>
    <x v="0"/>
    <x v="0"/>
    <x v="0"/>
    <x v="1"/>
    <x v="260"/>
    <x v="0"/>
    <x v="0"/>
    <x v="0"/>
    <x v="262"/>
    <x v="151"/>
    <x v="152"/>
    <x v="240"/>
    <x v="0"/>
    <x v="5"/>
    <x v="1"/>
    <x v="1"/>
    <x v="1"/>
  </r>
  <r>
    <x v="10"/>
    <x v="261"/>
    <x v="212"/>
    <x v="214"/>
    <x v="3"/>
    <x v="3"/>
    <x v="0"/>
    <x v="0"/>
    <x v="0"/>
    <x v="0"/>
    <x v="0"/>
    <x v="164"/>
    <x v="119"/>
    <x v="6"/>
    <x v="0"/>
    <x v="0"/>
    <x v="0"/>
    <x v="0"/>
    <x v="215"/>
    <x v="0"/>
    <x v="0"/>
    <x v="0"/>
    <x v="0"/>
    <x v="1"/>
    <x v="260"/>
    <x v="3"/>
    <x v="260"/>
    <x v="208"/>
    <x v="0"/>
    <x v="0"/>
    <x v="54"/>
    <x v="0"/>
    <x v="1"/>
    <x v="0"/>
    <x v="0"/>
    <x v="0"/>
    <x v="0"/>
    <x v="0"/>
    <x v="261"/>
    <x v="0"/>
    <x v="0"/>
    <x v="0"/>
    <x v="3"/>
    <x v="92"/>
    <x v="93"/>
    <x v="241"/>
    <x v="1"/>
    <x v="3"/>
    <x v="1"/>
    <x v="0"/>
    <x v="7"/>
  </r>
  <r>
    <x v="5"/>
    <x v="262"/>
    <x v="145"/>
    <x v="147"/>
    <x v="81"/>
    <x v="80"/>
    <x v="0"/>
    <x v="0"/>
    <x v="0"/>
    <x v="0"/>
    <x v="0"/>
    <x v="112"/>
    <x v="0"/>
    <x v="0"/>
    <x v="17"/>
    <x v="1"/>
    <x v="17"/>
    <x v="1"/>
    <x v="147"/>
    <x v="0"/>
    <x v="0"/>
    <x v="0"/>
    <x v="0"/>
    <x v="0"/>
    <x v="261"/>
    <x v="3"/>
    <x v="261"/>
    <x v="209"/>
    <x v="0"/>
    <x v="0"/>
    <x v="0"/>
    <x v="0"/>
    <x v="1"/>
    <x v="0"/>
    <x v="0"/>
    <x v="0"/>
    <x v="0"/>
    <x v="0"/>
    <x v="262"/>
    <x v="0"/>
    <x v="0"/>
    <x v="0"/>
    <x v="263"/>
    <x v="121"/>
    <x v="122"/>
    <x v="242"/>
    <x v="0"/>
    <x v="70"/>
    <x v="2"/>
    <x v="0"/>
    <x v="1"/>
  </r>
  <r>
    <x v="0"/>
    <x v="263"/>
    <x v="212"/>
    <x v="214"/>
    <x v="12"/>
    <x v="11"/>
    <x v="0"/>
    <x v="0"/>
    <x v="0"/>
    <x v="0"/>
    <x v="55"/>
    <x v="164"/>
    <x v="119"/>
    <x v="55"/>
    <x v="0"/>
    <x v="0"/>
    <x v="0"/>
    <x v="0"/>
    <x v="215"/>
    <x v="0"/>
    <x v="0"/>
    <x v="0"/>
    <x v="0"/>
    <x v="3"/>
    <x v="262"/>
    <x v="3"/>
    <x v="262"/>
    <x v="210"/>
    <x v="0"/>
    <x v="0"/>
    <x v="55"/>
    <x v="0"/>
    <x v="1"/>
    <x v="0"/>
    <x v="0"/>
    <x v="0"/>
    <x v="0"/>
    <x v="0"/>
    <x v="263"/>
    <x v="0"/>
    <x v="0"/>
    <x v="0"/>
    <x v="264"/>
    <x v="116"/>
    <x v="117"/>
    <x v="194"/>
    <x v="0"/>
    <x v="41"/>
    <x v="0"/>
    <x v="0"/>
    <x v="0"/>
  </r>
  <r>
    <x v="18"/>
    <x v="264"/>
    <x v="213"/>
    <x v="215"/>
    <x v="91"/>
    <x v="90"/>
    <x v="0"/>
    <x v="0"/>
    <x v="0"/>
    <x v="0"/>
    <x v="70"/>
    <x v="165"/>
    <x v="120"/>
    <x v="70"/>
    <x v="0"/>
    <x v="0"/>
    <x v="0"/>
    <x v="0"/>
    <x v="216"/>
    <x v="0"/>
    <x v="0"/>
    <x v="0"/>
    <x v="0"/>
    <x v="3"/>
    <x v="263"/>
    <x v="3"/>
    <x v="263"/>
    <x v="211"/>
    <x v="0"/>
    <x v="0"/>
    <x v="56"/>
    <x v="0"/>
    <x v="1"/>
    <x v="0"/>
    <x v="0"/>
    <x v="0"/>
    <x v="0"/>
    <x v="0"/>
    <x v="264"/>
    <x v="0"/>
    <x v="0"/>
    <x v="5"/>
    <x v="265"/>
    <x v="152"/>
    <x v="153"/>
    <x v="243"/>
    <x v="0"/>
    <x v="83"/>
    <x v="4"/>
    <x v="1"/>
    <x v="10"/>
  </r>
  <r>
    <x v="0"/>
    <x v="265"/>
    <x v="214"/>
    <x v="216"/>
    <x v="12"/>
    <x v="11"/>
    <x v="0"/>
    <x v="0"/>
    <x v="0"/>
    <x v="0"/>
    <x v="55"/>
    <x v="151"/>
    <x v="110"/>
    <x v="55"/>
    <x v="91"/>
    <x v="1"/>
    <x v="0"/>
    <x v="0"/>
    <x v="217"/>
    <x v="0"/>
    <x v="0"/>
    <x v="0"/>
    <x v="0"/>
    <x v="0"/>
    <x v="264"/>
    <x v="3"/>
    <x v="264"/>
    <x v="212"/>
    <x v="0"/>
    <x v="0"/>
    <x v="0"/>
    <x v="0"/>
    <x v="1"/>
    <x v="0"/>
    <x v="0"/>
    <x v="0"/>
    <x v="0"/>
    <x v="0"/>
    <x v="265"/>
    <x v="0"/>
    <x v="0"/>
    <x v="6"/>
    <x v="266"/>
    <x v="116"/>
    <x v="117"/>
    <x v="176"/>
    <x v="0"/>
    <x v="41"/>
    <x v="7"/>
    <x v="0"/>
    <x v="0"/>
  </r>
  <r>
    <x v="10"/>
    <x v="266"/>
    <x v="212"/>
    <x v="214"/>
    <x v="92"/>
    <x v="91"/>
    <x v="0"/>
    <x v="0"/>
    <x v="0"/>
    <x v="0"/>
    <x v="71"/>
    <x v="164"/>
    <x v="119"/>
    <x v="71"/>
    <x v="0"/>
    <x v="0"/>
    <x v="0"/>
    <x v="0"/>
    <x v="215"/>
    <x v="0"/>
    <x v="0"/>
    <x v="0"/>
    <x v="0"/>
    <x v="0"/>
    <x v="265"/>
    <x v="3"/>
    <x v="265"/>
    <x v="213"/>
    <x v="0"/>
    <x v="0"/>
    <x v="49"/>
    <x v="0"/>
    <x v="1"/>
    <x v="0"/>
    <x v="0"/>
    <x v="0"/>
    <x v="0"/>
    <x v="0"/>
    <x v="266"/>
    <x v="0"/>
    <x v="0"/>
    <x v="2"/>
    <x v="267"/>
    <x v="17"/>
    <x v="17"/>
    <x v="244"/>
    <x v="0"/>
    <x v="84"/>
    <x v="2"/>
    <x v="1"/>
    <x v="7"/>
  </r>
  <r>
    <x v="6"/>
    <x v="267"/>
    <x v="215"/>
    <x v="217"/>
    <x v="0"/>
    <x v="0"/>
    <x v="0"/>
    <x v="0"/>
    <x v="0"/>
    <x v="0"/>
    <x v="0"/>
    <x v="0"/>
    <x v="0"/>
    <x v="0"/>
    <x v="0"/>
    <x v="0"/>
    <x v="0"/>
    <x v="0"/>
    <x v="218"/>
    <x v="0"/>
    <x v="0"/>
    <x v="0"/>
    <x v="0"/>
    <x v="0"/>
    <x v="266"/>
    <x v="3"/>
    <x v="266"/>
    <x v="214"/>
    <x v="0"/>
    <x v="0"/>
    <x v="57"/>
    <x v="0"/>
    <x v="1"/>
    <x v="0"/>
    <x v="0"/>
    <x v="0"/>
    <x v="0"/>
    <x v="0"/>
    <x v="267"/>
    <x v="0"/>
    <x v="0"/>
    <x v="2"/>
    <x v="268"/>
    <x v="7"/>
    <x v="7"/>
    <x v="245"/>
    <x v="2"/>
    <x v="7"/>
    <x v="4"/>
    <x v="0"/>
    <x v="3"/>
  </r>
  <r>
    <x v="2"/>
    <x v="268"/>
    <x v="124"/>
    <x v="126"/>
    <x v="93"/>
    <x v="92"/>
    <x v="0"/>
    <x v="0"/>
    <x v="0"/>
    <x v="0"/>
    <x v="72"/>
    <x v="100"/>
    <x v="74"/>
    <x v="72"/>
    <x v="60"/>
    <x v="1"/>
    <x v="50"/>
    <x v="1"/>
    <x v="126"/>
    <x v="0"/>
    <x v="0"/>
    <x v="0"/>
    <x v="0"/>
    <x v="3"/>
    <x v="267"/>
    <x v="3"/>
    <x v="267"/>
    <x v="215"/>
    <x v="0"/>
    <x v="0"/>
    <x v="0"/>
    <x v="0"/>
    <x v="1"/>
    <x v="0"/>
    <x v="0"/>
    <x v="0"/>
    <x v="0"/>
    <x v="0"/>
    <x v="268"/>
    <x v="0"/>
    <x v="0"/>
    <x v="0"/>
    <x v="269"/>
    <x v="153"/>
    <x v="154"/>
    <x v="246"/>
    <x v="0"/>
    <x v="40"/>
    <x v="0"/>
    <x v="1"/>
    <x v="19"/>
  </r>
  <r>
    <x v="21"/>
    <x v="269"/>
    <x v="216"/>
    <x v="218"/>
    <x v="94"/>
    <x v="93"/>
    <x v="0"/>
    <x v="0"/>
    <x v="0"/>
    <x v="0"/>
    <x v="73"/>
    <x v="166"/>
    <x v="121"/>
    <x v="73"/>
    <x v="99"/>
    <x v="1"/>
    <x v="74"/>
    <x v="1"/>
    <x v="219"/>
    <x v="0"/>
    <x v="0"/>
    <x v="0"/>
    <x v="0"/>
    <x v="4"/>
    <x v="268"/>
    <x v="3"/>
    <x v="268"/>
    <x v="216"/>
    <x v="0"/>
    <x v="0"/>
    <x v="57"/>
    <x v="0"/>
    <x v="1"/>
    <x v="0"/>
    <x v="0"/>
    <x v="0"/>
    <x v="0"/>
    <x v="0"/>
    <x v="269"/>
    <x v="0"/>
    <x v="0"/>
    <x v="2"/>
    <x v="270"/>
    <x v="154"/>
    <x v="155"/>
    <x v="247"/>
    <x v="0"/>
    <x v="34"/>
    <x v="5"/>
    <x v="1"/>
    <x v="20"/>
  </r>
  <r>
    <x v="6"/>
    <x v="270"/>
    <x v="217"/>
    <x v="219"/>
    <x v="8"/>
    <x v="7"/>
    <x v="0"/>
    <x v="0"/>
    <x v="0"/>
    <x v="0"/>
    <x v="0"/>
    <x v="167"/>
    <x v="122"/>
    <x v="6"/>
    <x v="0"/>
    <x v="0"/>
    <x v="75"/>
    <x v="1"/>
    <x v="220"/>
    <x v="0"/>
    <x v="0"/>
    <x v="0"/>
    <x v="0"/>
    <x v="0"/>
    <x v="269"/>
    <x v="3"/>
    <x v="269"/>
    <x v="217"/>
    <x v="0"/>
    <x v="0"/>
    <x v="57"/>
    <x v="0"/>
    <x v="1"/>
    <x v="0"/>
    <x v="0"/>
    <x v="0"/>
    <x v="0"/>
    <x v="0"/>
    <x v="270"/>
    <x v="0"/>
    <x v="0"/>
    <x v="2"/>
    <x v="271"/>
    <x v="149"/>
    <x v="150"/>
    <x v="248"/>
    <x v="0"/>
    <x v="74"/>
    <x v="4"/>
    <x v="0"/>
    <x v="0"/>
  </r>
  <r>
    <x v="35"/>
    <x v="271"/>
    <x v="218"/>
    <x v="220"/>
    <x v="51"/>
    <x v="50"/>
    <x v="0"/>
    <x v="0"/>
    <x v="0"/>
    <x v="0"/>
    <x v="74"/>
    <x v="168"/>
    <x v="123"/>
    <x v="74"/>
    <x v="100"/>
    <x v="1"/>
    <x v="0"/>
    <x v="0"/>
    <x v="221"/>
    <x v="0"/>
    <x v="0"/>
    <x v="0"/>
    <x v="0"/>
    <x v="3"/>
    <x v="270"/>
    <x v="3"/>
    <x v="270"/>
    <x v="218"/>
    <x v="0"/>
    <x v="0"/>
    <x v="58"/>
    <x v="0"/>
    <x v="1"/>
    <x v="0"/>
    <x v="0"/>
    <x v="0"/>
    <x v="0"/>
    <x v="0"/>
    <x v="271"/>
    <x v="0"/>
    <x v="0"/>
    <x v="5"/>
    <x v="272"/>
    <x v="155"/>
    <x v="156"/>
    <x v="249"/>
    <x v="0"/>
    <x v="85"/>
    <x v="4"/>
    <x v="1"/>
    <x v="0"/>
  </r>
  <r>
    <x v="35"/>
    <x v="272"/>
    <x v="218"/>
    <x v="220"/>
    <x v="51"/>
    <x v="50"/>
    <x v="0"/>
    <x v="0"/>
    <x v="0"/>
    <x v="0"/>
    <x v="74"/>
    <x v="168"/>
    <x v="123"/>
    <x v="74"/>
    <x v="100"/>
    <x v="1"/>
    <x v="0"/>
    <x v="0"/>
    <x v="221"/>
    <x v="0"/>
    <x v="0"/>
    <x v="0"/>
    <x v="0"/>
    <x v="3"/>
    <x v="271"/>
    <x v="3"/>
    <x v="271"/>
    <x v="219"/>
    <x v="0"/>
    <x v="0"/>
    <x v="59"/>
    <x v="0"/>
    <x v="1"/>
    <x v="0"/>
    <x v="0"/>
    <x v="0"/>
    <x v="0"/>
    <x v="0"/>
    <x v="272"/>
    <x v="0"/>
    <x v="0"/>
    <x v="5"/>
    <x v="272"/>
    <x v="155"/>
    <x v="156"/>
    <x v="250"/>
    <x v="0"/>
    <x v="85"/>
    <x v="1"/>
    <x v="1"/>
    <x v="0"/>
  </r>
  <r>
    <x v="32"/>
    <x v="273"/>
    <x v="218"/>
    <x v="220"/>
    <x v="59"/>
    <x v="58"/>
    <x v="0"/>
    <x v="0"/>
    <x v="0"/>
    <x v="0"/>
    <x v="54"/>
    <x v="168"/>
    <x v="123"/>
    <x v="54"/>
    <x v="100"/>
    <x v="1"/>
    <x v="0"/>
    <x v="0"/>
    <x v="221"/>
    <x v="0"/>
    <x v="0"/>
    <x v="0"/>
    <x v="0"/>
    <x v="3"/>
    <x v="272"/>
    <x v="3"/>
    <x v="272"/>
    <x v="220"/>
    <x v="0"/>
    <x v="0"/>
    <x v="60"/>
    <x v="0"/>
    <x v="1"/>
    <x v="0"/>
    <x v="0"/>
    <x v="0"/>
    <x v="0"/>
    <x v="0"/>
    <x v="273"/>
    <x v="0"/>
    <x v="0"/>
    <x v="3"/>
    <x v="273"/>
    <x v="117"/>
    <x v="118"/>
    <x v="251"/>
    <x v="0"/>
    <x v="69"/>
    <x v="14"/>
    <x v="0"/>
    <x v="17"/>
  </r>
  <r>
    <x v="5"/>
    <x v="274"/>
    <x v="219"/>
    <x v="221"/>
    <x v="82"/>
    <x v="81"/>
    <x v="0"/>
    <x v="0"/>
    <x v="0"/>
    <x v="0"/>
    <x v="0"/>
    <x v="169"/>
    <x v="0"/>
    <x v="0"/>
    <x v="0"/>
    <x v="0"/>
    <x v="0"/>
    <x v="0"/>
    <x v="222"/>
    <x v="0"/>
    <x v="0"/>
    <x v="0"/>
    <x v="0"/>
    <x v="0"/>
    <x v="273"/>
    <x v="3"/>
    <x v="273"/>
    <x v="221"/>
    <x v="0"/>
    <x v="0"/>
    <x v="0"/>
    <x v="0"/>
    <x v="1"/>
    <x v="0"/>
    <x v="0"/>
    <x v="0"/>
    <x v="0"/>
    <x v="0"/>
    <x v="274"/>
    <x v="0"/>
    <x v="0"/>
    <x v="0"/>
    <x v="274"/>
    <x v="156"/>
    <x v="157"/>
    <x v="252"/>
    <x v="0"/>
    <x v="33"/>
    <x v="2"/>
    <x v="1"/>
    <x v="0"/>
  </r>
  <r>
    <x v="5"/>
    <x v="275"/>
    <x v="220"/>
    <x v="222"/>
    <x v="95"/>
    <x v="94"/>
    <x v="0"/>
    <x v="0"/>
    <x v="0"/>
    <x v="0"/>
    <x v="0"/>
    <x v="0"/>
    <x v="0"/>
    <x v="0"/>
    <x v="0"/>
    <x v="0"/>
    <x v="0"/>
    <x v="0"/>
    <x v="223"/>
    <x v="0"/>
    <x v="0"/>
    <x v="0"/>
    <x v="0"/>
    <x v="0"/>
    <x v="274"/>
    <x v="3"/>
    <x v="274"/>
    <x v="222"/>
    <x v="0"/>
    <x v="0"/>
    <x v="0"/>
    <x v="0"/>
    <x v="1"/>
    <x v="0"/>
    <x v="0"/>
    <x v="0"/>
    <x v="0"/>
    <x v="0"/>
    <x v="275"/>
    <x v="0"/>
    <x v="0"/>
    <x v="0"/>
    <x v="275"/>
    <x v="40"/>
    <x v="40"/>
    <x v="253"/>
    <x v="0"/>
    <x v="86"/>
    <x v="2"/>
    <x v="0"/>
    <x v="1"/>
  </r>
  <r>
    <x v="3"/>
    <x v="276"/>
    <x v="220"/>
    <x v="222"/>
    <x v="4"/>
    <x v="4"/>
    <x v="0"/>
    <x v="0"/>
    <x v="0"/>
    <x v="0"/>
    <x v="0"/>
    <x v="0"/>
    <x v="0"/>
    <x v="0"/>
    <x v="0"/>
    <x v="0"/>
    <x v="0"/>
    <x v="0"/>
    <x v="223"/>
    <x v="0"/>
    <x v="0"/>
    <x v="0"/>
    <x v="0"/>
    <x v="3"/>
    <x v="275"/>
    <x v="3"/>
    <x v="275"/>
    <x v="223"/>
    <x v="0"/>
    <x v="0"/>
    <x v="0"/>
    <x v="0"/>
    <x v="1"/>
    <x v="0"/>
    <x v="0"/>
    <x v="0"/>
    <x v="0"/>
    <x v="0"/>
    <x v="276"/>
    <x v="0"/>
    <x v="0"/>
    <x v="6"/>
    <x v="276"/>
    <x v="57"/>
    <x v="57"/>
    <x v="254"/>
    <x v="0"/>
    <x v="39"/>
    <x v="7"/>
    <x v="1"/>
    <x v="2"/>
  </r>
  <r>
    <x v="36"/>
    <x v="277"/>
    <x v="221"/>
    <x v="223"/>
    <x v="37"/>
    <x v="36"/>
    <x v="0"/>
    <x v="0"/>
    <x v="0"/>
    <x v="0"/>
    <x v="75"/>
    <x v="170"/>
    <x v="124"/>
    <x v="75"/>
    <x v="101"/>
    <x v="1"/>
    <x v="76"/>
    <x v="1"/>
    <x v="224"/>
    <x v="0"/>
    <x v="0"/>
    <x v="0"/>
    <x v="0"/>
    <x v="3"/>
    <x v="276"/>
    <x v="3"/>
    <x v="276"/>
    <x v="224"/>
    <x v="0"/>
    <x v="0"/>
    <x v="0"/>
    <x v="0"/>
    <x v="1"/>
    <x v="0"/>
    <x v="0"/>
    <x v="0"/>
    <x v="0"/>
    <x v="0"/>
    <x v="277"/>
    <x v="0"/>
    <x v="0"/>
    <x v="0"/>
    <x v="277"/>
    <x v="157"/>
    <x v="158"/>
    <x v="255"/>
    <x v="0"/>
    <x v="87"/>
    <x v="0"/>
    <x v="1"/>
    <x v="21"/>
  </r>
  <r>
    <x v="4"/>
    <x v="278"/>
    <x v="222"/>
    <x v="224"/>
    <x v="96"/>
    <x v="95"/>
    <x v="0"/>
    <x v="0"/>
    <x v="0"/>
    <x v="0"/>
    <x v="0"/>
    <x v="171"/>
    <x v="0"/>
    <x v="0"/>
    <x v="0"/>
    <x v="0"/>
    <x v="0"/>
    <x v="0"/>
    <x v="225"/>
    <x v="0"/>
    <x v="0"/>
    <x v="0"/>
    <x v="0"/>
    <x v="3"/>
    <x v="277"/>
    <x v="3"/>
    <x v="277"/>
    <x v="225"/>
    <x v="0"/>
    <x v="0"/>
    <x v="0"/>
    <x v="0"/>
    <x v="1"/>
    <x v="0"/>
    <x v="0"/>
    <x v="0"/>
    <x v="0"/>
    <x v="0"/>
    <x v="278"/>
    <x v="0"/>
    <x v="0"/>
    <x v="3"/>
    <x v="278"/>
    <x v="105"/>
    <x v="106"/>
    <x v="256"/>
    <x v="0"/>
    <x v="24"/>
    <x v="5"/>
    <x v="1"/>
    <x v="1"/>
  </r>
  <r>
    <x v="8"/>
    <x v="279"/>
    <x v="223"/>
    <x v="225"/>
    <x v="52"/>
    <x v="51"/>
    <x v="0"/>
    <x v="0"/>
    <x v="0"/>
    <x v="0"/>
    <x v="0"/>
    <x v="0"/>
    <x v="0"/>
    <x v="0"/>
    <x v="0"/>
    <x v="0"/>
    <x v="0"/>
    <x v="0"/>
    <x v="226"/>
    <x v="0"/>
    <x v="0"/>
    <x v="0"/>
    <x v="0"/>
    <x v="3"/>
    <x v="278"/>
    <x v="3"/>
    <x v="278"/>
    <x v="226"/>
    <x v="0"/>
    <x v="0"/>
    <x v="61"/>
    <x v="0"/>
    <x v="1"/>
    <x v="0"/>
    <x v="0"/>
    <x v="0"/>
    <x v="0"/>
    <x v="0"/>
    <x v="279"/>
    <x v="0"/>
    <x v="0"/>
    <x v="1"/>
    <x v="279"/>
    <x v="9"/>
    <x v="9"/>
    <x v="257"/>
    <x v="0"/>
    <x v="88"/>
    <x v="1"/>
    <x v="1"/>
    <x v="5"/>
  </r>
  <r>
    <x v="16"/>
    <x v="280"/>
    <x v="224"/>
    <x v="226"/>
    <x v="97"/>
    <x v="96"/>
    <x v="0"/>
    <x v="0"/>
    <x v="0"/>
    <x v="0"/>
    <x v="0"/>
    <x v="172"/>
    <x v="0"/>
    <x v="0"/>
    <x v="102"/>
    <x v="1"/>
    <x v="0"/>
    <x v="0"/>
    <x v="227"/>
    <x v="0"/>
    <x v="0"/>
    <x v="0"/>
    <x v="0"/>
    <x v="0"/>
    <x v="279"/>
    <x v="53"/>
    <x v="279"/>
    <x v="227"/>
    <x v="0"/>
    <x v="0"/>
    <x v="62"/>
    <x v="0"/>
    <x v="1"/>
    <x v="0"/>
    <x v="0"/>
    <x v="0"/>
    <x v="0"/>
    <x v="0"/>
    <x v="280"/>
    <x v="0"/>
    <x v="0"/>
    <x v="2"/>
    <x v="280"/>
    <x v="112"/>
    <x v="113"/>
    <x v="258"/>
    <x v="0"/>
    <x v="89"/>
    <x v="5"/>
    <x v="1"/>
    <x v="7"/>
  </r>
  <r>
    <x v="10"/>
    <x v="280"/>
    <x v="224"/>
    <x v="226"/>
    <x v="6"/>
    <x v="3"/>
    <x v="0"/>
    <x v="0"/>
    <x v="0"/>
    <x v="0"/>
    <x v="2"/>
    <x v="172"/>
    <x v="0"/>
    <x v="0"/>
    <x v="102"/>
    <x v="0"/>
    <x v="0"/>
    <x v="0"/>
    <x v="227"/>
    <x v="0"/>
    <x v="1"/>
    <x v="0"/>
    <x v="0"/>
    <x v="1"/>
    <x v="279"/>
    <x v="53"/>
    <x v="279"/>
    <x v="227"/>
    <x v="0"/>
    <x v="0"/>
    <x v="62"/>
    <x v="0"/>
    <x v="1"/>
    <x v="0"/>
    <x v="0"/>
    <x v="0"/>
    <x v="0"/>
    <x v="1"/>
    <x v="280"/>
    <x v="0"/>
    <x v="0"/>
    <x v="0"/>
    <x v="281"/>
    <x v="92"/>
    <x v="93"/>
    <x v="175"/>
    <x v="1"/>
    <x v="3"/>
    <x v="2"/>
    <x v="0"/>
    <x v="7"/>
  </r>
  <r>
    <x v="6"/>
    <x v="280"/>
    <x v="224"/>
    <x v="226"/>
    <x v="6"/>
    <x v="3"/>
    <x v="0"/>
    <x v="0"/>
    <x v="0"/>
    <x v="0"/>
    <x v="2"/>
    <x v="172"/>
    <x v="0"/>
    <x v="0"/>
    <x v="102"/>
    <x v="0"/>
    <x v="0"/>
    <x v="0"/>
    <x v="227"/>
    <x v="0"/>
    <x v="1"/>
    <x v="0"/>
    <x v="0"/>
    <x v="0"/>
    <x v="279"/>
    <x v="53"/>
    <x v="279"/>
    <x v="227"/>
    <x v="0"/>
    <x v="0"/>
    <x v="62"/>
    <x v="0"/>
    <x v="1"/>
    <x v="0"/>
    <x v="0"/>
    <x v="0"/>
    <x v="0"/>
    <x v="1"/>
    <x v="280"/>
    <x v="0"/>
    <x v="0"/>
    <x v="2"/>
    <x v="282"/>
    <x v="149"/>
    <x v="150"/>
    <x v="259"/>
    <x v="0"/>
    <x v="74"/>
    <x v="4"/>
    <x v="0"/>
    <x v="0"/>
  </r>
  <r>
    <x v="10"/>
    <x v="281"/>
    <x v="225"/>
    <x v="227"/>
    <x v="8"/>
    <x v="7"/>
    <x v="0"/>
    <x v="0"/>
    <x v="0"/>
    <x v="0"/>
    <x v="4"/>
    <x v="173"/>
    <x v="125"/>
    <x v="3"/>
    <x v="103"/>
    <x v="1"/>
    <x v="77"/>
    <x v="1"/>
    <x v="228"/>
    <x v="0"/>
    <x v="0"/>
    <x v="0"/>
    <x v="0"/>
    <x v="3"/>
    <x v="280"/>
    <x v="3"/>
    <x v="280"/>
    <x v="228"/>
    <x v="0"/>
    <x v="0"/>
    <x v="63"/>
    <x v="0"/>
    <x v="1"/>
    <x v="0"/>
    <x v="0"/>
    <x v="0"/>
    <x v="0"/>
    <x v="0"/>
    <x v="281"/>
    <x v="0"/>
    <x v="0"/>
    <x v="2"/>
    <x v="283"/>
    <x v="92"/>
    <x v="93"/>
    <x v="260"/>
    <x v="0"/>
    <x v="68"/>
    <x v="2"/>
    <x v="0"/>
    <x v="7"/>
  </r>
  <r>
    <x v="5"/>
    <x v="282"/>
    <x v="78"/>
    <x v="80"/>
    <x v="14"/>
    <x v="13"/>
    <x v="0"/>
    <x v="0"/>
    <x v="0"/>
    <x v="0"/>
    <x v="61"/>
    <x v="65"/>
    <x v="50"/>
    <x v="61"/>
    <x v="39"/>
    <x v="1"/>
    <x v="0"/>
    <x v="0"/>
    <x v="80"/>
    <x v="0"/>
    <x v="0"/>
    <x v="0"/>
    <x v="0"/>
    <x v="3"/>
    <x v="281"/>
    <x v="3"/>
    <x v="281"/>
    <x v="229"/>
    <x v="0"/>
    <x v="0"/>
    <x v="0"/>
    <x v="0"/>
    <x v="1"/>
    <x v="0"/>
    <x v="0"/>
    <x v="0"/>
    <x v="0"/>
    <x v="0"/>
    <x v="282"/>
    <x v="0"/>
    <x v="0"/>
    <x v="0"/>
    <x v="284"/>
    <x v="135"/>
    <x v="136"/>
    <x v="210"/>
    <x v="0"/>
    <x v="77"/>
    <x v="2"/>
    <x v="0"/>
    <x v="1"/>
  </r>
  <r>
    <x v="3"/>
    <x v="283"/>
    <x v="145"/>
    <x v="147"/>
    <x v="98"/>
    <x v="97"/>
    <x v="0"/>
    <x v="0"/>
    <x v="0"/>
    <x v="0"/>
    <x v="0"/>
    <x v="112"/>
    <x v="0"/>
    <x v="0"/>
    <x v="17"/>
    <x v="1"/>
    <x v="17"/>
    <x v="1"/>
    <x v="147"/>
    <x v="0"/>
    <x v="0"/>
    <x v="0"/>
    <x v="0"/>
    <x v="3"/>
    <x v="282"/>
    <x v="3"/>
    <x v="282"/>
    <x v="230"/>
    <x v="0"/>
    <x v="0"/>
    <x v="0"/>
    <x v="0"/>
    <x v="1"/>
    <x v="0"/>
    <x v="0"/>
    <x v="0"/>
    <x v="0"/>
    <x v="0"/>
    <x v="283"/>
    <x v="0"/>
    <x v="0"/>
    <x v="0"/>
    <x v="285"/>
    <x v="158"/>
    <x v="159"/>
    <x v="261"/>
    <x v="0"/>
    <x v="32"/>
    <x v="0"/>
    <x v="1"/>
    <x v="2"/>
  </r>
  <r>
    <x v="18"/>
    <x v="284"/>
    <x v="226"/>
    <x v="228"/>
    <x v="99"/>
    <x v="98"/>
    <x v="0"/>
    <x v="0"/>
    <x v="0"/>
    <x v="0"/>
    <x v="0"/>
    <x v="0"/>
    <x v="0"/>
    <x v="0"/>
    <x v="0"/>
    <x v="0"/>
    <x v="0"/>
    <x v="0"/>
    <x v="229"/>
    <x v="0"/>
    <x v="0"/>
    <x v="0"/>
    <x v="0"/>
    <x v="3"/>
    <x v="283"/>
    <x v="3"/>
    <x v="283"/>
    <x v="231"/>
    <x v="0"/>
    <x v="0"/>
    <x v="64"/>
    <x v="0"/>
    <x v="1"/>
    <x v="0"/>
    <x v="0"/>
    <x v="0"/>
    <x v="0"/>
    <x v="0"/>
    <x v="284"/>
    <x v="0"/>
    <x v="0"/>
    <x v="0"/>
    <x v="286"/>
    <x v="159"/>
    <x v="160"/>
    <x v="262"/>
    <x v="0"/>
    <x v="90"/>
    <x v="0"/>
    <x v="1"/>
    <x v="10"/>
  </r>
  <r>
    <x v="4"/>
    <x v="285"/>
    <x v="223"/>
    <x v="225"/>
    <x v="27"/>
    <x v="26"/>
    <x v="0"/>
    <x v="0"/>
    <x v="0"/>
    <x v="0"/>
    <x v="0"/>
    <x v="0"/>
    <x v="0"/>
    <x v="0"/>
    <x v="0"/>
    <x v="0"/>
    <x v="0"/>
    <x v="0"/>
    <x v="226"/>
    <x v="0"/>
    <x v="0"/>
    <x v="0"/>
    <x v="0"/>
    <x v="3"/>
    <x v="284"/>
    <x v="3"/>
    <x v="284"/>
    <x v="232"/>
    <x v="0"/>
    <x v="0"/>
    <x v="0"/>
    <x v="0"/>
    <x v="1"/>
    <x v="0"/>
    <x v="0"/>
    <x v="0"/>
    <x v="0"/>
    <x v="0"/>
    <x v="285"/>
    <x v="0"/>
    <x v="0"/>
    <x v="3"/>
    <x v="287"/>
    <x v="160"/>
    <x v="161"/>
    <x v="263"/>
    <x v="0"/>
    <x v="91"/>
    <x v="5"/>
    <x v="1"/>
    <x v="1"/>
  </r>
  <r>
    <x v="1"/>
    <x v="286"/>
    <x v="227"/>
    <x v="229"/>
    <x v="44"/>
    <x v="43"/>
    <x v="0"/>
    <x v="0"/>
    <x v="0"/>
    <x v="0"/>
    <x v="51"/>
    <x v="174"/>
    <x v="126"/>
    <x v="51"/>
    <x v="0"/>
    <x v="0"/>
    <x v="0"/>
    <x v="0"/>
    <x v="230"/>
    <x v="0"/>
    <x v="0"/>
    <x v="0"/>
    <x v="0"/>
    <x v="3"/>
    <x v="285"/>
    <x v="3"/>
    <x v="285"/>
    <x v="233"/>
    <x v="0"/>
    <x v="0"/>
    <x v="61"/>
    <x v="0"/>
    <x v="0"/>
    <x v="0"/>
    <x v="0"/>
    <x v="0"/>
    <x v="0"/>
    <x v="0"/>
    <x v="286"/>
    <x v="0"/>
    <x v="0"/>
    <x v="1"/>
    <x v="288"/>
    <x v="42"/>
    <x v="42"/>
    <x v="93"/>
    <x v="0"/>
    <x v="9"/>
    <x v="3"/>
    <x v="1"/>
    <x v="0"/>
  </r>
  <r>
    <x v="4"/>
    <x v="287"/>
    <x v="118"/>
    <x v="120"/>
    <x v="100"/>
    <x v="99"/>
    <x v="0"/>
    <x v="0"/>
    <x v="0"/>
    <x v="0"/>
    <x v="76"/>
    <x v="95"/>
    <x v="69"/>
    <x v="76"/>
    <x v="57"/>
    <x v="1"/>
    <x v="46"/>
    <x v="1"/>
    <x v="120"/>
    <x v="0"/>
    <x v="0"/>
    <x v="0"/>
    <x v="0"/>
    <x v="3"/>
    <x v="286"/>
    <x v="3"/>
    <x v="286"/>
    <x v="234"/>
    <x v="0"/>
    <x v="0"/>
    <x v="0"/>
    <x v="0"/>
    <x v="1"/>
    <x v="0"/>
    <x v="0"/>
    <x v="0"/>
    <x v="0"/>
    <x v="0"/>
    <x v="287"/>
    <x v="0"/>
    <x v="0"/>
    <x v="3"/>
    <x v="289"/>
    <x v="161"/>
    <x v="162"/>
    <x v="264"/>
    <x v="0"/>
    <x v="92"/>
    <x v="3"/>
    <x v="1"/>
    <x v="1"/>
  </r>
  <r>
    <x v="5"/>
    <x v="288"/>
    <x v="228"/>
    <x v="230"/>
    <x v="81"/>
    <x v="80"/>
    <x v="0"/>
    <x v="0"/>
    <x v="0"/>
    <x v="0"/>
    <x v="0"/>
    <x v="175"/>
    <x v="0"/>
    <x v="0"/>
    <x v="104"/>
    <x v="1"/>
    <x v="0"/>
    <x v="0"/>
    <x v="231"/>
    <x v="0"/>
    <x v="0"/>
    <x v="0"/>
    <x v="0"/>
    <x v="3"/>
    <x v="287"/>
    <x v="3"/>
    <x v="287"/>
    <x v="235"/>
    <x v="0"/>
    <x v="0"/>
    <x v="0"/>
    <x v="0"/>
    <x v="1"/>
    <x v="0"/>
    <x v="0"/>
    <x v="0"/>
    <x v="0"/>
    <x v="0"/>
    <x v="288"/>
    <x v="0"/>
    <x v="0"/>
    <x v="0"/>
    <x v="290"/>
    <x v="162"/>
    <x v="163"/>
    <x v="265"/>
    <x v="0"/>
    <x v="61"/>
    <x v="2"/>
    <x v="1"/>
    <x v="5"/>
  </r>
  <r>
    <x v="19"/>
    <x v="289"/>
    <x v="229"/>
    <x v="231"/>
    <x v="85"/>
    <x v="84"/>
    <x v="0"/>
    <x v="0"/>
    <x v="0"/>
    <x v="0"/>
    <x v="77"/>
    <x v="176"/>
    <x v="127"/>
    <x v="77"/>
    <x v="105"/>
    <x v="1"/>
    <x v="0"/>
    <x v="0"/>
    <x v="232"/>
    <x v="0"/>
    <x v="0"/>
    <x v="0"/>
    <x v="0"/>
    <x v="3"/>
    <x v="288"/>
    <x v="3"/>
    <x v="288"/>
    <x v="236"/>
    <x v="0"/>
    <x v="0"/>
    <x v="65"/>
    <x v="0"/>
    <x v="1"/>
    <x v="0"/>
    <x v="0"/>
    <x v="0"/>
    <x v="0"/>
    <x v="0"/>
    <x v="289"/>
    <x v="0"/>
    <x v="0"/>
    <x v="3"/>
    <x v="291"/>
    <x v="163"/>
    <x v="164"/>
    <x v="266"/>
    <x v="0"/>
    <x v="34"/>
    <x v="10"/>
    <x v="1"/>
    <x v="14"/>
  </r>
  <r>
    <x v="10"/>
    <x v="290"/>
    <x v="190"/>
    <x v="192"/>
    <x v="3"/>
    <x v="3"/>
    <x v="0"/>
    <x v="0"/>
    <x v="0"/>
    <x v="0"/>
    <x v="0"/>
    <x v="0"/>
    <x v="0"/>
    <x v="0"/>
    <x v="0"/>
    <x v="0"/>
    <x v="0"/>
    <x v="0"/>
    <x v="192"/>
    <x v="0"/>
    <x v="0"/>
    <x v="0"/>
    <x v="0"/>
    <x v="1"/>
    <x v="289"/>
    <x v="3"/>
    <x v="289"/>
    <x v="237"/>
    <x v="0"/>
    <x v="0"/>
    <x v="66"/>
    <x v="0"/>
    <x v="1"/>
    <x v="0"/>
    <x v="0"/>
    <x v="0"/>
    <x v="0"/>
    <x v="0"/>
    <x v="290"/>
    <x v="0"/>
    <x v="0"/>
    <x v="2"/>
    <x v="292"/>
    <x v="164"/>
    <x v="165"/>
    <x v="205"/>
    <x v="1"/>
    <x v="3"/>
    <x v="2"/>
    <x v="1"/>
    <x v="7"/>
  </r>
  <r>
    <x v="0"/>
    <x v="291"/>
    <x v="190"/>
    <x v="192"/>
    <x v="3"/>
    <x v="3"/>
    <x v="0"/>
    <x v="0"/>
    <x v="0"/>
    <x v="0"/>
    <x v="0"/>
    <x v="0"/>
    <x v="0"/>
    <x v="0"/>
    <x v="0"/>
    <x v="0"/>
    <x v="0"/>
    <x v="0"/>
    <x v="192"/>
    <x v="0"/>
    <x v="0"/>
    <x v="0"/>
    <x v="0"/>
    <x v="1"/>
    <x v="290"/>
    <x v="3"/>
    <x v="290"/>
    <x v="238"/>
    <x v="0"/>
    <x v="0"/>
    <x v="0"/>
    <x v="0"/>
    <x v="1"/>
    <x v="0"/>
    <x v="0"/>
    <x v="0"/>
    <x v="0"/>
    <x v="0"/>
    <x v="291"/>
    <x v="0"/>
    <x v="0"/>
    <x v="0"/>
    <x v="293"/>
    <x v="116"/>
    <x v="117"/>
    <x v="267"/>
    <x v="1"/>
    <x v="3"/>
    <x v="0"/>
    <x v="1"/>
    <x v="0"/>
  </r>
  <r>
    <x v="14"/>
    <x v="292"/>
    <x v="230"/>
    <x v="232"/>
    <x v="101"/>
    <x v="100"/>
    <x v="0"/>
    <x v="0"/>
    <x v="0"/>
    <x v="0"/>
    <x v="78"/>
    <x v="177"/>
    <x v="128"/>
    <x v="78"/>
    <x v="0"/>
    <x v="0"/>
    <x v="78"/>
    <x v="1"/>
    <x v="233"/>
    <x v="0"/>
    <x v="0"/>
    <x v="0"/>
    <x v="0"/>
    <x v="4"/>
    <x v="291"/>
    <x v="3"/>
    <x v="291"/>
    <x v="239"/>
    <x v="0"/>
    <x v="0"/>
    <x v="66"/>
    <x v="0"/>
    <x v="1"/>
    <x v="0"/>
    <x v="0"/>
    <x v="0"/>
    <x v="0"/>
    <x v="0"/>
    <x v="292"/>
    <x v="0"/>
    <x v="0"/>
    <x v="0"/>
    <x v="294"/>
    <x v="123"/>
    <x v="124"/>
    <x v="268"/>
    <x v="0"/>
    <x v="78"/>
    <x v="5"/>
    <x v="1"/>
    <x v="13"/>
  </r>
  <r>
    <x v="5"/>
    <x v="293"/>
    <x v="231"/>
    <x v="233"/>
    <x v="102"/>
    <x v="101"/>
    <x v="0"/>
    <x v="0"/>
    <x v="0"/>
    <x v="0"/>
    <x v="79"/>
    <x v="178"/>
    <x v="129"/>
    <x v="79"/>
    <x v="106"/>
    <x v="1"/>
    <x v="33"/>
    <x v="1"/>
    <x v="234"/>
    <x v="0"/>
    <x v="0"/>
    <x v="0"/>
    <x v="0"/>
    <x v="0"/>
    <x v="292"/>
    <x v="54"/>
    <x v="292"/>
    <x v="240"/>
    <x v="0"/>
    <x v="0"/>
    <x v="67"/>
    <x v="0"/>
    <x v="1"/>
    <x v="0"/>
    <x v="0"/>
    <x v="0"/>
    <x v="0"/>
    <x v="0"/>
    <x v="293"/>
    <x v="0"/>
    <x v="0"/>
    <x v="0"/>
    <x v="295"/>
    <x v="165"/>
    <x v="166"/>
    <x v="269"/>
    <x v="0"/>
    <x v="25"/>
    <x v="2"/>
    <x v="1"/>
    <x v="22"/>
  </r>
  <r>
    <x v="5"/>
    <x v="293"/>
    <x v="231"/>
    <x v="233"/>
    <x v="6"/>
    <x v="3"/>
    <x v="0"/>
    <x v="0"/>
    <x v="0"/>
    <x v="0"/>
    <x v="2"/>
    <x v="178"/>
    <x v="129"/>
    <x v="0"/>
    <x v="106"/>
    <x v="0"/>
    <x v="33"/>
    <x v="0"/>
    <x v="234"/>
    <x v="0"/>
    <x v="1"/>
    <x v="0"/>
    <x v="0"/>
    <x v="1"/>
    <x v="292"/>
    <x v="54"/>
    <x v="292"/>
    <x v="240"/>
    <x v="0"/>
    <x v="0"/>
    <x v="67"/>
    <x v="0"/>
    <x v="1"/>
    <x v="0"/>
    <x v="0"/>
    <x v="0"/>
    <x v="0"/>
    <x v="1"/>
    <x v="293"/>
    <x v="0"/>
    <x v="0"/>
    <x v="3"/>
    <x v="3"/>
    <x v="166"/>
    <x v="167"/>
    <x v="270"/>
    <x v="1"/>
    <x v="3"/>
    <x v="1"/>
    <x v="1"/>
    <x v="5"/>
  </r>
  <r>
    <x v="3"/>
    <x v="293"/>
    <x v="231"/>
    <x v="233"/>
    <x v="6"/>
    <x v="3"/>
    <x v="0"/>
    <x v="0"/>
    <x v="0"/>
    <x v="0"/>
    <x v="2"/>
    <x v="178"/>
    <x v="129"/>
    <x v="0"/>
    <x v="106"/>
    <x v="0"/>
    <x v="33"/>
    <x v="0"/>
    <x v="234"/>
    <x v="0"/>
    <x v="1"/>
    <x v="0"/>
    <x v="0"/>
    <x v="0"/>
    <x v="292"/>
    <x v="54"/>
    <x v="292"/>
    <x v="240"/>
    <x v="0"/>
    <x v="0"/>
    <x v="67"/>
    <x v="0"/>
    <x v="1"/>
    <x v="0"/>
    <x v="0"/>
    <x v="0"/>
    <x v="0"/>
    <x v="1"/>
    <x v="293"/>
    <x v="0"/>
    <x v="0"/>
    <x v="0"/>
    <x v="296"/>
    <x v="167"/>
    <x v="168"/>
    <x v="271"/>
    <x v="0"/>
    <x v="93"/>
    <x v="0"/>
    <x v="1"/>
    <x v="17"/>
  </r>
  <r>
    <x v="5"/>
    <x v="294"/>
    <x v="231"/>
    <x v="233"/>
    <x v="103"/>
    <x v="102"/>
    <x v="0"/>
    <x v="0"/>
    <x v="0"/>
    <x v="0"/>
    <x v="80"/>
    <x v="178"/>
    <x v="129"/>
    <x v="80"/>
    <x v="106"/>
    <x v="1"/>
    <x v="33"/>
    <x v="1"/>
    <x v="234"/>
    <x v="0"/>
    <x v="0"/>
    <x v="0"/>
    <x v="0"/>
    <x v="0"/>
    <x v="293"/>
    <x v="55"/>
    <x v="293"/>
    <x v="241"/>
    <x v="0"/>
    <x v="0"/>
    <x v="0"/>
    <x v="0"/>
    <x v="1"/>
    <x v="0"/>
    <x v="0"/>
    <x v="0"/>
    <x v="0"/>
    <x v="0"/>
    <x v="294"/>
    <x v="0"/>
    <x v="0"/>
    <x v="0"/>
    <x v="297"/>
    <x v="168"/>
    <x v="169"/>
    <x v="272"/>
    <x v="0"/>
    <x v="18"/>
    <x v="2"/>
    <x v="1"/>
    <x v="0"/>
  </r>
  <r>
    <x v="5"/>
    <x v="294"/>
    <x v="231"/>
    <x v="233"/>
    <x v="6"/>
    <x v="3"/>
    <x v="0"/>
    <x v="0"/>
    <x v="0"/>
    <x v="0"/>
    <x v="2"/>
    <x v="178"/>
    <x v="129"/>
    <x v="0"/>
    <x v="106"/>
    <x v="0"/>
    <x v="33"/>
    <x v="0"/>
    <x v="234"/>
    <x v="0"/>
    <x v="1"/>
    <x v="0"/>
    <x v="0"/>
    <x v="0"/>
    <x v="293"/>
    <x v="55"/>
    <x v="293"/>
    <x v="241"/>
    <x v="0"/>
    <x v="0"/>
    <x v="0"/>
    <x v="0"/>
    <x v="1"/>
    <x v="0"/>
    <x v="0"/>
    <x v="0"/>
    <x v="0"/>
    <x v="1"/>
    <x v="294"/>
    <x v="0"/>
    <x v="0"/>
    <x v="0"/>
    <x v="297"/>
    <x v="168"/>
    <x v="169"/>
    <x v="273"/>
    <x v="0"/>
    <x v="2"/>
    <x v="1"/>
    <x v="1"/>
    <x v="0"/>
  </r>
  <r>
    <x v="30"/>
    <x v="295"/>
    <x v="232"/>
    <x v="234"/>
    <x v="104"/>
    <x v="103"/>
    <x v="0"/>
    <x v="0"/>
    <x v="0"/>
    <x v="0"/>
    <x v="81"/>
    <x v="179"/>
    <x v="130"/>
    <x v="81"/>
    <x v="107"/>
    <x v="1"/>
    <x v="15"/>
    <x v="1"/>
    <x v="235"/>
    <x v="0"/>
    <x v="0"/>
    <x v="0"/>
    <x v="0"/>
    <x v="3"/>
    <x v="294"/>
    <x v="3"/>
    <x v="294"/>
    <x v="242"/>
    <x v="0"/>
    <x v="0"/>
    <x v="66"/>
    <x v="0"/>
    <x v="0"/>
    <x v="0"/>
    <x v="0"/>
    <x v="0"/>
    <x v="0"/>
    <x v="0"/>
    <x v="295"/>
    <x v="0"/>
    <x v="0"/>
    <x v="2"/>
    <x v="298"/>
    <x v="126"/>
    <x v="127"/>
    <x v="274"/>
    <x v="0"/>
    <x v="80"/>
    <x v="10"/>
    <x v="1"/>
    <x v="5"/>
  </r>
  <r>
    <x v="7"/>
    <x v="296"/>
    <x v="233"/>
    <x v="235"/>
    <x v="105"/>
    <x v="104"/>
    <x v="0"/>
    <x v="0"/>
    <x v="0"/>
    <x v="0"/>
    <x v="82"/>
    <x v="180"/>
    <x v="131"/>
    <x v="82"/>
    <x v="108"/>
    <x v="1"/>
    <x v="79"/>
    <x v="1"/>
    <x v="236"/>
    <x v="0"/>
    <x v="0"/>
    <x v="0"/>
    <x v="0"/>
    <x v="3"/>
    <x v="295"/>
    <x v="3"/>
    <x v="295"/>
    <x v="243"/>
    <x v="0"/>
    <x v="0"/>
    <x v="0"/>
    <x v="0"/>
    <x v="1"/>
    <x v="0"/>
    <x v="0"/>
    <x v="0"/>
    <x v="0"/>
    <x v="0"/>
    <x v="296"/>
    <x v="0"/>
    <x v="0"/>
    <x v="4"/>
    <x v="299"/>
    <x v="8"/>
    <x v="8"/>
    <x v="275"/>
    <x v="0"/>
    <x v="94"/>
    <x v="2"/>
    <x v="1"/>
    <x v="4"/>
  </r>
  <r>
    <x v="5"/>
    <x v="297"/>
    <x v="234"/>
    <x v="236"/>
    <x v="103"/>
    <x v="102"/>
    <x v="0"/>
    <x v="0"/>
    <x v="0"/>
    <x v="0"/>
    <x v="80"/>
    <x v="181"/>
    <x v="132"/>
    <x v="80"/>
    <x v="101"/>
    <x v="1"/>
    <x v="76"/>
    <x v="1"/>
    <x v="237"/>
    <x v="0"/>
    <x v="0"/>
    <x v="0"/>
    <x v="0"/>
    <x v="3"/>
    <x v="296"/>
    <x v="3"/>
    <x v="296"/>
    <x v="244"/>
    <x v="0"/>
    <x v="0"/>
    <x v="0"/>
    <x v="0"/>
    <x v="1"/>
    <x v="0"/>
    <x v="0"/>
    <x v="0"/>
    <x v="0"/>
    <x v="0"/>
    <x v="297"/>
    <x v="0"/>
    <x v="0"/>
    <x v="0"/>
    <x v="300"/>
    <x v="169"/>
    <x v="170"/>
    <x v="276"/>
    <x v="0"/>
    <x v="95"/>
    <x v="2"/>
    <x v="1"/>
    <x v="5"/>
  </r>
  <r>
    <x v="6"/>
    <x v="298"/>
    <x v="235"/>
    <x v="237"/>
    <x v="106"/>
    <x v="105"/>
    <x v="14"/>
    <x v="0"/>
    <x v="0"/>
    <x v="0"/>
    <x v="0"/>
    <x v="0"/>
    <x v="0"/>
    <x v="0"/>
    <x v="0"/>
    <x v="0"/>
    <x v="0"/>
    <x v="0"/>
    <x v="238"/>
    <x v="0"/>
    <x v="0"/>
    <x v="0"/>
    <x v="0"/>
    <x v="3"/>
    <x v="297"/>
    <x v="3"/>
    <x v="297"/>
    <x v="245"/>
    <x v="0"/>
    <x v="0"/>
    <x v="56"/>
    <x v="0"/>
    <x v="0"/>
    <x v="0"/>
    <x v="0"/>
    <x v="0"/>
    <x v="0"/>
    <x v="0"/>
    <x v="298"/>
    <x v="0"/>
    <x v="0"/>
    <x v="2"/>
    <x v="301"/>
    <x v="149"/>
    <x v="150"/>
    <x v="277"/>
    <x v="2"/>
    <x v="7"/>
    <x v="4"/>
    <x v="1"/>
    <x v="0"/>
  </r>
  <r>
    <x v="0"/>
    <x v="299"/>
    <x v="236"/>
    <x v="238"/>
    <x v="101"/>
    <x v="100"/>
    <x v="0"/>
    <x v="0"/>
    <x v="0"/>
    <x v="0"/>
    <x v="78"/>
    <x v="182"/>
    <x v="133"/>
    <x v="78"/>
    <x v="109"/>
    <x v="1"/>
    <x v="0"/>
    <x v="0"/>
    <x v="239"/>
    <x v="0"/>
    <x v="0"/>
    <x v="0"/>
    <x v="0"/>
    <x v="3"/>
    <x v="298"/>
    <x v="3"/>
    <x v="298"/>
    <x v="246"/>
    <x v="0"/>
    <x v="0"/>
    <x v="0"/>
    <x v="0"/>
    <x v="1"/>
    <x v="0"/>
    <x v="0"/>
    <x v="0"/>
    <x v="0"/>
    <x v="0"/>
    <x v="299"/>
    <x v="0"/>
    <x v="0"/>
    <x v="6"/>
    <x v="302"/>
    <x v="3"/>
    <x v="3"/>
    <x v="278"/>
    <x v="0"/>
    <x v="34"/>
    <x v="7"/>
    <x v="1"/>
    <x v="0"/>
  </r>
  <r>
    <x v="4"/>
    <x v="300"/>
    <x v="236"/>
    <x v="238"/>
    <x v="7"/>
    <x v="6"/>
    <x v="0"/>
    <x v="0"/>
    <x v="0"/>
    <x v="0"/>
    <x v="3"/>
    <x v="182"/>
    <x v="133"/>
    <x v="2"/>
    <x v="109"/>
    <x v="1"/>
    <x v="0"/>
    <x v="0"/>
    <x v="239"/>
    <x v="0"/>
    <x v="0"/>
    <x v="0"/>
    <x v="0"/>
    <x v="3"/>
    <x v="299"/>
    <x v="3"/>
    <x v="299"/>
    <x v="247"/>
    <x v="0"/>
    <x v="0"/>
    <x v="0"/>
    <x v="0"/>
    <x v="1"/>
    <x v="0"/>
    <x v="0"/>
    <x v="0"/>
    <x v="0"/>
    <x v="0"/>
    <x v="300"/>
    <x v="0"/>
    <x v="0"/>
    <x v="3"/>
    <x v="303"/>
    <x v="34"/>
    <x v="34"/>
    <x v="279"/>
    <x v="0"/>
    <x v="9"/>
    <x v="5"/>
    <x v="1"/>
    <x v="0"/>
  </r>
  <r>
    <x v="5"/>
    <x v="301"/>
    <x v="237"/>
    <x v="239"/>
    <x v="33"/>
    <x v="32"/>
    <x v="0"/>
    <x v="0"/>
    <x v="0"/>
    <x v="0"/>
    <x v="0"/>
    <x v="0"/>
    <x v="0"/>
    <x v="0"/>
    <x v="0"/>
    <x v="0"/>
    <x v="0"/>
    <x v="0"/>
    <x v="240"/>
    <x v="0"/>
    <x v="0"/>
    <x v="0"/>
    <x v="0"/>
    <x v="3"/>
    <x v="300"/>
    <x v="3"/>
    <x v="300"/>
    <x v="248"/>
    <x v="0"/>
    <x v="0"/>
    <x v="0"/>
    <x v="0"/>
    <x v="1"/>
    <x v="0"/>
    <x v="0"/>
    <x v="0"/>
    <x v="0"/>
    <x v="0"/>
    <x v="301"/>
    <x v="0"/>
    <x v="0"/>
    <x v="0"/>
    <x v="304"/>
    <x v="100"/>
    <x v="101"/>
    <x v="157"/>
    <x v="0"/>
    <x v="33"/>
    <x v="2"/>
    <x v="1"/>
    <x v="0"/>
  </r>
  <r>
    <x v="30"/>
    <x v="302"/>
    <x v="238"/>
    <x v="240"/>
    <x v="107"/>
    <x v="106"/>
    <x v="0"/>
    <x v="0"/>
    <x v="0"/>
    <x v="0"/>
    <x v="83"/>
    <x v="183"/>
    <x v="134"/>
    <x v="83"/>
    <x v="0"/>
    <x v="0"/>
    <x v="80"/>
    <x v="1"/>
    <x v="241"/>
    <x v="0"/>
    <x v="0"/>
    <x v="0"/>
    <x v="0"/>
    <x v="3"/>
    <x v="301"/>
    <x v="3"/>
    <x v="301"/>
    <x v="249"/>
    <x v="0"/>
    <x v="0"/>
    <x v="56"/>
    <x v="0"/>
    <x v="0"/>
    <x v="0"/>
    <x v="0"/>
    <x v="0"/>
    <x v="0"/>
    <x v="0"/>
    <x v="302"/>
    <x v="0"/>
    <x v="0"/>
    <x v="2"/>
    <x v="305"/>
    <x v="170"/>
    <x v="171"/>
    <x v="280"/>
    <x v="0"/>
    <x v="95"/>
    <x v="10"/>
    <x v="1"/>
    <x v="5"/>
  </r>
  <r>
    <x v="5"/>
    <x v="303"/>
    <x v="178"/>
    <x v="180"/>
    <x v="22"/>
    <x v="21"/>
    <x v="0"/>
    <x v="0"/>
    <x v="0"/>
    <x v="0"/>
    <x v="0"/>
    <x v="137"/>
    <x v="0"/>
    <x v="0"/>
    <x v="0"/>
    <x v="0"/>
    <x v="0"/>
    <x v="0"/>
    <x v="180"/>
    <x v="0"/>
    <x v="0"/>
    <x v="0"/>
    <x v="1"/>
    <x v="3"/>
    <x v="302"/>
    <x v="3"/>
    <x v="302"/>
    <x v="250"/>
    <x v="0"/>
    <x v="0"/>
    <x v="68"/>
    <x v="0"/>
    <x v="1"/>
    <x v="0"/>
    <x v="0"/>
    <x v="0"/>
    <x v="0"/>
    <x v="0"/>
    <x v="303"/>
    <x v="0"/>
    <x v="0"/>
    <x v="0"/>
    <x v="306"/>
    <x v="48"/>
    <x v="48"/>
    <x v="58"/>
    <x v="0"/>
    <x v="76"/>
    <x v="2"/>
    <x v="1"/>
    <x v="5"/>
  </r>
  <r>
    <x v="19"/>
    <x v="304"/>
    <x v="131"/>
    <x v="133"/>
    <x v="108"/>
    <x v="107"/>
    <x v="0"/>
    <x v="0"/>
    <x v="0"/>
    <x v="0"/>
    <x v="0"/>
    <x v="0"/>
    <x v="0"/>
    <x v="0"/>
    <x v="0"/>
    <x v="0"/>
    <x v="0"/>
    <x v="0"/>
    <x v="133"/>
    <x v="0"/>
    <x v="0"/>
    <x v="0"/>
    <x v="0"/>
    <x v="3"/>
    <x v="303"/>
    <x v="3"/>
    <x v="303"/>
    <x v="251"/>
    <x v="0"/>
    <x v="0"/>
    <x v="56"/>
    <x v="0"/>
    <x v="1"/>
    <x v="0"/>
    <x v="0"/>
    <x v="0"/>
    <x v="0"/>
    <x v="0"/>
    <x v="304"/>
    <x v="0"/>
    <x v="0"/>
    <x v="3"/>
    <x v="307"/>
    <x v="171"/>
    <x v="172"/>
    <x v="281"/>
    <x v="0"/>
    <x v="48"/>
    <x v="10"/>
    <x v="1"/>
    <x v="14"/>
  </r>
  <r>
    <x v="12"/>
    <x v="305"/>
    <x v="239"/>
    <x v="241"/>
    <x v="3"/>
    <x v="3"/>
    <x v="0"/>
    <x v="0"/>
    <x v="0"/>
    <x v="0"/>
    <x v="0"/>
    <x v="184"/>
    <x v="0"/>
    <x v="0"/>
    <x v="0"/>
    <x v="0"/>
    <x v="81"/>
    <x v="1"/>
    <x v="242"/>
    <x v="0"/>
    <x v="0"/>
    <x v="0"/>
    <x v="0"/>
    <x v="1"/>
    <x v="304"/>
    <x v="3"/>
    <x v="304"/>
    <x v="252"/>
    <x v="0"/>
    <x v="0"/>
    <x v="56"/>
    <x v="0"/>
    <x v="1"/>
    <x v="0"/>
    <x v="0"/>
    <x v="0"/>
    <x v="0"/>
    <x v="0"/>
    <x v="305"/>
    <x v="0"/>
    <x v="0"/>
    <x v="6"/>
    <x v="308"/>
    <x v="137"/>
    <x v="138"/>
    <x v="282"/>
    <x v="1"/>
    <x v="3"/>
    <x v="4"/>
    <x v="1"/>
    <x v="4"/>
  </r>
  <r>
    <x v="5"/>
    <x v="306"/>
    <x v="240"/>
    <x v="242"/>
    <x v="2"/>
    <x v="2"/>
    <x v="0"/>
    <x v="0"/>
    <x v="0"/>
    <x v="0"/>
    <x v="0"/>
    <x v="0"/>
    <x v="0"/>
    <x v="0"/>
    <x v="0"/>
    <x v="0"/>
    <x v="0"/>
    <x v="0"/>
    <x v="243"/>
    <x v="0"/>
    <x v="0"/>
    <x v="0"/>
    <x v="0"/>
    <x v="0"/>
    <x v="305"/>
    <x v="56"/>
    <x v="305"/>
    <x v="253"/>
    <x v="0"/>
    <x v="9"/>
    <x v="0"/>
    <x v="0"/>
    <x v="1"/>
    <x v="0"/>
    <x v="0"/>
    <x v="0"/>
    <x v="0"/>
    <x v="0"/>
    <x v="306"/>
    <x v="0"/>
    <x v="0"/>
    <x v="0"/>
    <x v="309"/>
    <x v="127"/>
    <x v="128"/>
    <x v="283"/>
    <x v="0"/>
    <x v="35"/>
    <x v="2"/>
    <x v="1"/>
    <x v="0"/>
  </r>
  <r>
    <x v="7"/>
    <x v="307"/>
    <x v="241"/>
    <x v="243"/>
    <x v="37"/>
    <x v="36"/>
    <x v="0"/>
    <x v="0"/>
    <x v="0"/>
    <x v="0"/>
    <x v="25"/>
    <x v="185"/>
    <x v="135"/>
    <x v="25"/>
    <x v="0"/>
    <x v="0"/>
    <x v="0"/>
    <x v="0"/>
    <x v="244"/>
    <x v="0"/>
    <x v="0"/>
    <x v="0"/>
    <x v="0"/>
    <x v="3"/>
    <x v="306"/>
    <x v="3"/>
    <x v="306"/>
    <x v="254"/>
    <x v="0"/>
    <x v="0"/>
    <x v="0"/>
    <x v="0"/>
    <x v="1"/>
    <x v="0"/>
    <x v="0"/>
    <x v="0"/>
    <x v="0"/>
    <x v="0"/>
    <x v="307"/>
    <x v="0"/>
    <x v="0"/>
    <x v="4"/>
    <x v="310"/>
    <x v="47"/>
    <x v="47"/>
    <x v="77"/>
    <x v="0"/>
    <x v="2"/>
    <x v="2"/>
    <x v="0"/>
    <x v="4"/>
  </r>
  <r>
    <x v="7"/>
    <x v="308"/>
    <x v="242"/>
    <x v="244"/>
    <x v="3"/>
    <x v="3"/>
    <x v="0"/>
    <x v="0"/>
    <x v="0"/>
    <x v="0"/>
    <x v="0"/>
    <x v="0"/>
    <x v="0"/>
    <x v="0"/>
    <x v="0"/>
    <x v="0"/>
    <x v="0"/>
    <x v="0"/>
    <x v="245"/>
    <x v="0"/>
    <x v="0"/>
    <x v="0"/>
    <x v="0"/>
    <x v="1"/>
    <x v="307"/>
    <x v="3"/>
    <x v="307"/>
    <x v="255"/>
    <x v="0"/>
    <x v="0"/>
    <x v="0"/>
    <x v="0"/>
    <x v="1"/>
    <x v="0"/>
    <x v="0"/>
    <x v="0"/>
    <x v="0"/>
    <x v="0"/>
    <x v="308"/>
    <x v="0"/>
    <x v="0"/>
    <x v="4"/>
    <x v="311"/>
    <x v="8"/>
    <x v="8"/>
    <x v="284"/>
    <x v="1"/>
    <x v="3"/>
    <x v="2"/>
    <x v="0"/>
    <x v="4"/>
  </r>
  <r>
    <x v="37"/>
    <x v="309"/>
    <x v="243"/>
    <x v="245"/>
    <x v="109"/>
    <x v="108"/>
    <x v="0"/>
    <x v="0"/>
    <x v="0"/>
    <x v="0"/>
    <x v="0"/>
    <x v="186"/>
    <x v="136"/>
    <x v="6"/>
    <x v="110"/>
    <x v="1"/>
    <x v="82"/>
    <x v="1"/>
    <x v="246"/>
    <x v="0"/>
    <x v="0"/>
    <x v="0"/>
    <x v="0"/>
    <x v="3"/>
    <x v="308"/>
    <x v="3"/>
    <x v="308"/>
    <x v="256"/>
    <x v="0"/>
    <x v="0"/>
    <x v="69"/>
    <x v="0"/>
    <x v="1"/>
    <x v="0"/>
    <x v="0"/>
    <x v="0"/>
    <x v="0"/>
    <x v="0"/>
    <x v="309"/>
    <x v="0"/>
    <x v="0"/>
    <x v="3"/>
    <x v="312"/>
    <x v="172"/>
    <x v="173"/>
    <x v="285"/>
    <x v="0"/>
    <x v="96"/>
    <x v="4"/>
    <x v="0"/>
    <x v="10"/>
  </r>
  <r>
    <x v="5"/>
    <x v="310"/>
    <x v="244"/>
    <x v="246"/>
    <x v="3"/>
    <x v="3"/>
    <x v="0"/>
    <x v="0"/>
    <x v="0"/>
    <x v="0"/>
    <x v="0"/>
    <x v="187"/>
    <x v="0"/>
    <x v="0"/>
    <x v="0"/>
    <x v="0"/>
    <x v="83"/>
    <x v="1"/>
    <x v="247"/>
    <x v="0"/>
    <x v="0"/>
    <x v="0"/>
    <x v="0"/>
    <x v="1"/>
    <x v="309"/>
    <x v="3"/>
    <x v="309"/>
    <x v="257"/>
    <x v="0"/>
    <x v="0"/>
    <x v="0"/>
    <x v="0"/>
    <x v="1"/>
    <x v="0"/>
    <x v="0"/>
    <x v="0"/>
    <x v="0"/>
    <x v="0"/>
    <x v="310"/>
    <x v="0"/>
    <x v="0"/>
    <x v="0"/>
    <x v="313"/>
    <x v="31"/>
    <x v="31"/>
    <x v="286"/>
    <x v="1"/>
    <x v="3"/>
    <x v="2"/>
    <x v="1"/>
    <x v="1"/>
  </r>
  <r>
    <x v="5"/>
    <x v="311"/>
    <x v="245"/>
    <x v="247"/>
    <x v="14"/>
    <x v="13"/>
    <x v="0"/>
    <x v="0"/>
    <x v="0"/>
    <x v="0"/>
    <x v="61"/>
    <x v="188"/>
    <x v="137"/>
    <x v="61"/>
    <x v="35"/>
    <x v="1"/>
    <x v="25"/>
    <x v="1"/>
    <x v="248"/>
    <x v="0"/>
    <x v="0"/>
    <x v="0"/>
    <x v="0"/>
    <x v="3"/>
    <x v="310"/>
    <x v="3"/>
    <x v="310"/>
    <x v="258"/>
    <x v="0"/>
    <x v="0"/>
    <x v="0"/>
    <x v="0"/>
    <x v="1"/>
    <x v="0"/>
    <x v="0"/>
    <x v="0"/>
    <x v="0"/>
    <x v="0"/>
    <x v="311"/>
    <x v="0"/>
    <x v="0"/>
    <x v="0"/>
    <x v="314"/>
    <x v="173"/>
    <x v="174"/>
    <x v="287"/>
    <x v="0"/>
    <x v="21"/>
    <x v="2"/>
    <x v="0"/>
    <x v="13"/>
  </r>
  <r>
    <x v="5"/>
    <x v="312"/>
    <x v="246"/>
    <x v="248"/>
    <x v="25"/>
    <x v="24"/>
    <x v="0"/>
    <x v="0"/>
    <x v="0"/>
    <x v="0"/>
    <x v="0"/>
    <x v="0"/>
    <x v="0"/>
    <x v="0"/>
    <x v="0"/>
    <x v="0"/>
    <x v="0"/>
    <x v="0"/>
    <x v="249"/>
    <x v="0"/>
    <x v="0"/>
    <x v="0"/>
    <x v="0"/>
    <x v="3"/>
    <x v="311"/>
    <x v="3"/>
    <x v="311"/>
    <x v="259"/>
    <x v="0"/>
    <x v="0"/>
    <x v="0"/>
    <x v="0"/>
    <x v="1"/>
    <x v="0"/>
    <x v="0"/>
    <x v="0"/>
    <x v="0"/>
    <x v="0"/>
    <x v="312"/>
    <x v="0"/>
    <x v="0"/>
    <x v="0"/>
    <x v="315"/>
    <x v="165"/>
    <x v="166"/>
    <x v="288"/>
    <x v="0"/>
    <x v="25"/>
    <x v="2"/>
    <x v="0"/>
    <x v="22"/>
  </r>
  <r>
    <x v="5"/>
    <x v="313"/>
    <x v="247"/>
    <x v="249"/>
    <x v="66"/>
    <x v="65"/>
    <x v="15"/>
    <x v="0"/>
    <x v="0"/>
    <x v="0"/>
    <x v="0"/>
    <x v="0"/>
    <x v="0"/>
    <x v="0"/>
    <x v="0"/>
    <x v="0"/>
    <x v="0"/>
    <x v="0"/>
    <x v="250"/>
    <x v="0"/>
    <x v="0"/>
    <x v="0"/>
    <x v="0"/>
    <x v="3"/>
    <x v="312"/>
    <x v="3"/>
    <x v="312"/>
    <x v="260"/>
    <x v="0"/>
    <x v="0"/>
    <x v="0"/>
    <x v="0"/>
    <x v="1"/>
    <x v="0"/>
    <x v="0"/>
    <x v="0"/>
    <x v="0"/>
    <x v="0"/>
    <x v="313"/>
    <x v="0"/>
    <x v="0"/>
    <x v="0"/>
    <x v="316"/>
    <x v="174"/>
    <x v="175"/>
    <x v="289"/>
    <x v="0"/>
    <x v="6"/>
    <x v="2"/>
    <x v="1"/>
    <x v="4"/>
  </r>
  <r>
    <x v="5"/>
    <x v="314"/>
    <x v="248"/>
    <x v="250"/>
    <x v="3"/>
    <x v="3"/>
    <x v="0"/>
    <x v="0"/>
    <x v="0"/>
    <x v="0"/>
    <x v="0"/>
    <x v="189"/>
    <x v="138"/>
    <x v="6"/>
    <x v="0"/>
    <x v="0"/>
    <x v="0"/>
    <x v="0"/>
    <x v="251"/>
    <x v="0"/>
    <x v="0"/>
    <x v="0"/>
    <x v="0"/>
    <x v="1"/>
    <x v="313"/>
    <x v="3"/>
    <x v="313"/>
    <x v="261"/>
    <x v="0"/>
    <x v="0"/>
    <x v="0"/>
    <x v="0"/>
    <x v="1"/>
    <x v="0"/>
    <x v="0"/>
    <x v="0"/>
    <x v="0"/>
    <x v="0"/>
    <x v="314"/>
    <x v="0"/>
    <x v="0"/>
    <x v="0"/>
    <x v="317"/>
    <x v="165"/>
    <x v="166"/>
    <x v="288"/>
    <x v="1"/>
    <x v="3"/>
    <x v="2"/>
    <x v="0"/>
    <x v="22"/>
  </r>
  <r>
    <x v="38"/>
    <x v="315"/>
    <x v="249"/>
    <x v="251"/>
    <x v="57"/>
    <x v="56"/>
    <x v="0"/>
    <x v="0"/>
    <x v="0"/>
    <x v="0"/>
    <x v="84"/>
    <x v="190"/>
    <x v="139"/>
    <x v="84"/>
    <x v="0"/>
    <x v="0"/>
    <x v="0"/>
    <x v="0"/>
    <x v="252"/>
    <x v="0"/>
    <x v="0"/>
    <x v="0"/>
    <x v="0"/>
    <x v="3"/>
    <x v="314"/>
    <x v="3"/>
    <x v="314"/>
    <x v="262"/>
    <x v="0"/>
    <x v="0"/>
    <x v="69"/>
    <x v="0"/>
    <x v="1"/>
    <x v="0"/>
    <x v="0"/>
    <x v="0"/>
    <x v="0"/>
    <x v="0"/>
    <x v="315"/>
    <x v="0"/>
    <x v="0"/>
    <x v="2"/>
    <x v="318"/>
    <x v="175"/>
    <x v="176"/>
    <x v="290"/>
    <x v="0"/>
    <x v="97"/>
    <x v="5"/>
    <x v="0"/>
    <x v="5"/>
  </r>
  <r>
    <x v="7"/>
    <x v="316"/>
    <x v="250"/>
    <x v="252"/>
    <x v="37"/>
    <x v="36"/>
    <x v="0"/>
    <x v="0"/>
    <x v="0"/>
    <x v="0"/>
    <x v="0"/>
    <x v="0"/>
    <x v="0"/>
    <x v="0"/>
    <x v="0"/>
    <x v="0"/>
    <x v="0"/>
    <x v="0"/>
    <x v="253"/>
    <x v="0"/>
    <x v="0"/>
    <x v="0"/>
    <x v="0"/>
    <x v="3"/>
    <x v="315"/>
    <x v="3"/>
    <x v="315"/>
    <x v="263"/>
    <x v="0"/>
    <x v="0"/>
    <x v="0"/>
    <x v="0"/>
    <x v="1"/>
    <x v="0"/>
    <x v="0"/>
    <x v="0"/>
    <x v="0"/>
    <x v="0"/>
    <x v="316"/>
    <x v="0"/>
    <x v="0"/>
    <x v="4"/>
    <x v="319"/>
    <x v="47"/>
    <x v="47"/>
    <x v="216"/>
    <x v="0"/>
    <x v="2"/>
    <x v="2"/>
    <x v="0"/>
    <x v="4"/>
  </r>
  <r>
    <x v="39"/>
    <x v="317"/>
    <x v="251"/>
    <x v="253"/>
    <x v="38"/>
    <x v="37"/>
    <x v="0"/>
    <x v="0"/>
    <x v="0"/>
    <x v="0"/>
    <x v="0"/>
    <x v="0"/>
    <x v="0"/>
    <x v="0"/>
    <x v="0"/>
    <x v="0"/>
    <x v="0"/>
    <x v="0"/>
    <x v="254"/>
    <x v="0"/>
    <x v="0"/>
    <x v="0"/>
    <x v="0"/>
    <x v="3"/>
    <x v="316"/>
    <x v="3"/>
    <x v="316"/>
    <x v="264"/>
    <x v="0"/>
    <x v="0"/>
    <x v="69"/>
    <x v="0"/>
    <x v="1"/>
    <x v="0"/>
    <x v="0"/>
    <x v="0"/>
    <x v="0"/>
    <x v="0"/>
    <x v="317"/>
    <x v="0"/>
    <x v="0"/>
    <x v="3"/>
    <x v="320"/>
    <x v="176"/>
    <x v="177"/>
    <x v="61"/>
    <x v="0"/>
    <x v="55"/>
    <x v="1"/>
    <x v="0"/>
    <x v="23"/>
  </r>
  <r>
    <x v="0"/>
    <x v="318"/>
    <x v="247"/>
    <x v="249"/>
    <x v="110"/>
    <x v="109"/>
    <x v="0"/>
    <x v="0"/>
    <x v="0"/>
    <x v="0"/>
    <x v="0"/>
    <x v="0"/>
    <x v="0"/>
    <x v="0"/>
    <x v="0"/>
    <x v="0"/>
    <x v="0"/>
    <x v="0"/>
    <x v="250"/>
    <x v="0"/>
    <x v="0"/>
    <x v="0"/>
    <x v="0"/>
    <x v="3"/>
    <x v="317"/>
    <x v="3"/>
    <x v="317"/>
    <x v="246"/>
    <x v="0"/>
    <x v="0"/>
    <x v="0"/>
    <x v="0"/>
    <x v="1"/>
    <x v="0"/>
    <x v="0"/>
    <x v="0"/>
    <x v="0"/>
    <x v="0"/>
    <x v="318"/>
    <x v="0"/>
    <x v="0"/>
    <x v="6"/>
    <x v="321"/>
    <x v="177"/>
    <x v="178"/>
    <x v="117"/>
    <x v="0"/>
    <x v="9"/>
    <x v="7"/>
    <x v="1"/>
    <x v="7"/>
  </r>
  <r>
    <x v="7"/>
    <x v="319"/>
    <x v="252"/>
    <x v="254"/>
    <x v="3"/>
    <x v="3"/>
    <x v="0"/>
    <x v="0"/>
    <x v="0"/>
    <x v="0"/>
    <x v="0"/>
    <x v="0"/>
    <x v="0"/>
    <x v="0"/>
    <x v="0"/>
    <x v="0"/>
    <x v="0"/>
    <x v="0"/>
    <x v="255"/>
    <x v="0"/>
    <x v="0"/>
    <x v="0"/>
    <x v="0"/>
    <x v="1"/>
    <x v="318"/>
    <x v="3"/>
    <x v="318"/>
    <x v="265"/>
    <x v="0"/>
    <x v="0"/>
    <x v="0"/>
    <x v="0"/>
    <x v="1"/>
    <x v="0"/>
    <x v="0"/>
    <x v="0"/>
    <x v="0"/>
    <x v="0"/>
    <x v="319"/>
    <x v="0"/>
    <x v="0"/>
    <x v="4"/>
    <x v="322"/>
    <x v="47"/>
    <x v="47"/>
    <x v="291"/>
    <x v="1"/>
    <x v="3"/>
    <x v="2"/>
    <x v="0"/>
    <x v="4"/>
  </r>
  <r>
    <x v="11"/>
    <x v="320"/>
    <x v="145"/>
    <x v="147"/>
    <x v="15"/>
    <x v="14"/>
    <x v="0"/>
    <x v="0"/>
    <x v="0"/>
    <x v="0"/>
    <x v="0"/>
    <x v="112"/>
    <x v="0"/>
    <x v="0"/>
    <x v="17"/>
    <x v="1"/>
    <x v="17"/>
    <x v="1"/>
    <x v="147"/>
    <x v="0"/>
    <x v="0"/>
    <x v="0"/>
    <x v="0"/>
    <x v="3"/>
    <x v="319"/>
    <x v="3"/>
    <x v="319"/>
    <x v="266"/>
    <x v="0"/>
    <x v="0"/>
    <x v="69"/>
    <x v="0"/>
    <x v="1"/>
    <x v="0"/>
    <x v="0"/>
    <x v="0"/>
    <x v="0"/>
    <x v="0"/>
    <x v="320"/>
    <x v="0"/>
    <x v="0"/>
    <x v="2"/>
    <x v="323"/>
    <x v="102"/>
    <x v="103"/>
    <x v="292"/>
    <x v="0"/>
    <x v="18"/>
    <x v="5"/>
    <x v="0"/>
    <x v="8"/>
  </r>
  <r>
    <x v="5"/>
    <x v="321"/>
    <x v="253"/>
    <x v="255"/>
    <x v="22"/>
    <x v="21"/>
    <x v="0"/>
    <x v="0"/>
    <x v="0"/>
    <x v="0"/>
    <x v="64"/>
    <x v="191"/>
    <x v="140"/>
    <x v="64"/>
    <x v="0"/>
    <x v="0"/>
    <x v="84"/>
    <x v="1"/>
    <x v="256"/>
    <x v="0"/>
    <x v="0"/>
    <x v="0"/>
    <x v="0"/>
    <x v="3"/>
    <x v="320"/>
    <x v="3"/>
    <x v="320"/>
    <x v="267"/>
    <x v="0"/>
    <x v="0"/>
    <x v="0"/>
    <x v="0"/>
    <x v="1"/>
    <x v="0"/>
    <x v="0"/>
    <x v="0"/>
    <x v="0"/>
    <x v="0"/>
    <x v="321"/>
    <x v="0"/>
    <x v="0"/>
    <x v="0"/>
    <x v="324"/>
    <x v="48"/>
    <x v="48"/>
    <x v="58"/>
    <x v="0"/>
    <x v="76"/>
    <x v="2"/>
    <x v="0"/>
    <x v="5"/>
  </r>
  <r>
    <x v="5"/>
    <x v="322"/>
    <x v="254"/>
    <x v="256"/>
    <x v="2"/>
    <x v="2"/>
    <x v="0"/>
    <x v="0"/>
    <x v="0"/>
    <x v="0"/>
    <x v="1"/>
    <x v="192"/>
    <x v="141"/>
    <x v="1"/>
    <x v="0"/>
    <x v="0"/>
    <x v="0"/>
    <x v="0"/>
    <x v="257"/>
    <x v="0"/>
    <x v="0"/>
    <x v="0"/>
    <x v="0"/>
    <x v="3"/>
    <x v="321"/>
    <x v="3"/>
    <x v="321"/>
    <x v="268"/>
    <x v="0"/>
    <x v="0"/>
    <x v="0"/>
    <x v="0"/>
    <x v="0"/>
    <x v="0"/>
    <x v="0"/>
    <x v="0"/>
    <x v="0"/>
    <x v="0"/>
    <x v="322"/>
    <x v="0"/>
    <x v="0"/>
    <x v="0"/>
    <x v="325"/>
    <x v="127"/>
    <x v="128"/>
    <x v="293"/>
    <x v="0"/>
    <x v="35"/>
    <x v="2"/>
    <x v="1"/>
    <x v="0"/>
  </r>
  <r>
    <x v="7"/>
    <x v="323"/>
    <x v="255"/>
    <x v="257"/>
    <x v="8"/>
    <x v="7"/>
    <x v="0"/>
    <x v="0"/>
    <x v="0"/>
    <x v="0"/>
    <x v="4"/>
    <x v="193"/>
    <x v="142"/>
    <x v="3"/>
    <x v="111"/>
    <x v="1"/>
    <x v="85"/>
    <x v="1"/>
    <x v="258"/>
    <x v="0"/>
    <x v="0"/>
    <x v="0"/>
    <x v="0"/>
    <x v="3"/>
    <x v="322"/>
    <x v="3"/>
    <x v="322"/>
    <x v="269"/>
    <x v="0"/>
    <x v="0"/>
    <x v="0"/>
    <x v="0"/>
    <x v="1"/>
    <x v="0"/>
    <x v="0"/>
    <x v="0"/>
    <x v="0"/>
    <x v="0"/>
    <x v="323"/>
    <x v="0"/>
    <x v="0"/>
    <x v="4"/>
    <x v="326"/>
    <x v="8"/>
    <x v="8"/>
    <x v="294"/>
    <x v="0"/>
    <x v="94"/>
    <x v="2"/>
    <x v="0"/>
    <x v="4"/>
  </r>
  <r>
    <x v="7"/>
    <x v="324"/>
    <x v="180"/>
    <x v="182"/>
    <x v="8"/>
    <x v="7"/>
    <x v="0"/>
    <x v="0"/>
    <x v="0"/>
    <x v="0"/>
    <x v="4"/>
    <x v="139"/>
    <x v="101"/>
    <x v="3"/>
    <x v="0"/>
    <x v="0"/>
    <x v="64"/>
    <x v="1"/>
    <x v="182"/>
    <x v="0"/>
    <x v="0"/>
    <x v="0"/>
    <x v="0"/>
    <x v="0"/>
    <x v="323"/>
    <x v="57"/>
    <x v="323"/>
    <x v="270"/>
    <x v="0"/>
    <x v="0"/>
    <x v="0"/>
    <x v="0"/>
    <x v="1"/>
    <x v="0"/>
    <x v="0"/>
    <x v="0"/>
    <x v="0"/>
    <x v="0"/>
    <x v="324"/>
    <x v="0"/>
    <x v="0"/>
    <x v="4"/>
    <x v="327"/>
    <x v="8"/>
    <x v="8"/>
    <x v="295"/>
    <x v="0"/>
    <x v="8"/>
    <x v="2"/>
    <x v="0"/>
    <x v="4"/>
  </r>
  <r>
    <x v="37"/>
    <x v="325"/>
    <x v="256"/>
    <x v="258"/>
    <x v="109"/>
    <x v="108"/>
    <x v="0"/>
    <x v="0"/>
    <x v="0"/>
    <x v="0"/>
    <x v="0"/>
    <x v="194"/>
    <x v="143"/>
    <x v="6"/>
    <x v="112"/>
    <x v="1"/>
    <x v="86"/>
    <x v="1"/>
    <x v="259"/>
    <x v="0"/>
    <x v="0"/>
    <x v="0"/>
    <x v="0"/>
    <x v="3"/>
    <x v="324"/>
    <x v="3"/>
    <x v="324"/>
    <x v="256"/>
    <x v="0"/>
    <x v="0"/>
    <x v="69"/>
    <x v="0"/>
    <x v="1"/>
    <x v="0"/>
    <x v="0"/>
    <x v="0"/>
    <x v="0"/>
    <x v="0"/>
    <x v="325"/>
    <x v="0"/>
    <x v="0"/>
    <x v="3"/>
    <x v="328"/>
    <x v="172"/>
    <x v="173"/>
    <x v="296"/>
    <x v="0"/>
    <x v="96"/>
    <x v="4"/>
    <x v="0"/>
    <x v="10"/>
  </r>
  <r>
    <x v="14"/>
    <x v="326"/>
    <x v="257"/>
    <x v="259"/>
    <x v="111"/>
    <x v="110"/>
    <x v="0"/>
    <x v="0"/>
    <x v="0"/>
    <x v="0"/>
    <x v="85"/>
    <x v="195"/>
    <x v="144"/>
    <x v="85"/>
    <x v="0"/>
    <x v="0"/>
    <x v="87"/>
    <x v="1"/>
    <x v="260"/>
    <x v="0"/>
    <x v="0"/>
    <x v="0"/>
    <x v="0"/>
    <x v="2"/>
    <x v="325"/>
    <x v="3"/>
    <x v="325"/>
    <x v="271"/>
    <x v="0"/>
    <x v="0"/>
    <x v="70"/>
    <x v="0"/>
    <x v="1"/>
    <x v="0"/>
    <x v="0"/>
    <x v="0"/>
    <x v="0"/>
    <x v="0"/>
    <x v="326"/>
    <x v="0"/>
    <x v="0"/>
    <x v="0"/>
    <x v="329"/>
    <x v="123"/>
    <x v="124"/>
    <x v="297"/>
    <x v="0"/>
    <x v="72"/>
    <x v="5"/>
    <x v="0"/>
    <x v="13"/>
  </r>
  <r>
    <x v="14"/>
    <x v="326"/>
    <x v="257"/>
    <x v="259"/>
    <x v="6"/>
    <x v="3"/>
    <x v="0"/>
    <x v="0"/>
    <x v="0"/>
    <x v="0"/>
    <x v="2"/>
    <x v="195"/>
    <x v="144"/>
    <x v="0"/>
    <x v="0"/>
    <x v="0"/>
    <x v="87"/>
    <x v="0"/>
    <x v="260"/>
    <x v="0"/>
    <x v="1"/>
    <x v="0"/>
    <x v="0"/>
    <x v="2"/>
    <x v="325"/>
    <x v="3"/>
    <x v="325"/>
    <x v="271"/>
    <x v="0"/>
    <x v="0"/>
    <x v="70"/>
    <x v="0"/>
    <x v="1"/>
    <x v="0"/>
    <x v="0"/>
    <x v="0"/>
    <x v="0"/>
    <x v="1"/>
    <x v="326"/>
    <x v="0"/>
    <x v="0"/>
    <x v="0"/>
    <x v="329"/>
    <x v="123"/>
    <x v="124"/>
    <x v="298"/>
    <x v="0"/>
    <x v="78"/>
    <x v="1"/>
    <x v="0"/>
    <x v="13"/>
  </r>
  <r>
    <x v="5"/>
    <x v="326"/>
    <x v="257"/>
    <x v="259"/>
    <x v="6"/>
    <x v="3"/>
    <x v="0"/>
    <x v="0"/>
    <x v="0"/>
    <x v="0"/>
    <x v="2"/>
    <x v="195"/>
    <x v="144"/>
    <x v="0"/>
    <x v="0"/>
    <x v="0"/>
    <x v="87"/>
    <x v="0"/>
    <x v="260"/>
    <x v="0"/>
    <x v="1"/>
    <x v="0"/>
    <x v="0"/>
    <x v="2"/>
    <x v="325"/>
    <x v="3"/>
    <x v="325"/>
    <x v="271"/>
    <x v="0"/>
    <x v="0"/>
    <x v="70"/>
    <x v="0"/>
    <x v="1"/>
    <x v="0"/>
    <x v="0"/>
    <x v="0"/>
    <x v="0"/>
    <x v="1"/>
    <x v="326"/>
    <x v="0"/>
    <x v="0"/>
    <x v="0"/>
    <x v="330"/>
    <x v="178"/>
    <x v="179"/>
    <x v="299"/>
    <x v="0"/>
    <x v="18"/>
    <x v="2"/>
    <x v="0"/>
    <x v="0"/>
  </r>
  <r>
    <x v="10"/>
    <x v="326"/>
    <x v="257"/>
    <x v="259"/>
    <x v="6"/>
    <x v="3"/>
    <x v="0"/>
    <x v="0"/>
    <x v="0"/>
    <x v="0"/>
    <x v="2"/>
    <x v="195"/>
    <x v="144"/>
    <x v="0"/>
    <x v="0"/>
    <x v="0"/>
    <x v="87"/>
    <x v="0"/>
    <x v="260"/>
    <x v="0"/>
    <x v="1"/>
    <x v="0"/>
    <x v="0"/>
    <x v="2"/>
    <x v="325"/>
    <x v="3"/>
    <x v="325"/>
    <x v="271"/>
    <x v="0"/>
    <x v="0"/>
    <x v="70"/>
    <x v="0"/>
    <x v="1"/>
    <x v="0"/>
    <x v="0"/>
    <x v="0"/>
    <x v="0"/>
    <x v="1"/>
    <x v="326"/>
    <x v="0"/>
    <x v="0"/>
    <x v="2"/>
    <x v="331"/>
    <x v="92"/>
    <x v="93"/>
    <x v="300"/>
    <x v="0"/>
    <x v="68"/>
    <x v="2"/>
    <x v="0"/>
    <x v="7"/>
  </r>
  <r>
    <x v="3"/>
    <x v="326"/>
    <x v="257"/>
    <x v="259"/>
    <x v="6"/>
    <x v="3"/>
    <x v="0"/>
    <x v="0"/>
    <x v="0"/>
    <x v="0"/>
    <x v="2"/>
    <x v="195"/>
    <x v="144"/>
    <x v="0"/>
    <x v="0"/>
    <x v="0"/>
    <x v="87"/>
    <x v="0"/>
    <x v="260"/>
    <x v="0"/>
    <x v="1"/>
    <x v="0"/>
    <x v="0"/>
    <x v="2"/>
    <x v="325"/>
    <x v="3"/>
    <x v="325"/>
    <x v="271"/>
    <x v="0"/>
    <x v="0"/>
    <x v="70"/>
    <x v="0"/>
    <x v="1"/>
    <x v="0"/>
    <x v="0"/>
    <x v="0"/>
    <x v="0"/>
    <x v="1"/>
    <x v="326"/>
    <x v="0"/>
    <x v="0"/>
    <x v="6"/>
    <x v="332"/>
    <x v="179"/>
    <x v="180"/>
    <x v="301"/>
    <x v="0"/>
    <x v="28"/>
    <x v="7"/>
    <x v="0"/>
    <x v="2"/>
  </r>
  <r>
    <x v="3"/>
    <x v="327"/>
    <x v="258"/>
    <x v="260"/>
    <x v="59"/>
    <x v="58"/>
    <x v="0"/>
    <x v="0"/>
    <x v="0"/>
    <x v="0"/>
    <x v="54"/>
    <x v="196"/>
    <x v="145"/>
    <x v="54"/>
    <x v="113"/>
    <x v="1"/>
    <x v="0"/>
    <x v="0"/>
    <x v="261"/>
    <x v="0"/>
    <x v="0"/>
    <x v="0"/>
    <x v="0"/>
    <x v="3"/>
    <x v="326"/>
    <x v="3"/>
    <x v="326"/>
    <x v="246"/>
    <x v="0"/>
    <x v="0"/>
    <x v="0"/>
    <x v="0"/>
    <x v="1"/>
    <x v="0"/>
    <x v="0"/>
    <x v="0"/>
    <x v="0"/>
    <x v="0"/>
    <x v="327"/>
    <x v="0"/>
    <x v="0"/>
    <x v="6"/>
    <x v="333"/>
    <x v="179"/>
    <x v="180"/>
    <x v="302"/>
    <x v="0"/>
    <x v="28"/>
    <x v="7"/>
    <x v="0"/>
    <x v="2"/>
  </r>
  <r>
    <x v="37"/>
    <x v="328"/>
    <x v="259"/>
    <x v="261"/>
    <x v="109"/>
    <x v="108"/>
    <x v="0"/>
    <x v="0"/>
    <x v="0"/>
    <x v="0"/>
    <x v="0"/>
    <x v="197"/>
    <x v="0"/>
    <x v="0"/>
    <x v="114"/>
    <x v="1"/>
    <x v="88"/>
    <x v="1"/>
    <x v="262"/>
    <x v="0"/>
    <x v="0"/>
    <x v="0"/>
    <x v="0"/>
    <x v="5"/>
    <x v="327"/>
    <x v="3"/>
    <x v="327"/>
    <x v="272"/>
    <x v="0"/>
    <x v="0"/>
    <x v="71"/>
    <x v="0"/>
    <x v="1"/>
    <x v="0"/>
    <x v="0"/>
    <x v="0"/>
    <x v="0"/>
    <x v="0"/>
    <x v="328"/>
    <x v="0"/>
    <x v="0"/>
    <x v="7"/>
    <x v="334"/>
    <x v="172"/>
    <x v="173"/>
    <x v="285"/>
    <x v="0"/>
    <x v="96"/>
    <x v="5"/>
    <x v="0"/>
    <x v="10"/>
  </r>
  <r>
    <x v="7"/>
    <x v="329"/>
    <x v="155"/>
    <x v="157"/>
    <x v="56"/>
    <x v="55"/>
    <x v="0"/>
    <x v="0"/>
    <x v="0"/>
    <x v="0"/>
    <x v="0"/>
    <x v="0"/>
    <x v="0"/>
    <x v="0"/>
    <x v="0"/>
    <x v="0"/>
    <x v="0"/>
    <x v="0"/>
    <x v="157"/>
    <x v="0"/>
    <x v="0"/>
    <x v="0"/>
    <x v="0"/>
    <x v="3"/>
    <x v="328"/>
    <x v="3"/>
    <x v="328"/>
    <x v="273"/>
    <x v="0"/>
    <x v="0"/>
    <x v="0"/>
    <x v="0"/>
    <x v="0"/>
    <x v="0"/>
    <x v="0"/>
    <x v="0"/>
    <x v="0"/>
    <x v="0"/>
    <x v="329"/>
    <x v="0"/>
    <x v="0"/>
    <x v="4"/>
    <x v="335"/>
    <x v="8"/>
    <x v="8"/>
    <x v="303"/>
    <x v="0"/>
    <x v="94"/>
    <x v="2"/>
    <x v="0"/>
    <x v="4"/>
  </r>
  <r>
    <x v="7"/>
    <x v="329"/>
    <x v="155"/>
    <x v="157"/>
    <x v="6"/>
    <x v="3"/>
    <x v="0"/>
    <x v="0"/>
    <x v="0"/>
    <x v="0"/>
    <x v="2"/>
    <x v="0"/>
    <x v="0"/>
    <x v="0"/>
    <x v="0"/>
    <x v="0"/>
    <x v="0"/>
    <x v="0"/>
    <x v="157"/>
    <x v="0"/>
    <x v="1"/>
    <x v="0"/>
    <x v="0"/>
    <x v="3"/>
    <x v="328"/>
    <x v="3"/>
    <x v="328"/>
    <x v="273"/>
    <x v="0"/>
    <x v="0"/>
    <x v="0"/>
    <x v="0"/>
    <x v="0"/>
    <x v="0"/>
    <x v="0"/>
    <x v="0"/>
    <x v="0"/>
    <x v="1"/>
    <x v="329"/>
    <x v="0"/>
    <x v="0"/>
    <x v="4"/>
    <x v="335"/>
    <x v="8"/>
    <x v="8"/>
    <x v="304"/>
    <x v="0"/>
    <x v="94"/>
    <x v="1"/>
    <x v="0"/>
    <x v="4"/>
  </r>
  <r>
    <x v="7"/>
    <x v="330"/>
    <x v="260"/>
    <x v="262"/>
    <x v="37"/>
    <x v="36"/>
    <x v="0"/>
    <x v="0"/>
    <x v="0"/>
    <x v="0"/>
    <x v="25"/>
    <x v="198"/>
    <x v="146"/>
    <x v="25"/>
    <x v="115"/>
    <x v="1"/>
    <x v="89"/>
    <x v="1"/>
    <x v="263"/>
    <x v="0"/>
    <x v="0"/>
    <x v="0"/>
    <x v="0"/>
    <x v="3"/>
    <x v="329"/>
    <x v="3"/>
    <x v="329"/>
    <x v="274"/>
    <x v="0"/>
    <x v="0"/>
    <x v="0"/>
    <x v="0"/>
    <x v="0"/>
    <x v="0"/>
    <x v="0"/>
    <x v="0"/>
    <x v="0"/>
    <x v="0"/>
    <x v="330"/>
    <x v="0"/>
    <x v="0"/>
    <x v="4"/>
    <x v="336"/>
    <x v="47"/>
    <x v="47"/>
    <x v="223"/>
    <x v="0"/>
    <x v="2"/>
    <x v="2"/>
    <x v="0"/>
    <x v="4"/>
  </r>
  <r>
    <x v="11"/>
    <x v="331"/>
    <x v="261"/>
    <x v="263"/>
    <x v="112"/>
    <x v="111"/>
    <x v="0"/>
    <x v="0"/>
    <x v="0"/>
    <x v="0"/>
    <x v="0"/>
    <x v="0"/>
    <x v="0"/>
    <x v="0"/>
    <x v="0"/>
    <x v="0"/>
    <x v="0"/>
    <x v="0"/>
    <x v="264"/>
    <x v="0"/>
    <x v="0"/>
    <x v="0"/>
    <x v="0"/>
    <x v="3"/>
    <x v="330"/>
    <x v="3"/>
    <x v="330"/>
    <x v="275"/>
    <x v="0"/>
    <x v="0"/>
    <x v="72"/>
    <x v="0"/>
    <x v="1"/>
    <x v="0"/>
    <x v="0"/>
    <x v="0"/>
    <x v="0"/>
    <x v="0"/>
    <x v="331"/>
    <x v="0"/>
    <x v="0"/>
    <x v="2"/>
    <x v="337"/>
    <x v="180"/>
    <x v="181"/>
    <x v="217"/>
    <x v="0"/>
    <x v="9"/>
    <x v="5"/>
    <x v="1"/>
    <x v="8"/>
  </r>
  <r>
    <x v="5"/>
    <x v="331"/>
    <x v="261"/>
    <x v="263"/>
    <x v="6"/>
    <x v="3"/>
    <x v="0"/>
    <x v="0"/>
    <x v="0"/>
    <x v="0"/>
    <x v="2"/>
    <x v="0"/>
    <x v="0"/>
    <x v="0"/>
    <x v="0"/>
    <x v="0"/>
    <x v="0"/>
    <x v="0"/>
    <x v="264"/>
    <x v="0"/>
    <x v="1"/>
    <x v="0"/>
    <x v="0"/>
    <x v="3"/>
    <x v="330"/>
    <x v="3"/>
    <x v="330"/>
    <x v="275"/>
    <x v="0"/>
    <x v="0"/>
    <x v="73"/>
    <x v="0"/>
    <x v="1"/>
    <x v="0"/>
    <x v="0"/>
    <x v="0"/>
    <x v="0"/>
    <x v="1"/>
    <x v="331"/>
    <x v="0"/>
    <x v="0"/>
    <x v="0"/>
    <x v="338"/>
    <x v="59"/>
    <x v="59"/>
    <x v="305"/>
    <x v="0"/>
    <x v="7"/>
    <x v="2"/>
    <x v="1"/>
    <x v="0"/>
  </r>
  <r>
    <x v="5"/>
    <x v="331"/>
    <x v="261"/>
    <x v="263"/>
    <x v="6"/>
    <x v="3"/>
    <x v="0"/>
    <x v="0"/>
    <x v="0"/>
    <x v="0"/>
    <x v="2"/>
    <x v="0"/>
    <x v="0"/>
    <x v="0"/>
    <x v="0"/>
    <x v="0"/>
    <x v="0"/>
    <x v="0"/>
    <x v="264"/>
    <x v="0"/>
    <x v="1"/>
    <x v="0"/>
    <x v="0"/>
    <x v="3"/>
    <x v="330"/>
    <x v="3"/>
    <x v="330"/>
    <x v="275"/>
    <x v="0"/>
    <x v="0"/>
    <x v="73"/>
    <x v="0"/>
    <x v="1"/>
    <x v="0"/>
    <x v="0"/>
    <x v="0"/>
    <x v="0"/>
    <x v="1"/>
    <x v="331"/>
    <x v="0"/>
    <x v="0"/>
    <x v="0"/>
    <x v="338"/>
    <x v="85"/>
    <x v="86"/>
    <x v="306"/>
    <x v="0"/>
    <x v="41"/>
    <x v="1"/>
    <x v="1"/>
    <x v="0"/>
  </r>
  <r>
    <x v="7"/>
    <x v="331"/>
    <x v="261"/>
    <x v="263"/>
    <x v="6"/>
    <x v="3"/>
    <x v="0"/>
    <x v="0"/>
    <x v="0"/>
    <x v="0"/>
    <x v="2"/>
    <x v="0"/>
    <x v="0"/>
    <x v="0"/>
    <x v="0"/>
    <x v="0"/>
    <x v="0"/>
    <x v="0"/>
    <x v="264"/>
    <x v="0"/>
    <x v="1"/>
    <x v="0"/>
    <x v="0"/>
    <x v="3"/>
    <x v="330"/>
    <x v="3"/>
    <x v="330"/>
    <x v="275"/>
    <x v="0"/>
    <x v="0"/>
    <x v="73"/>
    <x v="0"/>
    <x v="1"/>
    <x v="0"/>
    <x v="0"/>
    <x v="0"/>
    <x v="0"/>
    <x v="1"/>
    <x v="331"/>
    <x v="0"/>
    <x v="0"/>
    <x v="4"/>
    <x v="339"/>
    <x v="8"/>
    <x v="8"/>
    <x v="307"/>
    <x v="0"/>
    <x v="8"/>
    <x v="2"/>
    <x v="0"/>
    <x v="4"/>
  </r>
  <r>
    <x v="37"/>
    <x v="332"/>
    <x v="262"/>
    <x v="264"/>
    <x v="109"/>
    <x v="108"/>
    <x v="9"/>
    <x v="0"/>
    <x v="0"/>
    <x v="0"/>
    <x v="0"/>
    <x v="199"/>
    <x v="147"/>
    <x v="6"/>
    <x v="116"/>
    <x v="1"/>
    <x v="0"/>
    <x v="0"/>
    <x v="265"/>
    <x v="0"/>
    <x v="0"/>
    <x v="0"/>
    <x v="0"/>
    <x v="0"/>
    <x v="331"/>
    <x v="3"/>
    <x v="331"/>
    <x v="256"/>
    <x v="0"/>
    <x v="0"/>
    <x v="69"/>
    <x v="0"/>
    <x v="1"/>
    <x v="0"/>
    <x v="0"/>
    <x v="0"/>
    <x v="0"/>
    <x v="0"/>
    <x v="332"/>
    <x v="0"/>
    <x v="0"/>
    <x v="3"/>
    <x v="340"/>
    <x v="172"/>
    <x v="173"/>
    <x v="285"/>
    <x v="0"/>
    <x v="96"/>
    <x v="4"/>
    <x v="0"/>
    <x v="10"/>
  </r>
  <r>
    <x v="7"/>
    <x v="333"/>
    <x v="263"/>
    <x v="265"/>
    <x v="8"/>
    <x v="7"/>
    <x v="0"/>
    <x v="0"/>
    <x v="0"/>
    <x v="0"/>
    <x v="4"/>
    <x v="200"/>
    <x v="148"/>
    <x v="3"/>
    <x v="117"/>
    <x v="1"/>
    <x v="0"/>
    <x v="0"/>
    <x v="266"/>
    <x v="0"/>
    <x v="0"/>
    <x v="0"/>
    <x v="0"/>
    <x v="3"/>
    <x v="332"/>
    <x v="3"/>
    <x v="332"/>
    <x v="276"/>
    <x v="0"/>
    <x v="0"/>
    <x v="0"/>
    <x v="0"/>
    <x v="1"/>
    <x v="0"/>
    <x v="0"/>
    <x v="0"/>
    <x v="0"/>
    <x v="0"/>
    <x v="333"/>
    <x v="0"/>
    <x v="0"/>
    <x v="4"/>
    <x v="341"/>
    <x v="8"/>
    <x v="8"/>
    <x v="308"/>
    <x v="0"/>
    <x v="94"/>
    <x v="2"/>
    <x v="0"/>
    <x v="4"/>
  </r>
  <r>
    <x v="7"/>
    <x v="334"/>
    <x v="264"/>
    <x v="266"/>
    <x v="8"/>
    <x v="7"/>
    <x v="0"/>
    <x v="0"/>
    <x v="0"/>
    <x v="0"/>
    <x v="4"/>
    <x v="201"/>
    <x v="149"/>
    <x v="3"/>
    <x v="118"/>
    <x v="1"/>
    <x v="0"/>
    <x v="0"/>
    <x v="267"/>
    <x v="0"/>
    <x v="0"/>
    <x v="0"/>
    <x v="0"/>
    <x v="3"/>
    <x v="333"/>
    <x v="3"/>
    <x v="333"/>
    <x v="277"/>
    <x v="0"/>
    <x v="0"/>
    <x v="0"/>
    <x v="0"/>
    <x v="1"/>
    <x v="0"/>
    <x v="0"/>
    <x v="0"/>
    <x v="0"/>
    <x v="0"/>
    <x v="334"/>
    <x v="0"/>
    <x v="0"/>
    <x v="4"/>
    <x v="342"/>
    <x v="8"/>
    <x v="8"/>
    <x v="309"/>
    <x v="0"/>
    <x v="8"/>
    <x v="2"/>
    <x v="0"/>
    <x v="4"/>
  </r>
  <r>
    <x v="5"/>
    <x v="335"/>
    <x v="265"/>
    <x v="267"/>
    <x v="113"/>
    <x v="112"/>
    <x v="0"/>
    <x v="0"/>
    <x v="0"/>
    <x v="0"/>
    <x v="86"/>
    <x v="202"/>
    <x v="150"/>
    <x v="86"/>
    <x v="44"/>
    <x v="1"/>
    <x v="0"/>
    <x v="0"/>
    <x v="268"/>
    <x v="0"/>
    <x v="0"/>
    <x v="0"/>
    <x v="0"/>
    <x v="3"/>
    <x v="334"/>
    <x v="3"/>
    <x v="334"/>
    <x v="278"/>
    <x v="0"/>
    <x v="0"/>
    <x v="0"/>
    <x v="0"/>
    <x v="0"/>
    <x v="0"/>
    <x v="0"/>
    <x v="0"/>
    <x v="0"/>
    <x v="0"/>
    <x v="335"/>
    <x v="0"/>
    <x v="0"/>
    <x v="0"/>
    <x v="343"/>
    <x v="181"/>
    <x v="182"/>
    <x v="310"/>
    <x v="0"/>
    <x v="50"/>
    <x v="2"/>
    <x v="1"/>
    <x v="1"/>
  </r>
  <r>
    <x v="37"/>
    <x v="336"/>
    <x v="266"/>
    <x v="268"/>
    <x v="109"/>
    <x v="108"/>
    <x v="0"/>
    <x v="0"/>
    <x v="0"/>
    <x v="0"/>
    <x v="0"/>
    <x v="203"/>
    <x v="151"/>
    <x v="6"/>
    <x v="119"/>
    <x v="1"/>
    <x v="0"/>
    <x v="0"/>
    <x v="269"/>
    <x v="0"/>
    <x v="0"/>
    <x v="0"/>
    <x v="0"/>
    <x v="3"/>
    <x v="335"/>
    <x v="3"/>
    <x v="335"/>
    <x v="256"/>
    <x v="0"/>
    <x v="0"/>
    <x v="69"/>
    <x v="0"/>
    <x v="1"/>
    <x v="0"/>
    <x v="0"/>
    <x v="0"/>
    <x v="0"/>
    <x v="0"/>
    <x v="336"/>
    <x v="0"/>
    <x v="0"/>
    <x v="3"/>
    <x v="344"/>
    <x v="172"/>
    <x v="173"/>
    <x v="285"/>
    <x v="0"/>
    <x v="96"/>
    <x v="4"/>
    <x v="0"/>
    <x v="10"/>
  </r>
  <r>
    <x v="32"/>
    <x v="337"/>
    <x v="267"/>
    <x v="269"/>
    <x v="59"/>
    <x v="58"/>
    <x v="0"/>
    <x v="0"/>
    <x v="0"/>
    <x v="0"/>
    <x v="54"/>
    <x v="204"/>
    <x v="152"/>
    <x v="54"/>
    <x v="0"/>
    <x v="0"/>
    <x v="90"/>
    <x v="1"/>
    <x v="270"/>
    <x v="0"/>
    <x v="0"/>
    <x v="0"/>
    <x v="0"/>
    <x v="0"/>
    <x v="336"/>
    <x v="3"/>
    <x v="336"/>
    <x v="279"/>
    <x v="0"/>
    <x v="0"/>
    <x v="69"/>
    <x v="0"/>
    <x v="1"/>
    <x v="0"/>
    <x v="0"/>
    <x v="0"/>
    <x v="0"/>
    <x v="0"/>
    <x v="337"/>
    <x v="0"/>
    <x v="0"/>
    <x v="3"/>
    <x v="345"/>
    <x v="117"/>
    <x v="183"/>
    <x v="311"/>
    <x v="0"/>
    <x v="69"/>
    <x v="14"/>
    <x v="0"/>
    <x v="17"/>
  </r>
  <r>
    <x v="5"/>
    <x v="338"/>
    <x v="268"/>
    <x v="270"/>
    <x v="3"/>
    <x v="3"/>
    <x v="0"/>
    <x v="0"/>
    <x v="0"/>
    <x v="0"/>
    <x v="0"/>
    <x v="205"/>
    <x v="153"/>
    <x v="6"/>
    <x v="0"/>
    <x v="0"/>
    <x v="91"/>
    <x v="1"/>
    <x v="271"/>
    <x v="0"/>
    <x v="0"/>
    <x v="0"/>
    <x v="0"/>
    <x v="1"/>
    <x v="337"/>
    <x v="3"/>
    <x v="337"/>
    <x v="280"/>
    <x v="0"/>
    <x v="0"/>
    <x v="0"/>
    <x v="0"/>
    <x v="1"/>
    <x v="0"/>
    <x v="0"/>
    <x v="0"/>
    <x v="0"/>
    <x v="0"/>
    <x v="338"/>
    <x v="0"/>
    <x v="0"/>
    <x v="0"/>
    <x v="346"/>
    <x v="48"/>
    <x v="48"/>
    <x v="212"/>
    <x v="1"/>
    <x v="3"/>
    <x v="2"/>
    <x v="0"/>
    <x v="5"/>
  </r>
  <r>
    <x v="14"/>
    <x v="339"/>
    <x v="269"/>
    <x v="271"/>
    <x v="20"/>
    <x v="19"/>
    <x v="16"/>
    <x v="0"/>
    <x v="0"/>
    <x v="0"/>
    <x v="0"/>
    <x v="0"/>
    <x v="0"/>
    <x v="0"/>
    <x v="0"/>
    <x v="0"/>
    <x v="0"/>
    <x v="0"/>
    <x v="272"/>
    <x v="0"/>
    <x v="0"/>
    <x v="0"/>
    <x v="0"/>
    <x v="3"/>
    <x v="338"/>
    <x v="3"/>
    <x v="338"/>
    <x v="281"/>
    <x v="0"/>
    <x v="0"/>
    <x v="69"/>
    <x v="0"/>
    <x v="1"/>
    <x v="0"/>
    <x v="0"/>
    <x v="0"/>
    <x v="0"/>
    <x v="0"/>
    <x v="339"/>
    <x v="0"/>
    <x v="0"/>
    <x v="0"/>
    <x v="347"/>
    <x v="123"/>
    <x v="124"/>
    <x v="298"/>
    <x v="0"/>
    <x v="78"/>
    <x v="5"/>
    <x v="0"/>
    <x v="13"/>
  </r>
  <r>
    <x v="5"/>
    <x v="340"/>
    <x v="270"/>
    <x v="272"/>
    <x v="114"/>
    <x v="113"/>
    <x v="0"/>
    <x v="0"/>
    <x v="0"/>
    <x v="0"/>
    <x v="0"/>
    <x v="0"/>
    <x v="0"/>
    <x v="0"/>
    <x v="0"/>
    <x v="0"/>
    <x v="0"/>
    <x v="0"/>
    <x v="273"/>
    <x v="0"/>
    <x v="0"/>
    <x v="0"/>
    <x v="0"/>
    <x v="3"/>
    <x v="339"/>
    <x v="3"/>
    <x v="339"/>
    <x v="282"/>
    <x v="0"/>
    <x v="0"/>
    <x v="0"/>
    <x v="0"/>
    <x v="1"/>
    <x v="0"/>
    <x v="0"/>
    <x v="0"/>
    <x v="0"/>
    <x v="0"/>
    <x v="340"/>
    <x v="0"/>
    <x v="0"/>
    <x v="0"/>
    <x v="348"/>
    <x v="182"/>
    <x v="184"/>
    <x v="312"/>
    <x v="0"/>
    <x v="98"/>
    <x v="2"/>
    <x v="1"/>
    <x v="13"/>
  </r>
  <r>
    <x v="0"/>
    <x v="341"/>
    <x v="271"/>
    <x v="273"/>
    <x v="12"/>
    <x v="11"/>
    <x v="0"/>
    <x v="0"/>
    <x v="0"/>
    <x v="0"/>
    <x v="0"/>
    <x v="206"/>
    <x v="0"/>
    <x v="0"/>
    <x v="0"/>
    <x v="0"/>
    <x v="92"/>
    <x v="1"/>
    <x v="274"/>
    <x v="0"/>
    <x v="0"/>
    <x v="0"/>
    <x v="0"/>
    <x v="3"/>
    <x v="340"/>
    <x v="3"/>
    <x v="340"/>
    <x v="246"/>
    <x v="0"/>
    <x v="0"/>
    <x v="0"/>
    <x v="0"/>
    <x v="0"/>
    <x v="0"/>
    <x v="0"/>
    <x v="0"/>
    <x v="0"/>
    <x v="0"/>
    <x v="341"/>
    <x v="0"/>
    <x v="0"/>
    <x v="6"/>
    <x v="349"/>
    <x v="116"/>
    <x v="117"/>
    <x v="190"/>
    <x v="0"/>
    <x v="41"/>
    <x v="7"/>
    <x v="0"/>
    <x v="0"/>
  </r>
  <r>
    <x v="0"/>
    <x v="342"/>
    <x v="272"/>
    <x v="274"/>
    <x v="3"/>
    <x v="3"/>
    <x v="0"/>
    <x v="0"/>
    <x v="0"/>
    <x v="0"/>
    <x v="0"/>
    <x v="207"/>
    <x v="154"/>
    <x v="6"/>
    <x v="120"/>
    <x v="1"/>
    <x v="93"/>
    <x v="1"/>
    <x v="275"/>
    <x v="0"/>
    <x v="0"/>
    <x v="0"/>
    <x v="0"/>
    <x v="1"/>
    <x v="341"/>
    <x v="3"/>
    <x v="341"/>
    <x v="246"/>
    <x v="0"/>
    <x v="0"/>
    <x v="0"/>
    <x v="0"/>
    <x v="1"/>
    <x v="0"/>
    <x v="0"/>
    <x v="0"/>
    <x v="0"/>
    <x v="0"/>
    <x v="342"/>
    <x v="0"/>
    <x v="0"/>
    <x v="6"/>
    <x v="350"/>
    <x v="116"/>
    <x v="117"/>
    <x v="176"/>
    <x v="1"/>
    <x v="3"/>
    <x v="7"/>
    <x v="0"/>
    <x v="0"/>
  </r>
  <r>
    <x v="7"/>
    <x v="343"/>
    <x v="32"/>
    <x v="32"/>
    <x v="8"/>
    <x v="7"/>
    <x v="0"/>
    <x v="0"/>
    <x v="0"/>
    <x v="0"/>
    <x v="0"/>
    <x v="26"/>
    <x v="0"/>
    <x v="0"/>
    <x v="15"/>
    <x v="1"/>
    <x v="14"/>
    <x v="1"/>
    <x v="32"/>
    <x v="0"/>
    <x v="0"/>
    <x v="0"/>
    <x v="0"/>
    <x v="3"/>
    <x v="342"/>
    <x v="3"/>
    <x v="342"/>
    <x v="283"/>
    <x v="0"/>
    <x v="0"/>
    <x v="0"/>
    <x v="0"/>
    <x v="1"/>
    <x v="0"/>
    <x v="0"/>
    <x v="0"/>
    <x v="0"/>
    <x v="0"/>
    <x v="343"/>
    <x v="0"/>
    <x v="0"/>
    <x v="4"/>
    <x v="351"/>
    <x v="8"/>
    <x v="8"/>
    <x v="188"/>
    <x v="0"/>
    <x v="8"/>
    <x v="2"/>
    <x v="0"/>
    <x v="4"/>
  </r>
  <r>
    <x v="7"/>
    <x v="344"/>
    <x v="271"/>
    <x v="273"/>
    <x v="8"/>
    <x v="7"/>
    <x v="0"/>
    <x v="0"/>
    <x v="0"/>
    <x v="0"/>
    <x v="0"/>
    <x v="206"/>
    <x v="0"/>
    <x v="0"/>
    <x v="0"/>
    <x v="0"/>
    <x v="92"/>
    <x v="1"/>
    <x v="274"/>
    <x v="0"/>
    <x v="0"/>
    <x v="0"/>
    <x v="0"/>
    <x v="3"/>
    <x v="343"/>
    <x v="3"/>
    <x v="343"/>
    <x v="284"/>
    <x v="0"/>
    <x v="0"/>
    <x v="0"/>
    <x v="0"/>
    <x v="0"/>
    <x v="0"/>
    <x v="0"/>
    <x v="0"/>
    <x v="0"/>
    <x v="0"/>
    <x v="344"/>
    <x v="0"/>
    <x v="0"/>
    <x v="4"/>
    <x v="352"/>
    <x v="8"/>
    <x v="8"/>
    <x v="313"/>
    <x v="0"/>
    <x v="8"/>
    <x v="2"/>
    <x v="0"/>
    <x v="4"/>
  </r>
  <r>
    <x v="5"/>
    <x v="345"/>
    <x v="273"/>
    <x v="275"/>
    <x v="26"/>
    <x v="25"/>
    <x v="0"/>
    <x v="0"/>
    <x v="0"/>
    <x v="0"/>
    <x v="87"/>
    <x v="208"/>
    <x v="155"/>
    <x v="87"/>
    <x v="121"/>
    <x v="1"/>
    <x v="0"/>
    <x v="0"/>
    <x v="276"/>
    <x v="0"/>
    <x v="0"/>
    <x v="0"/>
    <x v="0"/>
    <x v="0"/>
    <x v="344"/>
    <x v="3"/>
    <x v="344"/>
    <x v="285"/>
    <x v="0"/>
    <x v="0"/>
    <x v="0"/>
    <x v="0"/>
    <x v="1"/>
    <x v="0"/>
    <x v="0"/>
    <x v="0"/>
    <x v="0"/>
    <x v="0"/>
    <x v="345"/>
    <x v="0"/>
    <x v="0"/>
    <x v="0"/>
    <x v="353"/>
    <x v="165"/>
    <x v="166"/>
    <x v="314"/>
    <x v="0"/>
    <x v="91"/>
    <x v="2"/>
    <x v="0"/>
    <x v="22"/>
  </r>
  <r>
    <x v="5"/>
    <x v="346"/>
    <x v="274"/>
    <x v="276"/>
    <x v="3"/>
    <x v="3"/>
    <x v="0"/>
    <x v="0"/>
    <x v="0"/>
    <x v="0"/>
    <x v="0"/>
    <x v="209"/>
    <x v="0"/>
    <x v="0"/>
    <x v="0"/>
    <x v="0"/>
    <x v="0"/>
    <x v="0"/>
    <x v="277"/>
    <x v="0"/>
    <x v="0"/>
    <x v="0"/>
    <x v="0"/>
    <x v="1"/>
    <x v="345"/>
    <x v="3"/>
    <x v="345"/>
    <x v="286"/>
    <x v="0"/>
    <x v="0"/>
    <x v="0"/>
    <x v="0"/>
    <x v="1"/>
    <x v="0"/>
    <x v="0"/>
    <x v="0"/>
    <x v="0"/>
    <x v="0"/>
    <x v="346"/>
    <x v="0"/>
    <x v="0"/>
    <x v="0"/>
    <x v="354"/>
    <x v="48"/>
    <x v="48"/>
    <x v="315"/>
    <x v="1"/>
    <x v="3"/>
    <x v="2"/>
    <x v="0"/>
    <x v="5"/>
  </r>
  <r>
    <x v="10"/>
    <x v="347"/>
    <x v="275"/>
    <x v="277"/>
    <x v="8"/>
    <x v="7"/>
    <x v="0"/>
    <x v="0"/>
    <x v="0"/>
    <x v="0"/>
    <x v="4"/>
    <x v="210"/>
    <x v="156"/>
    <x v="3"/>
    <x v="0"/>
    <x v="0"/>
    <x v="0"/>
    <x v="0"/>
    <x v="278"/>
    <x v="0"/>
    <x v="0"/>
    <x v="0"/>
    <x v="0"/>
    <x v="3"/>
    <x v="346"/>
    <x v="3"/>
    <x v="346"/>
    <x v="287"/>
    <x v="0"/>
    <x v="0"/>
    <x v="69"/>
    <x v="0"/>
    <x v="0"/>
    <x v="0"/>
    <x v="0"/>
    <x v="0"/>
    <x v="0"/>
    <x v="0"/>
    <x v="347"/>
    <x v="0"/>
    <x v="0"/>
    <x v="2"/>
    <x v="355"/>
    <x v="92"/>
    <x v="93"/>
    <x v="260"/>
    <x v="0"/>
    <x v="68"/>
    <x v="3"/>
    <x v="0"/>
    <x v="7"/>
  </r>
  <r>
    <x v="32"/>
    <x v="348"/>
    <x v="276"/>
    <x v="278"/>
    <x v="59"/>
    <x v="58"/>
    <x v="0"/>
    <x v="0"/>
    <x v="0"/>
    <x v="0"/>
    <x v="0"/>
    <x v="211"/>
    <x v="0"/>
    <x v="0"/>
    <x v="122"/>
    <x v="1"/>
    <x v="0"/>
    <x v="0"/>
    <x v="279"/>
    <x v="0"/>
    <x v="0"/>
    <x v="0"/>
    <x v="0"/>
    <x v="3"/>
    <x v="347"/>
    <x v="3"/>
    <x v="347"/>
    <x v="288"/>
    <x v="0"/>
    <x v="0"/>
    <x v="69"/>
    <x v="0"/>
    <x v="1"/>
    <x v="0"/>
    <x v="0"/>
    <x v="0"/>
    <x v="0"/>
    <x v="0"/>
    <x v="348"/>
    <x v="0"/>
    <x v="0"/>
    <x v="3"/>
    <x v="356"/>
    <x v="117"/>
    <x v="183"/>
    <x v="316"/>
    <x v="0"/>
    <x v="69"/>
    <x v="14"/>
    <x v="0"/>
    <x v="17"/>
  </r>
  <r>
    <x v="5"/>
    <x v="349"/>
    <x v="277"/>
    <x v="279"/>
    <x v="3"/>
    <x v="3"/>
    <x v="0"/>
    <x v="0"/>
    <x v="0"/>
    <x v="0"/>
    <x v="0"/>
    <x v="212"/>
    <x v="157"/>
    <x v="6"/>
    <x v="0"/>
    <x v="0"/>
    <x v="0"/>
    <x v="0"/>
    <x v="280"/>
    <x v="0"/>
    <x v="0"/>
    <x v="0"/>
    <x v="0"/>
    <x v="1"/>
    <x v="348"/>
    <x v="3"/>
    <x v="348"/>
    <x v="289"/>
    <x v="0"/>
    <x v="0"/>
    <x v="74"/>
    <x v="0"/>
    <x v="1"/>
    <x v="0"/>
    <x v="0"/>
    <x v="0"/>
    <x v="0"/>
    <x v="0"/>
    <x v="349"/>
    <x v="0"/>
    <x v="0"/>
    <x v="0"/>
    <x v="357"/>
    <x v="165"/>
    <x v="166"/>
    <x v="317"/>
    <x v="1"/>
    <x v="3"/>
    <x v="2"/>
    <x v="0"/>
    <x v="22"/>
  </r>
  <r>
    <x v="7"/>
    <x v="350"/>
    <x v="278"/>
    <x v="280"/>
    <x v="8"/>
    <x v="7"/>
    <x v="0"/>
    <x v="0"/>
    <x v="0"/>
    <x v="0"/>
    <x v="0"/>
    <x v="0"/>
    <x v="0"/>
    <x v="0"/>
    <x v="0"/>
    <x v="0"/>
    <x v="0"/>
    <x v="0"/>
    <x v="281"/>
    <x v="0"/>
    <x v="0"/>
    <x v="0"/>
    <x v="0"/>
    <x v="3"/>
    <x v="349"/>
    <x v="3"/>
    <x v="349"/>
    <x v="290"/>
    <x v="0"/>
    <x v="0"/>
    <x v="0"/>
    <x v="0"/>
    <x v="1"/>
    <x v="0"/>
    <x v="0"/>
    <x v="0"/>
    <x v="0"/>
    <x v="0"/>
    <x v="350"/>
    <x v="0"/>
    <x v="0"/>
    <x v="4"/>
    <x v="358"/>
    <x v="8"/>
    <x v="8"/>
    <x v="318"/>
    <x v="0"/>
    <x v="8"/>
    <x v="2"/>
    <x v="0"/>
    <x v="4"/>
  </r>
  <r>
    <x v="1"/>
    <x v="351"/>
    <x v="279"/>
    <x v="281"/>
    <x v="2"/>
    <x v="2"/>
    <x v="0"/>
    <x v="0"/>
    <x v="0"/>
    <x v="0"/>
    <x v="88"/>
    <x v="213"/>
    <x v="158"/>
    <x v="88"/>
    <x v="49"/>
    <x v="1"/>
    <x v="5"/>
    <x v="1"/>
    <x v="282"/>
    <x v="0"/>
    <x v="0"/>
    <x v="0"/>
    <x v="0"/>
    <x v="3"/>
    <x v="350"/>
    <x v="3"/>
    <x v="350"/>
    <x v="291"/>
    <x v="0"/>
    <x v="0"/>
    <x v="0"/>
    <x v="0"/>
    <x v="1"/>
    <x v="0"/>
    <x v="0"/>
    <x v="0"/>
    <x v="0"/>
    <x v="0"/>
    <x v="351"/>
    <x v="0"/>
    <x v="0"/>
    <x v="6"/>
    <x v="359"/>
    <x v="42"/>
    <x v="42"/>
    <x v="319"/>
    <x v="0"/>
    <x v="9"/>
    <x v="7"/>
    <x v="1"/>
    <x v="0"/>
  </r>
  <r>
    <x v="4"/>
    <x v="352"/>
    <x v="280"/>
    <x v="282"/>
    <x v="2"/>
    <x v="2"/>
    <x v="0"/>
    <x v="0"/>
    <x v="0"/>
    <x v="0"/>
    <x v="88"/>
    <x v="214"/>
    <x v="159"/>
    <x v="88"/>
    <x v="123"/>
    <x v="1"/>
    <x v="0"/>
    <x v="0"/>
    <x v="283"/>
    <x v="0"/>
    <x v="0"/>
    <x v="0"/>
    <x v="0"/>
    <x v="3"/>
    <x v="351"/>
    <x v="3"/>
    <x v="351"/>
    <x v="292"/>
    <x v="0"/>
    <x v="0"/>
    <x v="75"/>
    <x v="0"/>
    <x v="1"/>
    <x v="0"/>
    <x v="0"/>
    <x v="0"/>
    <x v="0"/>
    <x v="0"/>
    <x v="352"/>
    <x v="0"/>
    <x v="0"/>
    <x v="8"/>
    <x v="360"/>
    <x v="183"/>
    <x v="185"/>
    <x v="320"/>
    <x v="0"/>
    <x v="18"/>
    <x v="2"/>
    <x v="1"/>
    <x v="4"/>
  </r>
  <r>
    <x v="37"/>
    <x v="353"/>
    <x v="281"/>
    <x v="283"/>
    <x v="109"/>
    <x v="108"/>
    <x v="0"/>
    <x v="0"/>
    <x v="0"/>
    <x v="0"/>
    <x v="0"/>
    <x v="0"/>
    <x v="0"/>
    <x v="0"/>
    <x v="0"/>
    <x v="0"/>
    <x v="0"/>
    <x v="0"/>
    <x v="284"/>
    <x v="0"/>
    <x v="0"/>
    <x v="0"/>
    <x v="0"/>
    <x v="3"/>
    <x v="352"/>
    <x v="3"/>
    <x v="352"/>
    <x v="256"/>
    <x v="0"/>
    <x v="0"/>
    <x v="69"/>
    <x v="0"/>
    <x v="1"/>
    <x v="0"/>
    <x v="0"/>
    <x v="0"/>
    <x v="0"/>
    <x v="0"/>
    <x v="353"/>
    <x v="0"/>
    <x v="0"/>
    <x v="3"/>
    <x v="361"/>
    <x v="172"/>
    <x v="173"/>
    <x v="296"/>
    <x v="0"/>
    <x v="96"/>
    <x v="4"/>
    <x v="0"/>
    <x v="10"/>
  </r>
  <r>
    <x v="14"/>
    <x v="354"/>
    <x v="282"/>
    <x v="284"/>
    <x v="20"/>
    <x v="19"/>
    <x v="0"/>
    <x v="0"/>
    <x v="0"/>
    <x v="0"/>
    <x v="63"/>
    <x v="215"/>
    <x v="160"/>
    <x v="63"/>
    <x v="124"/>
    <x v="1"/>
    <x v="0"/>
    <x v="0"/>
    <x v="285"/>
    <x v="0"/>
    <x v="0"/>
    <x v="0"/>
    <x v="0"/>
    <x v="3"/>
    <x v="353"/>
    <x v="3"/>
    <x v="353"/>
    <x v="293"/>
    <x v="0"/>
    <x v="0"/>
    <x v="69"/>
    <x v="0"/>
    <x v="1"/>
    <x v="0"/>
    <x v="0"/>
    <x v="0"/>
    <x v="0"/>
    <x v="0"/>
    <x v="354"/>
    <x v="0"/>
    <x v="0"/>
    <x v="0"/>
    <x v="362"/>
    <x v="123"/>
    <x v="124"/>
    <x v="321"/>
    <x v="0"/>
    <x v="78"/>
    <x v="5"/>
    <x v="0"/>
    <x v="13"/>
  </r>
  <r>
    <x v="11"/>
    <x v="355"/>
    <x v="283"/>
    <x v="285"/>
    <x v="33"/>
    <x v="32"/>
    <x v="0"/>
    <x v="0"/>
    <x v="0"/>
    <x v="0"/>
    <x v="31"/>
    <x v="216"/>
    <x v="161"/>
    <x v="31"/>
    <x v="125"/>
    <x v="1"/>
    <x v="0"/>
    <x v="0"/>
    <x v="286"/>
    <x v="0"/>
    <x v="0"/>
    <x v="0"/>
    <x v="0"/>
    <x v="3"/>
    <x v="354"/>
    <x v="3"/>
    <x v="354"/>
    <x v="294"/>
    <x v="0"/>
    <x v="0"/>
    <x v="69"/>
    <x v="0"/>
    <x v="1"/>
    <x v="0"/>
    <x v="0"/>
    <x v="0"/>
    <x v="0"/>
    <x v="0"/>
    <x v="355"/>
    <x v="0"/>
    <x v="0"/>
    <x v="2"/>
    <x v="363"/>
    <x v="138"/>
    <x v="139"/>
    <x v="322"/>
    <x v="0"/>
    <x v="65"/>
    <x v="5"/>
    <x v="0"/>
    <x v="8"/>
  </r>
  <r>
    <x v="7"/>
    <x v="356"/>
    <x v="284"/>
    <x v="286"/>
    <x v="37"/>
    <x v="36"/>
    <x v="0"/>
    <x v="0"/>
    <x v="0"/>
    <x v="0"/>
    <x v="25"/>
    <x v="101"/>
    <x v="75"/>
    <x v="25"/>
    <x v="49"/>
    <x v="1"/>
    <x v="5"/>
    <x v="1"/>
    <x v="287"/>
    <x v="0"/>
    <x v="0"/>
    <x v="0"/>
    <x v="0"/>
    <x v="3"/>
    <x v="355"/>
    <x v="3"/>
    <x v="355"/>
    <x v="295"/>
    <x v="0"/>
    <x v="0"/>
    <x v="0"/>
    <x v="0"/>
    <x v="1"/>
    <x v="0"/>
    <x v="0"/>
    <x v="0"/>
    <x v="0"/>
    <x v="0"/>
    <x v="356"/>
    <x v="0"/>
    <x v="0"/>
    <x v="4"/>
    <x v="364"/>
    <x v="47"/>
    <x v="47"/>
    <x v="323"/>
    <x v="0"/>
    <x v="2"/>
    <x v="2"/>
    <x v="0"/>
    <x v="4"/>
  </r>
  <r>
    <x v="1"/>
    <x v="357"/>
    <x v="285"/>
    <x v="287"/>
    <x v="12"/>
    <x v="11"/>
    <x v="0"/>
    <x v="0"/>
    <x v="0"/>
    <x v="0"/>
    <x v="0"/>
    <x v="0"/>
    <x v="0"/>
    <x v="0"/>
    <x v="0"/>
    <x v="0"/>
    <x v="0"/>
    <x v="0"/>
    <x v="288"/>
    <x v="0"/>
    <x v="0"/>
    <x v="0"/>
    <x v="0"/>
    <x v="3"/>
    <x v="356"/>
    <x v="3"/>
    <x v="356"/>
    <x v="246"/>
    <x v="0"/>
    <x v="0"/>
    <x v="0"/>
    <x v="0"/>
    <x v="1"/>
    <x v="0"/>
    <x v="0"/>
    <x v="0"/>
    <x v="0"/>
    <x v="0"/>
    <x v="357"/>
    <x v="0"/>
    <x v="0"/>
    <x v="6"/>
    <x v="365"/>
    <x v="42"/>
    <x v="42"/>
    <x v="324"/>
    <x v="0"/>
    <x v="9"/>
    <x v="7"/>
    <x v="1"/>
    <x v="0"/>
  </r>
  <r>
    <x v="5"/>
    <x v="358"/>
    <x v="286"/>
    <x v="288"/>
    <x v="19"/>
    <x v="18"/>
    <x v="0"/>
    <x v="0"/>
    <x v="0"/>
    <x v="0"/>
    <x v="12"/>
    <x v="217"/>
    <x v="162"/>
    <x v="12"/>
    <x v="126"/>
    <x v="1"/>
    <x v="94"/>
    <x v="1"/>
    <x v="289"/>
    <x v="0"/>
    <x v="0"/>
    <x v="0"/>
    <x v="0"/>
    <x v="1"/>
    <x v="357"/>
    <x v="3"/>
    <x v="357"/>
    <x v="296"/>
    <x v="0"/>
    <x v="0"/>
    <x v="76"/>
    <x v="0"/>
    <x v="1"/>
    <x v="0"/>
    <x v="0"/>
    <x v="0"/>
    <x v="0"/>
    <x v="0"/>
    <x v="358"/>
    <x v="0"/>
    <x v="0"/>
    <x v="0"/>
    <x v="366"/>
    <x v="184"/>
    <x v="186"/>
    <x v="325"/>
    <x v="1"/>
    <x v="3"/>
    <x v="2"/>
    <x v="0"/>
    <x v="0"/>
  </r>
  <r>
    <x v="5"/>
    <x v="358"/>
    <x v="286"/>
    <x v="288"/>
    <x v="6"/>
    <x v="3"/>
    <x v="0"/>
    <x v="0"/>
    <x v="0"/>
    <x v="0"/>
    <x v="2"/>
    <x v="217"/>
    <x v="162"/>
    <x v="0"/>
    <x v="126"/>
    <x v="0"/>
    <x v="94"/>
    <x v="0"/>
    <x v="289"/>
    <x v="0"/>
    <x v="1"/>
    <x v="0"/>
    <x v="0"/>
    <x v="1"/>
    <x v="357"/>
    <x v="3"/>
    <x v="357"/>
    <x v="296"/>
    <x v="0"/>
    <x v="0"/>
    <x v="76"/>
    <x v="0"/>
    <x v="1"/>
    <x v="0"/>
    <x v="0"/>
    <x v="0"/>
    <x v="0"/>
    <x v="1"/>
    <x v="358"/>
    <x v="0"/>
    <x v="0"/>
    <x v="0"/>
    <x v="366"/>
    <x v="174"/>
    <x v="175"/>
    <x v="326"/>
    <x v="1"/>
    <x v="3"/>
    <x v="12"/>
    <x v="1"/>
    <x v="4"/>
  </r>
  <r>
    <x v="32"/>
    <x v="358"/>
    <x v="286"/>
    <x v="288"/>
    <x v="6"/>
    <x v="3"/>
    <x v="0"/>
    <x v="0"/>
    <x v="0"/>
    <x v="0"/>
    <x v="2"/>
    <x v="217"/>
    <x v="162"/>
    <x v="0"/>
    <x v="126"/>
    <x v="0"/>
    <x v="94"/>
    <x v="0"/>
    <x v="289"/>
    <x v="0"/>
    <x v="1"/>
    <x v="0"/>
    <x v="0"/>
    <x v="3"/>
    <x v="357"/>
    <x v="3"/>
    <x v="357"/>
    <x v="296"/>
    <x v="0"/>
    <x v="0"/>
    <x v="76"/>
    <x v="0"/>
    <x v="1"/>
    <x v="0"/>
    <x v="0"/>
    <x v="0"/>
    <x v="0"/>
    <x v="1"/>
    <x v="358"/>
    <x v="0"/>
    <x v="0"/>
    <x v="3"/>
    <x v="367"/>
    <x v="117"/>
    <x v="183"/>
    <x v="327"/>
    <x v="0"/>
    <x v="69"/>
    <x v="14"/>
    <x v="0"/>
    <x v="17"/>
  </r>
  <r>
    <x v="32"/>
    <x v="358"/>
    <x v="286"/>
    <x v="288"/>
    <x v="6"/>
    <x v="3"/>
    <x v="0"/>
    <x v="0"/>
    <x v="0"/>
    <x v="0"/>
    <x v="2"/>
    <x v="217"/>
    <x v="162"/>
    <x v="0"/>
    <x v="126"/>
    <x v="0"/>
    <x v="94"/>
    <x v="0"/>
    <x v="289"/>
    <x v="0"/>
    <x v="1"/>
    <x v="0"/>
    <x v="0"/>
    <x v="3"/>
    <x v="357"/>
    <x v="3"/>
    <x v="357"/>
    <x v="296"/>
    <x v="0"/>
    <x v="0"/>
    <x v="76"/>
    <x v="0"/>
    <x v="1"/>
    <x v="0"/>
    <x v="0"/>
    <x v="0"/>
    <x v="0"/>
    <x v="1"/>
    <x v="358"/>
    <x v="0"/>
    <x v="0"/>
    <x v="3"/>
    <x v="367"/>
    <x v="117"/>
    <x v="183"/>
    <x v="328"/>
    <x v="0"/>
    <x v="69"/>
    <x v="1"/>
    <x v="0"/>
    <x v="17"/>
  </r>
  <r>
    <x v="0"/>
    <x v="359"/>
    <x v="287"/>
    <x v="289"/>
    <x v="3"/>
    <x v="3"/>
    <x v="0"/>
    <x v="0"/>
    <x v="0"/>
    <x v="0"/>
    <x v="0"/>
    <x v="0"/>
    <x v="0"/>
    <x v="0"/>
    <x v="0"/>
    <x v="0"/>
    <x v="0"/>
    <x v="0"/>
    <x v="290"/>
    <x v="0"/>
    <x v="0"/>
    <x v="0"/>
    <x v="0"/>
    <x v="1"/>
    <x v="358"/>
    <x v="3"/>
    <x v="358"/>
    <x v="246"/>
    <x v="0"/>
    <x v="0"/>
    <x v="0"/>
    <x v="0"/>
    <x v="0"/>
    <x v="0"/>
    <x v="0"/>
    <x v="0"/>
    <x v="0"/>
    <x v="0"/>
    <x v="359"/>
    <x v="0"/>
    <x v="0"/>
    <x v="6"/>
    <x v="368"/>
    <x v="116"/>
    <x v="117"/>
    <x v="190"/>
    <x v="1"/>
    <x v="3"/>
    <x v="7"/>
    <x v="0"/>
    <x v="0"/>
  </r>
  <r>
    <x v="3"/>
    <x v="360"/>
    <x v="288"/>
    <x v="290"/>
    <x v="59"/>
    <x v="58"/>
    <x v="0"/>
    <x v="0"/>
    <x v="0"/>
    <x v="0"/>
    <x v="54"/>
    <x v="218"/>
    <x v="163"/>
    <x v="54"/>
    <x v="0"/>
    <x v="0"/>
    <x v="0"/>
    <x v="0"/>
    <x v="291"/>
    <x v="0"/>
    <x v="0"/>
    <x v="0"/>
    <x v="0"/>
    <x v="3"/>
    <x v="359"/>
    <x v="3"/>
    <x v="359"/>
    <x v="246"/>
    <x v="0"/>
    <x v="0"/>
    <x v="0"/>
    <x v="0"/>
    <x v="1"/>
    <x v="0"/>
    <x v="0"/>
    <x v="0"/>
    <x v="0"/>
    <x v="0"/>
    <x v="360"/>
    <x v="0"/>
    <x v="0"/>
    <x v="6"/>
    <x v="369"/>
    <x v="179"/>
    <x v="180"/>
    <x v="329"/>
    <x v="0"/>
    <x v="28"/>
    <x v="7"/>
    <x v="0"/>
    <x v="2"/>
  </r>
  <r>
    <x v="7"/>
    <x v="361"/>
    <x v="289"/>
    <x v="291"/>
    <x v="3"/>
    <x v="3"/>
    <x v="0"/>
    <x v="0"/>
    <x v="0"/>
    <x v="0"/>
    <x v="0"/>
    <x v="219"/>
    <x v="0"/>
    <x v="0"/>
    <x v="127"/>
    <x v="1"/>
    <x v="0"/>
    <x v="0"/>
    <x v="292"/>
    <x v="0"/>
    <x v="0"/>
    <x v="0"/>
    <x v="0"/>
    <x v="1"/>
    <x v="360"/>
    <x v="3"/>
    <x v="360"/>
    <x v="297"/>
    <x v="0"/>
    <x v="0"/>
    <x v="77"/>
    <x v="0"/>
    <x v="1"/>
    <x v="0"/>
    <x v="0"/>
    <x v="0"/>
    <x v="0"/>
    <x v="0"/>
    <x v="361"/>
    <x v="0"/>
    <x v="0"/>
    <x v="4"/>
    <x v="370"/>
    <x v="8"/>
    <x v="8"/>
    <x v="304"/>
    <x v="1"/>
    <x v="3"/>
    <x v="2"/>
    <x v="0"/>
    <x v="4"/>
  </r>
  <r>
    <x v="7"/>
    <x v="362"/>
    <x v="290"/>
    <x v="292"/>
    <x v="8"/>
    <x v="7"/>
    <x v="0"/>
    <x v="0"/>
    <x v="0"/>
    <x v="0"/>
    <x v="4"/>
    <x v="220"/>
    <x v="164"/>
    <x v="3"/>
    <x v="0"/>
    <x v="0"/>
    <x v="0"/>
    <x v="0"/>
    <x v="293"/>
    <x v="0"/>
    <x v="0"/>
    <x v="0"/>
    <x v="0"/>
    <x v="3"/>
    <x v="361"/>
    <x v="3"/>
    <x v="361"/>
    <x v="298"/>
    <x v="0"/>
    <x v="0"/>
    <x v="0"/>
    <x v="0"/>
    <x v="1"/>
    <x v="0"/>
    <x v="0"/>
    <x v="0"/>
    <x v="0"/>
    <x v="0"/>
    <x v="362"/>
    <x v="0"/>
    <x v="0"/>
    <x v="4"/>
    <x v="371"/>
    <x v="8"/>
    <x v="8"/>
    <x v="330"/>
    <x v="0"/>
    <x v="8"/>
    <x v="2"/>
    <x v="0"/>
    <x v="4"/>
  </r>
  <r>
    <x v="5"/>
    <x v="363"/>
    <x v="291"/>
    <x v="293"/>
    <x v="15"/>
    <x v="14"/>
    <x v="0"/>
    <x v="0"/>
    <x v="0"/>
    <x v="0"/>
    <x v="9"/>
    <x v="221"/>
    <x v="165"/>
    <x v="9"/>
    <x v="128"/>
    <x v="1"/>
    <x v="95"/>
    <x v="1"/>
    <x v="294"/>
    <x v="0"/>
    <x v="0"/>
    <x v="0"/>
    <x v="0"/>
    <x v="3"/>
    <x v="362"/>
    <x v="3"/>
    <x v="362"/>
    <x v="299"/>
    <x v="0"/>
    <x v="0"/>
    <x v="0"/>
    <x v="0"/>
    <x v="1"/>
    <x v="0"/>
    <x v="0"/>
    <x v="0"/>
    <x v="0"/>
    <x v="0"/>
    <x v="363"/>
    <x v="0"/>
    <x v="0"/>
    <x v="0"/>
    <x v="372"/>
    <x v="184"/>
    <x v="186"/>
    <x v="331"/>
    <x v="0"/>
    <x v="33"/>
    <x v="2"/>
    <x v="0"/>
    <x v="0"/>
  </r>
  <r>
    <x v="7"/>
    <x v="364"/>
    <x v="292"/>
    <x v="294"/>
    <x v="37"/>
    <x v="36"/>
    <x v="0"/>
    <x v="0"/>
    <x v="0"/>
    <x v="0"/>
    <x v="25"/>
    <x v="222"/>
    <x v="166"/>
    <x v="25"/>
    <x v="129"/>
    <x v="1"/>
    <x v="0"/>
    <x v="0"/>
    <x v="295"/>
    <x v="0"/>
    <x v="0"/>
    <x v="0"/>
    <x v="0"/>
    <x v="4"/>
    <x v="363"/>
    <x v="3"/>
    <x v="363"/>
    <x v="300"/>
    <x v="0"/>
    <x v="0"/>
    <x v="0"/>
    <x v="0"/>
    <x v="1"/>
    <x v="0"/>
    <x v="0"/>
    <x v="0"/>
    <x v="0"/>
    <x v="0"/>
    <x v="364"/>
    <x v="0"/>
    <x v="0"/>
    <x v="4"/>
    <x v="373"/>
    <x v="47"/>
    <x v="47"/>
    <x v="216"/>
    <x v="0"/>
    <x v="2"/>
    <x v="2"/>
    <x v="0"/>
    <x v="4"/>
  </r>
  <r>
    <x v="34"/>
    <x v="365"/>
    <x v="293"/>
    <x v="295"/>
    <x v="115"/>
    <x v="114"/>
    <x v="0"/>
    <x v="0"/>
    <x v="0"/>
    <x v="0"/>
    <x v="89"/>
    <x v="223"/>
    <x v="167"/>
    <x v="89"/>
    <x v="0"/>
    <x v="0"/>
    <x v="0"/>
    <x v="0"/>
    <x v="296"/>
    <x v="0"/>
    <x v="0"/>
    <x v="0"/>
    <x v="0"/>
    <x v="3"/>
    <x v="364"/>
    <x v="3"/>
    <x v="364"/>
    <x v="301"/>
    <x v="0"/>
    <x v="0"/>
    <x v="78"/>
    <x v="0"/>
    <x v="1"/>
    <x v="0"/>
    <x v="0"/>
    <x v="0"/>
    <x v="0"/>
    <x v="0"/>
    <x v="365"/>
    <x v="0"/>
    <x v="0"/>
    <x v="2"/>
    <x v="374"/>
    <x v="141"/>
    <x v="142"/>
    <x v="332"/>
    <x v="0"/>
    <x v="15"/>
    <x v="5"/>
    <x v="0"/>
    <x v="9"/>
  </r>
  <r>
    <x v="2"/>
    <x v="365"/>
    <x v="293"/>
    <x v="295"/>
    <x v="6"/>
    <x v="3"/>
    <x v="0"/>
    <x v="0"/>
    <x v="0"/>
    <x v="0"/>
    <x v="2"/>
    <x v="223"/>
    <x v="167"/>
    <x v="0"/>
    <x v="0"/>
    <x v="0"/>
    <x v="0"/>
    <x v="0"/>
    <x v="296"/>
    <x v="0"/>
    <x v="1"/>
    <x v="0"/>
    <x v="0"/>
    <x v="3"/>
    <x v="364"/>
    <x v="3"/>
    <x v="364"/>
    <x v="301"/>
    <x v="0"/>
    <x v="0"/>
    <x v="78"/>
    <x v="0"/>
    <x v="1"/>
    <x v="0"/>
    <x v="0"/>
    <x v="0"/>
    <x v="0"/>
    <x v="1"/>
    <x v="365"/>
    <x v="0"/>
    <x v="0"/>
    <x v="2"/>
    <x v="375"/>
    <x v="134"/>
    <x v="135"/>
    <x v="333"/>
    <x v="0"/>
    <x v="18"/>
    <x v="2"/>
    <x v="0"/>
    <x v="3"/>
  </r>
  <r>
    <x v="5"/>
    <x v="366"/>
    <x v="294"/>
    <x v="296"/>
    <x v="3"/>
    <x v="3"/>
    <x v="0"/>
    <x v="0"/>
    <x v="0"/>
    <x v="0"/>
    <x v="0"/>
    <x v="224"/>
    <x v="168"/>
    <x v="6"/>
    <x v="0"/>
    <x v="0"/>
    <x v="20"/>
    <x v="1"/>
    <x v="297"/>
    <x v="0"/>
    <x v="0"/>
    <x v="0"/>
    <x v="0"/>
    <x v="1"/>
    <x v="365"/>
    <x v="3"/>
    <x v="365"/>
    <x v="302"/>
    <x v="0"/>
    <x v="0"/>
    <x v="79"/>
    <x v="0"/>
    <x v="0"/>
    <x v="0"/>
    <x v="0"/>
    <x v="0"/>
    <x v="0"/>
    <x v="0"/>
    <x v="366"/>
    <x v="0"/>
    <x v="0"/>
    <x v="0"/>
    <x v="376"/>
    <x v="184"/>
    <x v="186"/>
    <x v="334"/>
    <x v="1"/>
    <x v="3"/>
    <x v="2"/>
    <x v="0"/>
    <x v="0"/>
  </r>
  <r>
    <x v="37"/>
    <x v="367"/>
    <x v="295"/>
    <x v="297"/>
    <x v="3"/>
    <x v="3"/>
    <x v="0"/>
    <x v="0"/>
    <x v="0"/>
    <x v="0"/>
    <x v="0"/>
    <x v="0"/>
    <x v="0"/>
    <x v="0"/>
    <x v="0"/>
    <x v="0"/>
    <x v="0"/>
    <x v="0"/>
    <x v="298"/>
    <x v="0"/>
    <x v="0"/>
    <x v="0"/>
    <x v="0"/>
    <x v="1"/>
    <x v="366"/>
    <x v="3"/>
    <x v="366"/>
    <x v="256"/>
    <x v="0"/>
    <x v="0"/>
    <x v="69"/>
    <x v="0"/>
    <x v="1"/>
    <x v="0"/>
    <x v="0"/>
    <x v="0"/>
    <x v="0"/>
    <x v="0"/>
    <x v="367"/>
    <x v="0"/>
    <x v="0"/>
    <x v="3"/>
    <x v="377"/>
    <x v="172"/>
    <x v="173"/>
    <x v="285"/>
    <x v="0"/>
    <x v="3"/>
    <x v="4"/>
    <x v="0"/>
    <x v="10"/>
  </r>
  <r>
    <x v="12"/>
    <x v="368"/>
    <x v="296"/>
    <x v="298"/>
    <x v="38"/>
    <x v="37"/>
    <x v="0"/>
    <x v="0"/>
    <x v="0"/>
    <x v="0"/>
    <x v="0"/>
    <x v="225"/>
    <x v="0"/>
    <x v="0"/>
    <x v="41"/>
    <x v="1"/>
    <x v="30"/>
    <x v="1"/>
    <x v="299"/>
    <x v="0"/>
    <x v="0"/>
    <x v="0"/>
    <x v="0"/>
    <x v="0"/>
    <x v="367"/>
    <x v="58"/>
    <x v="367"/>
    <x v="303"/>
    <x v="0"/>
    <x v="0"/>
    <x v="69"/>
    <x v="0"/>
    <x v="1"/>
    <x v="0"/>
    <x v="0"/>
    <x v="0"/>
    <x v="0"/>
    <x v="0"/>
    <x v="368"/>
    <x v="0"/>
    <x v="0"/>
    <x v="6"/>
    <x v="378"/>
    <x v="119"/>
    <x v="120"/>
    <x v="180"/>
    <x v="0"/>
    <x v="14"/>
    <x v="4"/>
    <x v="1"/>
    <x v="4"/>
  </r>
  <r>
    <x v="5"/>
    <x v="369"/>
    <x v="231"/>
    <x v="233"/>
    <x v="60"/>
    <x v="59"/>
    <x v="0"/>
    <x v="0"/>
    <x v="0"/>
    <x v="0"/>
    <x v="90"/>
    <x v="178"/>
    <x v="129"/>
    <x v="90"/>
    <x v="106"/>
    <x v="1"/>
    <x v="33"/>
    <x v="1"/>
    <x v="234"/>
    <x v="0"/>
    <x v="0"/>
    <x v="0"/>
    <x v="0"/>
    <x v="0"/>
    <x v="368"/>
    <x v="54"/>
    <x v="368"/>
    <x v="304"/>
    <x v="0"/>
    <x v="0"/>
    <x v="80"/>
    <x v="0"/>
    <x v="1"/>
    <x v="0"/>
    <x v="0"/>
    <x v="0"/>
    <x v="0"/>
    <x v="0"/>
    <x v="369"/>
    <x v="0"/>
    <x v="0"/>
    <x v="0"/>
    <x v="379"/>
    <x v="185"/>
    <x v="187"/>
    <x v="335"/>
    <x v="0"/>
    <x v="7"/>
    <x v="2"/>
    <x v="1"/>
    <x v="0"/>
  </r>
  <r>
    <x v="4"/>
    <x v="369"/>
    <x v="231"/>
    <x v="233"/>
    <x v="6"/>
    <x v="3"/>
    <x v="0"/>
    <x v="0"/>
    <x v="0"/>
    <x v="0"/>
    <x v="2"/>
    <x v="178"/>
    <x v="129"/>
    <x v="0"/>
    <x v="106"/>
    <x v="0"/>
    <x v="33"/>
    <x v="0"/>
    <x v="234"/>
    <x v="0"/>
    <x v="1"/>
    <x v="0"/>
    <x v="0"/>
    <x v="0"/>
    <x v="368"/>
    <x v="54"/>
    <x v="368"/>
    <x v="304"/>
    <x v="0"/>
    <x v="0"/>
    <x v="80"/>
    <x v="0"/>
    <x v="1"/>
    <x v="0"/>
    <x v="0"/>
    <x v="0"/>
    <x v="0"/>
    <x v="1"/>
    <x v="369"/>
    <x v="0"/>
    <x v="0"/>
    <x v="3"/>
    <x v="380"/>
    <x v="186"/>
    <x v="188"/>
    <x v="336"/>
    <x v="0"/>
    <x v="18"/>
    <x v="5"/>
    <x v="1"/>
    <x v="20"/>
  </r>
  <r>
    <x v="5"/>
    <x v="369"/>
    <x v="231"/>
    <x v="233"/>
    <x v="6"/>
    <x v="3"/>
    <x v="0"/>
    <x v="0"/>
    <x v="0"/>
    <x v="0"/>
    <x v="2"/>
    <x v="178"/>
    <x v="129"/>
    <x v="0"/>
    <x v="106"/>
    <x v="0"/>
    <x v="33"/>
    <x v="0"/>
    <x v="234"/>
    <x v="0"/>
    <x v="1"/>
    <x v="0"/>
    <x v="0"/>
    <x v="0"/>
    <x v="368"/>
    <x v="54"/>
    <x v="368"/>
    <x v="304"/>
    <x v="0"/>
    <x v="0"/>
    <x v="80"/>
    <x v="0"/>
    <x v="1"/>
    <x v="0"/>
    <x v="0"/>
    <x v="0"/>
    <x v="0"/>
    <x v="1"/>
    <x v="369"/>
    <x v="0"/>
    <x v="0"/>
    <x v="0"/>
    <x v="379"/>
    <x v="41"/>
    <x v="41"/>
    <x v="337"/>
    <x v="0"/>
    <x v="31"/>
    <x v="1"/>
    <x v="1"/>
    <x v="0"/>
  </r>
  <r>
    <x v="10"/>
    <x v="369"/>
    <x v="231"/>
    <x v="233"/>
    <x v="6"/>
    <x v="3"/>
    <x v="0"/>
    <x v="0"/>
    <x v="0"/>
    <x v="0"/>
    <x v="2"/>
    <x v="178"/>
    <x v="129"/>
    <x v="0"/>
    <x v="106"/>
    <x v="0"/>
    <x v="33"/>
    <x v="0"/>
    <x v="234"/>
    <x v="0"/>
    <x v="1"/>
    <x v="0"/>
    <x v="0"/>
    <x v="0"/>
    <x v="368"/>
    <x v="54"/>
    <x v="368"/>
    <x v="304"/>
    <x v="0"/>
    <x v="0"/>
    <x v="80"/>
    <x v="0"/>
    <x v="1"/>
    <x v="0"/>
    <x v="0"/>
    <x v="0"/>
    <x v="0"/>
    <x v="1"/>
    <x v="369"/>
    <x v="0"/>
    <x v="0"/>
    <x v="2"/>
    <x v="381"/>
    <x v="187"/>
    <x v="189"/>
    <x v="282"/>
    <x v="0"/>
    <x v="68"/>
    <x v="2"/>
    <x v="1"/>
    <x v="7"/>
  </r>
  <r>
    <x v="4"/>
    <x v="370"/>
    <x v="297"/>
    <x v="299"/>
    <x v="21"/>
    <x v="20"/>
    <x v="0"/>
    <x v="0"/>
    <x v="0"/>
    <x v="0"/>
    <x v="91"/>
    <x v="226"/>
    <x v="169"/>
    <x v="91"/>
    <x v="0"/>
    <x v="0"/>
    <x v="96"/>
    <x v="1"/>
    <x v="300"/>
    <x v="0"/>
    <x v="0"/>
    <x v="0"/>
    <x v="0"/>
    <x v="3"/>
    <x v="369"/>
    <x v="3"/>
    <x v="369"/>
    <x v="305"/>
    <x v="0"/>
    <x v="0"/>
    <x v="0"/>
    <x v="0"/>
    <x v="1"/>
    <x v="0"/>
    <x v="0"/>
    <x v="0"/>
    <x v="0"/>
    <x v="0"/>
    <x v="370"/>
    <x v="0"/>
    <x v="0"/>
    <x v="3"/>
    <x v="382"/>
    <x v="114"/>
    <x v="115"/>
    <x v="338"/>
    <x v="0"/>
    <x v="65"/>
    <x v="5"/>
    <x v="0"/>
    <x v="7"/>
  </r>
  <r>
    <x v="0"/>
    <x v="371"/>
    <x v="298"/>
    <x v="300"/>
    <x v="12"/>
    <x v="11"/>
    <x v="0"/>
    <x v="0"/>
    <x v="0"/>
    <x v="0"/>
    <x v="55"/>
    <x v="227"/>
    <x v="170"/>
    <x v="55"/>
    <x v="130"/>
    <x v="1"/>
    <x v="0"/>
    <x v="0"/>
    <x v="301"/>
    <x v="0"/>
    <x v="0"/>
    <x v="0"/>
    <x v="0"/>
    <x v="3"/>
    <x v="370"/>
    <x v="3"/>
    <x v="370"/>
    <x v="306"/>
    <x v="0"/>
    <x v="0"/>
    <x v="0"/>
    <x v="0"/>
    <x v="1"/>
    <x v="0"/>
    <x v="0"/>
    <x v="0"/>
    <x v="0"/>
    <x v="0"/>
    <x v="371"/>
    <x v="0"/>
    <x v="0"/>
    <x v="6"/>
    <x v="383"/>
    <x v="116"/>
    <x v="117"/>
    <x v="176"/>
    <x v="0"/>
    <x v="41"/>
    <x v="7"/>
    <x v="0"/>
    <x v="0"/>
  </r>
  <r>
    <x v="5"/>
    <x v="372"/>
    <x v="298"/>
    <x v="300"/>
    <x v="15"/>
    <x v="14"/>
    <x v="0"/>
    <x v="0"/>
    <x v="0"/>
    <x v="0"/>
    <x v="9"/>
    <x v="227"/>
    <x v="170"/>
    <x v="9"/>
    <x v="130"/>
    <x v="1"/>
    <x v="0"/>
    <x v="0"/>
    <x v="301"/>
    <x v="0"/>
    <x v="0"/>
    <x v="0"/>
    <x v="0"/>
    <x v="3"/>
    <x v="371"/>
    <x v="3"/>
    <x v="371"/>
    <x v="307"/>
    <x v="0"/>
    <x v="0"/>
    <x v="0"/>
    <x v="0"/>
    <x v="1"/>
    <x v="0"/>
    <x v="0"/>
    <x v="0"/>
    <x v="0"/>
    <x v="0"/>
    <x v="372"/>
    <x v="0"/>
    <x v="0"/>
    <x v="0"/>
    <x v="384"/>
    <x v="184"/>
    <x v="186"/>
    <x v="339"/>
    <x v="0"/>
    <x v="33"/>
    <x v="2"/>
    <x v="0"/>
    <x v="0"/>
  </r>
  <r>
    <x v="25"/>
    <x v="373"/>
    <x v="299"/>
    <x v="301"/>
    <x v="116"/>
    <x v="115"/>
    <x v="17"/>
    <x v="0"/>
    <x v="0"/>
    <x v="0"/>
    <x v="0"/>
    <x v="228"/>
    <x v="0"/>
    <x v="0"/>
    <x v="131"/>
    <x v="1"/>
    <x v="0"/>
    <x v="0"/>
    <x v="302"/>
    <x v="0"/>
    <x v="0"/>
    <x v="0"/>
    <x v="0"/>
    <x v="3"/>
    <x v="372"/>
    <x v="3"/>
    <x v="372"/>
    <x v="308"/>
    <x v="0"/>
    <x v="0"/>
    <x v="69"/>
    <x v="0"/>
    <x v="1"/>
    <x v="0"/>
    <x v="0"/>
    <x v="0"/>
    <x v="0"/>
    <x v="0"/>
    <x v="373"/>
    <x v="0"/>
    <x v="0"/>
    <x v="2"/>
    <x v="385"/>
    <x v="188"/>
    <x v="190"/>
    <x v="340"/>
    <x v="0"/>
    <x v="99"/>
    <x v="4"/>
    <x v="1"/>
    <x v="10"/>
  </r>
  <r>
    <x v="3"/>
    <x v="374"/>
    <x v="300"/>
    <x v="302"/>
    <x v="59"/>
    <x v="58"/>
    <x v="0"/>
    <x v="0"/>
    <x v="0"/>
    <x v="0"/>
    <x v="54"/>
    <x v="229"/>
    <x v="171"/>
    <x v="54"/>
    <x v="0"/>
    <x v="0"/>
    <x v="0"/>
    <x v="0"/>
    <x v="303"/>
    <x v="0"/>
    <x v="0"/>
    <x v="0"/>
    <x v="0"/>
    <x v="3"/>
    <x v="373"/>
    <x v="3"/>
    <x v="373"/>
    <x v="246"/>
    <x v="0"/>
    <x v="0"/>
    <x v="0"/>
    <x v="0"/>
    <x v="1"/>
    <x v="0"/>
    <x v="0"/>
    <x v="0"/>
    <x v="0"/>
    <x v="0"/>
    <x v="374"/>
    <x v="0"/>
    <x v="0"/>
    <x v="6"/>
    <x v="386"/>
    <x v="179"/>
    <x v="180"/>
    <x v="341"/>
    <x v="0"/>
    <x v="28"/>
    <x v="7"/>
    <x v="0"/>
    <x v="2"/>
  </r>
  <r>
    <x v="0"/>
    <x v="375"/>
    <x v="301"/>
    <x v="303"/>
    <x v="12"/>
    <x v="11"/>
    <x v="0"/>
    <x v="0"/>
    <x v="0"/>
    <x v="0"/>
    <x v="55"/>
    <x v="230"/>
    <x v="172"/>
    <x v="55"/>
    <x v="132"/>
    <x v="1"/>
    <x v="97"/>
    <x v="1"/>
    <x v="304"/>
    <x v="0"/>
    <x v="0"/>
    <x v="0"/>
    <x v="0"/>
    <x v="3"/>
    <x v="374"/>
    <x v="3"/>
    <x v="374"/>
    <x v="246"/>
    <x v="0"/>
    <x v="0"/>
    <x v="0"/>
    <x v="0"/>
    <x v="1"/>
    <x v="0"/>
    <x v="0"/>
    <x v="0"/>
    <x v="0"/>
    <x v="0"/>
    <x v="375"/>
    <x v="0"/>
    <x v="0"/>
    <x v="6"/>
    <x v="387"/>
    <x v="116"/>
    <x v="117"/>
    <x v="190"/>
    <x v="0"/>
    <x v="41"/>
    <x v="7"/>
    <x v="0"/>
    <x v="0"/>
  </r>
  <r>
    <x v="7"/>
    <x v="376"/>
    <x v="302"/>
    <x v="304"/>
    <x v="37"/>
    <x v="36"/>
    <x v="0"/>
    <x v="0"/>
    <x v="0"/>
    <x v="0"/>
    <x v="0"/>
    <x v="0"/>
    <x v="0"/>
    <x v="0"/>
    <x v="0"/>
    <x v="0"/>
    <x v="0"/>
    <x v="0"/>
    <x v="305"/>
    <x v="0"/>
    <x v="0"/>
    <x v="0"/>
    <x v="0"/>
    <x v="3"/>
    <x v="375"/>
    <x v="3"/>
    <x v="375"/>
    <x v="309"/>
    <x v="0"/>
    <x v="0"/>
    <x v="0"/>
    <x v="0"/>
    <x v="1"/>
    <x v="0"/>
    <x v="0"/>
    <x v="0"/>
    <x v="0"/>
    <x v="0"/>
    <x v="376"/>
    <x v="0"/>
    <x v="0"/>
    <x v="4"/>
    <x v="388"/>
    <x v="47"/>
    <x v="47"/>
    <x v="77"/>
    <x v="0"/>
    <x v="2"/>
    <x v="2"/>
    <x v="0"/>
    <x v="4"/>
  </r>
  <r>
    <x v="37"/>
    <x v="377"/>
    <x v="303"/>
    <x v="305"/>
    <x v="109"/>
    <x v="108"/>
    <x v="0"/>
    <x v="0"/>
    <x v="0"/>
    <x v="0"/>
    <x v="0"/>
    <x v="0"/>
    <x v="0"/>
    <x v="0"/>
    <x v="0"/>
    <x v="0"/>
    <x v="0"/>
    <x v="0"/>
    <x v="306"/>
    <x v="0"/>
    <x v="0"/>
    <x v="0"/>
    <x v="0"/>
    <x v="3"/>
    <x v="376"/>
    <x v="3"/>
    <x v="376"/>
    <x v="310"/>
    <x v="0"/>
    <x v="0"/>
    <x v="49"/>
    <x v="0"/>
    <x v="1"/>
    <x v="0"/>
    <x v="0"/>
    <x v="0"/>
    <x v="0"/>
    <x v="0"/>
    <x v="377"/>
    <x v="0"/>
    <x v="0"/>
    <x v="3"/>
    <x v="389"/>
    <x v="172"/>
    <x v="173"/>
    <x v="285"/>
    <x v="0"/>
    <x v="96"/>
    <x v="4"/>
    <x v="0"/>
    <x v="10"/>
  </r>
  <r>
    <x v="4"/>
    <x v="378"/>
    <x v="304"/>
    <x v="306"/>
    <x v="68"/>
    <x v="67"/>
    <x v="0"/>
    <x v="0"/>
    <x v="0"/>
    <x v="0"/>
    <x v="44"/>
    <x v="231"/>
    <x v="173"/>
    <x v="44"/>
    <x v="0"/>
    <x v="0"/>
    <x v="98"/>
    <x v="1"/>
    <x v="307"/>
    <x v="0"/>
    <x v="0"/>
    <x v="0"/>
    <x v="0"/>
    <x v="3"/>
    <x v="377"/>
    <x v="3"/>
    <x v="377"/>
    <x v="311"/>
    <x v="0"/>
    <x v="0"/>
    <x v="81"/>
    <x v="0"/>
    <x v="1"/>
    <x v="0"/>
    <x v="0"/>
    <x v="0"/>
    <x v="0"/>
    <x v="0"/>
    <x v="378"/>
    <x v="0"/>
    <x v="0"/>
    <x v="3"/>
    <x v="390"/>
    <x v="189"/>
    <x v="191"/>
    <x v="342"/>
    <x v="0"/>
    <x v="77"/>
    <x v="5"/>
    <x v="1"/>
    <x v="24"/>
  </r>
  <r>
    <x v="10"/>
    <x v="379"/>
    <x v="305"/>
    <x v="307"/>
    <x v="8"/>
    <x v="7"/>
    <x v="0"/>
    <x v="0"/>
    <x v="0"/>
    <x v="0"/>
    <x v="4"/>
    <x v="232"/>
    <x v="174"/>
    <x v="3"/>
    <x v="133"/>
    <x v="1"/>
    <x v="99"/>
    <x v="1"/>
    <x v="308"/>
    <x v="0"/>
    <x v="0"/>
    <x v="0"/>
    <x v="0"/>
    <x v="3"/>
    <x v="378"/>
    <x v="3"/>
    <x v="378"/>
    <x v="312"/>
    <x v="0"/>
    <x v="0"/>
    <x v="49"/>
    <x v="0"/>
    <x v="1"/>
    <x v="0"/>
    <x v="0"/>
    <x v="0"/>
    <x v="0"/>
    <x v="0"/>
    <x v="379"/>
    <x v="0"/>
    <x v="0"/>
    <x v="2"/>
    <x v="391"/>
    <x v="92"/>
    <x v="93"/>
    <x v="343"/>
    <x v="0"/>
    <x v="68"/>
    <x v="2"/>
    <x v="0"/>
    <x v="7"/>
  </r>
  <r>
    <x v="32"/>
    <x v="380"/>
    <x v="305"/>
    <x v="307"/>
    <x v="59"/>
    <x v="58"/>
    <x v="0"/>
    <x v="0"/>
    <x v="0"/>
    <x v="0"/>
    <x v="54"/>
    <x v="232"/>
    <x v="174"/>
    <x v="54"/>
    <x v="133"/>
    <x v="1"/>
    <x v="99"/>
    <x v="1"/>
    <x v="308"/>
    <x v="0"/>
    <x v="0"/>
    <x v="0"/>
    <x v="0"/>
    <x v="3"/>
    <x v="379"/>
    <x v="3"/>
    <x v="379"/>
    <x v="313"/>
    <x v="0"/>
    <x v="0"/>
    <x v="49"/>
    <x v="0"/>
    <x v="1"/>
    <x v="0"/>
    <x v="0"/>
    <x v="0"/>
    <x v="0"/>
    <x v="0"/>
    <x v="380"/>
    <x v="0"/>
    <x v="0"/>
    <x v="3"/>
    <x v="392"/>
    <x v="117"/>
    <x v="183"/>
    <x v="344"/>
    <x v="0"/>
    <x v="69"/>
    <x v="14"/>
    <x v="0"/>
    <x v="17"/>
  </r>
  <r>
    <x v="13"/>
    <x v="381"/>
    <x v="306"/>
    <x v="308"/>
    <x v="47"/>
    <x v="46"/>
    <x v="0"/>
    <x v="0"/>
    <x v="0"/>
    <x v="0"/>
    <x v="92"/>
    <x v="233"/>
    <x v="175"/>
    <x v="92"/>
    <x v="0"/>
    <x v="0"/>
    <x v="0"/>
    <x v="0"/>
    <x v="309"/>
    <x v="0"/>
    <x v="0"/>
    <x v="0"/>
    <x v="0"/>
    <x v="3"/>
    <x v="380"/>
    <x v="3"/>
    <x v="380"/>
    <x v="314"/>
    <x v="0"/>
    <x v="0"/>
    <x v="49"/>
    <x v="0"/>
    <x v="1"/>
    <x v="0"/>
    <x v="0"/>
    <x v="0"/>
    <x v="0"/>
    <x v="0"/>
    <x v="381"/>
    <x v="0"/>
    <x v="0"/>
    <x v="2"/>
    <x v="393"/>
    <x v="190"/>
    <x v="192"/>
    <x v="345"/>
    <x v="0"/>
    <x v="100"/>
    <x v="5"/>
    <x v="1"/>
    <x v="25"/>
  </r>
  <r>
    <x v="5"/>
    <x v="382"/>
    <x v="307"/>
    <x v="309"/>
    <x v="15"/>
    <x v="14"/>
    <x v="0"/>
    <x v="0"/>
    <x v="0"/>
    <x v="0"/>
    <x v="9"/>
    <x v="234"/>
    <x v="176"/>
    <x v="9"/>
    <x v="134"/>
    <x v="1"/>
    <x v="0"/>
    <x v="0"/>
    <x v="310"/>
    <x v="0"/>
    <x v="0"/>
    <x v="0"/>
    <x v="0"/>
    <x v="3"/>
    <x v="381"/>
    <x v="3"/>
    <x v="381"/>
    <x v="315"/>
    <x v="0"/>
    <x v="0"/>
    <x v="0"/>
    <x v="0"/>
    <x v="1"/>
    <x v="0"/>
    <x v="0"/>
    <x v="0"/>
    <x v="0"/>
    <x v="0"/>
    <x v="382"/>
    <x v="0"/>
    <x v="0"/>
    <x v="0"/>
    <x v="394"/>
    <x v="184"/>
    <x v="186"/>
    <x v="346"/>
    <x v="0"/>
    <x v="33"/>
    <x v="2"/>
    <x v="0"/>
    <x v="0"/>
  </r>
  <r>
    <x v="5"/>
    <x v="383"/>
    <x v="308"/>
    <x v="310"/>
    <x v="15"/>
    <x v="14"/>
    <x v="0"/>
    <x v="0"/>
    <x v="0"/>
    <x v="0"/>
    <x v="9"/>
    <x v="235"/>
    <x v="177"/>
    <x v="9"/>
    <x v="135"/>
    <x v="1"/>
    <x v="100"/>
    <x v="1"/>
    <x v="311"/>
    <x v="0"/>
    <x v="0"/>
    <x v="0"/>
    <x v="0"/>
    <x v="3"/>
    <x v="382"/>
    <x v="3"/>
    <x v="382"/>
    <x v="316"/>
    <x v="0"/>
    <x v="0"/>
    <x v="0"/>
    <x v="0"/>
    <x v="1"/>
    <x v="0"/>
    <x v="0"/>
    <x v="0"/>
    <x v="0"/>
    <x v="0"/>
    <x v="383"/>
    <x v="0"/>
    <x v="0"/>
    <x v="0"/>
    <x v="395"/>
    <x v="191"/>
    <x v="193"/>
    <x v="347"/>
    <x v="0"/>
    <x v="35"/>
    <x v="6"/>
    <x v="0"/>
    <x v="0"/>
  </r>
  <r>
    <x v="6"/>
    <x v="384"/>
    <x v="309"/>
    <x v="311"/>
    <x v="8"/>
    <x v="7"/>
    <x v="0"/>
    <x v="0"/>
    <x v="0"/>
    <x v="0"/>
    <x v="0"/>
    <x v="236"/>
    <x v="178"/>
    <x v="6"/>
    <x v="0"/>
    <x v="0"/>
    <x v="0"/>
    <x v="0"/>
    <x v="312"/>
    <x v="0"/>
    <x v="0"/>
    <x v="0"/>
    <x v="0"/>
    <x v="3"/>
    <x v="383"/>
    <x v="3"/>
    <x v="383"/>
    <x v="317"/>
    <x v="0"/>
    <x v="0"/>
    <x v="49"/>
    <x v="0"/>
    <x v="1"/>
    <x v="0"/>
    <x v="0"/>
    <x v="0"/>
    <x v="0"/>
    <x v="0"/>
    <x v="384"/>
    <x v="0"/>
    <x v="0"/>
    <x v="2"/>
    <x v="396"/>
    <x v="7"/>
    <x v="7"/>
    <x v="348"/>
    <x v="0"/>
    <x v="74"/>
    <x v="4"/>
    <x v="0"/>
    <x v="3"/>
  </r>
  <r>
    <x v="5"/>
    <x v="385"/>
    <x v="310"/>
    <x v="312"/>
    <x v="9"/>
    <x v="8"/>
    <x v="18"/>
    <x v="0"/>
    <x v="0"/>
    <x v="0"/>
    <x v="0"/>
    <x v="237"/>
    <x v="0"/>
    <x v="0"/>
    <x v="0"/>
    <x v="0"/>
    <x v="0"/>
    <x v="0"/>
    <x v="313"/>
    <x v="0"/>
    <x v="0"/>
    <x v="0"/>
    <x v="0"/>
    <x v="3"/>
    <x v="384"/>
    <x v="3"/>
    <x v="384"/>
    <x v="318"/>
    <x v="0"/>
    <x v="0"/>
    <x v="0"/>
    <x v="0"/>
    <x v="1"/>
    <x v="0"/>
    <x v="0"/>
    <x v="0"/>
    <x v="0"/>
    <x v="0"/>
    <x v="385"/>
    <x v="0"/>
    <x v="0"/>
    <x v="0"/>
    <x v="397"/>
    <x v="61"/>
    <x v="61"/>
    <x v="79"/>
    <x v="0"/>
    <x v="40"/>
    <x v="2"/>
    <x v="0"/>
    <x v="0"/>
  </r>
  <r>
    <x v="10"/>
    <x v="386"/>
    <x v="310"/>
    <x v="312"/>
    <x v="75"/>
    <x v="74"/>
    <x v="0"/>
    <x v="0"/>
    <x v="0"/>
    <x v="0"/>
    <x v="0"/>
    <x v="237"/>
    <x v="0"/>
    <x v="0"/>
    <x v="0"/>
    <x v="0"/>
    <x v="0"/>
    <x v="0"/>
    <x v="313"/>
    <x v="0"/>
    <x v="0"/>
    <x v="0"/>
    <x v="0"/>
    <x v="3"/>
    <x v="385"/>
    <x v="3"/>
    <x v="385"/>
    <x v="319"/>
    <x v="0"/>
    <x v="0"/>
    <x v="49"/>
    <x v="0"/>
    <x v="1"/>
    <x v="0"/>
    <x v="0"/>
    <x v="0"/>
    <x v="0"/>
    <x v="0"/>
    <x v="386"/>
    <x v="0"/>
    <x v="0"/>
    <x v="2"/>
    <x v="398"/>
    <x v="192"/>
    <x v="194"/>
    <x v="349"/>
    <x v="0"/>
    <x v="101"/>
    <x v="2"/>
    <x v="1"/>
    <x v="7"/>
  </r>
  <r>
    <x v="32"/>
    <x v="387"/>
    <x v="311"/>
    <x v="313"/>
    <x v="59"/>
    <x v="58"/>
    <x v="0"/>
    <x v="0"/>
    <x v="0"/>
    <x v="0"/>
    <x v="54"/>
    <x v="238"/>
    <x v="179"/>
    <x v="54"/>
    <x v="23"/>
    <x v="1"/>
    <x v="18"/>
    <x v="1"/>
    <x v="314"/>
    <x v="0"/>
    <x v="0"/>
    <x v="0"/>
    <x v="0"/>
    <x v="3"/>
    <x v="386"/>
    <x v="3"/>
    <x v="386"/>
    <x v="320"/>
    <x v="0"/>
    <x v="0"/>
    <x v="49"/>
    <x v="0"/>
    <x v="1"/>
    <x v="0"/>
    <x v="0"/>
    <x v="0"/>
    <x v="0"/>
    <x v="0"/>
    <x v="387"/>
    <x v="0"/>
    <x v="0"/>
    <x v="3"/>
    <x v="399"/>
    <x v="117"/>
    <x v="183"/>
    <x v="350"/>
    <x v="0"/>
    <x v="69"/>
    <x v="14"/>
    <x v="0"/>
    <x v="17"/>
  </r>
  <r>
    <x v="37"/>
    <x v="388"/>
    <x v="312"/>
    <x v="314"/>
    <x v="109"/>
    <x v="108"/>
    <x v="0"/>
    <x v="0"/>
    <x v="0"/>
    <x v="0"/>
    <x v="0"/>
    <x v="239"/>
    <x v="0"/>
    <x v="0"/>
    <x v="136"/>
    <x v="1"/>
    <x v="0"/>
    <x v="0"/>
    <x v="315"/>
    <x v="0"/>
    <x v="0"/>
    <x v="0"/>
    <x v="0"/>
    <x v="3"/>
    <x v="387"/>
    <x v="3"/>
    <x v="387"/>
    <x v="310"/>
    <x v="0"/>
    <x v="0"/>
    <x v="49"/>
    <x v="0"/>
    <x v="1"/>
    <x v="0"/>
    <x v="0"/>
    <x v="0"/>
    <x v="0"/>
    <x v="0"/>
    <x v="388"/>
    <x v="0"/>
    <x v="0"/>
    <x v="3"/>
    <x v="400"/>
    <x v="172"/>
    <x v="173"/>
    <x v="285"/>
    <x v="0"/>
    <x v="96"/>
    <x v="4"/>
    <x v="0"/>
    <x v="10"/>
  </r>
  <r>
    <x v="5"/>
    <x v="389"/>
    <x v="313"/>
    <x v="315"/>
    <x v="26"/>
    <x v="25"/>
    <x v="0"/>
    <x v="0"/>
    <x v="0"/>
    <x v="0"/>
    <x v="87"/>
    <x v="240"/>
    <x v="180"/>
    <x v="87"/>
    <x v="0"/>
    <x v="0"/>
    <x v="0"/>
    <x v="0"/>
    <x v="316"/>
    <x v="0"/>
    <x v="0"/>
    <x v="0"/>
    <x v="0"/>
    <x v="3"/>
    <x v="388"/>
    <x v="3"/>
    <x v="388"/>
    <x v="321"/>
    <x v="0"/>
    <x v="0"/>
    <x v="0"/>
    <x v="0"/>
    <x v="1"/>
    <x v="0"/>
    <x v="0"/>
    <x v="0"/>
    <x v="0"/>
    <x v="0"/>
    <x v="389"/>
    <x v="0"/>
    <x v="0"/>
    <x v="0"/>
    <x v="401"/>
    <x v="165"/>
    <x v="166"/>
    <x v="351"/>
    <x v="0"/>
    <x v="91"/>
    <x v="2"/>
    <x v="0"/>
    <x v="22"/>
  </r>
  <r>
    <x v="11"/>
    <x v="390"/>
    <x v="314"/>
    <x v="316"/>
    <x v="33"/>
    <x v="32"/>
    <x v="0"/>
    <x v="0"/>
    <x v="0"/>
    <x v="0"/>
    <x v="0"/>
    <x v="241"/>
    <x v="0"/>
    <x v="0"/>
    <x v="0"/>
    <x v="0"/>
    <x v="15"/>
    <x v="1"/>
    <x v="317"/>
    <x v="0"/>
    <x v="0"/>
    <x v="0"/>
    <x v="0"/>
    <x v="3"/>
    <x v="389"/>
    <x v="3"/>
    <x v="389"/>
    <x v="322"/>
    <x v="0"/>
    <x v="0"/>
    <x v="49"/>
    <x v="0"/>
    <x v="1"/>
    <x v="0"/>
    <x v="0"/>
    <x v="0"/>
    <x v="0"/>
    <x v="0"/>
    <x v="390"/>
    <x v="0"/>
    <x v="0"/>
    <x v="2"/>
    <x v="402"/>
    <x v="138"/>
    <x v="139"/>
    <x v="352"/>
    <x v="0"/>
    <x v="65"/>
    <x v="5"/>
    <x v="0"/>
    <x v="8"/>
  </r>
  <r>
    <x v="0"/>
    <x v="391"/>
    <x v="315"/>
    <x v="317"/>
    <x v="117"/>
    <x v="116"/>
    <x v="0"/>
    <x v="0"/>
    <x v="0"/>
    <x v="0"/>
    <x v="0"/>
    <x v="0"/>
    <x v="0"/>
    <x v="0"/>
    <x v="0"/>
    <x v="0"/>
    <x v="0"/>
    <x v="0"/>
    <x v="318"/>
    <x v="0"/>
    <x v="0"/>
    <x v="0"/>
    <x v="0"/>
    <x v="3"/>
    <x v="390"/>
    <x v="3"/>
    <x v="390"/>
    <x v="323"/>
    <x v="0"/>
    <x v="0"/>
    <x v="82"/>
    <x v="0"/>
    <x v="1"/>
    <x v="0"/>
    <x v="0"/>
    <x v="0"/>
    <x v="0"/>
    <x v="0"/>
    <x v="391"/>
    <x v="0"/>
    <x v="0"/>
    <x v="6"/>
    <x v="403"/>
    <x v="193"/>
    <x v="195"/>
    <x v="207"/>
    <x v="0"/>
    <x v="41"/>
    <x v="7"/>
    <x v="1"/>
    <x v="26"/>
  </r>
  <r>
    <x v="0"/>
    <x v="391"/>
    <x v="315"/>
    <x v="317"/>
    <x v="6"/>
    <x v="3"/>
    <x v="0"/>
    <x v="0"/>
    <x v="0"/>
    <x v="0"/>
    <x v="2"/>
    <x v="0"/>
    <x v="0"/>
    <x v="0"/>
    <x v="0"/>
    <x v="0"/>
    <x v="0"/>
    <x v="0"/>
    <x v="318"/>
    <x v="0"/>
    <x v="1"/>
    <x v="0"/>
    <x v="0"/>
    <x v="3"/>
    <x v="390"/>
    <x v="3"/>
    <x v="390"/>
    <x v="323"/>
    <x v="0"/>
    <x v="0"/>
    <x v="82"/>
    <x v="0"/>
    <x v="1"/>
    <x v="0"/>
    <x v="0"/>
    <x v="0"/>
    <x v="0"/>
    <x v="1"/>
    <x v="391"/>
    <x v="0"/>
    <x v="0"/>
    <x v="6"/>
    <x v="403"/>
    <x v="194"/>
    <x v="196"/>
    <x v="353"/>
    <x v="0"/>
    <x v="7"/>
    <x v="1"/>
    <x v="1"/>
    <x v="0"/>
  </r>
  <r>
    <x v="0"/>
    <x v="391"/>
    <x v="315"/>
    <x v="317"/>
    <x v="6"/>
    <x v="3"/>
    <x v="0"/>
    <x v="0"/>
    <x v="0"/>
    <x v="0"/>
    <x v="2"/>
    <x v="0"/>
    <x v="0"/>
    <x v="0"/>
    <x v="0"/>
    <x v="0"/>
    <x v="0"/>
    <x v="0"/>
    <x v="318"/>
    <x v="0"/>
    <x v="1"/>
    <x v="0"/>
    <x v="0"/>
    <x v="3"/>
    <x v="390"/>
    <x v="3"/>
    <x v="390"/>
    <x v="323"/>
    <x v="0"/>
    <x v="0"/>
    <x v="82"/>
    <x v="0"/>
    <x v="1"/>
    <x v="0"/>
    <x v="0"/>
    <x v="0"/>
    <x v="0"/>
    <x v="1"/>
    <x v="391"/>
    <x v="0"/>
    <x v="0"/>
    <x v="6"/>
    <x v="403"/>
    <x v="194"/>
    <x v="196"/>
    <x v="354"/>
    <x v="0"/>
    <x v="7"/>
    <x v="1"/>
    <x v="1"/>
    <x v="0"/>
  </r>
  <r>
    <x v="5"/>
    <x v="392"/>
    <x v="316"/>
    <x v="318"/>
    <x v="3"/>
    <x v="3"/>
    <x v="0"/>
    <x v="0"/>
    <x v="0"/>
    <x v="0"/>
    <x v="0"/>
    <x v="242"/>
    <x v="0"/>
    <x v="0"/>
    <x v="0"/>
    <x v="0"/>
    <x v="0"/>
    <x v="0"/>
    <x v="319"/>
    <x v="0"/>
    <x v="0"/>
    <x v="0"/>
    <x v="0"/>
    <x v="6"/>
    <x v="391"/>
    <x v="3"/>
    <x v="391"/>
    <x v="324"/>
    <x v="0"/>
    <x v="0"/>
    <x v="83"/>
    <x v="0"/>
    <x v="1"/>
    <x v="0"/>
    <x v="0"/>
    <x v="0"/>
    <x v="0"/>
    <x v="0"/>
    <x v="392"/>
    <x v="0"/>
    <x v="0"/>
    <x v="6"/>
    <x v="3"/>
    <x v="184"/>
    <x v="186"/>
    <x v="355"/>
    <x v="1"/>
    <x v="3"/>
    <x v="1"/>
    <x v="0"/>
    <x v="0"/>
  </r>
  <r>
    <x v="5"/>
    <x v="393"/>
    <x v="316"/>
    <x v="318"/>
    <x v="3"/>
    <x v="3"/>
    <x v="0"/>
    <x v="0"/>
    <x v="0"/>
    <x v="0"/>
    <x v="0"/>
    <x v="242"/>
    <x v="0"/>
    <x v="0"/>
    <x v="0"/>
    <x v="0"/>
    <x v="0"/>
    <x v="0"/>
    <x v="319"/>
    <x v="0"/>
    <x v="0"/>
    <x v="0"/>
    <x v="0"/>
    <x v="1"/>
    <x v="392"/>
    <x v="3"/>
    <x v="392"/>
    <x v="325"/>
    <x v="0"/>
    <x v="0"/>
    <x v="84"/>
    <x v="0"/>
    <x v="1"/>
    <x v="0"/>
    <x v="0"/>
    <x v="0"/>
    <x v="0"/>
    <x v="0"/>
    <x v="393"/>
    <x v="0"/>
    <x v="0"/>
    <x v="0"/>
    <x v="404"/>
    <x v="184"/>
    <x v="186"/>
    <x v="356"/>
    <x v="1"/>
    <x v="3"/>
    <x v="2"/>
    <x v="0"/>
    <x v="0"/>
  </r>
  <r>
    <x v="37"/>
    <x v="394"/>
    <x v="317"/>
    <x v="319"/>
    <x v="118"/>
    <x v="117"/>
    <x v="0"/>
    <x v="0"/>
    <x v="0"/>
    <x v="0"/>
    <x v="0"/>
    <x v="243"/>
    <x v="0"/>
    <x v="0"/>
    <x v="137"/>
    <x v="1"/>
    <x v="0"/>
    <x v="0"/>
    <x v="320"/>
    <x v="0"/>
    <x v="0"/>
    <x v="0"/>
    <x v="0"/>
    <x v="3"/>
    <x v="393"/>
    <x v="3"/>
    <x v="393"/>
    <x v="310"/>
    <x v="0"/>
    <x v="0"/>
    <x v="0"/>
    <x v="0"/>
    <x v="1"/>
    <x v="0"/>
    <x v="0"/>
    <x v="0"/>
    <x v="0"/>
    <x v="0"/>
    <x v="394"/>
    <x v="0"/>
    <x v="0"/>
    <x v="3"/>
    <x v="405"/>
    <x v="172"/>
    <x v="173"/>
    <x v="285"/>
    <x v="2"/>
    <x v="102"/>
    <x v="4"/>
    <x v="0"/>
    <x v="10"/>
  </r>
  <r>
    <x v="10"/>
    <x v="395"/>
    <x v="318"/>
    <x v="320"/>
    <x v="8"/>
    <x v="7"/>
    <x v="0"/>
    <x v="0"/>
    <x v="0"/>
    <x v="0"/>
    <x v="4"/>
    <x v="244"/>
    <x v="181"/>
    <x v="3"/>
    <x v="138"/>
    <x v="1"/>
    <x v="101"/>
    <x v="1"/>
    <x v="321"/>
    <x v="0"/>
    <x v="0"/>
    <x v="0"/>
    <x v="0"/>
    <x v="3"/>
    <x v="394"/>
    <x v="3"/>
    <x v="394"/>
    <x v="326"/>
    <x v="0"/>
    <x v="0"/>
    <x v="85"/>
    <x v="0"/>
    <x v="1"/>
    <x v="0"/>
    <x v="0"/>
    <x v="0"/>
    <x v="0"/>
    <x v="0"/>
    <x v="395"/>
    <x v="0"/>
    <x v="0"/>
    <x v="2"/>
    <x v="406"/>
    <x v="92"/>
    <x v="93"/>
    <x v="241"/>
    <x v="0"/>
    <x v="67"/>
    <x v="2"/>
    <x v="0"/>
    <x v="7"/>
  </r>
  <r>
    <x v="5"/>
    <x v="396"/>
    <x v="180"/>
    <x v="182"/>
    <x v="7"/>
    <x v="6"/>
    <x v="0"/>
    <x v="0"/>
    <x v="0"/>
    <x v="0"/>
    <x v="93"/>
    <x v="139"/>
    <x v="101"/>
    <x v="93"/>
    <x v="0"/>
    <x v="0"/>
    <x v="64"/>
    <x v="1"/>
    <x v="182"/>
    <x v="0"/>
    <x v="0"/>
    <x v="0"/>
    <x v="0"/>
    <x v="0"/>
    <x v="395"/>
    <x v="3"/>
    <x v="395"/>
    <x v="327"/>
    <x v="0"/>
    <x v="0"/>
    <x v="0"/>
    <x v="0"/>
    <x v="1"/>
    <x v="0"/>
    <x v="0"/>
    <x v="0"/>
    <x v="0"/>
    <x v="0"/>
    <x v="396"/>
    <x v="0"/>
    <x v="0"/>
    <x v="0"/>
    <x v="407"/>
    <x v="195"/>
    <x v="197"/>
    <x v="357"/>
    <x v="0"/>
    <x v="40"/>
    <x v="2"/>
    <x v="1"/>
    <x v="0"/>
  </r>
  <r>
    <x v="7"/>
    <x v="397"/>
    <x v="319"/>
    <x v="321"/>
    <x v="8"/>
    <x v="7"/>
    <x v="0"/>
    <x v="0"/>
    <x v="0"/>
    <x v="0"/>
    <x v="4"/>
    <x v="245"/>
    <x v="182"/>
    <x v="3"/>
    <x v="0"/>
    <x v="0"/>
    <x v="47"/>
    <x v="1"/>
    <x v="322"/>
    <x v="0"/>
    <x v="0"/>
    <x v="0"/>
    <x v="0"/>
    <x v="3"/>
    <x v="396"/>
    <x v="3"/>
    <x v="396"/>
    <x v="328"/>
    <x v="0"/>
    <x v="0"/>
    <x v="0"/>
    <x v="0"/>
    <x v="0"/>
    <x v="0"/>
    <x v="0"/>
    <x v="0"/>
    <x v="0"/>
    <x v="0"/>
    <x v="397"/>
    <x v="0"/>
    <x v="0"/>
    <x v="4"/>
    <x v="408"/>
    <x v="8"/>
    <x v="8"/>
    <x v="358"/>
    <x v="0"/>
    <x v="8"/>
    <x v="2"/>
    <x v="0"/>
    <x v="4"/>
  </r>
  <r>
    <x v="0"/>
    <x v="398"/>
    <x v="320"/>
    <x v="322"/>
    <x v="3"/>
    <x v="3"/>
    <x v="0"/>
    <x v="0"/>
    <x v="0"/>
    <x v="0"/>
    <x v="0"/>
    <x v="246"/>
    <x v="183"/>
    <x v="6"/>
    <x v="0"/>
    <x v="0"/>
    <x v="0"/>
    <x v="0"/>
    <x v="323"/>
    <x v="0"/>
    <x v="0"/>
    <x v="0"/>
    <x v="0"/>
    <x v="1"/>
    <x v="397"/>
    <x v="3"/>
    <x v="397"/>
    <x v="329"/>
    <x v="0"/>
    <x v="0"/>
    <x v="86"/>
    <x v="0"/>
    <x v="1"/>
    <x v="0"/>
    <x v="0"/>
    <x v="0"/>
    <x v="0"/>
    <x v="0"/>
    <x v="398"/>
    <x v="0"/>
    <x v="0"/>
    <x v="3"/>
    <x v="3"/>
    <x v="196"/>
    <x v="198"/>
    <x v="359"/>
    <x v="1"/>
    <x v="3"/>
    <x v="1"/>
    <x v="1"/>
    <x v="0"/>
  </r>
  <r>
    <x v="5"/>
    <x v="399"/>
    <x v="320"/>
    <x v="322"/>
    <x v="3"/>
    <x v="3"/>
    <x v="0"/>
    <x v="0"/>
    <x v="0"/>
    <x v="0"/>
    <x v="0"/>
    <x v="246"/>
    <x v="183"/>
    <x v="6"/>
    <x v="0"/>
    <x v="0"/>
    <x v="0"/>
    <x v="0"/>
    <x v="323"/>
    <x v="0"/>
    <x v="0"/>
    <x v="0"/>
    <x v="0"/>
    <x v="1"/>
    <x v="398"/>
    <x v="3"/>
    <x v="398"/>
    <x v="330"/>
    <x v="0"/>
    <x v="0"/>
    <x v="0"/>
    <x v="0"/>
    <x v="1"/>
    <x v="0"/>
    <x v="0"/>
    <x v="0"/>
    <x v="0"/>
    <x v="0"/>
    <x v="399"/>
    <x v="0"/>
    <x v="0"/>
    <x v="0"/>
    <x v="409"/>
    <x v="197"/>
    <x v="199"/>
    <x v="360"/>
    <x v="1"/>
    <x v="3"/>
    <x v="2"/>
    <x v="1"/>
    <x v="1"/>
  </r>
  <r>
    <x v="7"/>
    <x v="400"/>
    <x v="321"/>
    <x v="323"/>
    <x v="56"/>
    <x v="55"/>
    <x v="0"/>
    <x v="0"/>
    <x v="0"/>
    <x v="0"/>
    <x v="94"/>
    <x v="247"/>
    <x v="184"/>
    <x v="94"/>
    <x v="139"/>
    <x v="1"/>
    <x v="102"/>
    <x v="1"/>
    <x v="324"/>
    <x v="0"/>
    <x v="0"/>
    <x v="0"/>
    <x v="0"/>
    <x v="3"/>
    <x v="399"/>
    <x v="3"/>
    <x v="399"/>
    <x v="331"/>
    <x v="0"/>
    <x v="0"/>
    <x v="0"/>
    <x v="0"/>
    <x v="1"/>
    <x v="0"/>
    <x v="0"/>
    <x v="0"/>
    <x v="0"/>
    <x v="0"/>
    <x v="400"/>
    <x v="0"/>
    <x v="0"/>
    <x v="4"/>
    <x v="410"/>
    <x v="8"/>
    <x v="8"/>
    <x v="361"/>
    <x v="0"/>
    <x v="8"/>
    <x v="2"/>
    <x v="0"/>
    <x v="4"/>
  </r>
  <r>
    <x v="7"/>
    <x v="400"/>
    <x v="321"/>
    <x v="323"/>
    <x v="6"/>
    <x v="3"/>
    <x v="0"/>
    <x v="0"/>
    <x v="0"/>
    <x v="0"/>
    <x v="2"/>
    <x v="247"/>
    <x v="184"/>
    <x v="0"/>
    <x v="139"/>
    <x v="0"/>
    <x v="102"/>
    <x v="0"/>
    <x v="324"/>
    <x v="0"/>
    <x v="1"/>
    <x v="0"/>
    <x v="0"/>
    <x v="3"/>
    <x v="399"/>
    <x v="3"/>
    <x v="399"/>
    <x v="331"/>
    <x v="0"/>
    <x v="0"/>
    <x v="0"/>
    <x v="0"/>
    <x v="1"/>
    <x v="0"/>
    <x v="0"/>
    <x v="0"/>
    <x v="0"/>
    <x v="1"/>
    <x v="400"/>
    <x v="0"/>
    <x v="0"/>
    <x v="4"/>
    <x v="410"/>
    <x v="8"/>
    <x v="8"/>
    <x v="294"/>
    <x v="0"/>
    <x v="94"/>
    <x v="1"/>
    <x v="0"/>
    <x v="4"/>
  </r>
  <r>
    <x v="5"/>
    <x v="401"/>
    <x v="322"/>
    <x v="324"/>
    <x v="3"/>
    <x v="3"/>
    <x v="0"/>
    <x v="0"/>
    <x v="0"/>
    <x v="0"/>
    <x v="0"/>
    <x v="248"/>
    <x v="185"/>
    <x v="6"/>
    <x v="0"/>
    <x v="0"/>
    <x v="0"/>
    <x v="0"/>
    <x v="325"/>
    <x v="0"/>
    <x v="0"/>
    <x v="0"/>
    <x v="0"/>
    <x v="1"/>
    <x v="400"/>
    <x v="3"/>
    <x v="400"/>
    <x v="332"/>
    <x v="0"/>
    <x v="0"/>
    <x v="87"/>
    <x v="0"/>
    <x v="1"/>
    <x v="0"/>
    <x v="0"/>
    <x v="0"/>
    <x v="0"/>
    <x v="0"/>
    <x v="401"/>
    <x v="0"/>
    <x v="0"/>
    <x v="3"/>
    <x v="3"/>
    <x v="148"/>
    <x v="149"/>
    <x v="362"/>
    <x v="1"/>
    <x v="3"/>
    <x v="1"/>
    <x v="0"/>
    <x v="18"/>
  </r>
  <r>
    <x v="5"/>
    <x v="402"/>
    <x v="323"/>
    <x v="325"/>
    <x v="3"/>
    <x v="3"/>
    <x v="0"/>
    <x v="0"/>
    <x v="0"/>
    <x v="0"/>
    <x v="0"/>
    <x v="0"/>
    <x v="0"/>
    <x v="0"/>
    <x v="0"/>
    <x v="0"/>
    <x v="0"/>
    <x v="0"/>
    <x v="326"/>
    <x v="0"/>
    <x v="0"/>
    <x v="0"/>
    <x v="0"/>
    <x v="1"/>
    <x v="401"/>
    <x v="3"/>
    <x v="401"/>
    <x v="333"/>
    <x v="0"/>
    <x v="0"/>
    <x v="88"/>
    <x v="0"/>
    <x v="1"/>
    <x v="0"/>
    <x v="0"/>
    <x v="0"/>
    <x v="0"/>
    <x v="0"/>
    <x v="402"/>
    <x v="0"/>
    <x v="0"/>
    <x v="0"/>
    <x v="411"/>
    <x v="181"/>
    <x v="182"/>
    <x v="363"/>
    <x v="1"/>
    <x v="3"/>
    <x v="2"/>
    <x v="1"/>
    <x v="1"/>
  </r>
  <r>
    <x v="14"/>
    <x v="403"/>
    <x v="324"/>
    <x v="326"/>
    <x v="119"/>
    <x v="118"/>
    <x v="0"/>
    <x v="0"/>
    <x v="0"/>
    <x v="0"/>
    <x v="95"/>
    <x v="249"/>
    <x v="186"/>
    <x v="95"/>
    <x v="0"/>
    <x v="0"/>
    <x v="50"/>
    <x v="1"/>
    <x v="327"/>
    <x v="0"/>
    <x v="0"/>
    <x v="0"/>
    <x v="0"/>
    <x v="3"/>
    <x v="402"/>
    <x v="3"/>
    <x v="402"/>
    <x v="334"/>
    <x v="0"/>
    <x v="0"/>
    <x v="85"/>
    <x v="0"/>
    <x v="1"/>
    <x v="0"/>
    <x v="0"/>
    <x v="0"/>
    <x v="0"/>
    <x v="0"/>
    <x v="403"/>
    <x v="0"/>
    <x v="0"/>
    <x v="0"/>
    <x v="412"/>
    <x v="198"/>
    <x v="200"/>
    <x v="364"/>
    <x v="0"/>
    <x v="103"/>
    <x v="5"/>
    <x v="1"/>
    <x v="10"/>
  </r>
  <r>
    <x v="6"/>
    <x v="404"/>
    <x v="325"/>
    <x v="327"/>
    <x v="8"/>
    <x v="7"/>
    <x v="19"/>
    <x v="0"/>
    <x v="0"/>
    <x v="0"/>
    <x v="0"/>
    <x v="0"/>
    <x v="0"/>
    <x v="0"/>
    <x v="0"/>
    <x v="0"/>
    <x v="0"/>
    <x v="0"/>
    <x v="328"/>
    <x v="0"/>
    <x v="0"/>
    <x v="0"/>
    <x v="0"/>
    <x v="3"/>
    <x v="403"/>
    <x v="3"/>
    <x v="403"/>
    <x v="335"/>
    <x v="0"/>
    <x v="0"/>
    <x v="85"/>
    <x v="0"/>
    <x v="1"/>
    <x v="0"/>
    <x v="0"/>
    <x v="0"/>
    <x v="0"/>
    <x v="0"/>
    <x v="404"/>
    <x v="0"/>
    <x v="0"/>
    <x v="2"/>
    <x v="413"/>
    <x v="149"/>
    <x v="150"/>
    <x v="365"/>
    <x v="0"/>
    <x v="74"/>
    <x v="4"/>
    <x v="0"/>
    <x v="0"/>
  </r>
  <r>
    <x v="5"/>
    <x v="405"/>
    <x v="322"/>
    <x v="324"/>
    <x v="115"/>
    <x v="114"/>
    <x v="0"/>
    <x v="0"/>
    <x v="0"/>
    <x v="0"/>
    <x v="89"/>
    <x v="248"/>
    <x v="185"/>
    <x v="89"/>
    <x v="0"/>
    <x v="0"/>
    <x v="0"/>
    <x v="0"/>
    <x v="325"/>
    <x v="0"/>
    <x v="0"/>
    <x v="0"/>
    <x v="0"/>
    <x v="4"/>
    <x v="404"/>
    <x v="3"/>
    <x v="404"/>
    <x v="336"/>
    <x v="0"/>
    <x v="0"/>
    <x v="0"/>
    <x v="0"/>
    <x v="1"/>
    <x v="0"/>
    <x v="0"/>
    <x v="0"/>
    <x v="0"/>
    <x v="0"/>
    <x v="405"/>
    <x v="0"/>
    <x v="0"/>
    <x v="0"/>
    <x v="414"/>
    <x v="148"/>
    <x v="149"/>
    <x v="366"/>
    <x v="0"/>
    <x v="104"/>
    <x v="2"/>
    <x v="0"/>
    <x v="18"/>
  </r>
  <r>
    <x v="19"/>
    <x v="406"/>
    <x v="326"/>
    <x v="328"/>
    <x v="72"/>
    <x v="71"/>
    <x v="0"/>
    <x v="0"/>
    <x v="0"/>
    <x v="0"/>
    <x v="0"/>
    <x v="250"/>
    <x v="0"/>
    <x v="0"/>
    <x v="0"/>
    <x v="0"/>
    <x v="0"/>
    <x v="0"/>
    <x v="329"/>
    <x v="0"/>
    <x v="0"/>
    <x v="0"/>
    <x v="0"/>
    <x v="3"/>
    <x v="405"/>
    <x v="3"/>
    <x v="405"/>
    <x v="337"/>
    <x v="0"/>
    <x v="0"/>
    <x v="89"/>
    <x v="0"/>
    <x v="0"/>
    <x v="0"/>
    <x v="0"/>
    <x v="0"/>
    <x v="0"/>
    <x v="0"/>
    <x v="406"/>
    <x v="0"/>
    <x v="0"/>
    <x v="3"/>
    <x v="415"/>
    <x v="68"/>
    <x v="68"/>
    <x v="367"/>
    <x v="0"/>
    <x v="41"/>
    <x v="10"/>
    <x v="1"/>
    <x v="14"/>
  </r>
  <r>
    <x v="5"/>
    <x v="407"/>
    <x v="327"/>
    <x v="329"/>
    <x v="3"/>
    <x v="3"/>
    <x v="0"/>
    <x v="0"/>
    <x v="0"/>
    <x v="0"/>
    <x v="0"/>
    <x v="251"/>
    <x v="187"/>
    <x v="6"/>
    <x v="140"/>
    <x v="1"/>
    <x v="103"/>
    <x v="1"/>
    <x v="330"/>
    <x v="0"/>
    <x v="0"/>
    <x v="0"/>
    <x v="0"/>
    <x v="1"/>
    <x v="406"/>
    <x v="3"/>
    <x v="406"/>
    <x v="338"/>
    <x v="0"/>
    <x v="0"/>
    <x v="0"/>
    <x v="0"/>
    <x v="1"/>
    <x v="0"/>
    <x v="0"/>
    <x v="0"/>
    <x v="0"/>
    <x v="0"/>
    <x v="407"/>
    <x v="0"/>
    <x v="0"/>
    <x v="0"/>
    <x v="416"/>
    <x v="48"/>
    <x v="48"/>
    <x v="58"/>
    <x v="1"/>
    <x v="3"/>
    <x v="2"/>
    <x v="0"/>
    <x v="5"/>
  </r>
  <r>
    <x v="39"/>
    <x v="408"/>
    <x v="327"/>
    <x v="329"/>
    <x v="38"/>
    <x v="37"/>
    <x v="0"/>
    <x v="0"/>
    <x v="0"/>
    <x v="0"/>
    <x v="58"/>
    <x v="251"/>
    <x v="187"/>
    <x v="58"/>
    <x v="140"/>
    <x v="1"/>
    <x v="103"/>
    <x v="1"/>
    <x v="330"/>
    <x v="0"/>
    <x v="0"/>
    <x v="0"/>
    <x v="0"/>
    <x v="3"/>
    <x v="407"/>
    <x v="3"/>
    <x v="407"/>
    <x v="339"/>
    <x v="0"/>
    <x v="0"/>
    <x v="89"/>
    <x v="0"/>
    <x v="1"/>
    <x v="0"/>
    <x v="0"/>
    <x v="0"/>
    <x v="0"/>
    <x v="0"/>
    <x v="408"/>
    <x v="0"/>
    <x v="0"/>
    <x v="3"/>
    <x v="417"/>
    <x v="176"/>
    <x v="177"/>
    <x v="230"/>
    <x v="0"/>
    <x v="55"/>
    <x v="1"/>
    <x v="0"/>
    <x v="23"/>
  </r>
  <r>
    <x v="32"/>
    <x v="409"/>
    <x v="327"/>
    <x v="329"/>
    <x v="59"/>
    <x v="58"/>
    <x v="0"/>
    <x v="0"/>
    <x v="0"/>
    <x v="0"/>
    <x v="54"/>
    <x v="251"/>
    <x v="187"/>
    <x v="54"/>
    <x v="140"/>
    <x v="1"/>
    <x v="103"/>
    <x v="1"/>
    <x v="330"/>
    <x v="0"/>
    <x v="0"/>
    <x v="0"/>
    <x v="0"/>
    <x v="3"/>
    <x v="408"/>
    <x v="3"/>
    <x v="408"/>
    <x v="340"/>
    <x v="0"/>
    <x v="0"/>
    <x v="89"/>
    <x v="0"/>
    <x v="1"/>
    <x v="0"/>
    <x v="0"/>
    <x v="0"/>
    <x v="0"/>
    <x v="0"/>
    <x v="409"/>
    <x v="0"/>
    <x v="0"/>
    <x v="3"/>
    <x v="418"/>
    <x v="117"/>
    <x v="183"/>
    <x v="368"/>
    <x v="0"/>
    <x v="69"/>
    <x v="14"/>
    <x v="0"/>
    <x v="17"/>
  </r>
  <r>
    <x v="5"/>
    <x v="410"/>
    <x v="328"/>
    <x v="330"/>
    <x v="25"/>
    <x v="24"/>
    <x v="0"/>
    <x v="0"/>
    <x v="0"/>
    <x v="0"/>
    <x v="96"/>
    <x v="252"/>
    <x v="188"/>
    <x v="96"/>
    <x v="141"/>
    <x v="1"/>
    <x v="104"/>
    <x v="1"/>
    <x v="331"/>
    <x v="0"/>
    <x v="0"/>
    <x v="0"/>
    <x v="0"/>
    <x v="3"/>
    <x v="409"/>
    <x v="3"/>
    <x v="409"/>
    <x v="338"/>
    <x v="0"/>
    <x v="0"/>
    <x v="0"/>
    <x v="0"/>
    <x v="1"/>
    <x v="0"/>
    <x v="0"/>
    <x v="0"/>
    <x v="0"/>
    <x v="0"/>
    <x v="410"/>
    <x v="0"/>
    <x v="0"/>
    <x v="0"/>
    <x v="419"/>
    <x v="121"/>
    <x v="122"/>
    <x v="369"/>
    <x v="0"/>
    <x v="70"/>
    <x v="2"/>
    <x v="1"/>
    <x v="1"/>
  </r>
  <r>
    <x v="7"/>
    <x v="411"/>
    <x v="329"/>
    <x v="331"/>
    <x v="37"/>
    <x v="36"/>
    <x v="0"/>
    <x v="0"/>
    <x v="0"/>
    <x v="0"/>
    <x v="25"/>
    <x v="253"/>
    <x v="189"/>
    <x v="25"/>
    <x v="4"/>
    <x v="1"/>
    <x v="4"/>
    <x v="1"/>
    <x v="332"/>
    <x v="0"/>
    <x v="0"/>
    <x v="0"/>
    <x v="0"/>
    <x v="3"/>
    <x v="410"/>
    <x v="3"/>
    <x v="410"/>
    <x v="341"/>
    <x v="0"/>
    <x v="0"/>
    <x v="0"/>
    <x v="0"/>
    <x v="1"/>
    <x v="0"/>
    <x v="0"/>
    <x v="0"/>
    <x v="0"/>
    <x v="0"/>
    <x v="411"/>
    <x v="0"/>
    <x v="0"/>
    <x v="4"/>
    <x v="420"/>
    <x v="47"/>
    <x v="47"/>
    <x v="370"/>
    <x v="0"/>
    <x v="2"/>
    <x v="2"/>
    <x v="0"/>
    <x v="4"/>
  </r>
  <r>
    <x v="3"/>
    <x v="412"/>
    <x v="320"/>
    <x v="322"/>
    <x v="3"/>
    <x v="3"/>
    <x v="0"/>
    <x v="0"/>
    <x v="0"/>
    <x v="0"/>
    <x v="0"/>
    <x v="246"/>
    <x v="183"/>
    <x v="6"/>
    <x v="0"/>
    <x v="0"/>
    <x v="0"/>
    <x v="0"/>
    <x v="323"/>
    <x v="0"/>
    <x v="0"/>
    <x v="0"/>
    <x v="0"/>
    <x v="1"/>
    <x v="411"/>
    <x v="3"/>
    <x v="411"/>
    <x v="342"/>
    <x v="0"/>
    <x v="0"/>
    <x v="0"/>
    <x v="0"/>
    <x v="1"/>
    <x v="0"/>
    <x v="0"/>
    <x v="0"/>
    <x v="0"/>
    <x v="0"/>
    <x v="412"/>
    <x v="0"/>
    <x v="0"/>
    <x v="0"/>
    <x v="421"/>
    <x v="179"/>
    <x v="180"/>
    <x v="371"/>
    <x v="1"/>
    <x v="3"/>
    <x v="0"/>
    <x v="0"/>
    <x v="2"/>
  </r>
  <r>
    <x v="9"/>
    <x v="413"/>
    <x v="330"/>
    <x v="332"/>
    <x v="120"/>
    <x v="119"/>
    <x v="0"/>
    <x v="0"/>
    <x v="0"/>
    <x v="0"/>
    <x v="0"/>
    <x v="0"/>
    <x v="0"/>
    <x v="0"/>
    <x v="0"/>
    <x v="0"/>
    <x v="0"/>
    <x v="0"/>
    <x v="333"/>
    <x v="0"/>
    <x v="0"/>
    <x v="0"/>
    <x v="0"/>
    <x v="3"/>
    <x v="412"/>
    <x v="3"/>
    <x v="412"/>
    <x v="343"/>
    <x v="0"/>
    <x v="0"/>
    <x v="90"/>
    <x v="0"/>
    <x v="1"/>
    <x v="0"/>
    <x v="0"/>
    <x v="0"/>
    <x v="0"/>
    <x v="0"/>
    <x v="413"/>
    <x v="0"/>
    <x v="0"/>
    <x v="2"/>
    <x v="422"/>
    <x v="199"/>
    <x v="201"/>
    <x v="372"/>
    <x v="0"/>
    <x v="105"/>
    <x v="2"/>
    <x v="1"/>
    <x v="6"/>
  </r>
  <r>
    <x v="11"/>
    <x v="414"/>
    <x v="331"/>
    <x v="333"/>
    <x v="2"/>
    <x v="2"/>
    <x v="0"/>
    <x v="0"/>
    <x v="0"/>
    <x v="0"/>
    <x v="0"/>
    <x v="0"/>
    <x v="0"/>
    <x v="0"/>
    <x v="0"/>
    <x v="0"/>
    <x v="0"/>
    <x v="0"/>
    <x v="334"/>
    <x v="0"/>
    <x v="0"/>
    <x v="0"/>
    <x v="0"/>
    <x v="3"/>
    <x v="413"/>
    <x v="3"/>
    <x v="413"/>
    <x v="344"/>
    <x v="0"/>
    <x v="0"/>
    <x v="90"/>
    <x v="0"/>
    <x v="1"/>
    <x v="0"/>
    <x v="0"/>
    <x v="0"/>
    <x v="0"/>
    <x v="0"/>
    <x v="414"/>
    <x v="0"/>
    <x v="0"/>
    <x v="2"/>
    <x v="423"/>
    <x v="102"/>
    <x v="103"/>
    <x v="373"/>
    <x v="0"/>
    <x v="18"/>
    <x v="5"/>
    <x v="1"/>
    <x v="8"/>
  </r>
  <r>
    <x v="5"/>
    <x v="415"/>
    <x v="332"/>
    <x v="334"/>
    <x v="3"/>
    <x v="3"/>
    <x v="0"/>
    <x v="0"/>
    <x v="0"/>
    <x v="0"/>
    <x v="0"/>
    <x v="254"/>
    <x v="0"/>
    <x v="0"/>
    <x v="142"/>
    <x v="1"/>
    <x v="105"/>
    <x v="1"/>
    <x v="335"/>
    <x v="0"/>
    <x v="0"/>
    <x v="0"/>
    <x v="0"/>
    <x v="1"/>
    <x v="414"/>
    <x v="3"/>
    <x v="414"/>
    <x v="345"/>
    <x v="0"/>
    <x v="10"/>
    <x v="91"/>
    <x v="0"/>
    <x v="1"/>
    <x v="0"/>
    <x v="0"/>
    <x v="0"/>
    <x v="0"/>
    <x v="0"/>
    <x v="415"/>
    <x v="0"/>
    <x v="0"/>
    <x v="0"/>
    <x v="3"/>
    <x v="165"/>
    <x v="166"/>
    <x v="317"/>
    <x v="1"/>
    <x v="3"/>
    <x v="1"/>
    <x v="1"/>
    <x v="22"/>
  </r>
  <r>
    <x v="14"/>
    <x v="416"/>
    <x v="323"/>
    <x v="325"/>
    <x v="54"/>
    <x v="53"/>
    <x v="0"/>
    <x v="0"/>
    <x v="0"/>
    <x v="0"/>
    <x v="0"/>
    <x v="0"/>
    <x v="0"/>
    <x v="0"/>
    <x v="0"/>
    <x v="0"/>
    <x v="0"/>
    <x v="0"/>
    <x v="326"/>
    <x v="0"/>
    <x v="0"/>
    <x v="0"/>
    <x v="0"/>
    <x v="3"/>
    <x v="415"/>
    <x v="3"/>
    <x v="415"/>
    <x v="346"/>
    <x v="0"/>
    <x v="0"/>
    <x v="81"/>
    <x v="0"/>
    <x v="1"/>
    <x v="0"/>
    <x v="0"/>
    <x v="0"/>
    <x v="0"/>
    <x v="0"/>
    <x v="416"/>
    <x v="0"/>
    <x v="0"/>
    <x v="0"/>
    <x v="424"/>
    <x v="200"/>
    <x v="202"/>
    <x v="374"/>
    <x v="0"/>
    <x v="106"/>
    <x v="5"/>
    <x v="1"/>
    <x v="13"/>
  </r>
  <r>
    <x v="5"/>
    <x v="417"/>
    <x v="327"/>
    <x v="329"/>
    <x v="3"/>
    <x v="3"/>
    <x v="0"/>
    <x v="0"/>
    <x v="0"/>
    <x v="0"/>
    <x v="0"/>
    <x v="251"/>
    <x v="187"/>
    <x v="6"/>
    <x v="140"/>
    <x v="1"/>
    <x v="103"/>
    <x v="1"/>
    <x v="330"/>
    <x v="0"/>
    <x v="0"/>
    <x v="0"/>
    <x v="0"/>
    <x v="1"/>
    <x v="416"/>
    <x v="3"/>
    <x v="416"/>
    <x v="347"/>
    <x v="0"/>
    <x v="0"/>
    <x v="0"/>
    <x v="0"/>
    <x v="1"/>
    <x v="0"/>
    <x v="0"/>
    <x v="0"/>
    <x v="0"/>
    <x v="0"/>
    <x v="417"/>
    <x v="0"/>
    <x v="0"/>
    <x v="2"/>
    <x v="3"/>
    <x v="201"/>
    <x v="203"/>
    <x v="375"/>
    <x v="1"/>
    <x v="3"/>
    <x v="1"/>
    <x v="1"/>
    <x v="5"/>
  </r>
  <r>
    <x v="0"/>
    <x v="418"/>
    <x v="320"/>
    <x v="322"/>
    <x v="3"/>
    <x v="3"/>
    <x v="0"/>
    <x v="0"/>
    <x v="0"/>
    <x v="0"/>
    <x v="0"/>
    <x v="246"/>
    <x v="183"/>
    <x v="6"/>
    <x v="0"/>
    <x v="0"/>
    <x v="0"/>
    <x v="0"/>
    <x v="323"/>
    <x v="0"/>
    <x v="0"/>
    <x v="0"/>
    <x v="0"/>
    <x v="1"/>
    <x v="417"/>
    <x v="3"/>
    <x v="417"/>
    <x v="348"/>
    <x v="0"/>
    <x v="0"/>
    <x v="92"/>
    <x v="0"/>
    <x v="1"/>
    <x v="0"/>
    <x v="0"/>
    <x v="0"/>
    <x v="0"/>
    <x v="0"/>
    <x v="418"/>
    <x v="0"/>
    <x v="0"/>
    <x v="0"/>
    <x v="425"/>
    <x v="196"/>
    <x v="198"/>
    <x v="376"/>
    <x v="1"/>
    <x v="3"/>
    <x v="1"/>
    <x v="1"/>
    <x v="0"/>
  </r>
  <r>
    <x v="5"/>
    <x v="419"/>
    <x v="320"/>
    <x v="322"/>
    <x v="3"/>
    <x v="3"/>
    <x v="0"/>
    <x v="0"/>
    <x v="0"/>
    <x v="0"/>
    <x v="0"/>
    <x v="246"/>
    <x v="183"/>
    <x v="6"/>
    <x v="0"/>
    <x v="0"/>
    <x v="0"/>
    <x v="0"/>
    <x v="323"/>
    <x v="0"/>
    <x v="0"/>
    <x v="0"/>
    <x v="0"/>
    <x v="1"/>
    <x v="418"/>
    <x v="3"/>
    <x v="418"/>
    <x v="349"/>
    <x v="0"/>
    <x v="0"/>
    <x v="0"/>
    <x v="0"/>
    <x v="1"/>
    <x v="0"/>
    <x v="0"/>
    <x v="0"/>
    <x v="0"/>
    <x v="0"/>
    <x v="419"/>
    <x v="0"/>
    <x v="0"/>
    <x v="0"/>
    <x v="426"/>
    <x v="202"/>
    <x v="204"/>
    <x v="377"/>
    <x v="1"/>
    <x v="3"/>
    <x v="2"/>
    <x v="1"/>
    <x v="0"/>
  </r>
  <r>
    <x v="7"/>
    <x v="420"/>
    <x v="333"/>
    <x v="335"/>
    <x v="105"/>
    <x v="104"/>
    <x v="0"/>
    <x v="0"/>
    <x v="0"/>
    <x v="0"/>
    <x v="0"/>
    <x v="255"/>
    <x v="0"/>
    <x v="0"/>
    <x v="143"/>
    <x v="1"/>
    <x v="106"/>
    <x v="1"/>
    <x v="336"/>
    <x v="0"/>
    <x v="0"/>
    <x v="0"/>
    <x v="0"/>
    <x v="3"/>
    <x v="419"/>
    <x v="3"/>
    <x v="419"/>
    <x v="350"/>
    <x v="0"/>
    <x v="0"/>
    <x v="0"/>
    <x v="0"/>
    <x v="1"/>
    <x v="0"/>
    <x v="0"/>
    <x v="0"/>
    <x v="0"/>
    <x v="0"/>
    <x v="420"/>
    <x v="0"/>
    <x v="0"/>
    <x v="4"/>
    <x v="427"/>
    <x v="8"/>
    <x v="8"/>
    <x v="378"/>
    <x v="0"/>
    <x v="8"/>
    <x v="2"/>
    <x v="1"/>
    <x v="4"/>
  </r>
  <r>
    <x v="5"/>
    <x v="421"/>
    <x v="334"/>
    <x v="336"/>
    <x v="23"/>
    <x v="22"/>
    <x v="0"/>
    <x v="0"/>
    <x v="0"/>
    <x v="0"/>
    <x v="15"/>
    <x v="256"/>
    <x v="190"/>
    <x v="15"/>
    <x v="0"/>
    <x v="0"/>
    <x v="0"/>
    <x v="0"/>
    <x v="337"/>
    <x v="0"/>
    <x v="0"/>
    <x v="0"/>
    <x v="0"/>
    <x v="3"/>
    <x v="420"/>
    <x v="3"/>
    <x v="420"/>
    <x v="349"/>
    <x v="0"/>
    <x v="0"/>
    <x v="0"/>
    <x v="0"/>
    <x v="1"/>
    <x v="0"/>
    <x v="0"/>
    <x v="0"/>
    <x v="0"/>
    <x v="0"/>
    <x v="421"/>
    <x v="0"/>
    <x v="0"/>
    <x v="0"/>
    <x v="428"/>
    <x v="203"/>
    <x v="205"/>
    <x v="379"/>
    <x v="0"/>
    <x v="88"/>
    <x v="2"/>
    <x v="1"/>
    <x v="13"/>
  </r>
  <r>
    <x v="5"/>
    <x v="422"/>
    <x v="335"/>
    <x v="337"/>
    <x v="121"/>
    <x v="120"/>
    <x v="20"/>
    <x v="0"/>
    <x v="0"/>
    <x v="0"/>
    <x v="97"/>
    <x v="257"/>
    <x v="191"/>
    <x v="97"/>
    <x v="0"/>
    <x v="0"/>
    <x v="107"/>
    <x v="1"/>
    <x v="338"/>
    <x v="0"/>
    <x v="0"/>
    <x v="0"/>
    <x v="0"/>
    <x v="3"/>
    <x v="421"/>
    <x v="3"/>
    <x v="421"/>
    <x v="349"/>
    <x v="0"/>
    <x v="11"/>
    <x v="0"/>
    <x v="0"/>
    <x v="1"/>
    <x v="0"/>
    <x v="0"/>
    <x v="0"/>
    <x v="0"/>
    <x v="0"/>
    <x v="422"/>
    <x v="0"/>
    <x v="0"/>
    <x v="0"/>
    <x v="429"/>
    <x v="40"/>
    <x v="40"/>
    <x v="49"/>
    <x v="0"/>
    <x v="30"/>
    <x v="2"/>
    <x v="1"/>
    <x v="1"/>
  </r>
  <r>
    <x v="21"/>
    <x v="423"/>
    <x v="336"/>
    <x v="338"/>
    <x v="3"/>
    <x v="3"/>
    <x v="0"/>
    <x v="0"/>
    <x v="0"/>
    <x v="0"/>
    <x v="0"/>
    <x v="258"/>
    <x v="192"/>
    <x v="98"/>
    <x v="0"/>
    <x v="0"/>
    <x v="108"/>
    <x v="1"/>
    <x v="339"/>
    <x v="0"/>
    <x v="0"/>
    <x v="0"/>
    <x v="0"/>
    <x v="1"/>
    <x v="422"/>
    <x v="3"/>
    <x v="422"/>
    <x v="351"/>
    <x v="0"/>
    <x v="0"/>
    <x v="81"/>
    <x v="0"/>
    <x v="1"/>
    <x v="0"/>
    <x v="0"/>
    <x v="0"/>
    <x v="0"/>
    <x v="0"/>
    <x v="423"/>
    <x v="0"/>
    <x v="0"/>
    <x v="2"/>
    <x v="430"/>
    <x v="130"/>
    <x v="131"/>
    <x v="380"/>
    <x v="1"/>
    <x v="3"/>
    <x v="5"/>
    <x v="1"/>
    <x v="7"/>
  </r>
  <r>
    <x v="10"/>
    <x v="423"/>
    <x v="336"/>
    <x v="338"/>
    <x v="6"/>
    <x v="3"/>
    <x v="0"/>
    <x v="0"/>
    <x v="0"/>
    <x v="0"/>
    <x v="2"/>
    <x v="258"/>
    <x v="192"/>
    <x v="0"/>
    <x v="0"/>
    <x v="0"/>
    <x v="108"/>
    <x v="0"/>
    <x v="339"/>
    <x v="0"/>
    <x v="1"/>
    <x v="0"/>
    <x v="0"/>
    <x v="4"/>
    <x v="422"/>
    <x v="3"/>
    <x v="422"/>
    <x v="351"/>
    <x v="0"/>
    <x v="0"/>
    <x v="81"/>
    <x v="0"/>
    <x v="1"/>
    <x v="0"/>
    <x v="0"/>
    <x v="0"/>
    <x v="0"/>
    <x v="1"/>
    <x v="423"/>
    <x v="0"/>
    <x v="0"/>
    <x v="2"/>
    <x v="430"/>
    <x v="204"/>
    <x v="206"/>
    <x v="61"/>
    <x v="0"/>
    <x v="107"/>
    <x v="2"/>
    <x v="1"/>
    <x v="20"/>
  </r>
  <r>
    <x v="10"/>
    <x v="423"/>
    <x v="336"/>
    <x v="338"/>
    <x v="6"/>
    <x v="3"/>
    <x v="0"/>
    <x v="0"/>
    <x v="0"/>
    <x v="0"/>
    <x v="2"/>
    <x v="258"/>
    <x v="192"/>
    <x v="0"/>
    <x v="0"/>
    <x v="0"/>
    <x v="108"/>
    <x v="0"/>
    <x v="339"/>
    <x v="0"/>
    <x v="1"/>
    <x v="0"/>
    <x v="0"/>
    <x v="4"/>
    <x v="422"/>
    <x v="3"/>
    <x v="422"/>
    <x v="351"/>
    <x v="0"/>
    <x v="0"/>
    <x v="81"/>
    <x v="0"/>
    <x v="1"/>
    <x v="0"/>
    <x v="0"/>
    <x v="0"/>
    <x v="0"/>
    <x v="1"/>
    <x v="423"/>
    <x v="0"/>
    <x v="0"/>
    <x v="2"/>
    <x v="430"/>
    <x v="164"/>
    <x v="165"/>
    <x v="61"/>
    <x v="0"/>
    <x v="108"/>
    <x v="1"/>
    <x v="1"/>
    <x v="7"/>
  </r>
  <r>
    <x v="0"/>
    <x v="424"/>
    <x v="337"/>
    <x v="339"/>
    <x v="101"/>
    <x v="100"/>
    <x v="0"/>
    <x v="0"/>
    <x v="0"/>
    <x v="0"/>
    <x v="78"/>
    <x v="259"/>
    <x v="193"/>
    <x v="78"/>
    <x v="144"/>
    <x v="1"/>
    <x v="109"/>
    <x v="1"/>
    <x v="340"/>
    <x v="0"/>
    <x v="0"/>
    <x v="0"/>
    <x v="0"/>
    <x v="3"/>
    <x v="423"/>
    <x v="3"/>
    <x v="423"/>
    <x v="352"/>
    <x v="0"/>
    <x v="0"/>
    <x v="93"/>
    <x v="0"/>
    <x v="1"/>
    <x v="0"/>
    <x v="0"/>
    <x v="0"/>
    <x v="0"/>
    <x v="0"/>
    <x v="424"/>
    <x v="0"/>
    <x v="0"/>
    <x v="0"/>
    <x v="431"/>
    <x v="205"/>
    <x v="207"/>
    <x v="381"/>
    <x v="0"/>
    <x v="78"/>
    <x v="0"/>
    <x v="1"/>
    <x v="4"/>
  </r>
  <r>
    <x v="14"/>
    <x v="425"/>
    <x v="338"/>
    <x v="340"/>
    <x v="14"/>
    <x v="13"/>
    <x v="0"/>
    <x v="0"/>
    <x v="0"/>
    <x v="0"/>
    <x v="0"/>
    <x v="260"/>
    <x v="0"/>
    <x v="0"/>
    <x v="145"/>
    <x v="1"/>
    <x v="110"/>
    <x v="1"/>
    <x v="341"/>
    <x v="0"/>
    <x v="0"/>
    <x v="0"/>
    <x v="0"/>
    <x v="3"/>
    <x v="424"/>
    <x v="3"/>
    <x v="424"/>
    <x v="353"/>
    <x v="0"/>
    <x v="0"/>
    <x v="81"/>
    <x v="0"/>
    <x v="1"/>
    <x v="0"/>
    <x v="0"/>
    <x v="0"/>
    <x v="0"/>
    <x v="0"/>
    <x v="425"/>
    <x v="0"/>
    <x v="0"/>
    <x v="0"/>
    <x v="432"/>
    <x v="123"/>
    <x v="124"/>
    <x v="382"/>
    <x v="0"/>
    <x v="72"/>
    <x v="5"/>
    <x v="1"/>
    <x v="13"/>
  </r>
  <r>
    <x v="7"/>
    <x v="426"/>
    <x v="339"/>
    <x v="341"/>
    <x v="30"/>
    <x v="29"/>
    <x v="0"/>
    <x v="0"/>
    <x v="0"/>
    <x v="0"/>
    <x v="0"/>
    <x v="261"/>
    <x v="0"/>
    <x v="0"/>
    <x v="0"/>
    <x v="0"/>
    <x v="0"/>
    <x v="0"/>
    <x v="342"/>
    <x v="0"/>
    <x v="0"/>
    <x v="0"/>
    <x v="0"/>
    <x v="3"/>
    <x v="425"/>
    <x v="3"/>
    <x v="425"/>
    <x v="354"/>
    <x v="0"/>
    <x v="0"/>
    <x v="0"/>
    <x v="0"/>
    <x v="1"/>
    <x v="0"/>
    <x v="0"/>
    <x v="0"/>
    <x v="0"/>
    <x v="0"/>
    <x v="426"/>
    <x v="0"/>
    <x v="0"/>
    <x v="4"/>
    <x v="433"/>
    <x v="47"/>
    <x v="47"/>
    <x v="64"/>
    <x v="0"/>
    <x v="2"/>
    <x v="2"/>
    <x v="1"/>
    <x v="4"/>
  </r>
  <r>
    <x v="5"/>
    <x v="427"/>
    <x v="339"/>
    <x v="341"/>
    <x v="3"/>
    <x v="3"/>
    <x v="0"/>
    <x v="0"/>
    <x v="0"/>
    <x v="0"/>
    <x v="0"/>
    <x v="261"/>
    <x v="0"/>
    <x v="0"/>
    <x v="0"/>
    <x v="0"/>
    <x v="0"/>
    <x v="0"/>
    <x v="342"/>
    <x v="0"/>
    <x v="0"/>
    <x v="0"/>
    <x v="0"/>
    <x v="1"/>
    <x v="426"/>
    <x v="3"/>
    <x v="426"/>
    <x v="355"/>
    <x v="0"/>
    <x v="0"/>
    <x v="0"/>
    <x v="0"/>
    <x v="1"/>
    <x v="0"/>
    <x v="0"/>
    <x v="0"/>
    <x v="0"/>
    <x v="0"/>
    <x v="427"/>
    <x v="0"/>
    <x v="0"/>
    <x v="0"/>
    <x v="434"/>
    <x v="173"/>
    <x v="174"/>
    <x v="383"/>
    <x v="1"/>
    <x v="3"/>
    <x v="2"/>
    <x v="1"/>
    <x v="13"/>
  </r>
  <r>
    <x v="5"/>
    <x v="428"/>
    <x v="340"/>
    <x v="342"/>
    <x v="3"/>
    <x v="3"/>
    <x v="0"/>
    <x v="0"/>
    <x v="0"/>
    <x v="0"/>
    <x v="0"/>
    <x v="262"/>
    <x v="194"/>
    <x v="6"/>
    <x v="146"/>
    <x v="1"/>
    <x v="111"/>
    <x v="1"/>
    <x v="343"/>
    <x v="0"/>
    <x v="0"/>
    <x v="0"/>
    <x v="0"/>
    <x v="1"/>
    <x v="427"/>
    <x v="3"/>
    <x v="427"/>
    <x v="355"/>
    <x v="0"/>
    <x v="0"/>
    <x v="0"/>
    <x v="0"/>
    <x v="1"/>
    <x v="0"/>
    <x v="0"/>
    <x v="0"/>
    <x v="0"/>
    <x v="0"/>
    <x v="428"/>
    <x v="0"/>
    <x v="0"/>
    <x v="0"/>
    <x v="435"/>
    <x v="206"/>
    <x v="208"/>
    <x v="79"/>
    <x v="1"/>
    <x v="3"/>
    <x v="2"/>
    <x v="1"/>
    <x v="0"/>
  </r>
  <r>
    <x v="7"/>
    <x v="429"/>
    <x v="341"/>
    <x v="343"/>
    <x v="9"/>
    <x v="8"/>
    <x v="0"/>
    <x v="0"/>
    <x v="0"/>
    <x v="0"/>
    <x v="38"/>
    <x v="263"/>
    <x v="195"/>
    <x v="38"/>
    <x v="0"/>
    <x v="0"/>
    <x v="0"/>
    <x v="0"/>
    <x v="344"/>
    <x v="0"/>
    <x v="0"/>
    <x v="0"/>
    <x v="0"/>
    <x v="3"/>
    <x v="428"/>
    <x v="3"/>
    <x v="428"/>
    <x v="356"/>
    <x v="0"/>
    <x v="0"/>
    <x v="0"/>
    <x v="0"/>
    <x v="1"/>
    <x v="0"/>
    <x v="0"/>
    <x v="0"/>
    <x v="0"/>
    <x v="0"/>
    <x v="429"/>
    <x v="0"/>
    <x v="0"/>
    <x v="4"/>
    <x v="436"/>
    <x v="56"/>
    <x v="56"/>
    <x v="384"/>
    <x v="0"/>
    <x v="38"/>
    <x v="2"/>
    <x v="1"/>
    <x v="4"/>
  </r>
  <r>
    <x v="5"/>
    <x v="430"/>
    <x v="342"/>
    <x v="344"/>
    <x v="3"/>
    <x v="3"/>
    <x v="0"/>
    <x v="0"/>
    <x v="0"/>
    <x v="0"/>
    <x v="0"/>
    <x v="264"/>
    <x v="196"/>
    <x v="6"/>
    <x v="67"/>
    <x v="1"/>
    <x v="53"/>
    <x v="1"/>
    <x v="345"/>
    <x v="0"/>
    <x v="0"/>
    <x v="0"/>
    <x v="0"/>
    <x v="1"/>
    <x v="429"/>
    <x v="3"/>
    <x v="429"/>
    <x v="357"/>
    <x v="0"/>
    <x v="0"/>
    <x v="94"/>
    <x v="0"/>
    <x v="1"/>
    <x v="0"/>
    <x v="0"/>
    <x v="0"/>
    <x v="0"/>
    <x v="0"/>
    <x v="430"/>
    <x v="0"/>
    <x v="0"/>
    <x v="0"/>
    <x v="3"/>
    <x v="207"/>
    <x v="209"/>
    <x v="385"/>
    <x v="1"/>
    <x v="3"/>
    <x v="1"/>
    <x v="1"/>
    <x v="5"/>
  </r>
  <r>
    <x v="20"/>
    <x v="430"/>
    <x v="342"/>
    <x v="344"/>
    <x v="6"/>
    <x v="3"/>
    <x v="0"/>
    <x v="0"/>
    <x v="0"/>
    <x v="0"/>
    <x v="2"/>
    <x v="264"/>
    <x v="196"/>
    <x v="0"/>
    <x v="67"/>
    <x v="0"/>
    <x v="53"/>
    <x v="0"/>
    <x v="345"/>
    <x v="0"/>
    <x v="1"/>
    <x v="0"/>
    <x v="0"/>
    <x v="1"/>
    <x v="429"/>
    <x v="3"/>
    <x v="429"/>
    <x v="357"/>
    <x v="0"/>
    <x v="0"/>
    <x v="95"/>
    <x v="0"/>
    <x v="1"/>
    <x v="0"/>
    <x v="0"/>
    <x v="0"/>
    <x v="0"/>
    <x v="1"/>
    <x v="430"/>
    <x v="0"/>
    <x v="0"/>
    <x v="0"/>
    <x v="3"/>
    <x v="208"/>
    <x v="210"/>
    <x v="386"/>
    <x v="1"/>
    <x v="3"/>
    <x v="1"/>
    <x v="1"/>
    <x v="8"/>
  </r>
  <r>
    <x v="5"/>
    <x v="431"/>
    <x v="237"/>
    <x v="239"/>
    <x v="33"/>
    <x v="32"/>
    <x v="0"/>
    <x v="0"/>
    <x v="0"/>
    <x v="0"/>
    <x v="0"/>
    <x v="0"/>
    <x v="0"/>
    <x v="0"/>
    <x v="0"/>
    <x v="0"/>
    <x v="0"/>
    <x v="0"/>
    <x v="240"/>
    <x v="0"/>
    <x v="0"/>
    <x v="0"/>
    <x v="0"/>
    <x v="3"/>
    <x v="430"/>
    <x v="3"/>
    <x v="430"/>
    <x v="355"/>
    <x v="0"/>
    <x v="0"/>
    <x v="0"/>
    <x v="0"/>
    <x v="1"/>
    <x v="0"/>
    <x v="0"/>
    <x v="0"/>
    <x v="0"/>
    <x v="0"/>
    <x v="431"/>
    <x v="0"/>
    <x v="0"/>
    <x v="0"/>
    <x v="437"/>
    <x v="100"/>
    <x v="101"/>
    <x v="387"/>
    <x v="0"/>
    <x v="33"/>
    <x v="2"/>
    <x v="1"/>
    <x v="0"/>
  </r>
  <r>
    <x v="20"/>
    <x v="432"/>
    <x v="343"/>
    <x v="345"/>
    <x v="3"/>
    <x v="3"/>
    <x v="0"/>
    <x v="0"/>
    <x v="0"/>
    <x v="0"/>
    <x v="0"/>
    <x v="265"/>
    <x v="197"/>
    <x v="6"/>
    <x v="0"/>
    <x v="0"/>
    <x v="112"/>
    <x v="1"/>
    <x v="346"/>
    <x v="0"/>
    <x v="0"/>
    <x v="0"/>
    <x v="0"/>
    <x v="1"/>
    <x v="431"/>
    <x v="3"/>
    <x v="431"/>
    <x v="358"/>
    <x v="0"/>
    <x v="0"/>
    <x v="96"/>
    <x v="0"/>
    <x v="1"/>
    <x v="0"/>
    <x v="0"/>
    <x v="0"/>
    <x v="0"/>
    <x v="0"/>
    <x v="432"/>
    <x v="0"/>
    <x v="0"/>
    <x v="0"/>
    <x v="3"/>
    <x v="208"/>
    <x v="210"/>
    <x v="386"/>
    <x v="1"/>
    <x v="3"/>
    <x v="1"/>
    <x v="1"/>
    <x v="8"/>
  </r>
  <r>
    <x v="5"/>
    <x v="433"/>
    <x v="344"/>
    <x v="346"/>
    <x v="15"/>
    <x v="14"/>
    <x v="0"/>
    <x v="0"/>
    <x v="0"/>
    <x v="0"/>
    <x v="9"/>
    <x v="266"/>
    <x v="198"/>
    <x v="9"/>
    <x v="69"/>
    <x v="1"/>
    <x v="54"/>
    <x v="1"/>
    <x v="347"/>
    <x v="0"/>
    <x v="0"/>
    <x v="0"/>
    <x v="0"/>
    <x v="3"/>
    <x v="432"/>
    <x v="3"/>
    <x v="432"/>
    <x v="359"/>
    <x v="0"/>
    <x v="0"/>
    <x v="0"/>
    <x v="0"/>
    <x v="1"/>
    <x v="0"/>
    <x v="0"/>
    <x v="0"/>
    <x v="0"/>
    <x v="0"/>
    <x v="433"/>
    <x v="0"/>
    <x v="0"/>
    <x v="0"/>
    <x v="438"/>
    <x v="209"/>
    <x v="211"/>
    <x v="388"/>
    <x v="0"/>
    <x v="35"/>
    <x v="2"/>
    <x v="0"/>
    <x v="0"/>
  </r>
  <r>
    <x v="4"/>
    <x v="434"/>
    <x v="345"/>
    <x v="347"/>
    <x v="62"/>
    <x v="61"/>
    <x v="0"/>
    <x v="0"/>
    <x v="0"/>
    <x v="0"/>
    <x v="0"/>
    <x v="0"/>
    <x v="0"/>
    <x v="0"/>
    <x v="0"/>
    <x v="0"/>
    <x v="0"/>
    <x v="0"/>
    <x v="348"/>
    <x v="0"/>
    <x v="0"/>
    <x v="0"/>
    <x v="0"/>
    <x v="3"/>
    <x v="433"/>
    <x v="3"/>
    <x v="433"/>
    <x v="360"/>
    <x v="0"/>
    <x v="0"/>
    <x v="0"/>
    <x v="0"/>
    <x v="0"/>
    <x v="0"/>
    <x v="0"/>
    <x v="0"/>
    <x v="0"/>
    <x v="0"/>
    <x v="434"/>
    <x v="0"/>
    <x v="0"/>
    <x v="3"/>
    <x v="439"/>
    <x v="210"/>
    <x v="212"/>
    <x v="228"/>
    <x v="0"/>
    <x v="0"/>
    <x v="5"/>
    <x v="1"/>
    <x v="0"/>
  </r>
  <r>
    <x v="5"/>
    <x v="435"/>
    <x v="345"/>
    <x v="347"/>
    <x v="122"/>
    <x v="121"/>
    <x v="0"/>
    <x v="0"/>
    <x v="0"/>
    <x v="0"/>
    <x v="0"/>
    <x v="0"/>
    <x v="0"/>
    <x v="0"/>
    <x v="0"/>
    <x v="0"/>
    <x v="0"/>
    <x v="0"/>
    <x v="348"/>
    <x v="0"/>
    <x v="0"/>
    <x v="0"/>
    <x v="0"/>
    <x v="3"/>
    <x v="434"/>
    <x v="3"/>
    <x v="434"/>
    <x v="359"/>
    <x v="0"/>
    <x v="0"/>
    <x v="97"/>
    <x v="0"/>
    <x v="0"/>
    <x v="0"/>
    <x v="0"/>
    <x v="0"/>
    <x v="0"/>
    <x v="0"/>
    <x v="435"/>
    <x v="0"/>
    <x v="0"/>
    <x v="0"/>
    <x v="440"/>
    <x v="211"/>
    <x v="213"/>
    <x v="389"/>
    <x v="0"/>
    <x v="109"/>
    <x v="2"/>
    <x v="1"/>
    <x v="1"/>
  </r>
  <r>
    <x v="5"/>
    <x v="436"/>
    <x v="346"/>
    <x v="348"/>
    <x v="61"/>
    <x v="60"/>
    <x v="0"/>
    <x v="0"/>
    <x v="0"/>
    <x v="0"/>
    <x v="0"/>
    <x v="267"/>
    <x v="0"/>
    <x v="0"/>
    <x v="0"/>
    <x v="0"/>
    <x v="113"/>
    <x v="1"/>
    <x v="349"/>
    <x v="0"/>
    <x v="0"/>
    <x v="0"/>
    <x v="0"/>
    <x v="3"/>
    <x v="435"/>
    <x v="3"/>
    <x v="435"/>
    <x v="359"/>
    <x v="0"/>
    <x v="0"/>
    <x v="0"/>
    <x v="0"/>
    <x v="1"/>
    <x v="0"/>
    <x v="0"/>
    <x v="0"/>
    <x v="0"/>
    <x v="0"/>
    <x v="436"/>
    <x v="0"/>
    <x v="0"/>
    <x v="0"/>
    <x v="441"/>
    <x v="90"/>
    <x v="91"/>
    <x v="390"/>
    <x v="0"/>
    <x v="35"/>
    <x v="2"/>
    <x v="1"/>
    <x v="4"/>
  </r>
  <r>
    <x v="3"/>
    <x v="437"/>
    <x v="347"/>
    <x v="349"/>
    <x v="11"/>
    <x v="10"/>
    <x v="0"/>
    <x v="0"/>
    <x v="0"/>
    <x v="0"/>
    <x v="0"/>
    <x v="0"/>
    <x v="0"/>
    <x v="0"/>
    <x v="0"/>
    <x v="0"/>
    <x v="0"/>
    <x v="0"/>
    <x v="350"/>
    <x v="0"/>
    <x v="0"/>
    <x v="0"/>
    <x v="0"/>
    <x v="3"/>
    <x v="436"/>
    <x v="3"/>
    <x v="436"/>
    <x v="361"/>
    <x v="0"/>
    <x v="0"/>
    <x v="0"/>
    <x v="0"/>
    <x v="1"/>
    <x v="0"/>
    <x v="0"/>
    <x v="0"/>
    <x v="0"/>
    <x v="0"/>
    <x v="437"/>
    <x v="0"/>
    <x v="0"/>
    <x v="6"/>
    <x v="442"/>
    <x v="212"/>
    <x v="214"/>
    <x v="391"/>
    <x v="0"/>
    <x v="93"/>
    <x v="7"/>
    <x v="1"/>
    <x v="2"/>
  </r>
  <r>
    <x v="5"/>
    <x v="438"/>
    <x v="347"/>
    <x v="349"/>
    <x v="61"/>
    <x v="60"/>
    <x v="0"/>
    <x v="0"/>
    <x v="0"/>
    <x v="0"/>
    <x v="0"/>
    <x v="0"/>
    <x v="0"/>
    <x v="0"/>
    <x v="0"/>
    <x v="0"/>
    <x v="0"/>
    <x v="0"/>
    <x v="350"/>
    <x v="0"/>
    <x v="0"/>
    <x v="0"/>
    <x v="0"/>
    <x v="0"/>
    <x v="437"/>
    <x v="3"/>
    <x v="437"/>
    <x v="362"/>
    <x v="0"/>
    <x v="0"/>
    <x v="0"/>
    <x v="0"/>
    <x v="1"/>
    <x v="0"/>
    <x v="0"/>
    <x v="0"/>
    <x v="0"/>
    <x v="0"/>
    <x v="438"/>
    <x v="0"/>
    <x v="0"/>
    <x v="0"/>
    <x v="443"/>
    <x v="168"/>
    <x v="169"/>
    <x v="392"/>
    <x v="0"/>
    <x v="18"/>
    <x v="2"/>
    <x v="1"/>
    <x v="0"/>
  </r>
  <r>
    <x v="5"/>
    <x v="439"/>
    <x v="348"/>
    <x v="350"/>
    <x v="3"/>
    <x v="3"/>
    <x v="21"/>
    <x v="0"/>
    <x v="0"/>
    <x v="0"/>
    <x v="0"/>
    <x v="268"/>
    <x v="199"/>
    <x v="31"/>
    <x v="0"/>
    <x v="0"/>
    <x v="0"/>
    <x v="0"/>
    <x v="351"/>
    <x v="0"/>
    <x v="0"/>
    <x v="0"/>
    <x v="0"/>
    <x v="1"/>
    <x v="438"/>
    <x v="3"/>
    <x v="438"/>
    <x v="362"/>
    <x v="0"/>
    <x v="0"/>
    <x v="0"/>
    <x v="0"/>
    <x v="1"/>
    <x v="0"/>
    <x v="0"/>
    <x v="0"/>
    <x v="0"/>
    <x v="0"/>
    <x v="439"/>
    <x v="0"/>
    <x v="0"/>
    <x v="0"/>
    <x v="444"/>
    <x v="213"/>
    <x v="215"/>
    <x v="393"/>
    <x v="1"/>
    <x v="3"/>
    <x v="2"/>
    <x v="0"/>
    <x v="0"/>
  </r>
  <r>
    <x v="37"/>
    <x v="440"/>
    <x v="349"/>
    <x v="351"/>
    <x v="109"/>
    <x v="108"/>
    <x v="0"/>
    <x v="0"/>
    <x v="0"/>
    <x v="0"/>
    <x v="0"/>
    <x v="269"/>
    <x v="200"/>
    <x v="6"/>
    <x v="147"/>
    <x v="1"/>
    <x v="0"/>
    <x v="0"/>
    <x v="352"/>
    <x v="0"/>
    <x v="0"/>
    <x v="0"/>
    <x v="0"/>
    <x v="5"/>
    <x v="439"/>
    <x v="3"/>
    <x v="439"/>
    <x v="272"/>
    <x v="0"/>
    <x v="0"/>
    <x v="98"/>
    <x v="0"/>
    <x v="1"/>
    <x v="0"/>
    <x v="0"/>
    <x v="0"/>
    <x v="0"/>
    <x v="0"/>
    <x v="440"/>
    <x v="0"/>
    <x v="0"/>
    <x v="7"/>
    <x v="334"/>
    <x v="214"/>
    <x v="216"/>
    <x v="296"/>
    <x v="0"/>
    <x v="45"/>
    <x v="4"/>
    <x v="0"/>
    <x v="10"/>
  </r>
  <r>
    <x v="18"/>
    <x v="441"/>
    <x v="350"/>
    <x v="352"/>
    <x v="109"/>
    <x v="108"/>
    <x v="0"/>
    <x v="0"/>
    <x v="0"/>
    <x v="0"/>
    <x v="0"/>
    <x v="270"/>
    <x v="0"/>
    <x v="0"/>
    <x v="0"/>
    <x v="0"/>
    <x v="0"/>
    <x v="0"/>
    <x v="353"/>
    <x v="0"/>
    <x v="0"/>
    <x v="0"/>
    <x v="0"/>
    <x v="3"/>
    <x v="440"/>
    <x v="3"/>
    <x v="440"/>
    <x v="363"/>
    <x v="0"/>
    <x v="0"/>
    <x v="59"/>
    <x v="0"/>
    <x v="1"/>
    <x v="0"/>
    <x v="0"/>
    <x v="0"/>
    <x v="0"/>
    <x v="0"/>
    <x v="441"/>
    <x v="0"/>
    <x v="0"/>
    <x v="5"/>
    <x v="445"/>
    <x v="215"/>
    <x v="217"/>
    <x v="394"/>
    <x v="0"/>
    <x v="110"/>
    <x v="4"/>
    <x v="0"/>
    <x v="10"/>
  </r>
  <r>
    <x v="3"/>
    <x v="442"/>
    <x v="351"/>
    <x v="353"/>
    <x v="40"/>
    <x v="39"/>
    <x v="22"/>
    <x v="0"/>
    <x v="0"/>
    <x v="0"/>
    <x v="98"/>
    <x v="271"/>
    <x v="201"/>
    <x v="99"/>
    <x v="0"/>
    <x v="0"/>
    <x v="114"/>
    <x v="1"/>
    <x v="354"/>
    <x v="0"/>
    <x v="0"/>
    <x v="0"/>
    <x v="0"/>
    <x v="3"/>
    <x v="441"/>
    <x v="3"/>
    <x v="441"/>
    <x v="364"/>
    <x v="0"/>
    <x v="0"/>
    <x v="0"/>
    <x v="0"/>
    <x v="1"/>
    <x v="0"/>
    <x v="0"/>
    <x v="0"/>
    <x v="0"/>
    <x v="0"/>
    <x v="442"/>
    <x v="0"/>
    <x v="0"/>
    <x v="6"/>
    <x v="446"/>
    <x v="179"/>
    <x v="180"/>
    <x v="395"/>
    <x v="0"/>
    <x v="28"/>
    <x v="7"/>
    <x v="1"/>
    <x v="2"/>
  </r>
  <r>
    <x v="32"/>
    <x v="443"/>
    <x v="352"/>
    <x v="354"/>
    <x v="86"/>
    <x v="85"/>
    <x v="0"/>
    <x v="0"/>
    <x v="0"/>
    <x v="0"/>
    <x v="0"/>
    <x v="0"/>
    <x v="0"/>
    <x v="0"/>
    <x v="0"/>
    <x v="0"/>
    <x v="0"/>
    <x v="0"/>
    <x v="355"/>
    <x v="0"/>
    <x v="0"/>
    <x v="0"/>
    <x v="0"/>
    <x v="3"/>
    <x v="442"/>
    <x v="3"/>
    <x v="442"/>
    <x v="365"/>
    <x v="0"/>
    <x v="0"/>
    <x v="59"/>
    <x v="0"/>
    <x v="1"/>
    <x v="0"/>
    <x v="0"/>
    <x v="0"/>
    <x v="0"/>
    <x v="0"/>
    <x v="443"/>
    <x v="0"/>
    <x v="0"/>
    <x v="3"/>
    <x v="447"/>
    <x v="216"/>
    <x v="218"/>
    <x v="396"/>
    <x v="0"/>
    <x v="18"/>
    <x v="14"/>
    <x v="1"/>
    <x v="23"/>
  </r>
  <r>
    <x v="3"/>
    <x v="444"/>
    <x v="353"/>
    <x v="355"/>
    <x v="123"/>
    <x v="122"/>
    <x v="0"/>
    <x v="0"/>
    <x v="0"/>
    <x v="0"/>
    <x v="0"/>
    <x v="0"/>
    <x v="0"/>
    <x v="0"/>
    <x v="0"/>
    <x v="0"/>
    <x v="0"/>
    <x v="0"/>
    <x v="356"/>
    <x v="0"/>
    <x v="0"/>
    <x v="0"/>
    <x v="0"/>
    <x v="3"/>
    <x v="443"/>
    <x v="3"/>
    <x v="443"/>
    <x v="366"/>
    <x v="0"/>
    <x v="0"/>
    <x v="0"/>
    <x v="0"/>
    <x v="1"/>
    <x v="0"/>
    <x v="0"/>
    <x v="0"/>
    <x v="0"/>
    <x v="0"/>
    <x v="444"/>
    <x v="0"/>
    <x v="0"/>
    <x v="0"/>
    <x v="448"/>
    <x v="217"/>
    <x v="219"/>
    <x v="397"/>
    <x v="0"/>
    <x v="4"/>
    <x v="0"/>
    <x v="0"/>
    <x v="2"/>
  </r>
  <r>
    <x v="3"/>
    <x v="445"/>
    <x v="349"/>
    <x v="351"/>
    <x v="66"/>
    <x v="65"/>
    <x v="0"/>
    <x v="0"/>
    <x v="0"/>
    <x v="0"/>
    <x v="99"/>
    <x v="269"/>
    <x v="200"/>
    <x v="100"/>
    <x v="147"/>
    <x v="1"/>
    <x v="0"/>
    <x v="0"/>
    <x v="352"/>
    <x v="0"/>
    <x v="0"/>
    <x v="0"/>
    <x v="0"/>
    <x v="5"/>
    <x v="444"/>
    <x v="3"/>
    <x v="444"/>
    <x v="272"/>
    <x v="0"/>
    <x v="0"/>
    <x v="99"/>
    <x v="0"/>
    <x v="1"/>
    <x v="0"/>
    <x v="0"/>
    <x v="0"/>
    <x v="0"/>
    <x v="0"/>
    <x v="445"/>
    <x v="0"/>
    <x v="0"/>
    <x v="7"/>
    <x v="334"/>
    <x v="218"/>
    <x v="220"/>
    <x v="398"/>
    <x v="0"/>
    <x v="6"/>
    <x v="1"/>
    <x v="1"/>
    <x v="2"/>
  </r>
  <r>
    <x v="5"/>
    <x v="446"/>
    <x v="349"/>
    <x v="351"/>
    <x v="124"/>
    <x v="123"/>
    <x v="0"/>
    <x v="0"/>
    <x v="0"/>
    <x v="0"/>
    <x v="100"/>
    <x v="269"/>
    <x v="200"/>
    <x v="101"/>
    <x v="147"/>
    <x v="1"/>
    <x v="0"/>
    <x v="0"/>
    <x v="352"/>
    <x v="0"/>
    <x v="0"/>
    <x v="0"/>
    <x v="0"/>
    <x v="5"/>
    <x v="445"/>
    <x v="3"/>
    <x v="445"/>
    <x v="272"/>
    <x v="0"/>
    <x v="0"/>
    <x v="100"/>
    <x v="0"/>
    <x v="1"/>
    <x v="0"/>
    <x v="0"/>
    <x v="0"/>
    <x v="0"/>
    <x v="0"/>
    <x v="446"/>
    <x v="0"/>
    <x v="0"/>
    <x v="7"/>
    <x v="334"/>
    <x v="31"/>
    <x v="31"/>
    <x v="399"/>
    <x v="0"/>
    <x v="26"/>
    <x v="2"/>
    <x v="0"/>
    <x v="1"/>
  </r>
  <r>
    <x v="0"/>
    <x v="447"/>
    <x v="354"/>
    <x v="356"/>
    <x v="3"/>
    <x v="3"/>
    <x v="0"/>
    <x v="0"/>
    <x v="0"/>
    <x v="0"/>
    <x v="0"/>
    <x v="226"/>
    <x v="169"/>
    <x v="6"/>
    <x v="0"/>
    <x v="0"/>
    <x v="96"/>
    <x v="1"/>
    <x v="357"/>
    <x v="0"/>
    <x v="0"/>
    <x v="0"/>
    <x v="0"/>
    <x v="1"/>
    <x v="446"/>
    <x v="3"/>
    <x v="446"/>
    <x v="367"/>
    <x v="0"/>
    <x v="0"/>
    <x v="101"/>
    <x v="0"/>
    <x v="1"/>
    <x v="0"/>
    <x v="0"/>
    <x v="0"/>
    <x v="0"/>
    <x v="0"/>
    <x v="447"/>
    <x v="0"/>
    <x v="0"/>
    <x v="4"/>
    <x v="3"/>
    <x v="219"/>
    <x v="221"/>
    <x v="400"/>
    <x v="1"/>
    <x v="3"/>
    <x v="1"/>
    <x v="1"/>
    <x v="0"/>
  </r>
  <r>
    <x v="5"/>
    <x v="448"/>
    <x v="355"/>
    <x v="357"/>
    <x v="33"/>
    <x v="32"/>
    <x v="0"/>
    <x v="0"/>
    <x v="0"/>
    <x v="0"/>
    <x v="31"/>
    <x v="272"/>
    <x v="202"/>
    <x v="31"/>
    <x v="148"/>
    <x v="1"/>
    <x v="115"/>
    <x v="1"/>
    <x v="358"/>
    <x v="0"/>
    <x v="0"/>
    <x v="0"/>
    <x v="0"/>
    <x v="3"/>
    <x v="447"/>
    <x v="3"/>
    <x v="447"/>
    <x v="362"/>
    <x v="0"/>
    <x v="0"/>
    <x v="0"/>
    <x v="0"/>
    <x v="1"/>
    <x v="0"/>
    <x v="0"/>
    <x v="0"/>
    <x v="0"/>
    <x v="0"/>
    <x v="448"/>
    <x v="0"/>
    <x v="0"/>
    <x v="0"/>
    <x v="449"/>
    <x v="213"/>
    <x v="215"/>
    <x v="235"/>
    <x v="0"/>
    <x v="41"/>
    <x v="2"/>
    <x v="0"/>
    <x v="0"/>
  </r>
  <r>
    <x v="19"/>
    <x v="449"/>
    <x v="356"/>
    <x v="358"/>
    <x v="20"/>
    <x v="19"/>
    <x v="23"/>
    <x v="0"/>
    <x v="0"/>
    <x v="0"/>
    <x v="63"/>
    <x v="273"/>
    <x v="203"/>
    <x v="63"/>
    <x v="149"/>
    <x v="1"/>
    <x v="116"/>
    <x v="1"/>
    <x v="359"/>
    <x v="0"/>
    <x v="0"/>
    <x v="0"/>
    <x v="0"/>
    <x v="3"/>
    <x v="448"/>
    <x v="3"/>
    <x v="448"/>
    <x v="368"/>
    <x v="0"/>
    <x v="0"/>
    <x v="59"/>
    <x v="0"/>
    <x v="1"/>
    <x v="0"/>
    <x v="0"/>
    <x v="0"/>
    <x v="0"/>
    <x v="0"/>
    <x v="449"/>
    <x v="0"/>
    <x v="0"/>
    <x v="3"/>
    <x v="450"/>
    <x v="220"/>
    <x v="222"/>
    <x v="401"/>
    <x v="0"/>
    <x v="89"/>
    <x v="10"/>
    <x v="0"/>
    <x v="14"/>
  </r>
  <r>
    <x v="30"/>
    <x v="450"/>
    <x v="357"/>
    <x v="359"/>
    <x v="80"/>
    <x v="79"/>
    <x v="0"/>
    <x v="0"/>
    <x v="0"/>
    <x v="0"/>
    <x v="56"/>
    <x v="274"/>
    <x v="204"/>
    <x v="56"/>
    <x v="150"/>
    <x v="1"/>
    <x v="0"/>
    <x v="0"/>
    <x v="360"/>
    <x v="0"/>
    <x v="0"/>
    <x v="0"/>
    <x v="0"/>
    <x v="3"/>
    <x v="449"/>
    <x v="3"/>
    <x v="449"/>
    <x v="369"/>
    <x v="0"/>
    <x v="0"/>
    <x v="59"/>
    <x v="0"/>
    <x v="1"/>
    <x v="0"/>
    <x v="0"/>
    <x v="0"/>
    <x v="0"/>
    <x v="0"/>
    <x v="450"/>
    <x v="0"/>
    <x v="0"/>
    <x v="2"/>
    <x v="451"/>
    <x v="113"/>
    <x v="114"/>
    <x v="402"/>
    <x v="0"/>
    <x v="64"/>
    <x v="10"/>
    <x v="0"/>
    <x v="5"/>
  </r>
  <r>
    <x v="18"/>
    <x v="451"/>
    <x v="358"/>
    <x v="360"/>
    <x v="109"/>
    <x v="108"/>
    <x v="0"/>
    <x v="0"/>
    <x v="0"/>
    <x v="0"/>
    <x v="0"/>
    <x v="275"/>
    <x v="0"/>
    <x v="0"/>
    <x v="151"/>
    <x v="1"/>
    <x v="117"/>
    <x v="1"/>
    <x v="361"/>
    <x v="0"/>
    <x v="0"/>
    <x v="0"/>
    <x v="0"/>
    <x v="3"/>
    <x v="450"/>
    <x v="3"/>
    <x v="450"/>
    <x v="370"/>
    <x v="0"/>
    <x v="0"/>
    <x v="59"/>
    <x v="0"/>
    <x v="1"/>
    <x v="0"/>
    <x v="0"/>
    <x v="0"/>
    <x v="0"/>
    <x v="0"/>
    <x v="451"/>
    <x v="0"/>
    <x v="0"/>
    <x v="5"/>
    <x v="452"/>
    <x v="215"/>
    <x v="217"/>
    <x v="403"/>
    <x v="0"/>
    <x v="110"/>
    <x v="4"/>
    <x v="0"/>
    <x v="10"/>
  </r>
  <r>
    <x v="10"/>
    <x v="452"/>
    <x v="359"/>
    <x v="361"/>
    <x v="37"/>
    <x v="36"/>
    <x v="0"/>
    <x v="0"/>
    <x v="0"/>
    <x v="0"/>
    <x v="0"/>
    <x v="276"/>
    <x v="0"/>
    <x v="0"/>
    <x v="28"/>
    <x v="1"/>
    <x v="20"/>
    <x v="1"/>
    <x v="362"/>
    <x v="0"/>
    <x v="0"/>
    <x v="0"/>
    <x v="0"/>
    <x v="3"/>
    <x v="451"/>
    <x v="3"/>
    <x v="451"/>
    <x v="371"/>
    <x v="0"/>
    <x v="0"/>
    <x v="59"/>
    <x v="0"/>
    <x v="1"/>
    <x v="0"/>
    <x v="0"/>
    <x v="0"/>
    <x v="0"/>
    <x v="0"/>
    <x v="452"/>
    <x v="0"/>
    <x v="0"/>
    <x v="2"/>
    <x v="453"/>
    <x v="144"/>
    <x v="145"/>
    <x v="230"/>
    <x v="0"/>
    <x v="81"/>
    <x v="2"/>
    <x v="0"/>
    <x v="7"/>
  </r>
  <r>
    <x v="7"/>
    <x v="453"/>
    <x v="360"/>
    <x v="362"/>
    <x v="8"/>
    <x v="7"/>
    <x v="0"/>
    <x v="0"/>
    <x v="0"/>
    <x v="0"/>
    <x v="0"/>
    <x v="0"/>
    <x v="0"/>
    <x v="0"/>
    <x v="0"/>
    <x v="0"/>
    <x v="0"/>
    <x v="0"/>
    <x v="363"/>
    <x v="0"/>
    <x v="0"/>
    <x v="0"/>
    <x v="0"/>
    <x v="3"/>
    <x v="452"/>
    <x v="3"/>
    <x v="452"/>
    <x v="372"/>
    <x v="0"/>
    <x v="0"/>
    <x v="0"/>
    <x v="0"/>
    <x v="1"/>
    <x v="0"/>
    <x v="0"/>
    <x v="0"/>
    <x v="0"/>
    <x v="0"/>
    <x v="453"/>
    <x v="0"/>
    <x v="0"/>
    <x v="4"/>
    <x v="454"/>
    <x v="8"/>
    <x v="8"/>
    <x v="308"/>
    <x v="0"/>
    <x v="94"/>
    <x v="2"/>
    <x v="0"/>
    <x v="4"/>
  </r>
  <r>
    <x v="13"/>
    <x v="454"/>
    <x v="361"/>
    <x v="363"/>
    <x v="3"/>
    <x v="3"/>
    <x v="0"/>
    <x v="0"/>
    <x v="0"/>
    <x v="0"/>
    <x v="0"/>
    <x v="277"/>
    <x v="205"/>
    <x v="63"/>
    <x v="4"/>
    <x v="1"/>
    <x v="4"/>
    <x v="1"/>
    <x v="364"/>
    <x v="0"/>
    <x v="0"/>
    <x v="0"/>
    <x v="0"/>
    <x v="1"/>
    <x v="453"/>
    <x v="3"/>
    <x v="453"/>
    <x v="373"/>
    <x v="0"/>
    <x v="12"/>
    <x v="102"/>
    <x v="0"/>
    <x v="1"/>
    <x v="0"/>
    <x v="0"/>
    <x v="0"/>
    <x v="0"/>
    <x v="0"/>
    <x v="454"/>
    <x v="0"/>
    <x v="0"/>
    <x v="2"/>
    <x v="455"/>
    <x v="221"/>
    <x v="223"/>
    <x v="404"/>
    <x v="1"/>
    <x v="3"/>
    <x v="1"/>
    <x v="0"/>
    <x v="3"/>
  </r>
  <r>
    <x v="5"/>
    <x v="455"/>
    <x v="362"/>
    <x v="364"/>
    <x v="33"/>
    <x v="32"/>
    <x v="0"/>
    <x v="0"/>
    <x v="0"/>
    <x v="0"/>
    <x v="0"/>
    <x v="278"/>
    <x v="0"/>
    <x v="0"/>
    <x v="152"/>
    <x v="1"/>
    <x v="0"/>
    <x v="0"/>
    <x v="365"/>
    <x v="0"/>
    <x v="0"/>
    <x v="0"/>
    <x v="0"/>
    <x v="3"/>
    <x v="454"/>
    <x v="3"/>
    <x v="454"/>
    <x v="362"/>
    <x v="0"/>
    <x v="0"/>
    <x v="0"/>
    <x v="0"/>
    <x v="1"/>
    <x v="0"/>
    <x v="0"/>
    <x v="0"/>
    <x v="0"/>
    <x v="0"/>
    <x v="455"/>
    <x v="0"/>
    <x v="0"/>
    <x v="0"/>
    <x v="456"/>
    <x v="213"/>
    <x v="215"/>
    <x v="405"/>
    <x v="0"/>
    <x v="41"/>
    <x v="2"/>
    <x v="0"/>
    <x v="0"/>
  </r>
  <r>
    <x v="3"/>
    <x v="456"/>
    <x v="363"/>
    <x v="365"/>
    <x v="32"/>
    <x v="31"/>
    <x v="0"/>
    <x v="0"/>
    <x v="0"/>
    <x v="0"/>
    <x v="20"/>
    <x v="279"/>
    <x v="206"/>
    <x v="20"/>
    <x v="153"/>
    <x v="1"/>
    <x v="25"/>
    <x v="1"/>
    <x v="366"/>
    <x v="0"/>
    <x v="0"/>
    <x v="0"/>
    <x v="0"/>
    <x v="3"/>
    <x v="455"/>
    <x v="3"/>
    <x v="455"/>
    <x v="374"/>
    <x v="0"/>
    <x v="0"/>
    <x v="0"/>
    <x v="0"/>
    <x v="1"/>
    <x v="0"/>
    <x v="0"/>
    <x v="0"/>
    <x v="0"/>
    <x v="0"/>
    <x v="456"/>
    <x v="0"/>
    <x v="0"/>
    <x v="6"/>
    <x v="457"/>
    <x v="222"/>
    <x v="224"/>
    <x v="406"/>
    <x v="0"/>
    <x v="93"/>
    <x v="7"/>
    <x v="0"/>
    <x v="2"/>
  </r>
  <r>
    <x v="7"/>
    <x v="457"/>
    <x v="71"/>
    <x v="366"/>
    <x v="8"/>
    <x v="7"/>
    <x v="0"/>
    <x v="0"/>
    <x v="0"/>
    <x v="0"/>
    <x v="0"/>
    <x v="280"/>
    <x v="0"/>
    <x v="0"/>
    <x v="154"/>
    <x v="1"/>
    <x v="118"/>
    <x v="1"/>
    <x v="367"/>
    <x v="0"/>
    <x v="0"/>
    <x v="0"/>
    <x v="0"/>
    <x v="3"/>
    <x v="456"/>
    <x v="3"/>
    <x v="456"/>
    <x v="375"/>
    <x v="0"/>
    <x v="0"/>
    <x v="0"/>
    <x v="0"/>
    <x v="1"/>
    <x v="0"/>
    <x v="0"/>
    <x v="0"/>
    <x v="0"/>
    <x v="0"/>
    <x v="457"/>
    <x v="0"/>
    <x v="0"/>
    <x v="4"/>
    <x v="458"/>
    <x v="8"/>
    <x v="8"/>
    <x v="407"/>
    <x v="0"/>
    <x v="94"/>
    <x v="2"/>
    <x v="0"/>
    <x v="4"/>
  </r>
  <r>
    <x v="14"/>
    <x v="458"/>
    <x v="70"/>
    <x v="72"/>
    <x v="20"/>
    <x v="19"/>
    <x v="0"/>
    <x v="0"/>
    <x v="0"/>
    <x v="0"/>
    <x v="63"/>
    <x v="58"/>
    <x v="45"/>
    <x v="63"/>
    <x v="35"/>
    <x v="1"/>
    <x v="25"/>
    <x v="1"/>
    <x v="72"/>
    <x v="0"/>
    <x v="0"/>
    <x v="0"/>
    <x v="0"/>
    <x v="3"/>
    <x v="457"/>
    <x v="3"/>
    <x v="457"/>
    <x v="376"/>
    <x v="0"/>
    <x v="0"/>
    <x v="59"/>
    <x v="0"/>
    <x v="1"/>
    <x v="0"/>
    <x v="0"/>
    <x v="0"/>
    <x v="0"/>
    <x v="0"/>
    <x v="458"/>
    <x v="0"/>
    <x v="0"/>
    <x v="0"/>
    <x v="459"/>
    <x v="123"/>
    <x v="124"/>
    <x v="298"/>
    <x v="0"/>
    <x v="78"/>
    <x v="5"/>
    <x v="0"/>
    <x v="13"/>
  </r>
  <r>
    <x v="2"/>
    <x v="459"/>
    <x v="364"/>
    <x v="367"/>
    <x v="125"/>
    <x v="124"/>
    <x v="0"/>
    <x v="0"/>
    <x v="0"/>
    <x v="0"/>
    <x v="101"/>
    <x v="281"/>
    <x v="207"/>
    <x v="102"/>
    <x v="0"/>
    <x v="0"/>
    <x v="119"/>
    <x v="1"/>
    <x v="368"/>
    <x v="0"/>
    <x v="0"/>
    <x v="0"/>
    <x v="0"/>
    <x v="3"/>
    <x v="458"/>
    <x v="3"/>
    <x v="458"/>
    <x v="377"/>
    <x v="0"/>
    <x v="0"/>
    <x v="103"/>
    <x v="0"/>
    <x v="1"/>
    <x v="0"/>
    <x v="0"/>
    <x v="0"/>
    <x v="0"/>
    <x v="0"/>
    <x v="459"/>
    <x v="0"/>
    <x v="0"/>
    <x v="2"/>
    <x v="460"/>
    <x v="223"/>
    <x v="225"/>
    <x v="408"/>
    <x v="0"/>
    <x v="111"/>
    <x v="17"/>
    <x v="1"/>
    <x v="19"/>
  </r>
  <r>
    <x v="5"/>
    <x v="460"/>
    <x v="320"/>
    <x v="322"/>
    <x v="62"/>
    <x v="61"/>
    <x v="0"/>
    <x v="0"/>
    <x v="0"/>
    <x v="0"/>
    <x v="102"/>
    <x v="246"/>
    <x v="183"/>
    <x v="103"/>
    <x v="0"/>
    <x v="0"/>
    <x v="0"/>
    <x v="0"/>
    <x v="323"/>
    <x v="0"/>
    <x v="0"/>
    <x v="0"/>
    <x v="0"/>
    <x v="3"/>
    <x v="459"/>
    <x v="3"/>
    <x v="459"/>
    <x v="362"/>
    <x v="0"/>
    <x v="0"/>
    <x v="0"/>
    <x v="0"/>
    <x v="1"/>
    <x v="0"/>
    <x v="0"/>
    <x v="0"/>
    <x v="0"/>
    <x v="0"/>
    <x v="460"/>
    <x v="0"/>
    <x v="0"/>
    <x v="0"/>
    <x v="461"/>
    <x v="202"/>
    <x v="204"/>
    <x v="409"/>
    <x v="0"/>
    <x v="22"/>
    <x v="2"/>
    <x v="1"/>
    <x v="0"/>
  </r>
  <r>
    <x v="7"/>
    <x v="461"/>
    <x v="71"/>
    <x v="366"/>
    <x v="8"/>
    <x v="7"/>
    <x v="0"/>
    <x v="0"/>
    <x v="0"/>
    <x v="0"/>
    <x v="0"/>
    <x v="280"/>
    <x v="0"/>
    <x v="0"/>
    <x v="154"/>
    <x v="1"/>
    <x v="118"/>
    <x v="1"/>
    <x v="367"/>
    <x v="0"/>
    <x v="0"/>
    <x v="0"/>
    <x v="0"/>
    <x v="3"/>
    <x v="460"/>
    <x v="3"/>
    <x v="460"/>
    <x v="378"/>
    <x v="0"/>
    <x v="0"/>
    <x v="0"/>
    <x v="0"/>
    <x v="1"/>
    <x v="0"/>
    <x v="0"/>
    <x v="0"/>
    <x v="0"/>
    <x v="0"/>
    <x v="461"/>
    <x v="0"/>
    <x v="0"/>
    <x v="4"/>
    <x v="458"/>
    <x v="8"/>
    <x v="8"/>
    <x v="410"/>
    <x v="0"/>
    <x v="94"/>
    <x v="1"/>
    <x v="0"/>
    <x v="4"/>
  </r>
  <r>
    <x v="7"/>
    <x v="462"/>
    <x v="249"/>
    <x v="251"/>
    <x v="8"/>
    <x v="7"/>
    <x v="0"/>
    <x v="0"/>
    <x v="0"/>
    <x v="0"/>
    <x v="4"/>
    <x v="190"/>
    <x v="139"/>
    <x v="3"/>
    <x v="0"/>
    <x v="0"/>
    <x v="0"/>
    <x v="0"/>
    <x v="252"/>
    <x v="0"/>
    <x v="0"/>
    <x v="0"/>
    <x v="0"/>
    <x v="3"/>
    <x v="461"/>
    <x v="3"/>
    <x v="461"/>
    <x v="379"/>
    <x v="0"/>
    <x v="0"/>
    <x v="0"/>
    <x v="0"/>
    <x v="1"/>
    <x v="0"/>
    <x v="0"/>
    <x v="0"/>
    <x v="0"/>
    <x v="0"/>
    <x v="462"/>
    <x v="0"/>
    <x v="0"/>
    <x v="4"/>
    <x v="462"/>
    <x v="8"/>
    <x v="8"/>
    <x v="411"/>
    <x v="0"/>
    <x v="94"/>
    <x v="2"/>
    <x v="0"/>
    <x v="4"/>
  </r>
  <r>
    <x v="7"/>
    <x v="463"/>
    <x v="11"/>
    <x v="61"/>
    <x v="126"/>
    <x v="125"/>
    <x v="0"/>
    <x v="0"/>
    <x v="0"/>
    <x v="0"/>
    <x v="0"/>
    <x v="0"/>
    <x v="0"/>
    <x v="0"/>
    <x v="0"/>
    <x v="0"/>
    <x v="0"/>
    <x v="0"/>
    <x v="61"/>
    <x v="0"/>
    <x v="0"/>
    <x v="0"/>
    <x v="0"/>
    <x v="3"/>
    <x v="462"/>
    <x v="3"/>
    <x v="462"/>
    <x v="380"/>
    <x v="0"/>
    <x v="0"/>
    <x v="104"/>
    <x v="0"/>
    <x v="1"/>
    <x v="0"/>
    <x v="0"/>
    <x v="0"/>
    <x v="0"/>
    <x v="0"/>
    <x v="463"/>
    <x v="0"/>
    <x v="0"/>
    <x v="4"/>
    <x v="463"/>
    <x v="224"/>
    <x v="226"/>
    <x v="412"/>
    <x v="0"/>
    <x v="41"/>
    <x v="2"/>
    <x v="1"/>
    <x v="4"/>
  </r>
  <r>
    <x v="14"/>
    <x v="463"/>
    <x v="11"/>
    <x v="61"/>
    <x v="6"/>
    <x v="3"/>
    <x v="0"/>
    <x v="0"/>
    <x v="0"/>
    <x v="0"/>
    <x v="2"/>
    <x v="0"/>
    <x v="0"/>
    <x v="0"/>
    <x v="0"/>
    <x v="0"/>
    <x v="0"/>
    <x v="0"/>
    <x v="61"/>
    <x v="0"/>
    <x v="1"/>
    <x v="0"/>
    <x v="0"/>
    <x v="3"/>
    <x v="462"/>
    <x v="3"/>
    <x v="462"/>
    <x v="380"/>
    <x v="0"/>
    <x v="0"/>
    <x v="104"/>
    <x v="0"/>
    <x v="1"/>
    <x v="0"/>
    <x v="0"/>
    <x v="0"/>
    <x v="0"/>
    <x v="1"/>
    <x v="463"/>
    <x v="0"/>
    <x v="0"/>
    <x v="0"/>
    <x v="464"/>
    <x v="123"/>
    <x v="124"/>
    <x v="413"/>
    <x v="0"/>
    <x v="72"/>
    <x v="5"/>
    <x v="0"/>
    <x v="13"/>
  </r>
  <r>
    <x v="5"/>
    <x v="463"/>
    <x v="11"/>
    <x v="61"/>
    <x v="6"/>
    <x v="3"/>
    <x v="0"/>
    <x v="0"/>
    <x v="0"/>
    <x v="0"/>
    <x v="2"/>
    <x v="0"/>
    <x v="0"/>
    <x v="0"/>
    <x v="0"/>
    <x v="0"/>
    <x v="0"/>
    <x v="0"/>
    <x v="61"/>
    <x v="0"/>
    <x v="1"/>
    <x v="0"/>
    <x v="0"/>
    <x v="3"/>
    <x v="462"/>
    <x v="3"/>
    <x v="462"/>
    <x v="380"/>
    <x v="0"/>
    <x v="0"/>
    <x v="104"/>
    <x v="0"/>
    <x v="1"/>
    <x v="0"/>
    <x v="0"/>
    <x v="0"/>
    <x v="0"/>
    <x v="1"/>
    <x v="463"/>
    <x v="0"/>
    <x v="0"/>
    <x v="0"/>
    <x v="465"/>
    <x v="95"/>
    <x v="96"/>
    <x v="414"/>
    <x v="0"/>
    <x v="6"/>
    <x v="2"/>
    <x v="1"/>
    <x v="3"/>
  </r>
  <r>
    <x v="3"/>
    <x v="463"/>
    <x v="11"/>
    <x v="61"/>
    <x v="6"/>
    <x v="3"/>
    <x v="0"/>
    <x v="0"/>
    <x v="0"/>
    <x v="0"/>
    <x v="2"/>
    <x v="0"/>
    <x v="0"/>
    <x v="0"/>
    <x v="0"/>
    <x v="0"/>
    <x v="0"/>
    <x v="0"/>
    <x v="61"/>
    <x v="0"/>
    <x v="1"/>
    <x v="0"/>
    <x v="0"/>
    <x v="3"/>
    <x v="462"/>
    <x v="3"/>
    <x v="462"/>
    <x v="380"/>
    <x v="0"/>
    <x v="0"/>
    <x v="104"/>
    <x v="0"/>
    <x v="1"/>
    <x v="0"/>
    <x v="0"/>
    <x v="0"/>
    <x v="0"/>
    <x v="1"/>
    <x v="463"/>
    <x v="0"/>
    <x v="0"/>
    <x v="6"/>
    <x v="466"/>
    <x v="225"/>
    <x v="227"/>
    <x v="415"/>
    <x v="0"/>
    <x v="112"/>
    <x v="7"/>
    <x v="1"/>
    <x v="2"/>
  </r>
  <r>
    <x v="7"/>
    <x v="464"/>
    <x v="365"/>
    <x v="368"/>
    <x v="8"/>
    <x v="7"/>
    <x v="0"/>
    <x v="0"/>
    <x v="0"/>
    <x v="0"/>
    <x v="0"/>
    <x v="282"/>
    <x v="0"/>
    <x v="0"/>
    <x v="0"/>
    <x v="0"/>
    <x v="120"/>
    <x v="1"/>
    <x v="369"/>
    <x v="0"/>
    <x v="0"/>
    <x v="0"/>
    <x v="0"/>
    <x v="3"/>
    <x v="463"/>
    <x v="3"/>
    <x v="463"/>
    <x v="381"/>
    <x v="0"/>
    <x v="0"/>
    <x v="0"/>
    <x v="0"/>
    <x v="1"/>
    <x v="0"/>
    <x v="0"/>
    <x v="0"/>
    <x v="0"/>
    <x v="0"/>
    <x v="464"/>
    <x v="0"/>
    <x v="0"/>
    <x v="4"/>
    <x v="467"/>
    <x v="8"/>
    <x v="8"/>
    <x v="361"/>
    <x v="0"/>
    <x v="8"/>
    <x v="2"/>
    <x v="0"/>
    <x v="4"/>
  </r>
  <r>
    <x v="10"/>
    <x v="465"/>
    <x v="365"/>
    <x v="368"/>
    <x v="105"/>
    <x v="104"/>
    <x v="0"/>
    <x v="0"/>
    <x v="0"/>
    <x v="0"/>
    <x v="0"/>
    <x v="282"/>
    <x v="0"/>
    <x v="0"/>
    <x v="0"/>
    <x v="0"/>
    <x v="120"/>
    <x v="1"/>
    <x v="369"/>
    <x v="0"/>
    <x v="0"/>
    <x v="0"/>
    <x v="0"/>
    <x v="3"/>
    <x v="464"/>
    <x v="3"/>
    <x v="464"/>
    <x v="382"/>
    <x v="0"/>
    <x v="0"/>
    <x v="59"/>
    <x v="0"/>
    <x v="1"/>
    <x v="0"/>
    <x v="0"/>
    <x v="0"/>
    <x v="0"/>
    <x v="0"/>
    <x v="465"/>
    <x v="0"/>
    <x v="0"/>
    <x v="2"/>
    <x v="468"/>
    <x v="187"/>
    <x v="189"/>
    <x v="282"/>
    <x v="0"/>
    <x v="68"/>
    <x v="2"/>
    <x v="1"/>
    <x v="7"/>
  </r>
  <r>
    <x v="40"/>
    <x v="466"/>
    <x v="366"/>
    <x v="369"/>
    <x v="127"/>
    <x v="126"/>
    <x v="0"/>
    <x v="0"/>
    <x v="0"/>
    <x v="0"/>
    <x v="0"/>
    <x v="0"/>
    <x v="0"/>
    <x v="0"/>
    <x v="0"/>
    <x v="0"/>
    <x v="0"/>
    <x v="0"/>
    <x v="370"/>
    <x v="0"/>
    <x v="0"/>
    <x v="0"/>
    <x v="0"/>
    <x v="3"/>
    <x v="465"/>
    <x v="3"/>
    <x v="465"/>
    <x v="272"/>
    <x v="0"/>
    <x v="0"/>
    <x v="105"/>
    <x v="0"/>
    <x v="1"/>
    <x v="0"/>
    <x v="0"/>
    <x v="0"/>
    <x v="0"/>
    <x v="0"/>
    <x v="466"/>
    <x v="0"/>
    <x v="0"/>
    <x v="7"/>
    <x v="334"/>
    <x v="226"/>
    <x v="228"/>
    <x v="416"/>
    <x v="0"/>
    <x v="113"/>
    <x v="2"/>
    <x v="1"/>
    <x v="4"/>
  </r>
  <r>
    <x v="11"/>
    <x v="466"/>
    <x v="366"/>
    <x v="369"/>
    <x v="6"/>
    <x v="3"/>
    <x v="0"/>
    <x v="0"/>
    <x v="0"/>
    <x v="0"/>
    <x v="2"/>
    <x v="0"/>
    <x v="0"/>
    <x v="0"/>
    <x v="0"/>
    <x v="0"/>
    <x v="0"/>
    <x v="0"/>
    <x v="370"/>
    <x v="0"/>
    <x v="1"/>
    <x v="0"/>
    <x v="0"/>
    <x v="3"/>
    <x v="465"/>
    <x v="3"/>
    <x v="465"/>
    <x v="272"/>
    <x v="0"/>
    <x v="0"/>
    <x v="106"/>
    <x v="0"/>
    <x v="1"/>
    <x v="0"/>
    <x v="0"/>
    <x v="0"/>
    <x v="0"/>
    <x v="1"/>
    <x v="466"/>
    <x v="0"/>
    <x v="0"/>
    <x v="7"/>
    <x v="334"/>
    <x v="18"/>
    <x v="18"/>
    <x v="417"/>
    <x v="0"/>
    <x v="9"/>
    <x v="5"/>
    <x v="1"/>
    <x v="8"/>
  </r>
  <r>
    <x v="5"/>
    <x v="467"/>
    <x v="367"/>
    <x v="370"/>
    <x v="15"/>
    <x v="14"/>
    <x v="0"/>
    <x v="0"/>
    <x v="0"/>
    <x v="0"/>
    <x v="9"/>
    <x v="283"/>
    <x v="208"/>
    <x v="9"/>
    <x v="0"/>
    <x v="0"/>
    <x v="15"/>
    <x v="1"/>
    <x v="371"/>
    <x v="0"/>
    <x v="0"/>
    <x v="0"/>
    <x v="0"/>
    <x v="3"/>
    <x v="466"/>
    <x v="3"/>
    <x v="466"/>
    <x v="362"/>
    <x v="0"/>
    <x v="0"/>
    <x v="0"/>
    <x v="0"/>
    <x v="1"/>
    <x v="0"/>
    <x v="0"/>
    <x v="0"/>
    <x v="0"/>
    <x v="0"/>
    <x v="467"/>
    <x v="0"/>
    <x v="0"/>
    <x v="0"/>
    <x v="469"/>
    <x v="209"/>
    <x v="211"/>
    <x v="418"/>
    <x v="0"/>
    <x v="35"/>
    <x v="2"/>
    <x v="0"/>
    <x v="0"/>
  </r>
  <r>
    <x v="3"/>
    <x v="468"/>
    <x v="368"/>
    <x v="371"/>
    <x v="32"/>
    <x v="31"/>
    <x v="0"/>
    <x v="0"/>
    <x v="0"/>
    <x v="0"/>
    <x v="20"/>
    <x v="284"/>
    <x v="209"/>
    <x v="20"/>
    <x v="0"/>
    <x v="0"/>
    <x v="0"/>
    <x v="0"/>
    <x v="372"/>
    <x v="0"/>
    <x v="0"/>
    <x v="0"/>
    <x v="0"/>
    <x v="3"/>
    <x v="467"/>
    <x v="3"/>
    <x v="467"/>
    <x v="383"/>
    <x v="0"/>
    <x v="0"/>
    <x v="0"/>
    <x v="0"/>
    <x v="1"/>
    <x v="0"/>
    <x v="0"/>
    <x v="0"/>
    <x v="0"/>
    <x v="0"/>
    <x v="468"/>
    <x v="0"/>
    <x v="0"/>
    <x v="6"/>
    <x v="470"/>
    <x v="222"/>
    <x v="224"/>
    <x v="419"/>
    <x v="0"/>
    <x v="93"/>
    <x v="7"/>
    <x v="0"/>
    <x v="2"/>
  </r>
  <r>
    <x v="5"/>
    <x v="469"/>
    <x v="369"/>
    <x v="372"/>
    <x v="3"/>
    <x v="3"/>
    <x v="0"/>
    <x v="0"/>
    <x v="0"/>
    <x v="0"/>
    <x v="0"/>
    <x v="285"/>
    <x v="210"/>
    <x v="104"/>
    <x v="0"/>
    <x v="0"/>
    <x v="121"/>
    <x v="1"/>
    <x v="373"/>
    <x v="0"/>
    <x v="0"/>
    <x v="0"/>
    <x v="0"/>
    <x v="1"/>
    <x v="468"/>
    <x v="3"/>
    <x v="468"/>
    <x v="362"/>
    <x v="0"/>
    <x v="0"/>
    <x v="0"/>
    <x v="0"/>
    <x v="1"/>
    <x v="0"/>
    <x v="0"/>
    <x v="0"/>
    <x v="0"/>
    <x v="0"/>
    <x v="469"/>
    <x v="0"/>
    <x v="0"/>
    <x v="0"/>
    <x v="471"/>
    <x v="14"/>
    <x v="14"/>
    <x v="420"/>
    <x v="1"/>
    <x v="3"/>
    <x v="2"/>
    <x v="1"/>
    <x v="1"/>
  </r>
  <r>
    <x v="3"/>
    <x v="470"/>
    <x v="370"/>
    <x v="373"/>
    <x v="123"/>
    <x v="122"/>
    <x v="0"/>
    <x v="0"/>
    <x v="0"/>
    <x v="0"/>
    <x v="103"/>
    <x v="286"/>
    <x v="211"/>
    <x v="105"/>
    <x v="155"/>
    <x v="1"/>
    <x v="0"/>
    <x v="0"/>
    <x v="374"/>
    <x v="0"/>
    <x v="0"/>
    <x v="0"/>
    <x v="0"/>
    <x v="3"/>
    <x v="469"/>
    <x v="3"/>
    <x v="469"/>
    <x v="384"/>
    <x v="0"/>
    <x v="0"/>
    <x v="0"/>
    <x v="0"/>
    <x v="1"/>
    <x v="0"/>
    <x v="0"/>
    <x v="0"/>
    <x v="0"/>
    <x v="0"/>
    <x v="470"/>
    <x v="0"/>
    <x v="0"/>
    <x v="6"/>
    <x v="472"/>
    <x v="217"/>
    <x v="219"/>
    <x v="421"/>
    <x v="0"/>
    <x v="66"/>
    <x v="7"/>
    <x v="0"/>
    <x v="2"/>
  </r>
  <r>
    <x v="5"/>
    <x v="471"/>
    <x v="371"/>
    <x v="374"/>
    <x v="33"/>
    <x v="32"/>
    <x v="0"/>
    <x v="0"/>
    <x v="0"/>
    <x v="0"/>
    <x v="0"/>
    <x v="287"/>
    <x v="0"/>
    <x v="0"/>
    <x v="4"/>
    <x v="1"/>
    <x v="4"/>
    <x v="1"/>
    <x v="375"/>
    <x v="0"/>
    <x v="0"/>
    <x v="0"/>
    <x v="0"/>
    <x v="3"/>
    <x v="470"/>
    <x v="3"/>
    <x v="470"/>
    <x v="362"/>
    <x v="0"/>
    <x v="0"/>
    <x v="0"/>
    <x v="0"/>
    <x v="1"/>
    <x v="0"/>
    <x v="0"/>
    <x v="0"/>
    <x v="0"/>
    <x v="0"/>
    <x v="471"/>
    <x v="0"/>
    <x v="0"/>
    <x v="0"/>
    <x v="473"/>
    <x v="213"/>
    <x v="215"/>
    <x v="393"/>
    <x v="0"/>
    <x v="41"/>
    <x v="2"/>
    <x v="0"/>
    <x v="0"/>
  </r>
  <r>
    <x v="3"/>
    <x v="472"/>
    <x v="370"/>
    <x v="373"/>
    <x v="123"/>
    <x v="122"/>
    <x v="0"/>
    <x v="0"/>
    <x v="0"/>
    <x v="0"/>
    <x v="103"/>
    <x v="286"/>
    <x v="211"/>
    <x v="105"/>
    <x v="155"/>
    <x v="1"/>
    <x v="0"/>
    <x v="0"/>
    <x v="374"/>
    <x v="0"/>
    <x v="0"/>
    <x v="0"/>
    <x v="0"/>
    <x v="3"/>
    <x v="471"/>
    <x v="3"/>
    <x v="471"/>
    <x v="385"/>
    <x v="0"/>
    <x v="0"/>
    <x v="0"/>
    <x v="0"/>
    <x v="1"/>
    <x v="0"/>
    <x v="0"/>
    <x v="0"/>
    <x v="0"/>
    <x v="0"/>
    <x v="472"/>
    <x v="0"/>
    <x v="0"/>
    <x v="6"/>
    <x v="472"/>
    <x v="217"/>
    <x v="219"/>
    <x v="422"/>
    <x v="0"/>
    <x v="66"/>
    <x v="1"/>
    <x v="0"/>
    <x v="2"/>
  </r>
  <r>
    <x v="9"/>
    <x v="473"/>
    <x v="372"/>
    <x v="375"/>
    <x v="12"/>
    <x v="11"/>
    <x v="0"/>
    <x v="0"/>
    <x v="0"/>
    <x v="0"/>
    <x v="0"/>
    <x v="288"/>
    <x v="0"/>
    <x v="0"/>
    <x v="156"/>
    <x v="1"/>
    <x v="0"/>
    <x v="0"/>
    <x v="376"/>
    <x v="0"/>
    <x v="0"/>
    <x v="0"/>
    <x v="0"/>
    <x v="3"/>
    <x v="472"/>
    <x v="3"/>
    <x v="472"/>
    <x v="386"/>
    <x v="0"/>
    <x v="0"/>
    <x v="59"/>
    <x v="0"/>
    <x v="1"/>
    <x v="0"/>
    <x v="0"/>
    <x v="0"/>
    <x v="0"/>
    <x v="0"/>
    <x v="473"/>
    <x v="0"/>
    <x v="0"/>
    <x v="2"/>
    <x v="474"/>
    <x v="15"/>
    <x v="15"/>
    <x v="423"/>
    <x v="0"/>
    <x v="12"/>
    <x v="2"/>
    <x v="0"/>
    <x v="6"/>
  </r>
  <r>
    <x v="20"/>
    <x v="474"/>
    <x v="343"/>
    <x v="345"/>
    <x v="16"/>
    <x v="15"/>
    <x v="0"/>
    <x v="0"/>
    <x v="0"/>
    <x v="0"/>
    <x v="10"/>
    <x v="265"/>
    <x v="197"/>
    <x v="10"/>
    <x v="0"/>
    <x v="0"/>
    <x v="112"/>
    <x v="1"/>
    <x v="346"/>
    <x v="0"/>
    <x v="0"/>
    <x v="0"/>
    <x v="0"/>
    <x v="3"/>
    <x v="473"/>
    <x v="3"/>
    <x v="473"/>
    <x v="387"/>
    <x v="0"/>
    <x v="0"/>
    <x v="59"/>
    <x v="0"/>
    <x v="1"/>
    <x v="0"/>
    <x v="0"/>
    <x v="0"/>
    <x v="0"/>
    <x v="0"/>
    <x v="474"/>
    <x v="0"/>
    <x v="0"/>
    <x v="3"/>
    <x v="475"/>
    <x v="227"/>
    <x v="229"/>
    <x v="424"/>
    <x v="0"/>
    <x v="50"/>
    <x v="2"/>
    <x v="1"/>
    <x v="8"/>
  </r>
  <r>
    <x v="5"/>
    <x v="475"/>
    <x v="373"/>
    <x v="376"/>
    <x v="3"/>
    <x v="3"/>
    <x v="0"/>
    <x v="0"/>
    <x v="0"/>
    <x v="0"/>
    <x v="0"/>
    <x v="289"/>
    <x v="0"/>
    <x v="0"/>
    <x v="0"/>
    <x v="0"/>
    <x v="122"/>
    <x v="1"/>
    <x v="377"/>
    <x v="0"/>
    <x v="0"/>
    <x v="0"/>
    <x v="0"/>
    <x v="1"/>
    <x v="474"/>
    <x v="3"/>
    <x v="474"/>
    <x v="388"/>
    <x v="0"/>
    <x v="0"/>
    <x v="107"/>
    <x v="0"/>
    <x v="1"/>
    <x v="0"/>
    <x v="0"/>
    <x v="0"/>
    <x v="0"/>
    <x v="0"/>
    <x v="475"/>
    <x v="0"/>
    <x v="0"/>
    <x v="0"/>
    <x v="3"/>
    <x v="228"/>
    <x v="230"/>
    <x v="425"/>
    <x v="1"/>
    <x v="3"/>
    <x v="1"/>
    <x v="0"/>
    <x v="5"/>
  </r>
  <r>
    <x v="5"/>
    <x v="476"/>
    <x v="373"/>
    <x v="376"/>
    <x v="3"/>
    <x v="3"/>
    <x v="0"/>
    <x v="0"/>
    <x v="0"/>
    <x v="0"/>
    <x v="0"/>
    <x v="289"/>
    <x v="0"/>
    <x v="0"/>
    <x v="0"/>
    <x v="0"/>
    <x v="122"/>
    <x v="1"/>
    <x v="377"/>
    <x v="0"/>
    <x v="0"/>
    <x v="0"/>
    <x v="0"/>
    <x v="1"/>
    <x v="475"/>
    <x v="3"/>
    <x v="475"/>
    <x v="389"/>
    <x v="0"/>
    <x v="0"/>
    <x v="108"/>
    <x v="0"/>
    <x v="1"/>
    <x v="0"/>
    <x v="0"/>
    <x v="0"/>
    <x v="0"/>
    <x v="0"/>
    <x v="476"/>
    <x v="0"/>
    <x v="0"/>
    <x v="0"/>
    <x v="3"/>
    <x v="228"/>
    <x v="230"/>
    <x v="425"/>
    <x v="1"/>
    <x v="3"/>
    <x v="1"/>
    <x v="0"/>
    <x v="5"/>
  </r>
  <r>
    <x v="10"/>
    <x v="477"/>
    <x v="374"/>
    <x v="377"/>
    <x v="37"/>
    <x v="36"/>
    <x v="0"/>
    <x v="0"/>
    <x v="0"/>
    <x v="0"/>
    <x v="0"/>
    <x v="290"/>
    <x v="0"/>
    <x v="0"/>
    <x v="0"/>
    <x v="0"/>
    <x v="0"/>
    <x v="0"/>
    <x v="378"/>
    <x v="0"/>
    <x v="0"/>
    <x v="0"/>
    <x v="0"/>
    <x v="3"/>
    <x v="476"/>
    <x v="3"/>
    <x v="476"/>
    <x v="390"/>
    <x v="0"/>
    <x v="0"/>
    <x v="109"/>
    <x v="0"/>
    <x v="0"/>
    <x v="0"/>
    <x v="0"/>
    <x v="0"/>
    <x v="0"/>
    <x v="0"/>
    <x v="477"/>
    <x v="0"/>
    <x v="0"/>
    <x v="2"/>
    <x v="476"/>
    <x v="144"/>
    <x v="145"/>
    <x v="205"/>
    <x v="0"/>
    <x v="81"/>
    <x v="2"/>
    <x v="0"/>
    <x v="7"/>
  </r>
  <r>
    <x v="7"/>
    <x v="478"/>
    <x v="375"/>
    <x v="378"/>
    <x v="8"/>
    <x v="7"/>
    <x v="0"/>
    <x v="0"/>
    <x v="0"/>
    <x v="0"/>
    <x v="0"/>
    <x v="0"/>
    <x v="0"/>
    <x v="0"/>
    <x v="0"/>
    <x v="0"/>
    <x v="0"/>
    <x v="0"/>
    <x v="379"/>
    <x v="0"/>
    <x v="0"/>
    <x v="0"/>
    <x v="0"/>
    <x v="3"/>
    <x v="477"/>
    <x v="3"/>
    <x v="477"/>
    <x v="391"/>
    <x v="0"/>
    <x v="0"/>
    <x v="0"/>
    <x v="0"/>
    <x v="1"/>
    <x v="0"/>
    <x v="0"/>
    <x v="0"/>
    <x v="0"/>
    <x v="0"/>
    <x v="478"/>
    <x v="0"/>
    <x v="0"/>
    <x v="4"/>
    <x v="477"/>
    <x v="8"/>
    <x v="8"/>
    <x v="426"/>
    <x v="0"/>
    <x v="94"/>
    <x v="2"/>
    <x v="0"/>
    <x v="4"/>
  </r>
  <r>
    <x v="10"/>
    <x v="479"/>
    <x v="376"/>
    <x v="379"/>
    <x v="3"/>
    <x v="3"/>
    <x v="0"/>
    <x v="0"/>
    <x v="0"/>
    <x v="0"/>
    <x v="0"/>
    <x v="291"/>
    <x v="212"/>
    <x v="25"/>
    <x v="124"/>
    <x v="1"/>
    <x v="0"/>
    <x v="0"/>
    <x v="380"/>
    <x v="0"/>
    <x v="0"/>
    <x v="0"/>
    <x v="0"/>
    <x v="1"/>
    <x v="478"/>
    <x v="3"/>
    <x v="478"/>
    <x v="272"/>
    <x v="0"/>
    <x v="0"/>
    <x v="109"/>
    <x v="0"/>
    <x v="1"/>
    <x v="0"/>
    <x v="0"/>
    <x v="0"/>
    <x v="0"/>
    <x v="0"/>
    <x v="479"/>
    <x v="0"/>
    <x v="0"/>
    <x v="3"/>
    <x v="3"/>
    <x v="144"/>
    <x v="145"/>
    <x v="282"/>
    <x v="1"/>
    <x v="3"/>
    <x v="1"/>
    <x v="0"/>
    <x v="7"/>
  </r>
  <r>
    <x v="5"/>
    <x v="480"/>
    <x v="377"/>
    <x v="380"/>
    <x v="21"/>
    <x v="20"/>
    <x v="0"/>
    <x v="0"/>
    <x v="0"/>
    <x v="0"/>
    <x v="0"/>
    <x v="0"/>
    <x v="0"/>
    <x v="0"/>
    <x v="0"/>
    <x v="0"/>
    <x v="0"/>
    <x v="0"/>
    <x v="381"/>
    <x v="0"/>
    <x v="0"/>
    <x v="0"/>
    <x v="0"/>
    <x v="3"/>
    <x v="479"/>
    <x v="3"/>
    <x v="479"/>
    <x v="392"/>
    <x v="0"/>
    <x v="0"/>
    <x v="0"/>
    <x v="0"/>
    <x v="1"/>
    <x v="0"/>
    <x v="0"/>
    <x v="0"/>
    <x v="0"/>
    <x v="0"/>
    <x v="480"/>
    <x v="0"/>
    <x v="0"/>
    <x v="0"/>
    <x v="478"/>
    <x v="229"/>
    <x v="231"/>
    <x v="427"/>
    <x v="0"/>
    <x v="22"/>
    <x v="2"/>
    <x v="0"/>
    <x v="0"/>
  </r>
  <r>
    <x v="18"/>
    <x v="481"/>
    <x v="378"/>
    <x v="381"/>
    <x v="109"/>
    <x v="108"/>
    <x v="0"/>
    <x v="0"/>
    <x v="0"/>
    <x v="0"/>
    <x v="0"/>
    <x v="292"/>
    <x v="213"/>
    <x v="6"/>
    <x v="157"/>
    <x v="1"/>
    <x v="123"/>
    <x v="1"/>
    <x v="382"/>
    <x v="0"/>
    <x v="0"/>
    <x v="0"/>
    <x v="0"/>
    <x v="3"/>
    <x v="480"/>
    <x v="3"/>
    <x v="480"/>
    <x v="393"/>
    <x v="0"/>
    <x v="0"/>
    <x v="109"/>
    <x v="0"/>
    <x v="1"/>
    <x v="0"/>
    <x v="0"/>
    <x v="0"/>
    <x v="0"/>
    <x v="0"/>
    <x v="481"/>
    <x v="0"/>
    <x v="0"/>
    <x v="5"/>
    <x v="479"/>
    <x v="215"/>
    <x v="217"/>
    <x v="428"/>
    <x v="0"/>
    <x v="110"/>
    <x v="4"/>
    <x v="0"/>
    <x v="10"/>
  </r>
  <r>
    <x v="5"/>
    <x v="482"/>
    <x v="379"/>
    <x v="382"/>
    <x v="128"/>
    <x v="127"/>
    <x v="0"/>
    <x v="0"/>
    <x v="0"/>
    <x v="0"/>
    <x v="104"/>
    <x v="293"/>
    <x v="214"/>
    <x v="106"/>
    <x v="158"/>
    <x v="1"/>
    <x v="124"/>
    <x v="1"/>
    <x v="383"/>
    <x v="0"/>
    <x v="0"/>
    <x v="0"/>
    <x v="0"/>
    <x v="3"/>
    <x v="481"/>
    <x v="3"/>
    <x v="481"/>
    <x v="392"/>
    <x v="0"/>
    <x v="0"/>
    <x v="0"/>
    <x v="0"/>
    <x v="1"/>
    <x v="0"/>
    <x v="0"/>
    <x v="0"/>
    <x v="0"/>
    <x v="0"/>
    <x v="482"/>
    <x v="0"/>
    <x v="0"/>
    <x v="0"/>
    <x v="480"/>
    <x v="11"/>
    <x v="11"/>
    <x v="429"/>
    <x v="0"/>
    <x v="10"/>
    <x v="2"/>
    <x v="1"/>
    <x v="3"/>
  </r>
  <r>
    <x v="15"/>
    <x v="483"/>
    <x v="379"/>
    <x v="382"/>
    <x v="129"/>
    <x v="128"/>
    <x v="0"/>
    <x v="0"/>
    <x v="0"/>
    <x v="0"/>
    <x v="105"/>
    <x v="293"/>
    <x v="214"/>
    <x v="107"/>
    <x v="158"/>
    <x v="1"/>
    <x v="124"/>
    <x v="1"/>
    <x v="383"/>
    <x v="0"/>
    <x v="0"/>
    <x v="0"/>
    <x v="0"/>
    <x v="3"/>
    <x v="482"/>
    <x v="3"/>
    <x v="482"/>
    <x v="394"/>
    <x v="0"/>
    <x v="0"/>
    <x v="110"/>
    <x v="0"/>
    <x v="1"/>
    <x v="0"/>
    <x v="0"/>
    <x v="0"/>
    <x v="0"/>
    <x v="0"/>
    <x v="483"/>
    <x v="0"/>
    <x v="0"/>
    <x v="3"/>
    <x v="481"/>
    <x v="230"/>
    <x v="232"/>
    <x v="430"/>
    <x v="0"/>
    <x v="36"/>
    <x v="8"/>
    <x v="1"/>
    <x v="3"/>
  </r>
  <r>
    <x v="6"/>
    <x v="484"/>
    <x v="379"/>
    <x v="382"/>
    <x v="8"/>
    <x v="7"/>
    <x v="0"/>
    <x v="0"/>
    <x v="0"/>
    <x v="0"/>
    <x v="0"/>
    <x v="293"/>
    <x v="214"/>
    <x v="6"/>
    <x v="158"/>
    <x v="1"/>
    <x v="124"/>
    <x v="1"/>
    <x v="383"/>
    <x v="0"/>
    <x v="0"/>
    <x v="0"/>
    <x v="0"/>
    <x v="3"/>
    <x v="483"/>
    <x v="3"/>
    <x v="483"/>
    <x v="395"/>
    <x v="0"/>
    <x v="0"/>
    <x v="109"/>
    <x v="0"/>
    <x v="1"/>
    <x v="0"/>
    <x v="0"/>
    <x v="0"/>
    <x v="0"/>
    <x v="0"/>
    <x v="484"/>
    <x v="0"/>
    <x v="0"/>
    <x v="2"/>
    <x v="482"/>
    <x v="7"/>
    <x v="7"/>
    <x v="431"/>
    <x v="0"/>
    <x v="114"/>
    <x v="4"/>
    <x v="0"/>
    <x v="3"/>
  </r>
  <r>
    <x v="5"/>
    <x v="485"/>
    <x v="380"/>
    <x v="383"/>
    <x v="130"/>
    <x v="129"/>
    <x v="24"/>
    <x v="0"/>
    <x v="0"/>
    <x v="0"/>
    <x v="106"/>
    <x v="232"/>
    <x v="174"/>
    <x v="108"/>
    <x v="133"/>
    <x v="1"/>
    <x v="99"/>
    <x v="1"/>
    <x v="384"/>
    <x v="0"/>
    <x v="0"/>
    <x v="0"/>
    <x v="0"/>
    <x v="3"/>
    <x v="484"/>
    <x v="3"/>
    <x v="484"/>
    <x v="396"/>
    <x v="0"/>
    <x v="0"/>
    <x v="0"/>
    <x v="0"/>
    <x v="1"/>
    <x v="0"/>
    <x v="0"/>
    <x v="0"/>
    <x v="0"/>
    <x v="0"/>
    <x v="485"/>
    <x v="0"/>
    <x v="0"/>
    <x v="0"/>
    <x v="483"/>
    <x v="231"/>
    <x v="233"/>
    <x v="432"/>
    <x v="0"/>
    <x v="56"/>
    <x v="2"/>
    <x v="1"/>
    <x v="22"/>
  </r>
  <r>
    <x v="5"/>
    <x v="485"/>
    <x v="380"/>
    <x v="383"/>
    <x v="6"/>
    <x v="3"/>
    <x v="0"/>
    <x v="0"/>
    <x v="0"/>
    <x v="0"/>
    <x v="2"/>
    <x v="232"/>
    <x v="174"/>
    <x v="0"/>
    <x v="133"/>
    <x v="0"/>
    <x v="99"/>
    <x v="0"/>
    <x v="384"/>
    <x v="0"/>
    <x v="1"/>
    <x v="0"/>
    <x v="0"/>
    <x v="3"/>
    <x v="484"/>
    <x v="3"/>
    <x v="484"/>
    <x v="396"/>
    <x v="0"/>
    <x v="0"/>
    <x v="0"/>
    <x v="0"/>
    <x v="1"/>
    <x v="0"/>
    <x v="0"/>
    <x v="0"/>
    <x v="0"/>
    <x v="1"/>
    <x v="485"/>
    <x v="0"/>
    <x v="0"/>
    <x v="0"/>
    <x v="484"/>
    <x v="232"/>
    <x v="234"/>
    <x v="433"/>
    <x v="0"/>
    <x v="60"/>
    <x v="2"/>
    <x v="0"/>
    <x v="1"/>
  </r>
  <r>
    <x v="0"/>
    <x v="485"/>
    <x v="380"/>
    <x v="383"/>
    <x v="6"/>
    <x v="3"/>
    <x v="0"/>
    <x v="0"/>
    <x v="0"/>
    <x v="0"/>
    <x v="2"/>
    <x v="232"/>
    <x v="174"/>
    <x v="0"/>
    <x v="133"/>
    <x v="0"/>
    <x v="99"/>
    <x v="0"/>
    <x v="384"/>
    <x v="0"/>
    <x v="1"/>
    <x v="0"/>
    <x v="0"/>
    <x v="3"/>
    <x v="484"/>
    <x v="3"/>
    <x v="484"/>
    <x v="396"/>
    <x v="0"/>
    <x v="0"/>
    <x v="0"/>
    <x v="0"/>
    <x v="1"/>
    <x v="0"/>
    <x v="0"/>
    <x v="0"/>
    <x v="0"/>
    <x v="1"/>
    <x v="485"/>
    <x v="0"/>
    <x v="0"/>
    <x v="6"/>
    <x v="485"/>
    <x v="116"/>
    <x v="117"/>
    <x v="176"/>
    <x v="0"/>
    <x v="41"/>
    <x v="7"/>
    <x v="1"/>
    <x v="0"/>
  </r>
  <r>
    <x v="32"/>
    <x v="486"/>
    <x v="180"/>
    <x v="182"/>
    <x v="87"/>
    <x v="86"/>
    <x v="0"/>
    <x v="0"/>
    <x v="0"/>
    <x v="0"/>
    <x v="107"/>
    <x v="139"/>
    <x v="101"/>
    <x v="109"/>
    <x v="0"/>
    <x v="0"/>
    <x v="64"/>
    <x v="1"/>
    <x v="182"/>
    <x v="0"/>
    <x v="0"/>
    <x v="0"/>
    <x v="0"/>
    <x v="3"/>
    <x v="485"/>
    <x v="3"/>
    <x v="485"/>
    <x v="397"/>
    <x v="0"/>
    <x v="0"/>
    <x v="109"/>
    <x v="0"/>
    <x v="1"/>
    <x v="0"/>
    <x v="0"/>
    <x v="0"/>
    <x v="0"/>
    <x v="0"/>
    <x v="486"/>
    <x v="0"/>
    <x v="0"/>
    <x v="3"/>
    <x v="486"/>
    <x v="233"/>
    <x v="235"/>
    <x v="311"/>
    <x v="0"/>
    <x v="36"/>
    <x v="14"/>
    <x v="0"/>
    <x v="23"/>
  </r>
  <r>
    <x v="5"/>
    <x v="487"/>
    <x v="381"/>
    <x v="384"/>
    <x v="3"/>
    <x v="3"/>
    <x v="0"/>
    <x v="0"/>
    <x v="0"/>
    <x v="0"/>
    <x v="2"/>
    <x v="294"/>
    <x v="215"/>
    <x v="110"/>
    <x v="159"/>
    <x v="1"/>
    <x v="125"/>
    <x v="1"/>
    <x v="385"/>
    <x v="0"/>
    <x v="0"/>
    <x v="0"/>
    <x v="0"/>
    <x v="1"/>
    <x v="486"/>
    <x v="3"/>
    <x v="486"/>
    <x v="392"/>
    <x v="0"/>
    <x v="0"/>
    <x v="109"/>
    <x v="0"/>
    <x v="1"/>
    <x v="0"/>
    <x v="0"/>
    <x v="0"/>
    <x v="0"/>
    <x v="0"/>
    <x v="487"/>
    <x v="0"/>
    <x v="0"/>
    <x v="0"/>
    <x v="487"/>
    <x v="234"/>
    <x v="236"/>
    <x v="434"/>
    <x v="1"/>
    <x v="3"/>
    <x v="2"/>
    <x v="0"/>
    <x v="1"/>
  </r>
  <r>
    <x v="7"/>
    <x v="487"/>
    <x v="381"/>
    <x v="384"/>
    <x v="6"/>
    <x v="3"/>
    <x v="0"/>
    <x v="0"/>
    <x v="0"/>
    <x v="0"/>
    <x v="2"/>
    <x v="294"/>
    <x v="215"/>
    <x v="0"/>
    <x v="159"/>
    <x v="0"/>
    <x v="125"/>
    <x v="0"/>
    <x v="385"/>
    <x v="0"/>
    <x v="1"/>
    <x v="0"/>
    <x v="0"/>
    <x v="1"/>
    <x v="486"/>
    <x v="3"/>
    <x v="486"/>
    <x v="392"/>
    <x v="0"/>
    <x v="0"/>
    <x v="109"/>
    <x v="0"/>
    <x v="1"/>
    <x v="0"/>
    <x v="0"/>
    <x v="0"/>
    <x v="0"/>
    <x v="1"/>
    <x v="487"/>
    <x v="0"/>
    <x v="0"/>
    <x v="4"/>
    <x v="488"/>
    <x v="8"/>
    <x v="8"/>
    <x v="435"/>
    <x v="1"/>
    <x v="3"/>
    <x v="2"/>
    <x v="0"/>
    <x v="4"/>
  </r>
  <r>
    <x v="18"/>
    <x v="487"/>
    <x v="381"/>
    <x v="384"/>
    <x v="91"/>
    <x v="90"/>
    <x v="0"/>
    <x v="0"/>
    <x v="0"/>
    <x v="0"/>
    <x v="70"/>
    <x v="294"/>
    <x v="215"/>
    <x v="0"/>
    <x v="159"/>
    <x v="0"/>
    <x v="125"/>
    <x v="0"/>
    <x v="385"/>
    <x v="0"/>
    <x v="1"/>
    <x v="0"/>
    <x v="0"/>
    <x v="3"/>
    <x v="486"/>
    <x v="3"/>
    <x v="486"/>
    <x v="392"/>
    <x v="0"/>
    <x v="0"/>
    <x v="109"/>
    <x v="0"/>
    <x v="1"/>
    <x v="0"/>
    <x v="0"/>
    <x v="0"/>
    <x v="0"/>
    <x v="1"/>
    <x v="487"/>
    <x v="0"/>
    <x v="0"/>
    <x v="5"/>
    <x v="489"/>
    <x v="152"/>
    <x v="153"/>
    <x v="436"/>
    <x v="0"/>
    <x v="83"/>
    <x v="4"/>
    <x v="1"/>
    <x v="10"/>
  </r>
  <r>
    <x v="7"/>
    <x v="488"/>
    <x v="382"/>
    <x v="385"/>
    <x v="8"/>
    <x v="7"/>
    <x v="0"/>
    <x v="0"/>
    <x v="0"/>
    <x v="0"/>
    <x v="0"/>
    <x v="295"/>
    <x v="0"/>
    <x v="0"/>
    <x v="0"/>
    <x v="0"/>
    <x v="0"/>
    <x v="0"/>
    <x v="386"/>
    <x v="0"/>
    <x v="0"/>
    <x v="0"/>
    <x v="0"/>
    <x v="3"/>
    <x v="487"/>
    <x v="3"/>
    <x v="487"/>
    <x v="398"/>
    <x v="0"/>
    <x v="0"/>
    <x v="0"/>
    <x v="0"/>
    <x v="1"/>
    <x v="0"/>
    <x v="0"/>
    <x v="0"/>
    <x v="0"/>
    <x v="0"/>
    <x v="488"/>
    <x v="0"/>
    <x v="0"/>
    <x v="4"/>
    <x v="490"/>
    <x v="8"/>
    <x v="8"/>
    <x v="437"/>
    <x v="0"/>
    <x v="8"/>
    <x v="2"/>
    <x v="0"/>
    <x v="4"/>
  </r>
  <r>
    <x v="5"/>
    <x v="489"/>
    <x v="383"/>
    <x v="386"/>
    <x v="3"/>
    <x v="3"/>
    <x v="0"/>
    <x v="0"/>
    <x v="0"/>
    <x v="0"/>
    <x v="0"/>
    <x v="296"/>
    <x v="216"/>
    <x v="91"/>
    <x v="160"/>
    <x v="1"/>
    <x v="0"/>
    <x v="0"/>
    <x v="387"/>
    <x v="0"/>
    <x v="0"/>
    <x v="0"/>
    <x v="0"/>
    <x v="1"/>
    <x v="488"/>
    <x v="3"/>
    <x v="488"/>
    <x v="392"/>
    <x v="0"/>
    <x v="0"/>
    <x v="0"/>
    <x v="0"/>
    <x v="0"/>
    <x v="0"/>
    <x v="0"/>
    <x v="0"/>
    <x v="0"/>
    <x v="0"/>
    <x v="489"/>
    <x v="0"/>
    <x v="0"/>
    <x v="0"/>
    <x v="491"/>
    <x v="229"/>
    <x v="231"/>
    <x v="438"/>
    <x v="1"/>
    <x v="3"/>
    <x v="2"/>
    <x v="0"/>
    <x v="0"/>
  </r>
  <r>
    <x v="5"/>
    <x v="490"/>
    <x v="384"/>
    <x v="387"/>
    <x v="3"/>
    <x v="3"/>
    <x v="0"/>
    <x v="0"/>
    <x v="0"/>
    <x v="0"/>
    <x v="0"/>
    <x v="297"/>
    <x v="217"/>
    <x v="111"/>
    <x v="161"/>
    <x v="1"/>
    <x v="0"/>
    <x v="0"/>
    <x v="388"/>
    <x v="0"/>
    <x v="0"/>
    <x v="0"/>
    <x v="0"/>
    <x v="1"/>
    <x v="489"/>
    <x v="3"/>
    <x v="489"/>
    <x v="392"/>
    <x v="0"/>
    <x v="0"/>
    <x v="0"/>
    <x v="0"/>
    <x v="0"/>
    <x v="0"/>
    <x v="0"/>
    <x v="0"/>
    <x v="0"/>
    <x v="0"/>
    <x v="490"/>
    <x v="0"/>
    <x v="0"/>
    <x v="0"/>
    <x v="492"/>
    <x v="213"/>
    <x v="215"/>
    <x v="439"/>
    <x v="1"/>
    <x v="3"/>
    <x v="2"/>
    <x v="0"/>
    <x v="0"/>
  </r>
  <r>
    <x v="3"/>
    <x v="491"/>
    <x v="385"/>
    <x v="388"/>
    <x v="32"/>
    <x v="31"/>
    <x v="0"/>
    <x v="0"/>
    <x v="0"/>
    <x v="0"/>
    <x v="0"/>
    <x v="298"/>
    <x v="0"/>
    <x v="0"/>
    <x v="0"/>
    <x v="0"/>
    <x v="0"/>
    <x v="0"/>
    <x v="389"/>
    <x v="0"/>
    <x v="0"/>
    <x v="0"/>
    <x v="0"/>
    <x v="3"/>
    <x v="490"/>
    <x v="3"/>
    <x v="490"/>
    <x v="399"/>
    <x v="0"/>
    <x v="0"/>
    <x v="0"/>
    <x v="0"/>
    <x v="1"/>
    <x v="0"/>
    <x v="0"/>
    <x v="0"/>
    <x v="0"/>
    <x v="0"/>
    <x v="491"/>
    <x v="0"/>
    <x v="0"/>
    <x v="6"/>
    <x v="493"/>
    <x v="222"/>
    <x v="224"/>
    <x v="440"/>
    <x v="0"/>
    <x v="93"/>
    <x v="7"/>
    <x v="0"/>
    <x v="2"/>
  </r>
  <r>
    <x v="16"/>
    <x v="492"/>
    <x v="385"/>
    <x v="388"/>
    <x v="131"/>
    <x v="130"/>
    <x v="0"/>
    <x v="0"/>
    <x v="0"/>
    <x v="0"/>
    <x v="0"/>
    <x v="298"/>
    <x v="0"/>
    <x v="0"/>
    <x v="0"/>
    <x v="0"/>
    <x v="0"/>
    <x v="0"/>
    <x v="389"/>
    <x v="0"/>
    <x v="0"/>
    <x v="0"/>
    <x v="0"/>
    <x v="3"/>
    <x v="491"/>
    <x v="3"/>
    <x v="491"/>
    <x v="400"/>
    <x v="0"/>
    <x v="0"/>
    <x v="109"/>
    <x v="0"/>
    <x v="1"/>
    <x v="0"/>
    <x v="0"/>
    <x v="0"/>
    <x v="0"/>
    <x v="0"/>
    <x v="492"/>
    <x v="0"/>
    <x v="0"/>
    <x v="2"/>
    <x v="494"/>
    <x v="111"/>
    <x v="112"/>
    <x v="61"/>
    <x v="0"/>
    <x v="20"/>
    <x v="5"/>
    <x v="1"/>
    <x v="7"/>
  </r>
  <r>
    <x v="5"/>
    <x v="493"/>
    <x v="386"/>
    <x v="389"/>
    <x v="132"/>
    <x v="131"/>
    <x v="0"/>
    <x v="0"/>
    <x v="0"/>
    <x v="0"/>
    <x v="108"/>
    <x v="299"/>
    <x v="218"/>
    <x v="112"/>
    <x v="162"/>
    <x v="1"/>
    <x v="126"/>
    <x v="1"/>
    <x v="390"/>
    <x v="0"/>
    <x v="0"/>
    <x v="0"/>
    <x v="0"/>
    <x v="3"/>
    <x v="492"/>
    <x v="3"/>
    <x v="492"/>
    <x v="392"/>
    <x v="0"/>
    <x v="0"/>
    <x v="0"/>
    <x v="0"/>
    <x v="1"/>
    <x v="0"/>
    <x v="0"/>
    <x v="0"/>
    <x v="0"/>
    <x v="0"/>
    <x v="493"/>
    <x v="0"/>
    <x v="0"/>
    <x v="0"/>
    <x v="495"/>
    <x v="235"/>
    <x v="237"/>
    <x v="441"/>
    <x v="0"/>
    <x v="115"/>
    <x v="2"/>
    <x v="1"/>
    <x v="1"/>
  </r>
  <r>
    <x v="32"/>
    <x v="494"/>
    <x v="387"/>
    <x v="390"/>
    <x v="87"/>
    <x v="86"/>
    <x v="0"/>
    <x v="0"/>
    <x v="0"/>
    <x v="0"/>
    <x v="107"/>
    <x v="300"/>
    <x v="219"/>
    <x v="109"/>
    <x v="0"/>
    <x v="0"/>
    <x v="0"/>
    <x v="0"/>
    <x v="391"/>
    <x v="0"/>
    <x v="0"/>
    <x v="0"/>
    <x v="0"/>
    <x v="3"/>
    <x v="493"/>
    <x v="3"/>
    <x v="493"/>
    <x v="401"/>
    <x v="0"/>
    <x v="0"/>
    <x v="109"/>
    <x v="0"/>
    <x v="1"/>
    <x v="0"/>
    <x v="0"/>
    <x v="0"/>
    <x v="0"/>
    <x v="0"/>
    <x v="494"/>
    <x v="0"/>
    <x v="0"/>
    <x v="3"/>
    <x v="496"/>
    <x v="233"/>
    <x v="235"/>
    <x v="230"/>
    <x v="0"/>
    <x v="36"/>
    <x v="14"/>
    <x v="0"/>
    <x v="23"/>
  </r>
  <r>
    <x v="21"/>
    <x v="495"/>
    <x v="388"/>
    <x v="391"/>
    <x v="3"/>
    <x v="3"/>
    <x v="0"/>
    <x v="0"/>
    <x v="0"/>
    <x v="0"/>
    <x v="0"/>
    <x v="301"/>
    <x v="220"/>
    <x v="6"/>
    <x v="163"/>
    <x v="1"/>
    <x v="127"/>
    <x v="1"/>
    <x v="392"/>
    <x v="0"/>
    <x v="0"/>
    <x v="0"/>
    <x v="0"/>
    <x v="1"/>
    <x v="494"/>
    <x v="3"/>
    <x v="494"/>
    <x v="402"/>
    <x v="0"/>
    <x v="0"/>
    <x v="111"/>
    <x v="0"/>
    <x v="1"/>
    <x v="0"/>
    <x v="0"/>
    <x v="0"/>
    <x v="0"/>
    <x v="0"/>
    <x v="495"/>
    <x v="0"/>
    <x v="0"/>
    <x v="0"/>
    <x v="3"/>
    <x v="236"/>
    <x v="238"/>
    <x v="442"/>
    <x v="1"/>
    <x v="3"/>
    <x v="1"/>
    <x v="1"/>
    <x v="7"/>
  </r>
  <r>
    <x v="11"/>
    <x v="496"/>
    <x v="234"/>
    <x v="236"/>
    <x v="62"/>
    <x v="61"/>
    <x v="0"/>
    <x v="0"/>
    <x v="0"/>
    <x v="0"/>
    <x v="109"/>
    <x v="181"/>
    <x v="132"/>
    <x v="113"/>
    <x v="101"/>
    <x v="1"/>
    <x v="76"/>
    <x v="1"/>
    <x v="237"/>
    <x v="0"/>
    <x v="0"/>
    <x v="0"/>
    <x v="0"/>
    <x v="3"/>
    <x v="495"/>
    <x v="3"/>
    <x v="495"/>
    <x v="403"/>
    <x v="0"/>
    <x v="0"/>
    <x v="112"/>
    <x v="0"/>
    <x v="1"/>
    <x v="0"/>
    <x v="0"/>
    <x v="0"/>
    <x v="0"/>
    <x v="0"/>
    <x v="496"/>
    <x v="0"/>
    <x v="0"/>
    <x v="2"/>
    <x v="497"/>
    <x v="107"/>
    <x v="108"/>
    <x v="142"/>
    <x v="0"/>
    <x v="41"/>
    <x v="5"/>
    <x v="1"/>
    <x v="8"/>
  </r>
  <r>
    <x v="5"/>
    <x v="497"/>
    <x v="234"/>
    <x v="236"/>
    <x v="53"/>
    <x v="52"/>
    <x v="0"/>
    <x v="0"/>
    <x v="0"/>
    <x v="0"/>
    <x v="110"/>
    <x v="181"/>
    <x v="132"/>
    <x v="114"/>
    <x v="101"/>
    <x v="1"/>
    <x v="76"/>
    <x v="1"/>
    <x v="237"/>
    <x v="0"/>
    <x v="0"/>
    <x v="0"/>
    <x v="0"/>
    <x v="3"/>
    <x v="496"/>
    <x v="3"/>
    <x v="496"/>
    <x v="392"/>
    <x v="0"/>
    <x v="0"/>
    <x v="0"/>
    <x v="0"/>
    <x v="1"/>
    <x v="0"/>
    <x v="0"/>
    <x v="0"/>
    <x v="0"/>
    <x v="0"/>
    <x v="497"/>
    <x v="0"/>
    <x v="0"/>
    <x v="0"/>
    <x v="498"/>
    <x v="237"/>
    <x v="239"/>
    <x v="443"/>
    <x v="0"/>
    <x v="116"/>
    <x v="2"/>
    <x v="1"/>
    <x v="1"/>
  </r>
  <r>
    <x v="5"/>
    <x v="498"/>
    <x v="389"/>
    <x v="392"/>
    <x v="60"/>
    <x v="59"/>
    <x v="25"/>
    <x v="0"/>
    <x v="0"/>
    <x v="0"/>
    <x v="111"/>
    <x v="302"/>
    <x v="221"/>
    <x v="115"/>
    <x v="0"/>
    <x v="0"/>
    <x v="0"/>
    <x v="0"/>
    <x v="393"/>
    <x v="0"/>
    <x v="0"/>
    <x v="0"/>
    <x v="0"/>
    <x v="3"/>
    <x v="497"/>
    <x v="3"/>
    <x v="497"/>
    <x v="392"/>
    <x v="0"/>
    <x v="0"/>
    <x v="0"/>
    <x v="0"/>
    <x v="1"/>
    <x v="0"/>
    <x v="0"/>
    <x v="0"/>
    <x v="0"/>
    <x v="0"/>
    <x v="498"/>
    <x v="0"/>
    <x v="0"/>
    <x v="0"/>
    <x v="499"/>
    <x v="181"/>
    <x v="182"/>
    <x v="444"/>
    <x v="0"/>
    <x v="117"/>
    <x v="2"/>
    <x v="1"/>
    <x v="1"/>
  </r>
  <r>
    <x v="7"/>
    <x v="499"/>
    <x v="390"/>
    <x v="393"/>
    <x v="3"/>
    <x v="3"/>
    <x v="0"/>
    <x v="0"/>
    <x v="0"/>
    <x v="0"/>
    <x v="0"/>
    <x v="303"/>
    <x v="222"/>
    <x v="3"/>
    <x v="164"/>
    <x v="1"/>
    <x v="128"/>
    <x v="1"/>
    <x v="394"/>
    <x v="0"/>
    <x v="0"/>
    <x v="0"/>
    <x v="0"/>
    <x v="1"/>
    <x v="498"/>
    <x v="3"/>
    <x v="498"/>
    <x v="404"/>
    <x v="0"/>
    <x v="0"/>
    <x v="0"/>
    <x v="0"/>
    <x v="1"/>
    <x v="0"/>
    <x v="0"/>
    <x v="0"/>
    <x v="0"/>
    <x v="0"/>
    <x v="499"/>
    <x v="0"/>
    <x v="0"/>
    <x v="4"/>
    <x v="500"/>
    <x v="8"/>
    <x v="8"/>
    <x v="445"/>
    <x v="1"/>
    <x v="3"/>
    <x v="2"/>
    <x v="0"/>
    <x v="4"/>
  </r>
  <r>
    <x v="5"/>
    <x v="500"/>
    <x v="391"/>
    <x v="394"/>
    <x v="133"/>
    <x v="132"/>
    <x v="0"/>
    <x v="0"/>
    <x v="0"/>
    <x v="0"/>
    <x v="112"/>
    <x v="304"/>
    <x v="223"/>
    <x v="116"/>
    <x v="0"/>
    <x v="0"/>
    <x v="0"/>
    <x v="0"/>
    <x v="395"/>
    <x v="0"/>
    <x v="0"/>
    <x v="0"/>
    <x v="0"/>
    <x v="3"/>
    <x v="499"/>
    <x v="3"/>
    <x v="499"/>
    <x v="392"/>
    <x v="0"/>
    <x v="0"/>
    <x v="0"/>
    <x v="0"/>
    <x v="1"/>
    <x v="0"/>
    <x v="0"/>
    <x v="0"/>
    <x v="0"/>
    <x v="0"/>
    <x v="500"/>
    <x v="0"/>
    <x v="0"/>
    <x v="0"/>
    <x v="501"/>
    <x v="238"/>
    <x v="240"/>
    <x v="446"/>
    <x v="0"/>
    <x v="46"/>
    <x v="2"/>
    <x v="1"/>
    <x v="13"/>
  </r>
  <r>
    <x v="3"/>
    <x v="501"/>
    <x v="391"/>
    <x v="394"/>
    <x v="8"/>
    <x v="7"/>
    <x v="0"/>
    <x v="0"/>
    <x v="0"/>
    <x v="0"/>
    <x v="113"/>
    <x v="304"/>
    <x v="223"/>
    <x v="117"/>
    <x v="0"/>
    <x v="0"/>
    <x v="0"/>
    <x v="0"/>
    <x v="395"/>
    <x v="0"/>
    <x v="0"/>
    <x v="0"/>
    <x v="0"/>
    <x v="3"/>
    <x v="500"/>
    <x v="3"/>
    <x v="500"/>
    <x v="272"/>
    <x v="0"/>
    <x v="0"/>
    <x v="0"/>
    <x v="0"/>
    <x v="1"/>
    <x v="0"/>
    <x v="0"/>
    <x v="0"/>
    <x v="0"/>
    <x v="0"/>
    <x v="501"/>
    <x v="0"/>
    <x v="0"/>
    <x v="3"/>
    <x v="502"/>
    <x v="35"/>
    <x v="35"/>
    <x v="447"/>
    <x v="0"/>
    <x v="28"/>
    <x v="4"/>
    <x v="1"/>
    <x v="2"/>
  </r>
  <r>
    <x v="7"/>
    <x v="502"/>
    <x v="392"/>
    <x v="395"/>
    <x v="8"/>
    <x v="7"/>
    <x v="0"/>
    <x v="0"/>
    <x v="0"/>
    <x v="0"/>
    <x v="4"/>
    <x v="305"/>
    <x v="224"/>
    <x v="3"/>
    <x v="0"/>
    <x v="0"/>
    <x v="129"/>
    <x v="1"/>
    <x v="396"/>
    <x v="0"/>
    <x v="0"/>
    <x v="0"/>
    <x v="0"/>
    <x v="3"/>
    <x v="501"/>
    <x v="3"/>
    <x v="501"/>
    <x v="405"/>
    <x v="0"/>
    <x v="0"/>
    <x v="0"/>
    <x v="0"/>
    <x v="1"/>
    <x v="0"/>
    <x v="0"/>
    <x v="0"/>
    <x v="0"/>
    <x v="0"/>
    <x v="502"/>
    <x v="0"/>
    <x v="0"/>
    <x v="4"/>
    <x v="503"/>
    <x v="8"/>
    <x v="8"/>
    <x v="410"/>
    <x v="0"/>
    <x v="94"/>
    <x v="2"/>
    <x v="0"/>
    <x v="4"/>
  </r>
  <r>
    <x v="5"/>
    <x v="503"/>
    <x v="393"/>
    <x v="396"/>
    <x v="3"/>
    <x v="3"/>
    <x v="0"/>
    <x v="0"/>
    <x v="0"/>
    <x v="0"/>
    <x v="0"/>
    <x v="306"/>
    <x v="225"/>
    <x v="118"/>
    <x v="165"/>
    <x v="1"/>
    <x v="130"/>
    <x v="1"/>
    <x v="397"/>
    <x v="0"/>
    <x v="0"/>
    <x v="0"/>
    <x v="0"/>
    <x v="1"/>
    <x v="502"/>
    <x v="3"/>
    <x v="502"/>
    <x v="406"/>
    <x v="0"/>
    <x v="0"/>
    <x v="0"/>
    <x v="0"/>
    <x v="1"/>
    <x v="0"/>
    <x v="0"/>
    <x v="0"/>
    <x v="0"/>
    <x v="0"/>
    <x v="503"/>
    <x v="0"/>
    <x v="0"/>
    <x v="0"/>
    <x v="504"/>
    <x v="239"/>
    <x v="241"/>
    <x v="448"/>
    <x v="1"/>
    <x v="3"/>
    <x v="2"/>
    <x v="1"/>
    <x v="1"/>
  </r>
  <r>
    <x v="5"/>
    <x v="503"/>
    <x v="393"/>
    <x v="396"/>
    <x v="6"/>
    <x v="3"/>
    <x v="0"/>
    <x v="0"/>
    <x v="0"/>
    <x v="0"/>
    <x v="2"/>
    <x v="306"/>
    <x v="225"/>
    <x v="0"/>
    <x v="165"/>
    <x v="0"/>
    <x v="130"/>
    <x v="0"/>
    <x v="397"/>
    <x v="0"/>
    <x v="1"/>
    <x v="0"/>
    <x v="0"/>
    <x v="4"/>
    <x v="502"/>
    <x v="3"/>
    <x v="502"/>
    <x v="406"/>
    <x v="0"/>
    <x v="0"/>
    <x v="0"/>
    <x v="0"/>
    <x v="1"/>
    <x v="0"/>
    <x v="0"/>
    <x v="0"/>
    <x v="0"/>
    <x v="1"/>
    <x v="503"/>
    <x v="0"/>
    <x v="0"/>
    <x v="0"/>
    <x v="504"/>
    <x v="239"/>
    <x v="241"/>
    <x v="449"/>
    <x v="0"/>
    <x v="118"/>
    <x v="1"/>
    <x v="1"/>
    <x v="1"/>
  </r>
  <r>
    <x v="5"/>
    <x v="504"/>
    <x v="394"/>
    <x v="397"/>
    <x v="24"/>
    <x v="23"/>
    <x v="0"/>
    <x v="0"/>
    <x v="0"/>
    <x v="0"/>
    <x v="0"/>
    <x v="0"/>
    <x v="0"/>
    <x v="0"/>
    <x v="0"/>
    <x v="0"/>
    <x v="0"/>
    <x v="0"/>
    <x v="398"/>
    <x v="0"/>
    <x v="0"/>
    <x v="0"/>
    <x v="0"/>
    <x v="3"/>
    <x v="503"/>
    <x v="3"/>
    <x v="503"/>
    <x v="272"/>
    <x v="0"/>
    <x v="0"/>
    <x v="0"/>
    <x v="0"/>
    <x v="1"/>
    <x v="0"/>
    <x v="0"/>
    <x v="0"/>
    <x v="0"/>
    <x v="0"/>
    <x v="504"/>
    <x v="0"/>
    <x v="0"/>
    <x v="0"/>
    <x v="505"/>
    <x v="73"/>
    <x v="73"/>
    <x v="221"/>
    <x v="0"/>
    <x v="22"/>
    <x v="2"/>
    <x v="1"/>
    <x v="0"/>
  </r>
  <r>
    <x v="4"/>
    <x v="504"/>
    <x v="394"/>
    <x v="397"/>
    <x v="6"/>
    <x v="3"/>
    <x v="0"/>
    <x v="0"/>
    <x v="0"/>
    <x v="0"/>
    <x v="2"/>
    <x v="0"/>
    <x v="0"/>
    <x v="0"/>
    <x v="0"/>
    <x v="0"/>
    <x v="0"/>
    <x v="0"/>
    <x v="398"/>
    <x v="0"/>
    <x v="1"/>
    <x v="0"/>
    <x v="0"/>
    <x v="1"/>
    <x v="503"/>
    <x v="3"/>
    <x v="503"/>
    <x v="272"/>
    <x v="0"/>
    <x v="0"/>
    <x v="0"/>
    <x v="0"/>
    <x v="1"/>
    <x v="0"/>
    <x v="0"/>
    <x v="0"/>
    <x v="0"/>
    <x v="1"/>
    <x v="504"/>
    <x v="0"/>
    <x v="0"/>
    <x v="3"/>
    <x v="506"/>
    <x v="240"/>
    <x v="242"/>
    <x v="450"/>
    <x v="1"/>
    <x v="3"/>
    <x v="5"/>
    <x v="1"/>
    <x v="0"/>
  </r>
  <r>
    <x v="3"/>
    <x v="504"/>
    <x v="394"/>
    <x v="397"/>
    <x v="6"/>
    <x v="3"/>
    <x v="0"/>
    <x v="0"/>
    <x v="0"/>
    <x v="0"/>
    <x v="2"/>
    <x v="0"/>
    <x v="0"/>
    <x v="0"/>
    <x v="0"/>
    <x v="0"/>
    <x v="0"/>
    <x v="0"/>
    <x v="398"/>
    <x v="0"/>
    <x v="1"/>
    <x v="0"/>
    <x v="0"/>
    <x v="1"/>
    <x v="503"/>
    <x v="3"/>
    <x v="503"/>
    <x v="272"/>
    <x v="0"/>
    <x v="0"/>
    <x v="0"/>
    <x v="0"/>
    <x v="1"/>
    <x v="0"/>
    <x v="0"/>
    <x v="0"/>
    <x v="0"/>
    <x v="1"/>
    <x v="504"/>
    <x v="0"/>
    <x v="0"/>
    <x v="0"/>
    <x v="507"/>
    <x v="222"/>
    <x v="224"/>
    <x v="419"/>
    <x v="1"/>
    <x v="3"/>
    <x v="0"/>
    <x v="0"/>
    <x v="2"/>
  </r>
  <r>
    <x v="5"/>
    <x v="505"/>
    <x v="395"/>
    <x v="398"/>
    <x v="107"/>
    <x v="106"/>
    <x v="0"/>
    <x v="0"/>
    <x v="0"/>
    <x v="0"/>
    <x v="114"/>
    <x v="307"/>
    <x v="226"/>
    <x v="119"/>
    <x v="166"/>
    <x v="1"/>
    <x v="0"/>
    <x v="0"/>
    <x v="399"/>
    <x v="0"/>
    <x v="0"/>
    <x v="0"/>
    <x v="0"/>
    <x v="3"/>
    <x v="504"/>
    <x v="3"/>
    <x v="504"/>
    <x v="406"/>
    <x v="0"/>
    <x v="0"/>
    <x v="0"/>
    <x v="0"/>
    <x v="1"/>
    <x v="0"/>
    <x v="0"/>
    <x v="0"/>
    <x v="0"/>
    <x v="0"/>
    <x v="505"/>
    <x v="0"/>
    <x v="0"/>
    <x v="0"/>
    <x v="508"/>
    <x v="213"/>
    <x v="215"/>
    <x v="451"/>
    <x v="0"/>
    <x v="64"/>
    <x v="2"/>
    <x v="0"/>
    <x v="0"/>
  </r>
  <r>
    <x v="5"/>
    <x v="506"/>
    <x v="395"/>
    <x v="398"/>
    <x v="75"/>
    <x v="74"/>
    <x v="0"/>
    <x v="0"/>
    <x v="0"/>
    <x v="0"/>
    <x v="115"/>
    <x v="307"/>
    <x v="226"/>
    <x v="120"/>
    <x v="166"/>
    <x v="1"/>
    <x v="0"/>
    <x v="0"/>
    <x v="399"/>
    <x v="0"/>
    <x v="0"/>
    <x v="0"/>
    <x v="0"/>
    <x v="3"/>
    <x v="505"/>
    <x v="3"/>
    <x v="505"/>
    <x v="406"/>
    <x v="0"/>
    <x v="0"/>
    <x v="0"/>
    <x v="0"/>
    <x v="1"/>
    <x v="0"/>
    <x v="0"/>
    <x v="0"/>
    <x v="0"/>
    <x v="0"/>
    <x v="506"/>
    <x v="0"/>
    <x v="0"/>
    <x v="0"/>
    <x v="509"/>
    <x v="90"/>
    <x v="91"/>
    <x v="452"/>
    <x v="0"/>
    <x v="35"/>
    <x v="2"/>
    <x v="1"/>
    <x v="4"/>
  </r>
  <r>
    <x v="12"/>
    <x v="507"/>
    <x v="396"/>
    <x v="399"/>
    <x v="33"/>
    <x v="32"/>
    <x v="0"/>
    <x v="0"/>
    <x v="0"/>
    <x v="0"/>
    <x v="0"/>
    <x v="0"/>
    <x v="0"/>
    <x v="0"/>
    <x v="0"/>
    <x v="0"/>
    <x v="0"/>
    <x v="0"/>
    <x v="400"/>
    <x v="0"/>
    <x v="0"/>
    <x v="0"/>
    <x v="0"/>
    <x v="3"/>
    <x v="506"/>
    <x v="3"/>
    <x v="506"/>
    <x v="407"/>
    <x v="0"/>
    <x v="0"/>
    <x v="49"/>
    <x v="0"/>
    <x v="0"/>
    <x v="0"/>
    <x v="0"/>
    <x v="0"/>
    <x v="0"/>
    <x v="0"/>
    <x v="507"/>
    <x v="0"/>
    <x v="0"/>
    <x v="6"/>
    <x v="510"/>
    <x v="24"/>
    <x v="24"/>
    <x v="453"/>
    <x v="0"/>
    <x v="19"/>
    <x v="13"/>
    <x v="1"/>
    <x v="4"/>
  </r>
  <r>
    <x v="12"/>
    <x v="508"/>
    <x v="396"/>
    <x v="399"/>
    <x v="2"/>
    <x v="2"/>
    <x v="0"/>
    <x v="0"/>
    <x v="0"/>
    <x v="0"/>
    <x v="0"/>
    <x v="0"/>
    <x v="0"/>
    <x v="0"/>
    <x v="0"/>
    <x v="0"/>
    <x v="0"/>
    <x v="0"/>
    <x v="400"/>
    <x v="0"/>
    <x v="0"/>
    <x v="0"/>
    <x v="0"/>
    <x v="3"/>
    <x v="507"/>
    <x v="3"/>
    <x v="507"/>
    <x v="408"/>
    <x v="0"/>
    <x v="0"/>
    <x v="49"/>
    <x v="0"/>
    <x v="0"/>
    <x v="0"/>
    <x v="0"/>
    <x v="0"/>
    <x v="0"/>
    <x v="0"/>
    <x v="508"/>
    <x v="0"/>
    <x v="0"/>
    <x v="6"/>
    <x v="510"/>
    <x v="51"/>
    <x v="51"/>
    <x v="454"/>
    <x v="0"/>
    <x v="119"/>
    <x v="1"/>
    <x v="1"/>
    <x v="4"/>
  </r>
  <r>
    <x v="4"/>
    <x v="509"/>
    <x v="397"/>
    <x v="400"/>
    <x v="134"/>
    <x v="133"/>
    <x v="0"/>
    <x v="0"/>
    <x v="0"/>
    <x v="0"/>
    <x v="0"/>
    <x v="0"/>
    <x v="0"/>
    <x v="0"/>
    <x v="0"/>
    <x v="0"/>
    <x v="0"/>
    <x v="0"/>
    <x v="401"/>
    <x v="0"/>
    <x v="0"/>
    <x v="0"/>
    <x v="0"/>
    <x v="3"/>
    <x v="508"/>
    <x v="3"/>
    <x v="508"/>
    <x v="409"/>
    <x v="0"/>
    <x v="13"/>
    <x v="0"/>
    <x v="0"/>
    <x v="1"/>
    <x v="0"/>
    <x v="0"/>
    <x v="0"/>
    <x v="0"/>
    <x v="0"/>
    <x v="509"/>
    <x v="0"/>
    <x v="0"/>
    <x v="3"/>
    <x v="511"/>
    <x v="161"/>
    <x v="162"/>
    <x v="455"/>
    <x v="0"/>
    <x v="92"/>
    <x v="5"/>
    <x v="1"/>
    <x v="1"/>
  </r>
  <r>
    <x v="33"/>
    <x v="510"/>
    <x v="398"/>
    <x v="401"/>
    <x v="135"/>
    <x v="134"/>
    <x v="0"/>
    <x v="0"/>
    <x v="0"/>
    <x v="0"/>
    <x v="116"/>
    <x v="193"/>
    <x v="142"/>
    <x v="121"/>
    <x v="111"/>
    <x v="1"/>
    <x v="85"/>
    <x v="1"/>
    <x v="402"/>
    <x v="0"/>
    <x v="0"/>
    <x v="0"/>
    <x v="0"/>
    <x v="3"/>
    <x v="509"/>
    <x v="3"/>
    <x v="509"/>
    <x v="410"/>
    <x v="0"/>
    <x v="0"/>
    <x v="113"/>
    <x v="0"/>
    <x v="1"/>
    <x v="0"/>
    <x v="0"/>
    <x v="0"/>
    <x v="0"/>
    <x v="0"/>
    <x v="510"/>
    <x v="0"/>
    <x v="0"/>
    <x v="0"/>
    <x v="512"/>
    <x v="241"/>
    <x v="243"/>
    <x v="456"/>
    <x v="2"/>
    <x v="120"/>
    <x v="14"/>
    <x v="1"/>
    <x v="27"/>
  </r>
  <r>
    <x v="33"/>
    <x v="510"/>
    <x v="398"/>
    <x v="401"/>
    <x v="6"/>
    <x v="3"/>
    <x v="0"/>
    <x v="0"/>
    <x v="0"/>
    <x v="0"/>
    <x v="2"/>
    <x v="193"/>
    <x v="142"/>
    <x v="0"/>
    <x v="111"/>
    <x v="0"/>
    <x v="85"/>
    <x v="0"/>
    <x v="402"/>
    <x v="0"/>
    <x v="1"/>
    <x v="0"/>
    <x v="0"/>
    <x v="3"/>
    <x v="509"/>
    <x v="3"/>
    <x v="509"/>
    <x v="410"/>
    <x v="0"/>
    <x v="0"/>
    <x v="113"/>
    <x v="0"/>
    <x v="1"/>
    <x v="0"/>
    <x v="0"/>
    <x v="0"/>
    <x v="0"/>
    <x v="1"/>
    <x v="510"/>
    <x v="0"/>
    <x v="0"/>
    <x v="0"/>
    <x v="512"/>
    <x v="241"/>
    <x v="243"/>
    <x v="457"/>
    <x v="0"/>
    <x v="121"/>
    <x v="1"/>
    <x v="1"/>
    <x v="27"/>
  </r>
  <r>
    <x v="33"/>
    <x v="510"/>
    <x v="398"/>
    <x v="401"/>
    <x v="6"/>
    <x v="3"/>
    <x v="0"/>
    <x v="0"/>
    <x v="0"/>
    <x v="0"/>
    <x v="2"/>
    <x v="193"/>
    <x v="142"/>
    <x v="0"/>
    <x v="111"/>
    <x v="0"/>
    <x v="85"/>
    <x v="0"/>
    <x v="402"/>
    <x v="0"/>
    <x v="1"/>
    <x v="0"/>
    <x v="0"/>
    <x v="3"/>
    <x v="509"/>
    <x v="3"/>
    <x v="509"/>
    <x v="410"/>
    <x v="0"/>
    <x v="0"/>
    <x v="113"/>
    <x v="0"/>
    <x v="1"/>
    <x v="0"/>
    <x v="0"/>
    <x v="0"/>
    <x v="0"/>
    <x v="1"/>
    <x v="510"/>
    <x v="0"/>
    <x v="0"/>
    <x v="0"/>
    <x v="512"/>
    <x v="242"/>
    <x v="244"/>
    <x v="458"/>
    <x v="0"/>
    <x v="122"/>
    <x v="1"/>
    <x v="1"/>
    <x v="27"/>
  </r>
  <r>
    <x v="33"/>
    <x v="510"/>
    <x v="398"/>
    <x v="401"/>
    <x v="6"/>
    <x v="3"/>
    <x v="0"/>
    <x v="0"/>
    <x v="0"/>
    <x v="0"/>
    <x v="2"/>
    <x v="193"/>
    <x v="142"/>
    <x v="0"/>
    <x v="111"/>
    <x v="0"/>
    <x v="85"/>
    <x v="0"/>
    <x v="402"/>
    <x v="0"/>
    <x v="1"/>
    <x v="0"/>
    <x v="0"/>
    <x v="3"/>
    <x v="509"/>
    <x v="3"/>
    <x v="509"/>
    <x v="410"/>
    <x v="0"/>
    <x v="0"/>
    <x v="113"/>
    <x v="0"/>
    <x v="1"/>
    <x v="0"/>
    <x v="0"/>
    <x v="0"/>
    <x v="0"/>
    <x v="1"/>
    <x v="510"/>
    <x v="0"/>
    <x v="0"/>
    <x v="0"/>
    <x v="512"/>
    <x v="242"/>
    <x v="244"/>
    <x v="459"/>
    <x v="0"/>
    <x v="122"/>
    <x v="1"/>
    <x v="1"/>
    <x v="27"/>
  </r>
  <r>
    <x v="1"/>
    <x v="511"/>
    <x v="399"/>
    <x v="402"/>
    <x v="36"/>
    <x v="35"/>
    <x v="0"/>
    <x v="0"/>
    <x v="0"/>
    <x v="0"/>
    <x v="23"/>
    <x v="308"/>
    <x v="227"/>
    <x v="23"/>
    <x v="0"/>
    <x v="0"/>
    <x v="0"/>
    <x v="0"/>
    <x v="403"/>
    <x v="0"/>
    <x v="0"/>
    <x v="0"/>
    <x v="0"/>
    <x v="0"/>
    <x v="510"/>
    <x v="59"/>
    <x v="510"/>
    <x v="411"/>
    <x v="0"/>
    <x v="0"/>
    <x v="0"/>
    <x v="0"/>
    <x v="1"/>
    <x v="0"/>
    <x v="0"/>
    <x v="0"/>
    <x v="0"/>
    <x v="0"/>
    <x v="511"/>
    <x v="0"/>
    <x v="0"/>
    <x v="0"/>
    <x v="513"/>
    <x v="243"/>
    <x v="245"/>
    <x v="460"/>
    <x v="0"/>
    <x v="2"/>
    <x v="0"/>
    <x v="1"/>
    <x v="0"/>
  </r>
  <r>
    <x v="5"/>
    <x v="512"/>
    <x v="398"/>
    <x v="401"/>
    <x v="68"/>
    <x v="67"/>
    <x v="26"/>
    <x v="0"/>
    <x v="0"/>
    <x v="0"/>
    <x v="44"/>
    <x v="193"/>
    <x v="142"/>
    <x v="44"/>
    <x v="111"/>
    <x v="1"/>
    <x v="85"/>
    <x v="1"/>
    <x v="404"/>
    <x v="0"/>
    <x v="0"/>
    <x v="0"/>
    <x v="0"/>
    <x v="0"/>
    <x v="511"/>
    <x v="60"/>
    <x v="511"/>
    <x v="412"/>
    <x v="0"/>
    <x v="0"/>
    <x v="0"/>
    <x v="0"/>
    <x v="1"/>
    <x v="0"/>
    <x v="0"/>
    <x v="0"/>
    <x v="0"/>
    <x v="0"/>
    <x v="512"/>
    <x v="0"/>
    <x v="0"/>
    <x v="0"/>
    <x v="514"/>
    <x v="27"/>
    <x v="27"/>
    <x v="461"/>
    <x v="0"/>
    <x v="21"/>
    <x v="2"/>
    <x v="1"/>
    <x v="5"/>
  </r>
  <r>
    <x v="33"/>
    <x v="513"/>
    <x v="398"/>
    <x v="401"/>
    <x v="136"/>
    <x v="135"/>
    <x v="0"/>
    <x v="0"/>
    <x v="0"/>
    <x v="0"/>
    <x v="117"/>
    <x v="193"/>
    <x v="142"/>
    <x v="122"/>
    <x v="111"/>
    <x v="1"/>
    <x v="85"/>
    <x v="1"/>
    <x v="404"/>
    <x v="0"/>
    <x v="0"/>
    <x v="0"/>
    <x v="0"/>
    <x v="0"/>
    <x v="512"/>
    <x v="61"/>
    <x v="512"/>
    <x v="413"/>
    <x v="0"/>
    <x v="0"/>
    <x v="0"/>
    <x v="0"/>
    <x v="1"/>
    <x v="0"/>
    <x v="0"/>
    <x v="0"/>
    <x v="0"/>
    <x v="0"/>
    <x v="513"/>
    <x v="0"/>
    <x v="0"/>
    <x v="2"/>
    <x v="515"/>
    <x v="244"/>
    <x v="246"/>
    <x v="462"/>
    <x v="0"/>
    <x v="123"/>
    <x v="14"/>
    <x v="1"/>
    <x v="2"/>
  </r>
  <r>
    <x v="33"/>
    <x v="514"/>
    <x v="398"/>
    <x v="401"/>
    <x v="17"/>
    <x v="16"/>
    <x v="0"/>
    <x v="0"/>
    <x v="0"/>
    <x v="0"/>
    <x v="118"/>
    <x v="193"/>
    <x v="142"/>
    <x v="123"/>
    <x v="111"/>
    <x v="1"/>
    <x v="85"/>
    <x v="1"/>
    <x v="404"/>
    <x v="0"/>
    <x v="0"/>
    <x v="0"/>
    <x v="0"/>
    <x v="0"/>
    <x v="513"/>
    <x v="61"/>
    <x v="513"/>
    <x v="414"/>
    <x v="0"/>
    <x v="0"/>
    <x v="0"/>
    <x v="0"/>
    <x v="1"/>
    <x v="0"/>
    <x v="0"/>
    <x v="0"/>
    <x v="0"/>
    <x v="0"/>
    <x v="514"/>
    <x v="0"/>
    <x v="0"/>
    <x v="2"/>
    <x v="515"/>
    <x v="241"/>
    <x v="243"/>
    <x v="463"/>
    <x v="2"/>
    <x v="3"/>
    <x v="1"/>
    <x v="1"/>
    <x v="27"/>
  </r>
  <r>
    <x v="5"/>
    <x v="515"/>
    <x v="56"/>
    <x v="403"/>
    <x v="110"/>
    <x v="109"/>
    <x v="0"/>
    <x v="0"/>
    <x v="0"/>
    <x v="0"/>
    <x v="119"/>
    <x v="309"/>
    <x v="228"/>
    <x v="124"/>
    <x v="167"/>
    <x v="1"/>
    <x v="0"/>
    <x v="0"/>
    <x v="405"/>
    <x v="0"/>
    <x v="0"/>
    <x v="0"/>
    <x v="0"/>
    <x v="0"/>
    <x v="514"/>
    <x v="60"/>
    <x v="514"/>
    <x v="412"/>
    <x v="0"/>
    <x v="0"/>
    <x v="0"/>
    <x v="0"/>
    <x v="1"/>
    <x v="0"/>
    <x v="0"/>
    <x v="0"/>
    <x v="0"/>
    <x v="0"/>
    <x v="515"/>
    <x v="0"/>
    <x v="0"/>
    <x v="0"/>
    <x v="516"/>
    <x v="61"/>
    <x v="61"/>
    <x v="464"/>
    <x v="0"/>
    <x v="40"/>
    <x v="2"/>
    <x v="1"/>
    <x v="0"/>
  </r>
  <r>
    <x v="7"/>
    <x v="516"/>
    <x v="399"/>
    <x v="402"/>
    <x v="105"/>
    <x v="104"/>
    <x v="0"/>
    <x v="0"/>
    <x v="0"/>
    <x v="0"/>
    <x v="82"/>
    <x v="308"/>
    <x v="227"/>
    <x v="82"/>
    <x v="0"/>
    <x v="0"/>
    <x v="0"/>
    <x v="0"/>
    <x v="403"/>
    <x v="0"/>
    <x v="0"/>
    <x v="0"/>
    <x v="0"/>
    <x v="0"/>
    <x v="515"/>
    <x v="62"/>
    <x v="515"/>
    <x v="415"/>
    <x v="0"/>
    <x v="0"/>
    <x v="0"/>
    <x v="0"/>
    <x v="1"/>
    <x v="0"/>
    <x v="0"/>
    <x v="0"/>
    <x v="0"/>
    <x v="0"/>
    <x v="516"/>
    <x v="0"/>
    <x v="0"/>
    <x v="4"/>
    <x v="517"/>
    <x v="8"/>
    <x v="8"/>
    <x v="16"/>
    <x v="0"/>
    <x v="8"/>
    <x v="2"/>
    <x v="1"/>
    <x v="4"/>
  </r>
  <r>
    <x v="3"/>
    <x v="517"/>
    <x v="400"/>
    <x v="404"/>
    <x v="4"/>
    <x v="4"/>
    <x v="0"/>
    <x v="0"/>
    <x v="0"/>
    <x v="0"/>
    <x v="120"/>
    <x v="310"/>
    <x v="229"/>
    <x v="125"/>
    <x v="0"/>
    <x v="0"/>
    <x v="0"/>
    <x v="0"/>
    <x v="406"/>
    <x v="0"/>
    <x v="0"/>
    <x v="0"/>
    <x v="0"/>
    <x v="0"/>
    <x v="516"/>
    <x v="63"/>
    <x v="516"/>
    <x v="416"/>
    <x v="0"/>
    <x v="0"/>
    <x v="0"/>
    <x v="0"/>
    <x v="1"/>
    <x v="0"/>
    <x v="0"/>
    <x v="0"/>
    <x v="0"/>
    <x v="0"/>
    <x v="517"/>
    <x v="0"/>
    <x v="0"/>
    <x v="0"/>
    <x v="518"/>
    <x v="57"/>
    <x v="57"/>
    <x v="465"/>
    <x v="0"/>
    <x v="39"/>
    <x v="0"/>
    <x v="1"/>
    <x v="2"/>
  </r>
  <r>
    <x v="0"/>
    <x v="518"/>
    <x v="401"/>
    <x v="405"/>
    <x v="3"/>
    <x v="3"/>
    <x v="0"/>
    <x v="0"/>
    <x v="0"/>
    <x v="0"/>
    <x v="0"/>
    <x v="311"/>
    <x v="0"/>
    <x v="0"/>
    <x v="168"/>
    <x v="1"/>
    <x v="131"/>
    <x v="1"/>
    <x v="407"/>
    <x v="0"/>
    <x v="0"/>
    <x v="0"/>
    <x v="0"/>
    <x v="1"/>
    <x v="517"/>
    <x v="3"/>
    <x v="517"/>
    <x v="417"/>
    <x v="0"/>
    <x v="0"/>
    <x v="0"/>
    <x v="0"/>
    <x v="1"/>
    <x v="0"/>
    <x v="0"/>
    <x v="0"/>
    <x v="0"/>
    <x v="0"/>
    <x v="518"/>
    <x v="0"/>
    <x v="0"/>
    <x v="0"/>
    <x v="519"/>
    <x v="194"/>
    <x v="247"/>
    <x v="466"/>
    <x v="1"/>
    <x v="3"/>
    <x v="0"/>
    <x v="1"/>
    <x v="0"/>
  </r>
  <r>
    <x v="7"/>
    <x v="519"/>
    <x v="402"/>
    <x v="406"/>
    <x v="41"/>
    <x v="40"/>
    <x v="27"/>
    <x v="0"/>
    <x v="0"/>
    <x v="0"/>
    <x v="0"/>
    <x v="312"/>
    <x v="0"/>
    <x v="0"/>
    <x v="0"/>
    <x v="0"/>
    <x v="0"/>
    <x v="0"/>
    <x v="408"/>
    <x v="0"/>
    <x v="0"/>
    <x v="0"/>
    <x v="0"/>
    <x v="0"/>
    <x v="518"/>
    <x v="62"/>
    <x v="518"/>
    <x v="418"/>
    <x v="0"/>
    <x v="0"/>
    <x v="0"/>
    <x v="0"/>
    <x v="1"/>
    <x v="0"/>
    <x v="0"/>
    <x v="0"/>
    <x v="0"/>
    <x v="0"/>
    <x v="519"/>
    <x v="0"/>
    <x v="0"/>
    <x v="4"/>
    <x v="520"/>
    <x v="47"/>
    <x v="47"/>
    <x v="467"/>
    <x v="0"/>
    <x v="2"/>
    <x v="2"/>
    <x v="1"/>
    <x v="4"/>
  </r>
  <r>
    <x v="4"/>
    <x v="520"/>
    <x v="354"/>
    <x v="356"/>
    <x v="3"/>
    <x v="3"/>
    <x v="28"/>
    <x v="0"/>
    <x v="0"/>
    <x v="0"/>
    <x v="0"/>
    <x v="226"/>
    <x v="169"/>
    <x v="6"/>
    <x v="0"/>
    <x v="0"/>
    <x v="96"/>
    <x v="1"/>
    <x v="357"/>
    <x v="0"/>
    <x v="0"/>
    <x v="0"/>
    <x v="0"/>
    <x v="1"/>
    <x v="519"/>
    <x v="3"/>
    <x v="519"/>
    <x v="419"/>
    <x v="0"/>
    <x v="0"/>
    <x v="0"/>
    <x v="0"/>
    <x v="1"/>
    <x v="0"/>
    <x v="0"/>
    <x v="0"/>
    <x v="0"/>
    <x v="0"/>
    <x v="520"/>
    <x v="0"/>
    <x v="0"/>
    <x v="3"/>
    <x v="521"/>
    <x v="240"/>
    <x v="242"/>
    <x v="468"/>
    <x v="1"/>
    <x v="3"/>
    <x v="5"/>
    <x v="1"/>
    <x v="0"/>
  </r>
  <r>
    <x v="0"/>
    <x v="521"/>
    <x v="354"/>
    <x v="356"/>
    <x v="137"/>
    <x v="136"/>
    <x v="0"/>
    <x v="0"/>
    <x v="0"/>
    <x v="0"/>
    <x v="121"/>
    <x v="226"/>
    <x v="169"/>
    <x v="126"/>
    <x v="0"/>
    <x v="0"/>
    <x v="96"/>
    <x v="1"/>
    <x v="357"/>
    <x v="0"/>
    <x v="0"/>
    <x v="0"/>
    <x v="0"/>
    <x v="0"/>
    <x v="520"/>
    <x v="64"/>
    <x v="520"/>
    <x v="420"/>
    <x v="0"/>
    <x v="0"/>
    <x v="0"/>
    <x v="0"/>
    <x v="1"/>
    <x v="0"/>
    <x v="0"/>
    <x v="0"/>
    <x v="0"/>
    <x v="0"/>
    <x v="521"/>
    <x v="0"/>
    <x v="0"/>
    <x v="0"/>
    <x v="522"/>
    <x v="219"/>
    <x v="248"/>
    <x v="469"/>
    <x v="0"/>
    <x v="22"/>
    <x v="0"/>
    <x v="1"/>
    <x v="0"/>
  </r>
  <r>
    <x v="5"/>
    <x v="522"/>
    <x v="403"/>
    <x v="407"/>
    <x v="3"/>
    <x v="3"/>
    <x v="0"/>
    <x v="0"/>
    <x v="0"/>
    <x v="0"/>
    <x v="0"/>
    <x v="313"/>
    <x v="230"/>
    <x v="6"/>
    <x v="169"/>
    <x v="1"/>
    <x v="0"/>
    <x v="0"/>
    <x v="409"/>
    <x v="0"/>
    <x v="0"/>
    <x v="0"/>
    <x v="0"/>
    <x v="1"/>
    <x v="521"/>
    <x v="3"/>
    <x v="521"/>
    <x v="421"/>
    <x v="0"/>
    <x v="0"/>
    <x v="114"/>
    <x v="0"/>
    <x v="1"/>
    <x v="0"/>
    <x v="0"/>
    <x v="0"/>
    <x v="0"/>
    <x v="0"/>
    <x v="522"/>
    <x v="0"/>
    <x v="0"/>
    <x v="0"/>
    <x v="3"/>
    <x v="245"/>
    <x v="249"/>
    <x v="470"/>
    <x v="1"/>
    <x v="3"/>
    <x v="1"/>
    <x v="1"/>
    <x v="5"/>
  </r>
  <r>
    <x v="16"/>
    <x v="523"/>
    <x v="404"/>
    <x v="408"/>
    <x v="38"/>
    <x v="37"/>
    <x v="0"/>
    <x v="0"/>
    <x v="0"/>
    <x v="0"/>
    <x v="0"/>
    <x v="0"/>
    <x v="0"/>
    <x v="0"/>
    <x v="0"/>
    <x v="0"/>
    <x v="0"/>
    <x v="0"/>
    <x v="410"/>
    <x v="0"/>
    <x v="0"/>
    <x v="0"/>
    <x v="0"/>
    <x v="0"/>
    <x v="522"/>
    <x v="65"/>
    <x v="522"/>
    <x v="422"/>
    <x v="0"/>
    <x v="0"/>
    <x v="0"/>
    <x v="0"/>
    <x v="1"/>
    <x v="0"/>
    <x v="0"/>
    <x v="0"/>
    <x v="0"/>
    <x v="0"/>
    <x v="523"/>
    <x v="0"/>
    <x v="0"/>
    <x v="2"/>
    <x v="523"/>
    <x v="246"/>
    <x v="250"/>
    <x v="36"/>
    <x v="0"/>
    <x v="78"/>
    <x v="5"/>
    <x v="1"/>
    <x v="7"/>
  </r>
  <r>
    <x v="7"/>
    <x v="524"/>
    <x v="405"/>
    <x v="409"/>
    <x v="8"/>
    <x v="7"/>
    <x v="0"/>
    <x v="0"/>
    <x v="0"/>
    <x v="0"/>
    <x v="4"/>
    <x v="314"/>
    <x v="231"/>
    <x v="3"/>
    <x v="170"/>
    <x v="1"/>
    <x v="132"/>
    <x v="1"/>
    <x v="411"/>
    <x v="0"/>
    <x v="0"/>
    <x v="0"/>
    <x v="0"/>
    <x v="0"/>
    <x v="523"/>
    <x v="66"/>
    <x v="523"/>
    <x v="423"/>
    <x v="0"/>
    <x v="0"/>
    <x v="0"/>
    <x v="0"/>
    <x v="1"/>
    <x v="0"/>
    <x v="0"/>
    <x v="0"/>
    <x v="0"/>
    <x v="0"/>
    <x v="524"/>
    <x v="0"/>
    <x v="0"/>
    <x v="4"/>
    <x v="524"/>
    <x v="8"/>
    <x v="8"/>
    <x v="471"/>
    <x v="0"/>
    <x v="94"/>
    <x v="2"/>
    <x v="1"/>
    <x v="4"/>
  </r>
  <r>
    <x v="13"/>
    <x v="525"/>
    <x v="406"/>
    <x v="410"/>
    <x v="3"/>
    <x v="3"/>
    <x v="0"/>
    <x v="0"/>
    <x v="0"/>
    <x v="0"/>
    <x v="0"/>
    <x v="315"/>
    <x v="0"/>
    <x v="0"/>
    <x v="0"/>
    <x v="0"/>
    <x v="0"/>
    <x v="0"/>
    <x v="412"/>
    <x v="0"/>
    <x v="0"/>
    <x v="0"/>
    <x v="0"/>
    <x v="1"/>
    <x v="524"/>
    <x v="3"/>
    <x v="524"/>
    <x v="424"/>
    <x v="0"/>
    <x v="0"/>
    <x v="0"/>
    <x v="0"/>
    <x v="1"/>
    <x v="0"/>
    <x v="0"/>
    <x v="0"/>
    <x v="0"/>
    <x v="0"/>
    <x v="525"/>
    <x v="0"/>
    <x v="0"/>
    <x v="2"/>
    <x v="525"/>
    <x v="247"/>
    <x v="251"/>
    <x v="472"/>
    <x v="1"/>
    <x v="3"/>
    <x v="5"/>
    <x v="1"/>
    <x v="3"/>
  </r>
  <r>
    <x v="2"/>
    <x v="526"/>
    <x v="407"/>
    <x v="411"/>
    <x v="2"/>
    <x v="2"/>
    <x v="0"/>
    <x v="0"/>
    <x v="0"/>
    <x v="0"/>
    <x v="88"/>
    <x v="310"/>
    <x v="229"/>
    <x v="88"/>
    <x v="0"/>
    <x v="0"/>
    <x v="0"/>
    <x v="0"/>
    <x v="413"/>
    <x v="0"/>
    <x v="0"/>
    <x v="0"/>
    <x v="0"/>
    <x v="0"/>
    <x v="525"/>
    <x v="67"/>
    <x v="525"/>
    <x v="425"/>
    <x v="0"/>
    <x v="0"/>
    <x v="115"/>
    <x v="0"/>
    <x v="1"/>
    <x v="0"/>
    <x v="0"/>
    <x v="0"/>
    <x v="0"/>
    <x v="0"/>
    <x v="526"/>
    <x v="0"/>
    <x v="0"/>
    <x v="2"/>
    <x v="526"/>
    <x v="2"/>
    <x v="2"/>
    <x v="473"/>
    <x v="0"/>
    <x v="2"/>
    <x v="2"/>
    <x v="1"/>
    <x v="0"/>
  </r>
  <r>
    <x v="4"/>
    <x v="527"/>
    <x v="408"/>
    <x v="412"/>
    <x v="138"/>
    <x v="137"/>
    <x v="0"/>
    <x v="0"/>
    <x v="0"/>
    <x v="0"/>
    <x v="122"/>
    <x v="316"/>
    <x v="232"/>
    <x v="127"/>
    <x v="0"/>
    <x v="0"/>
    <x v="0"/>
    <x v="0"/>
    <x v="414"/>
    <x v="0"/>
    <x v="0"/>
    <x v="0"/>
    <x v="0"/>
    <x v="0"/>
    <x v="526"/>
    <x v="68"/>
    <x v="526"/>
    <x v="426"/>
    <x v="0"/>
    <x v="0"/>
    <x v="116"/>
    <x v="0"/>
    <x v="1"/>
    <x v="0"/>
    <x v="0"/>
    <x v="0"/>
    <x v="0"/>
    <x v="0"/>
    <x v="527"/>
    <x v="0"/>
    <x v="0"/>
    <x v="3"/>
    <x v="527"/>
    <x v="248"/>
    <x v="252"/>
    <x v="474"/>
    <x v="0"/>
    <x v="22"/>
    <x v="5"/>
    <x v="1"/>
    <x v="0"/>
  </r>
  <r>
    <x v="14"/>
    <x v="527"/>
    <x v="408"/>
    <x v="412"/>
    <x v="6"/>
    <x v="3"/>
    <x v="0"/>
    <x v="0"/>
    <x v="0"/>
    <x v="0"/>
    <x v="2"/>
    <x v="316"/>
    <x v="232"/>
    <x v="0"/>
    <x v="0"/>
    <x v="0"/>
    <x v="0"/>
    <x v="0"/>
    <x v="414"/>
    <x v="0"/>
    <x v="1"/>
    <x v="0"/>
    <x v="0"/>
    <x v="0"/>
    <x v="526"/>
    <x v="68"/>
    <x v="526"/>
    <x v="426"/>
    <x v="0"/>
    <x v="0"/>
    <x v="116"/>
    <x v="0"/>
    <x v="1"/>
    <x v="0"/>
    <x v="0"/>
    <x v="0"/>
    <x v="0"/>
    <x v="1"/>
    <x v="527"/>
    <x v="0"/>
    <x v="0"/>
    <x v="0"/>
    <x v="528"/>
    <x v="249"/>
    <x v="253"/>
    <x v="475"/>
    <x v="0"/>
    <x v="13"/>
    <x v="5"/>
    <x v="1"/>
    <x v="7"/>
  </r>
  <r>
    <x v="7"/>
    <x v="528"/>
    <x v="409"/>
    <x v="413"/>
    <x v="41"/>
    <x v="40"/>
    <x v="0"/>
    <x v="0"/>
    <x v="0"/>
    <x v="0"/>
    <x v="0"/>
    <x v="317"/>
    <x v="0"/>
    <x v="0"/>
    <x v="0"/>
    <x v="0"/>
    <x v="133"/>
    <x v="1"/>
    <x v="415"/>
    <x v="0"/>
    <x v="0"/>
    <x v="0"/>
    <x v="0"/>
    <x v="0"/>
    <x v="527"/>
    <x v="66"/>
    <x v="527"/>
    <x v="427"/>
    <x v="0"/>
    <x v="0"/>
    <x v="0"/>
    <x v="0"/>
    <x v="0"/>
    <x v="0"/>
    <x v="0"/>
    <x v="0"/>
    <x v="0"/>
    <x v="0"/>
    <x v="528"/>
    <x v="0"/>
    <x v="0"/>
    <x v="4"/>
    <x v="529"/>
    <x v="47"/>
    <x v="47"/>
    <x v="476"/>
    <x v="0"/>
    <x v="2"/>
    <x v="2"/>
    <x v="1"/>
    <x v="4"/>
  </r>
  <r>
    <x v="8"/>
    <x v="529"/>
    <x v="409"/>
    <x v="413"/>
    <x v="22"/>
    <x v="21"/>
    <x v="0"/>
    <x v="0"/>
    <x v="0"/>
    <x v="0"/>
    <x v="0"/>
    <x v="317"/>
    <x v="0"/>
    <x v="0"/>
    <x v="0"/>
    <x v="0"/>
    <x v="133"/>
    <x v="1"/>
    <x v="415"/>
    <x v="0"/>
    <x v="0"/>
    <x v="0"/>
    <x v="0"/>
    <x v="4"/>
    <x v="528"/>
    <x v="3"/>
    <x v="528"/>
    <x v="428"/>
    <x v="0"/>
    <x v="0"/>
    <x v="0"/>
    <x v="0"/>
    <x v="1"/>
    <x v="0"/>
    <x v="0"/>
    <x v="0"/>
    <x v="0"/>
    <x v="0"/>
    <x v="529"/>
    <x v="0"/>
    <x v="0"/>
    <x v="0"/>
    <x v="530"/>
    <x v="86"/>
    <x v="87"/>
    <x v="130"/>
    <x v="0"/>
    <x v="3"/>
    <x v="18"/>
    <x v="1"/>
    <x v="5"/>
  </r>
  <r>
    <x v="6"/>
    <x v="530"/>
    <x v="410"/>
    <x v="414"/>
    <x v="105"/>
    <x v="104"/>
    <x v="0"/>
    <x v="0"/>
    <x v="0"/>
    <x v="0"/>
    <x v="0"/>
    <x v="0"/>
    <x v="0"/>
    <x v="0"/>
    <x v="0"/>
    <x v="0"/>
    <x v="0"/>
    <x v="0"/>
    <x v="416"/>
    <x v="0"/>
    <x v="0"/>
    <x v="0"/>
    <x v="0"/>
    <x v="0"/>
    <x v="529"/>
    <x v="69"/>
    <x v="529"/>
    <x v="429"/>
    <x v="0"/>
    <x v="0"/>
    <x v="0"/>
    <x v="0"/>
    <x v="1"/>
    <x v="0"/>
    <x v="0"/>
    <x v="0"/>
    <x v="0"/>
    <x v="0"/>
    <x v="530"/>
    <x v="0"/>
    <x v="0"/>
    <x v="2"/>
    <x v="531"/>
    <x v="149"/>
    <x v="150"/>
    <x v="477"/>
    <x v="0"/>
    <x v="74"/>
    <x v="4"/>
    <x v="1"/>
    <x v="0"/>
  </r>
  <r>
    <x v="11"/>
    <x v="531"/>
    <x v="411"/>
    <x v="415"/>
    <x v="3"/>
    <x v="3"/>
    <x v="29"/>
    <x v="0"/>
    <x v="0"/>
    <x v="0"/>
    <x v="0"/>
    <x v="0"/>
    <x v="0"/>
    <x v="0"/>
    <x v="0"/>
    <x v="0"/>
    <x v="0"/>
    <x v="0"/>
    <x v="417"/>
    <x v="0"/>
    <x v="0"/>
    <x v="0"/>
    <x v="0"/>
    <x v="1"/>
    <x v="530"/>
    <x v="3"/>
    <x v="530"/>
    <x v="430"/>
    <x v="0"/>
    <x v="0"/>
    <x v="117"/>
    <x v="0"/>
    <x v="2"/>
    <x v="0"/>
    <x v="0"/>
    <x v="0"/>
    <x v="0"/>
    <x v="0"/>
    <x v="531"/>
    <x v="0"/>
    <x v="0"/>
    <x v="0"/>
    <x v="3"/>
    <x v="102"/>
    <x v="103"/>
    <x v="478"/>
    <x v="1"/>
    <x v="3"/>
    <x v="1"/>
    <x v="1"/>
    <x v="8"/>
  </r>
  <r>
    <x v="1"/>
    <x v="532"/>
    <x v="412"/>
    <x v="416"/>
    <x v="15"/>
    <x v="14"/>
    <x v="0"/>
    <x v="0"/>
    <x v="0"/>
    <x v="0"/>
    <x v="0"/>
    <x v="0"/>
    <x v="0"/>
    <x v="0"/>
    <x v="0"/>
    <x v="0"/>
    <x v="0"/>
    <x v="0"/>
    <x v="418"/>
    <x v="0"/>
    <x v="0"/>
    <x v="0"/>
    <x v="0"/>
    <x v="0"/>
    <x v="531"/>
    <x v="59"/>
    <x v="531"/>
    <x v="431"/>
    <x v="0"/>
    <x v="0"/>
    <x v="0"/>
    <x v="0"/>
    <x v="1"/>
    <x v="0"/>
    <x v="0"/>
    <x v="0"/>
    <x v="0"/>
    <x v="0"/>
    <x v="532"/>
    <x v="0"/>
    <x v="0"/>
    <x v="0"/>
    <x v="532"/>
    <x v="42"/>
    <x v="42"/>
    <x v="115"/>
    <x v="0"/>
    <x v="9"/>
    <x v="0"/>
    <x v="1"/>
    <x v="0"/>
  </r>
  <r>
    <x v="10"/>
    <x v="533"/>
    <x v="413"/>
    <x v="417"/>
    <x v="75"/>
    <x v="74"/>
    <x v="0"/>
    <x v="0"/>
    <x v="0"/>
    <x v="0"/>
    <x v="115"/>
    <x v="318"/>
    <x v="233"/>
    <x v="120"/>
    <x v="0"/>
    <x v="0"/>
    <x v="134"/>
    <x v="1"/>
    <x v="419"/>
    <x v="0"/>
    <x v="0"/>
    <x v="0"/>
    <x v="0"/>
    <x v="0"/>
    <x v="532"/>
    <x v="70"/>
    <x v="532"/>
    <x v="432"/>
    <x v="0"/>
    <x v="0"/>
    <x v="0"/>
    <x v="0"/>
    <x v="1"/>
    <x v="0"/>
    <x v="0"/>
    <x v="0"/>
    <x v="0"/>
    <x v="0"/>
    <x v="533"/>
    <x v="0"/>
    <x v="0"/>
    <x v="2"/>
    <x v="533"/>
    <x v="192"/>
    <x v="194"/>
    <x v="205"/>
    <x v="0"/>
    <x v="101"/>
    <x v="2"/>
    <x v="1"/>
    <x v="7"/>
  </r>
  <r>
    <x v="4"/>
    <x v="534"/>
    <x v="414"/>
    <x v="418"/>
    <x v="139"/>
    <x v="138"/>
    <x v="0"/>
    <x v="0"/>
    <x v="0"/>
    <x v="0"/>
    <x v="0"/>
    <x v="319"/>
    <x v="0"/>
    <x v="0"/>
    <x v="171"/>
    <x v="1"/>
    <x v="0"/>
    <x v="0"/>
    <x v="420"/>
    <x v="0"/>
    <x v="0"/>
    <x v="0"/>
    <x v="0"/>
    <x v="0"/>
    <x v="533"/>
    <x v="71"/>
    <x v="533"/>
    <x v="433"/>
    <x v="0"/>
    <x v="0"/>
    <x v="0"/>
    <x v="0"/>
    <x v="1"/>
    <x v="0"/>
    <x v="0"/>
    <x v="0"/>
    <x v="0"/>
    <x v="0"/>
    <x v="534"/>
    <x v="0"/>
    <x v="0"/>
    <x v="3"/>
    <x v="534"/>
    <x v="34"/>
    <x v="34"/>
    <x v="479"/>
    <x v="0"/>
    <x v="9"/>
    <x v="5"/>
    <x v="1"/>
    <x v="0"/>
  </r>
  <r>
    <x v="5"/>
    <x v="535"/>
    <x v="415"/>
    <x v="419"/>
    <x v="80"/>
    <x v="79"/>
    <x v="0"/>
    <x v="0"/>
    <x v="0"/>
    <x v="0"/>
    <x v="123"/>
    <x v="320"/>
    <x v="234"/>
    <x v="128"/>
    <x v="0"/>
    <x v="0"/>
    <x v="0"/>
    <x v="0"/>
    <x v="421"/>
    <x v="0"/>
    <x v="0"/>
    <x v="0"/>
    <x v="0"/>
    <x v="4"/>
    <x v="534"/>
    <x v="3"/>
    <x v="534"/>
    <x v="434"/>
    <x v="0"/>
    <x v="0"/>
    <x v="0"/>
    <x v="0"/>
    <x v="1"/>
    <x v="0"/>
    <x v="0"/>
    <x v="0"/>
    <x v="0"/>
    <x v="0"/>
    <x v="535"/>
    <x v="0"/>
    <x v="0"/>
    <x v="0"/>
    <x v="535"/>
    <x v="65"/>
    <x v="65"/>
    <x v="480"/>
    <x v="0"/>
    <x v="50"/>
    <x v="2"/>
    <x v="1"/>
    <x v="5"/>
  </r>
  <r>
    <x v="1"/>
    <x v="536"/>
    <x v="416"/>
    <x v="420"/>
    <x v="15"/>
    <x v="14"/>
    <x v="0"/>
    <x v="0"/>
    <x v="0"/>
    <x v="0"/>
    <x v="9"/>
    <x v="321"/>
    <x v="235"/>
    <x v="9"/>
    <x v="0"/>
    <x v="0"/>
    <x v="0"/>
    <x v="0"/>
    <x v="422"/>
    <x v="0"/>
    <x v="0"/>
    <x v="0"/>
    <x v="0"/>
    <x v="0"/>
    <x v="535"/>
    <x v="59"/>
    <x v="535"/>
    <x v="435"/>
    <x v="0"/>
    <x v="0"/>
    <x v="0"/>
    <x v="0"/>
    <x v="1"/>
    <x v="0"/>
    <x v="0"/>
    <x v="0"/>
    <x v="0"/>
    <x v="0"/>
    <x v="536"/>
    <x v="0"/>
    <x v="0"/>
    <x v="0"/>
    <x v="536"/>
    <x v="42"/>
    <x v="42"/>
    <x v="324"/>
    <x v="0"/>
    <x v="9"/>
    <x v="0"/>
    <x v="1"/>
    <x v="0"/>
  </r>
  <r>
    <x v="12"/>
    <x v="537"/>
    <x v="132"/>
    <x v="134"/>
    <x v="101"/>
    <x v="100"/>
    <x v="0"/>
    <x v="0"/>
    <x v="0"/>
    <x v="0"/>
    <x v="0"/>
    <x v="105"/>
    <x v="0"/>
    <x v="0"/>
    <x v="0"/>
    <x v="0"/>
    <x v="0"/>
    <x v="0"/>
    <x v="134"/>
    <x v="0"/>
    <x v="0"/>
    <x v="0"/>
    <x v="0"/>
    <x v="0"/>
    <x v="536"/>
    <x v="72"/>
    <x v="536"/>
    <x v="436"/>
    <x v="0"/>
    <x v="0"/>
    <x v="0"/>
    <x v="0"/>
    <x v="1"/>
    <x v="0"/>
    <x v="0"/>
    <x v="0"/>
    <x v="0"/>
    <x v="0"/>
    <x v="537"/>
    <x v="0"/>
    <x v="0"/>
    <x v="6"/>
    <x v="537"/>
    <x v="250"/>
    <x v="254"/>
    <x v="61"/>
    <x v="0"/>
    <x v="55"/>
    <x v="4"/>
    <x v="1"/>
    <x v="4"/>
  </r>
  <r>
    <x v="4"/>
    <x v="538"/>
    <x v="417"/>
    <x v="421"/>
    <x v="139"/>
    <x v="138"/>
    <x v="0"/>
    <x v="0"/>
    <x v="0"/>
    <x v="0"/>
    <x v="0"/>
    <x v="0"/>
    <x v="0"/>
    <x v="0"/>
    <x v="0"/>
    <x v="0"/>
    <x v="0"/>
    <x v="0"/>
    <x v="423"/>
    <x v="0"/>
    <x v="0"/>
    <x v="0"/>
    <x v="0"/>
    <x v="0"/>
    <x v="537"/>
    <x v="71"/>
    <x v="537"/>
    <x v="437"/>
    <x v="0"/>
    <x v="0"/>
    <x v="0"/>
    <x v="0"/>
    <x v="0"/>
    <x v="0"/>
    <x v="0"/>
    <x v="0"/>
    <x v="0"/>
    <x v="0"/>
    <x v="538"/>
    <x v="0"/>
    <x v="0"/>
    <x v="3"/>
    <x v="538"/>
    <x v="34"/>
    <x v="34"/>
    <x v="279"/>
    <x v="0"/>
    <x v="9"/>
    <x v="5"/>
    <x v="1"/>
    <x v="0"/>
  </r>
  <r>
    <x v="3"/>
    <x v="539"/>
    <x v="418"/>
    <x v="422"/>
    <x v="49"/>
    <x v="48"/>
    <x v="0"/>
    <x v="0"/>
    <x v="0"/>
    <x v="0"/>
    <x v="0"/>
    <x v="322"/>
    <x v="236"/>
    <x v="6"/>
    <x v="172"/>
    <x v="1"/>
    <x v="0"/>
    <x v="0"/>
    <x v="424"/>
    <x v="0"/>
    <x v="0"/>
    <x v="0"/>
    <x v="0"/>
    <x v="0"/>
    <x v="538"/>
    <x v="59"/>
    <x v="538"/>
    <x v="438"/>
    <x v="0"/>
    <x v="0"/>
    <x v="0"/>
    <x v="0"/>
    <x v="1"/>
    <x v="0"/>
    <x v="0"/>
    <x v="0"/>
    <x v="0"/>
    <x v="0"/>
    <x v="539"/>
    <x v="0"/>
    <x v="0"/>
    <x v="0"/>
    <x v="539"/>
    <x v="57"/>
    <x v="57"/>
    <x v="481"/>
    <x v="0"/>
    <x v="39"/>
    <x v="0"/>
    <x v="1"/>
    <x v="2"/>
  </r>
  <r>
    <x v="2"/>
    <x v="540"/>
    <x v="419"/>
    <x v="423"/>
    <x v="12"/>
    <x v="11"/>
    <x v="0"/>
    <x v="0"/>
    <x v="0"/>
    <x v="0"/>
    <x v="0"/>
    <x v="323"/>
    <x v="0"/>
    <x v="0"/>
    <x v="0"/>
    <x v="0"/>
    <x v="0"/>
    <x v="0"/>
    <x v="425"/>
    <x v="0"/>
    <x v="0"/>
    <x v="0"/>
    <x v="0"/>
    <x v="0"/>
    <x v="539"/>
    <x v="73"/>
    <x v="539"/>
    <x v="439"/>
    <x v="0"/>
    <x v="0"/>
    <x v="118"/>
    <x v="0"/>
    <x v="1"/>
    <x v="0"/>
    <x v="0"/>
    <x v="0"/>
    <x v="0"/>
    <x v="0"/>
    <x v="540"/>
    <x v="0"/>
    <x v="0"/>
    <x v="2"/>
    <x v="540"/>
    <x v="2"/>
    <x v="2"/>
    <x v="2"/>
    <x v="0"/>
    <x v="2"/>
    <x v="2"/>
    <x v="1"/>
    <x v="0"/>
  </r>
  <r>
    <x v="5"/>
    <x v="541"/>
    <x v="420"/>
    <x v="424"/>
    <x v="3"/>
    <x v="3"/>
    <x v="0"/>
    <x v="0"/>
    <x v="0"/>
    <x v="0"/>
    <x v="0"/>
    <x v="0"/>
    <x v="0"/>
    <x v="0"/>
    <x v="0"/>
    <x v="0"/>
    <x v="0"/>
    <x v="0"/>
    <x v="426"/>
    <x v="0"/>
    <x v="0"/>
    <x v="0"/>
    <x v="0"/>
    <x v="1"/>
    <x v="540"/>
    <x v="3"/>
    <x v="540"/>
    <x v="434"/>
    <x v="0"/>
    <x v="0"/>
    <x v="119"/>
    <x v="0"/>
    <x v="0"/>
    <x v="0"/>
    <x v="0"/>
    <x v="0"/>
    <x v="0"/>
    <x v="0"/>
    <x v="541"/>
    <x v="0"/>
    <x v="0"/>
    <x v="0"/>
    <x v="541"/>
    <x v="67"/>
    <x v="67"/>
    <x v="482"/>
    <x v="1"/>
    <x v="3"/>
    <x v="1"/>
    <x v="1"/>
    <x v="13"/>
  </r>
  <r>
    <x v="5"/>
    <x v="542"/>
    <x v="421"/>
    <x v="425"/>
    <x v="140"/>
    <x v="139"/>
    <x v="0"/>
    <x v="0"/>
    <x v="0"/>
    <x v="0"/>
    <x v="0"/>
    <x v="0"/>
    <x v="0"/>
    <x v="0"/>
    <x v="0"/>
    <x v="0"/>
    <x v="0"/>
    <x v="0"/>
    <x v="427"/>
    <x v="0"/>
    <x v="0"/>
    <x v="0"/>
    <x v="0"/>
    <x v="0"/>
    <x v="541"/>
    <x v="74"/>
    <x v="541"/>
    <x v="434"/>
    <x v="0"/>
    <x v="0"/>
    <x v="0"/>
    <x v="0"/>
    <x v="1"/>
    <x v="0"/>
    <x v="0"/>
    <x v="0"/>
    <x v="0"/>
    <x v="0"/>
    <x v="542"/>
    <x v="0"/>
    <x v="0"/>
    <x v="0"/>
    <x v="542"/>
    <x v="27"/>
    <x v="27"/>
    <x v="483"/>
    <x v="0"/>
    <x v="21"/>
    <x v="2"/>
    <x v="1"/>
    <x v="5"/>
  </r>
  <r>
    <x v="3"/>
    <x v="543"/>
    <x v="422"/>
    <x v="426"/>
    <x v="49"/>
    <x v="48"/>
    <x v="0"/>
    <x v="0"/>
    <x v="0"/>
    <x v="0"/>
    <x v="0"/>
    <x v="0"/>
    <x v="0"/>
    <x v="0"/>
    <x v="0"/>
    <x v="0"/>
    <x v="0"/>
    <x v="0"/>
    <x v="428"/>
    <x v="0"/>
    <x v="0"/>
    <x v="0"/>
    <x v="0"/>
    <x v="0"/>
    <x v="542"/>
    <x v="59"/>
    <x v="542"/>
    <x v="440"/>
    <x v="0"/>
    <x v="0"/>
    <x v="0"/>
    <x v="0"/>
    <x v="1"/>
    <x v="0"/>
    <x v="0"/>
    <x v="0"/>
    <x v="0"/>
    <x v="0"/>
    <x v="543"/>
    <x v="0"/>
    <x v="0"/>
    <x v="0"/>
    <x v="543"/>
    <x v="57"/>
    <x v="57"/>
    <x v="484"/>
    <x v="0"/>
    <x v="39"/>
    <x v="0"/>
    <x v="1"/>
    <x v="2"/>
  </r>
  <r>
    <x v="40"/>
    <x v="544"/>
    <x v="423"/>
    <x v="427"/>
    <x v="82"/>
    <x v="81"/>
    <x v="30"/>
    <x v="0"/>
    <x v="0"/>
    <x v="0"/>
    <x v="124"/>
    <x v="324"/>
    <x v="237"/>
    <x v="129"/>
    <x v="0"/>
    <x v="0"/>
    <x v="0"/>
    <x v="0"/>
    <x v="429"/>
    <x v="0"/>
    <x v="0"/>
    <x v="0"/>
    <x v="0"/>
    <x v="0"/>
    <x v="543"/>
    <x v="72"/>
    <x v="543"/>
    <x v="441"/>
    <x v="0"/>
    <x v="0"/>
    <x v="0"/>
    <x v="0"/>
    <x v="1"/>
    <x v="0"/>
    <x v="0"/>
    <x v="0"/>
    <x v="0"/>
    <x v="0"/>
    <x v="544"/>
    <x v="0"/>
    <x v="0"/>
    <x v="5"/>
    <x v="544"/>
    <x v="55"/>
    <x v="55"/>
    <x v="67"/>
    <x v="0"/>
    <x v="37"/>
    <x v="2"/>
    <x v="1"/>
    <x v="11"/>
  </r>
  <r>
    <x v="4"/>
    <x v="545"/>
    <x v="424"/>
    <x v="428"/>
    <x v="3"/>
    <x v="3"/>
    <x v="0"/>
    <x v="0"/>
    <x v="0"/>
    <x v="0"/>
    <x v="0"/>
    <x v="325"/>
    <x v="238"/>
    <x v="6"/>
    <x v="173"/>
    <x v="1"/>
    <x v="135"/>
    <x v="1"/>
    <x v="430"/>
    <x v="0"/>
    <x v="0"/>
    <x v="0"/>
    <x v="0"/>
    <x v="1"/>
    <x v="544"/>
    <x v="3"/>
    <x v="544"/>
    <x v="442"/>
    <x v="0"/>
    <x v="0"/>
    <x v="0"/>
    <x v="0"/>
    <x v="1"/>
    <x v="0"/>
    <x v="0"/>
    <x v="0"/>
    <x v="0"/>
    <x v="0"/>
    <x v="545"/>
    <x v="0"/>
    <x v="0"/>
    <x v="3"/>
    <x v="545"/>
    <x v="34"/>
    <x v="34"/>
    <x v="485"/>
    <x v="1"/>
    <x v="3"/>
    <x v="5"/>
    <x v="1"/>
    <x v="0"/>
  </r>
  <r>
    <x v="7"/>
    <x v="546"/>
    <x v="425"/>
    <x v="429"/>
    <x v="37"/>
    <x v="36"/>
    <x v="0"/>
    <x v="0"/>
    <x v="0"/>
    <x v="0"/>
    <x v="25"/>
    <x v="326"/>
    <x v="239"/>
    <x v="25"/>
    <x v="174"/>
    <x v="1"/>
    <x v="136"/>
    <x v="1"/>
    <x v="431"/>
    <x v="0"/>
    <x v="0"/>
    <x v="0"/>
    <x v="0"/>
    <x v="0"/>
    <x v="545"/>
    <x v="75"/>
    <x v="545"/>
    <x v="443"/>
    <x v="0"/>
    <x v="0"/>
    <x v="0"/>
    <x v="0"/>
    <x v="1"/>
    <x v="0"/>
    <x v="0"/>
    <x v="0"/>
    <x v="0"/>
    <x v="0"/>
    <x v="546"/>
    <x v="0"/>
    <x v="0"/>
    <x v="4"/>
    <x v="546"/>
    <x v="56"/>
    <x v="56"/>
    <x v="486"/>
    <x v="0"/>
    <x v="38"/>
    <x v="2"/>
    <x v="1"/>
    <x v="4"/>
  </r>
  <r>
    <x v="11"/>
    <x v="547"/>
    <x v="424"/>
    <x v="428"/>
    <x v="33"/>
    <x v="32"/>
    <x v="0"/>
    <x v="0"/>
    <x v="0"/>
    <x v="0"/>
    <x v="31"/>
    <x v="325"/>
    <x v="238"/>
    <x v="31"/>
    <x v="173"/>
    <x v="1"/>
    <x v="135"/>
    <x v="1"/>
    <x v="430"/>
    <x v="0"/>
    <x v="0"/>
    <x v="0"/>
    <x v="0"/>
    <x v="0"/>
    <x v="546"/>
    <x v="72"/>
    <x v="546"/>
    <x v="444"/>
    <x v="0"/>
    <x v="0"/>
    <x v="0"/>
    <x v="0"/>
    <x v="1"/>
    <x v="0"/>
    <x v="0"/>
    <x v="0"/>
    <x v="0"/>
    <x v="0"/>
    <x v="547"/>
    <x v="0"/>
    <x v="0"/>
    <x v="5"/>
    <x v="547"/>
    <x v="62"/>
    <x v="62"/>
    <x v="487"/>
    <x v="0"/>
    <x v="41"/>
    <x v="5"/>
    <x v="1"/>
    <x v="8"/>
  </r>
  <r>
    <x v="0"/>
    <x v="548"/>
    <x v="426"/>
    <x v="430"/>
    <x v="62"/>
    <x v="61"/>
    <x v="31"/>
    <x v="0"/>
    <x v="0"/>
    <x v="0"/>
    <x v="0"/>
    <x v="327"/>
    <x v="0"/>
    <x v="0"/>
    <x v="0"/>
    <x v="0"/>
    <x v="0"/>
    <x v="0"/>
    <x v="432"/>
    <x v="0"/>
    <x v="0"/>
    <x v="0"/>
    <x v="0"/>
    <x v="0"/>
    <x v="547"/>
    <x v="76"/>
    <x v="547"/>
    <x v="445"/>
    <x v="0"/>
    <x v="0"/>
    <x v="0"/>
    <x v="0"/>
    <x v="1"/>
    <x v="0"/>
    <x v="0"/>
    <x v="0"/>
    <x v="0"/>
    <x v="0"/>
    <x v="548"/>
    <x v="0"/>
    <x v="0"/>
    <x v="0"/>
    <x v="548"/>
    <x v="194"/>
    <x v="247"/>
    <x v="488"/>
    <x v="0"/>
    <x v="7"/>
    <x v="0"/>
    <x v="1"/>
    <x v="0"/>
  </r>
  <r>
    <x v="7"/>
    <x v="549"/>
    <x v="427"/>
    <x v="431"/>
    <x v="8"/>
    <x v="7"/>
    <x v="0"/>
    <x v="0"/>
    <x v="0"/>
    <x v="0"/>
    <x v="4"/>
    <x v="328"/>
    <x v="240"/>
    <x v="3"/>
    <x v="175"/>
    <x v="1"/>
    <x v="128"/>
    <x v="1"/>
    <x v="433"/>
    <x v="0"/>
    <x v="0"/>
    <x v="0"/>
    <x v="0"/>
    <x v="0"/>
    <x v="548"/>
    <x v="75"/>
    <x v="548"/>
    <x v="446"/>
    <x v="0"/>
    <x v="0"/>
    <x v="0"/>
    <x v="0"/>
    <x v="1"/>
    <x v="0"/>
    <x v="0"/>
    <x v="0"/>
    <x v="0"/>
    <x v="0"/>
    <x v="549"/>
    <x v="0"/>
    <x v="0"/>
    <x v="4"/>
    <x v="549"/>
    <x v="8"/>
    <x v="8"/>
    <x v="489"/>
    <x v="0"/>
    <x v="8"/>
    <x v="2"/>
    <x v="1"/>
    <x v="4"/>
  </r>
  <r>
    <x v="5"/>
    <x v="550"/>
    <x v="428"/>
    <x v="432"/>
    <x v="37"/>
    <x v="36"/>
    <x v="0"/>
    <x v="0"/>
    <x v="0"/>
    <x v="0"/>
    <x v="25"/>
    <x v="279"/>
    <x v="206"/>
    <x v="25"/>
    <x v="153"/>
    <x v="1"/>
    <x v="25"/>
    <x v="1"/>
    <x v="434"/>
    <x v="0"/>
    <x v="0"/>
    <x v="0"/>
    <x v="0"/>
    <x v="0"/>
    <x v="549"/>
    <x v="74"/>
    <x v="549"/>
    <x v="434"/>
    <x v="0"/>
    <x v="0"/>
    <x v="0"/>
    <x v="0"/>
    <x v="1"/>
    <x v="0"/>
    <x v="0"/>
    <x v="0"/>
    <x v="0"/>
    <x v="0"/>
    <x v="550"/>
    <x v="0"/>
    <x v="0"/>
    <x v="0"/>
    <x v="550"/>
    <x v="251"/>
    <x v="255"/>
    <x v="490"/>
    <x v="0"/>
    <x v="2"/>
    <x v="2"/>
    <x v="1"/>
    <x v="7"/>
  </r>
  <r>
    <x v="23"/>
    <x v="551"/>
    <x v="429"/>
    <x v="433"/>
    <x v="51"/>
    <x v="50"/>
    <x v="0"/>
    <x v="0"/>
    <x v="0"/>
    <x v="0"/>
    <x v="41"/>
    <x v="329"/>
    <x v="241"/>
    <x v="41"/>
    <x v="0"/>
    <x v="0"/>
    <x v="0"/>
    <x v="0"/>
    <x v="435"/>
    <x v="0"/>
    <x v="0"/>
    <x v="0"/>
    <x v="0"/>
    <x v="0"/>
    <x v="550"/>
    <x v="77"/>
    <x v="550"/>
    <x v="447"/>
    <x v="0"/>
    <x v="0"/>
    <x v="0"/>
    <x v="0"/>
    <x v="1"/>
    <x v="0"/>
    <x v="0"/>
    <x v="0"/>
    <x v="0"/>
    <x v="0"/>
    <x v="551"/>
    <x v="0"/>
    <x v="0"/>
    <x v="6"/>
    <x v="551"/>
    <x v="81"/>
    <x v="256"/>
    <x v="491"/>
    <x v="0"/>
    <x v="52"/>
    <x v="0"/>
    <x v="1"/>
    <x v="2"/>
  </r>
  <r>
    <x v="5"/>
    <x v="552"/>
    <x v="425"/>
    <x v="429"/>
    <x v="139"/>
    <x v="138"/>
    <x v="0"/>
    <x v="0"/>
    <x v="0"/>
    <x v="0"/>
    <x v="125"/>
    <x v="326"/>
    <x v="239"/>
    <x v="130"/>
    <x v="174"/>
    <x v="1"/>
    <x v="136"/>
    <x v="1"/>
    <x v="431"/>
    <x v="0"/>
    <x v="0"/>
    <x v="0"/>
    <x v="0"/>
    <x v="0"/>
    <x v="551"/>
    <x v="74"/>
    <x v="551"/>
    <x v="434"/>
    <x v="0"/>
    <x v="0"/>
    <x v="0"/>
    <x v="0"/>
    <x v="1"/>
    <x v="0"/>
    <x v="0"/>
    <x v="0"/>
    <x v="0"/>
    <x v="0"/>
    <x v="552"/>
    <x v="0"/>
    <x v="0"/>
    <x v="0"/>
    <x v="552"/>
    <x v="252"/>
    <x v="257"/>
    <x v="492"/>
    <x v="0"/>
    <x v="40"/>
    <x v="2"/>
    <x v="1"/>
    <x v="0"/>
  </r>
  <r>
    <x v="23"/>
    <x v="553"/>
    <x v="430"/>
    <x v="434"/>
    <x v="3"/>
    <x v="3"/>
    <x v="0"/>
    <x v="0"/>
    <x v="0"/>
    <x v="0"/>
    <x v="0"/>
    <x v="0"/>
    <x v="0"/>
    <x v="0"/>
    <x v="0"/>
    <x v="0"/>
    <x v="0"/>
    <x v="0"/>
    <x v="436"/>
    <x v="0"/>
    <x v="0"/>
    <x v="0"/>
    <x v="0"/>
    <x v="1"/>
    <x v="552"/>
    <x v="3"/>
    <x v="552"/>
    <x v="448"/>
    <x v="0"/>
    <x v="0"/>
    <x v="120"/>
    <x v="0"/>
    <x v="1"/>
    <x v="0"/>
    <x v="0"/>
    <x v="0"/>
    <x v="0"/>
    <x v="0"/>
    <x v="553"/>
    <x v="0"/>
    <x v="0"/>
    <x v="6"/>
    <x v="553"/>
    <x v="81"/>
    <x v="256"/>
    <x v="493"/>
    <x v="1"/>
    <x v="3"/>
    <x v="0"/>
    <x v="1"/>
    <x v="2"/>
  </r>
  <r>
    <x v="3"/>
    <x v="554"/>
    <x v="431"/>
    <x v="435"/>
    <x v="49"/>
    <x v="48"/>
    <x v="0"/>
    <x v="0"/>
    <x v="0"/>
    <x v="0"/>
    <x v="0"/>
    <x v="0"/>
    <x v="0"/>
    <x v="0"/>
    <x v="0"/>
    <x v="0"/>
    <x v="0"/>
    <x v="0"/>
    <x v="437"/>
    <x v="0"/>
    <x v="0"/>
    <x v="0"/>
    <x v="0"/>
    <x v="0"/>
    <x v="553"/>
    <x v="59"/>
    <x v="553"/>
    <x v="449"/>
    <x v="0"/>
    <x v="0"/>
    <x v="0"/>
    <x v="0"/>
    <x v="1"/>
    <x v="0"/>
    <x v="0"/>
    <x v="0"/>
    <x v="0"/>
    <x v="0"/>
    <x v="554"/>
    <x v="0"/>
    <x v="0"/>
    <x v="0"/>
    <x v="554"/>
    <x v="57"/>
    <x v="57"/>
    <x v="494"/>
    <x v="0"/>
    <x v="39"/>
    <x v="0"/>
    <x v="1"/>
    <x v="2"/>
  </r>
  <r>
    <x v="23"/>
    <x v="555"/>
    <x v="432"/>
    <x v="436"/>
    <x v="51"/>
    <x v="50"/>
    <x v="0"/>
    <x v="0"/>
    <x v="0"/>
    <x v="0"/>
    <x v="41"/>
    <x v="330"/>
    <x v="242"/>
    <x v="41"/>
    <x v="176"/>
    <x v="1"/>
    <x v="0"/>
    <x v="0"/>
    <x v="438"/>
    <x v="0"/>
    <x v="0"/>
    <x v="0"/>
    <x v="0"/>
    <x v="0"/>
    <x v="554"/>
    <x v="78"/>
    <x v="554"/>
    <x v="450"/>
    <x v="0"/>
    <x v="0"/>
    <x v="0"/>
    <x v="0"/>
    <x v="1"/>
    <x v="0"/>
    <x v="0"/>
    <x v="0"/>
    <x v="0"/>
    <x v="0"/>
    <x v="555"/>
    <x v="0"/>
    <x v="0"/>
    <x v="6"/>
    <x v="555"/>
    <x v="81"/>
    <x v="256"/>
    <x v="493"/>
    <x v="0"/>
    <x v="52"/>
    <x v="0"/>
    <x v="1"/>
    <x v="2"/>
  </r>
  <r>
    <x v="13"/>
    <x v="556"/>
    <x v="433"/>
    <x v="437"/>
    <x v="14"/>
    <x v="13"/>
    <x v="0"/>
    <x v="0"/>
    <x v="0"/>
    <x v="0"/>
    <x v="61"/>
    <x v="331"/>
    <x v="243"/>
    <x v="61"/>
    <x v="177"/>
    <x v="1"/>
    <x v="15"/>
    <x v="1"/>
    <x v="439"/>
    <x v="0"/>
    <x v="0"/>
    <x v="0"/>
    <x v="0"/>
    <x v="0"/>
    <x v="555"/>
    <x v="69"/>
    <x v="555"/>
    <x v="451"/>
    <x v="0"/>
    <x v="0"/>
    <x v="0"/>
    <x v="0"/>
    <x v="1"/>
    <x v="0"/>
    <x v="0"/>
    <x v="0"/>
    <x v="0"/>
    <x v="0"/>
    <x v="556"/>
    <x v="0"/>
    <x v="0"/>
    <x v="2"/>
    <x v="556"/>
    <x v="247"/>
    <x v="251"/>
    <x v="495"/>
    <x v="0"/>
    <x v="55"/>
    <x v="5"/>
    <x v="1"/>
    <x v="3"/>
  </r>
  <r>
    <x v="11"/>
    <x v="557"/>
    <x v="434"/>
    <x v="438"/>
    <x v="15"/>
    <x v="14"/>
    <x v="0"/>
    <x v="0"/>
    <x v="0"/>
    <x v="0"/>
    <x v="0"/>
    <x v="0"/>
    <x v="0"/>
    <x v="0"/>
    <x v="0"/>
    <x v="0"/>
    <x v="0"/>
    <x v="0"/>
    <x v="440"/>
    <x v="0"/>
    <x v="0"/>
    <x v="0"/>
    <x v="0"/>
    <x v="0"/>
    <x v="556"/>
    <x v="72"/>
    <x v="556"/>
    <x v="452"/>
    <x v="0"/>
    <x v="0"/>
    <x v="0"/>
    <x v="0"/>
    <x v="1"/>
    <x v="0"/>
    <x v="0"/>
    <x v="0"/>
    <x v="0"/>
    <x v="0"/>
    <x v="557"/>
    <x v="0"/>
    <x v="0"/>
    <x v="5"/>
    <x v="557"/>
    <x v="18"/>
    <x v="18"/>
    <x v="496"/>
    <x v="0"/>
    <x v="9"/>
    <x v="5"/>
    <x v="1"/>
    <x v="8"/>
  </r>
  <r>
    <x v="5"/>
    <x v="558"/>
    <x v="435"/>
    <x v="439"/>
    <x v="24"/>
    <x v="23"/>
    <x v="0"/>
    <x v="0"/>
    <x v="0"/>
    <x v="0"/>
    <x v="126"/>
    <x v="332"/>
    <x v="244"/>
    <x v="131"/>
    <x v="178"/>
    <x v="1"/>
    <x v="137"/>
    <x v="1"/>
    <x v="441"/>
    <x v="0"/>
    <x v="0"/>
    <x v="0"/>
    <x v="0"/>
    <x v="0"/>
    <x v="557"/>
    <x v="79"/>
    <x v="557"/>
    <x v="453"/>
    <x v="0"/>
    <x v="0"/>
    <x v="0"/>
    <x v="0"/>
    <x v="1"/>
    <x v="0"/>
    <x v="0"/>
    <x v="0"/>
    <x v="0"/>
    <x v="0"/>
    <x v="558"/>
    <x v="0"/>
    <x v="0"/>
    <x v="0"/>
    <x v="558"/>
    <x v="253"/>
    <x v="258"/>
    <x v="497"/>
    <x v="0"/>
    <x v="14"/>
    <x v="2"/>
    <x v="1"/>
    <x v="5"/>
  </r>
  <r>
    <x v="5"/>
    <x v="559"/>
    <x v="436"/>
    <x v="440"/>
    <x v="139"/>
    <x v="138"/>
    <x v="0"/>
    <x v="0"/>
    <x v="0"/>
    <x v="0"/>
    <x v="0"/>
    <x v="333"/>
    <x v="0"/>
    <x v="0"/>
    <x v="0"/>
    <x v="0"/>
    <x v="0"/>
    <x v="0"/>
    <x v="442"/>
    <x v="0"/>
    <x v="0"/>
    <x v="0"/>
    <x v="0"/>
    <x v="0"/>
    <x v="558"/>
    <x v="74"/>
    <x v="558"/>
    <x v="434"/>
    <x v="0"/>
    <x v="0"/>
    <x v="0"/>
    <x v="0"/>
    <x v="1"/>
    <x v="0"/>
    <x v="0"/>
    <x v="0"/>
    <x v="0"/>
    <x v="0"/>
    <x v="559"/>
    <x v="0"/>
    <x v="0"/>
    <x v="0"/>
    <x v="559"/>
    <x v="252"/>
    <x v="257"/>
    <x v="498"/>
    <x v="0"/>
    <x v="40"/>
    <x v="2"/>
    <x v="1"/>
    <x v="0"/>
  </r>
  <r>
    <x v="5"/>
    <x v="560"/>
    <x v="437"/>
    <x v="441"/>
    <x v="16"/>
    <x v="15"/>
    <x v="0"/>
    <x v="0"/>
    <x v="0"/>
    <x v="0"/>
    <x v="10"/>
    <x v="334"/>
    <x v="245"/>
    <x v="10"/>
    <x v="0"/>
    <x v="0"/>
    <x v="0"/>
    <x v="0"/>
    <x v="443"/>
    <x v="0"/>
    <x v="0"/>
    <x v="0"/>
    <x v="0"/>
    <x v="0"/>
    <x v="559"/>
    <x v="74"/>
    <x v="559"/>
    <x v="434"/>
    <x v="0"/>
    <x v="0"/>
    <x v="0"/>
    <x v="0"/>
    <x v="1"/>
    <x v="0"/>
    <x v="0"/>
    <x v="0"/>
    <x v="0"/>
    <x v="0"/>
    <x v="560"/>
    <x v="0"/>
    <x v="0"/>
    <x v="0"/>
    <x v="560"/>
    <x v="254"/>
    <x v="259"/>
    <x v="499"/>
    <x v="0"/>
    <x v="46"/>
    <x v="2"/>
    <x v="1"/>
    <x v="13"/>
  </r>
  <r>
    <x v="5"/>
    <x v="561"/>
    <x v="438"/>
    <x v="442"/>
    <x v="37"/>
    <x v="36"/>
    <x v="0"/>
    <x v="0"/>
    <x v="0"/>
    <x v="0"/>
    <x v="25"/>
    <x v="335"/>
    <x v="246"/>
    <x v="25"/>
    <x v="0"/>
    <x v="0"/>
    <x v="0"/>
    <x v="0"/>
    <x v="444"/>
    <x v="0"/>
    <x v="0"/>
    <x v="0"/>
    <x v="0"/>
    <x v="0"/>
    <x v="560"/>
    <x v="74"/>
    <x v="560"/>
    <x v="434"/>
    <x v="0"/>
    <x v="0"/>
    <x v="0"/>
    <x v="0"/>
    <x v="1"/>
    <x v="0"/>
    <x v="0"/>
    <x v="0"/>
    <x v="0"/>
    <x v="0"/>
    <x v="561"/>
    <x v="0"/>
    <x v="0"/>
    <x v="0"/>
    <x v="561"/>
    <x v="251"/>
    <x v="255"/>
    <x v="490"/>
    <x v="0"/>
    <x v="2"/>
    <x v="2"/>
    <x v="1"/>
    <x v="7"/>
  </r>
  <r>
    <x v="5"/>
    <x v="562"/>
    <x v="439"/>
    <x v="443"/>
    <x v="37"/>
    <x v="36"/>
    <x v="0"/>
    <x v="0"/>
    <x v="0"/>
    <x v="0"/>
    <x v="25"/>
    <x v="195"/>
    <x v="144"/>
    <x v="25"/>
    <x v="0"/>
    <x v="0"/>
    <x v="87"/>
    <x v="1"/>
    <x v="445"/>
    <x v="0"/>
    <x v="0"/>
    <x v="0"/>
    <x v="0"/>
    <x v="0"/>
    <x v="561"/>
    <x v="74"/>
    <x v="561"/>
    <x v="434"/>
    <x v="0"/>
    <x v="0"/>
    <x v="0"/>
    <x v="0"/>
    <x v="0"/>
    <x v="0"/>
    <x v="0"/>
    <x v="0"/>
    <x v="0"/>
    <x v="0"/>
    <x v="562"/>
    <x v="0"/>
    <x v="0"/>
    <x v="0"/>
    <x v="562"/>
    <x v="251"/>
    <x v="255"/>
    <x v="490"/>
    <x v="0"/>
    <x v="2"/>
    <x v="2"/>
    <x v="1"/>
    <x v="7"/>
  </r>
  <r>
    <x v="11"/>
    <x v="563"/>
    <x v="440"/>
    <x v="444"/>
    <x v="33"/>
    <x v="32"/>
    <x v="0"/>
    <x v="0"/>
    <x v="0"/>
    <x v="0"/>
    <x v="31"/>
    <x v="336"/>
    <x v="247"/>
    <x v="31"/>
    <x v="124"/>
    <x v="1"/>
    <x v="0"/>
    <x v="0"/>
    <x v="446"/>
    <x v="0"/>
    <x v="0"/>
    <x v="0"/>
    <x v="0"/>
    <x v="0"/>
    <x v="562"/>
    <x v="72"/>
    <x v="562"/>
    <x v="454"/>
    <x v="0"/>
    <x v="0"/>
    <x v="0"/>
    <x v="0"/>
    <x v="1"/>
    <x v="0"/>
    <x v="0"/>
    <x v="0"/>
    <x v="0"/>
    <x v="0"/>
    <x v="563"/>
    <x v="0"/>
    <x v="0"/>
    <x v="5"/>
    <x v="563"/>
    <x v="62"/>
    <x v="62"/>
    <x v="500"/>
    <x v="0"/>
    <x v="41"/>
    <x v="5"/>
    <x v="1"/>
    <x v="8"/>
  </r>
  <r>
    <x v="5"/>
    <x v="564"/>
    <x v="143"/>
    <x v="445"/>
    <x v="81"/>
    <x v="80"/>
    <x v="0"/>
    <x v="0"/>
    <x v="0"/>
    <x v="0"/>
    <x v="0"/>
    <x v="337"/>
    <x v="0"/>
    <x v="0"/>
    <x v="0"/>
    <x v="0"/>
    <x v="138"/>
    <x v="1"/>
    <x v="447"/>
    <x v="0"/>
    <x v="0"/>
    <x v="0"/>
    <x v="0"/>
    <x v="0"/>
    <x v="563"/>
    <x v="74"/>
    <x v="563"/>
    <x v="434"/>
    <x v="0"/>
    <x v="0"/>
    <x v="0"/>
    <x v="0"/>
    <x v="1"/>
    <x v="0"/>
    <x v="0"/>
    <x v="0"/>
    <x v="0"/>
    <x v="0"/>
    <x v="564"/>
    <x v="0"/>
    <x v="0"/>
    <x v="0"/>
    <x v="564"/>
    <x v="99"/>
    <x v="100"/>
    <x v="501"/>
    <x v="0"/>
    <x v="61"/>
    <x v="2"/>
    <x v="1"/>
    <x v="5"/>
  </r>
  <r>
    <x v="7"/>
    <x v="565"/>
    <x v="441"/>
    <x v="446"/>
    <x v="8"/>
    <x v="7"/>
    <x v="0"/>
    <x v="0"/>
    <x v="0"/>
    <x v="0"/>
    <x v="4"/>
    <x v="338"/>
    <x v="248"/>
    <x v="3"/>
    <x v="0"/>
    <x v="0"/>
    <x v="0"/>
    <x v="0"/>
    <x v="448"/>
    <x v="0"/>
    <x v="0"/>
    <x v="0"/>
    <x v="0"/>
    <x v="0"/>
    <x v="564"/>
    <x v="75"/>
    <x v="564"/>
    <x v="455"/>
    <x v="0"/>
    <x v="0"/>
    <x v="0"/>
    <x v="0"/>
    <x v="1"/>
    <x v="0"/>
    <x v="0"/>
    <x v="0"/>
    <x v="0"/>
    <x v="0"/>
    <x v="565"/>
    <x v="0"/>
    <x v="0"/>
    <x v="4"/>
    <x v="565"/>
    <x v="8"/>
    <x v="8"/>
    <x v="502"/>
    <x v="0"/>
    <x v="8"/>
    <x v="2"/>
    <x v="1"/>
    <x v="4"/>
  </r>
  <r>
    <x v="11"/>
    <x v="566"/>
    <x v="442"/>
    <x v="447"/>
    <x v="15"/>
    <x v="14"/>
    <x v="0"/>
    <x v="0"/>
    <x v="0"/>
    <x v="0"/>
    <x v="9"/>
    <x v="339"/>
    <x v="249"/>
    <x v="9"/>
    <x v="0"/>
    <x v="0"/>
    <x v="139"/>
    <x v="1"/>
    <x v="449"/>
    <x v="0"/>
    <x v="0"/>
    <x v="0"/>
    <x v="0"/>
    <x v="0"/>
    <x v="565"/>
    <x v="72"/>
    <x v="565"/>
    <x v="456"/>
    <x v="0"/>
    <x v="0"/>
    <x v="0"/>
    <x v="0"/>
    <x v="1"/>
    <x v="0"/>
    <x v="0"/>
    <x v="0"/>
    <x v="0"/>
    <x v="0"/>
    <x v="566"/>
    <x v="0"/>
    <x v="0"/>
    <x v="5"/>
    <x v="566"/>
    <x v="18"/>
    <x v="18"/>
    <x v="503"/>
    <x v="0"/>
    <x v="9"/>
    <x v="5"/>
    <x v="1"/>
    <x v="8"/>
  </r>
  <r>
    <x v="1"/>
    <x v="567"/>
    <x v="443"/>
    <x v="448"/>
    <x v="15"/>
    <x v="14"/>
    <x v="0"/>
    <x v="0"/>
    <x v="0"/>
    <x v="0"/>
    <x v="9"/>
    <x v="340"/>
    <x v="250"/>
    <x v="9"/>
    <x v="179"/>
    <x v="1"/>
    <x v="140"/>
    <x v="1"/>
    <x v="450"/>
    <x v="0"/>
    <x v="0"/>
    <x v="0"/>
    <x v="0"/>
    <x v="0"/>
    <x v="566"/>
    <x v="80"/>
    <x v="566"/>
    <x v="457"/>
    <x v="0"/>
    <x v="0"/>
    <x v="0"/>
    <x v="0"/>
    <x v="1"/>
    <x v="0"/>
    <x v="0"/>
    <x v="0"/>
    <x v="0"/>
    <x v="0"/>
    <x v="567"/>
    <x v="0"/>
    <x v="0"/>
    <x v="0"/>
    <x v="567"/>
    <x v="42"/>
    <x v="42"/>
    <x v="504"/>
    <x v="0"/>
    <x v="9"/>
    <x v="0"/>
    <x v="1"/>
    <x v="0"/>
  </r>
  <r>
    <x v="29"/>
    <x v="568"/>
    <x v="444"/>
    <x v="449"/>
    <x v="40"/>
    <x v="39"/>
    <x v="0"/>
    <x v="0"/>
    <x v="0"/>
    <x v="0"/>
    <x v="0"/>
    <x v="0"/>
    <x v="0"/>
    <x v="0"/>
    <x v="0"/>
    <x v="0"/>
    <x v="0"/>
    <x v="0"/>
    <x v="451"/>
    <x v="0"/>
    <x v="0"/>
    <x v="0"/>
    <x v="0"/>
    <x v="0"/>
    <x v="567"/>
    <x v="72"/>
    <x v="567"/>
    <x v="458"/>
    <x v="0"/>
    <x v="0"/>
    <x v="0"/>
    <x v="0"/>
    <x v="1"/>
    <x v="0"/>
    <x v="0"/>
    <x v="0"/>
    <x v="0"/>
    <x v="0"/>
    <x v="568"/>
    <x v="0"/>
    <x v="0"/>
    <x v="9"/>
    <x v="568"/>
    <x v="255"/>
    <x v="260"/>
    <x v="505"/>
    <x v="0"/>
    <x v="124"/>
    <x v="5"/>
    <x v="1"/>
    <x v="10"/>
  </r>
  <r>
    <x v="13"/>
    <x v="569"/>
    <x v="445"/>
    <x v="450"/>
    <x v="58"/>
    <x v="57"/>
    <x v="0"/>
    <x v="0"/>
    <x v="0"/>
    <x v="0"/>
    <x v="0"/>
    <x v="341"/>
    <x v="0"/>
    <x v="0"/>
    <x v="180"/>
    <x v="1"/>
    <x v="141"/>
    <x v="1"/>
    <x v="452"/>
    <x v="0"/>
    <x v="0"/>
    <x v="0"/>
    <x v="0"/>
    <x v="0"/>
    <x v="568"/>
    <x v="69"/>
    <x v="568"/>
    <x v="459"/>
    <x v="0"/>
    <x v="0"/>
    <x v="0"/>
    <x v="0"/>
    <x v="1"/>
    <x v="0"/>
    <x v="0"/>
    <x v="0"/>
    <x v="0"/>
    <x v="0"/>
    <x v="569"/>
    <x v="0"/>
    <x v="0"/>
    <x v="2"/>
    <x v="569"/>
    <x v="25"/>
    <x v="25"/>
    <x v="506"/>
    <x v="0"/>
    <x v="20"/>
    <x v="5"/>
    <x v="1"/>
    <x v="9"/>
  </r>
  <r>
    <x v="6"/>
    <x v="569"/>
    <x v="445"/>
    <x v="450"/>
    <x v="6"/>
    <x v="3"/>
    <x v="0"/>
    <x v="0"/>
    <x v="0"/>
    <x v="0"/>
    <x v="2"/>
    <x v="341"/>
    <x v="0"/>
    <x v="0"/>
    <x v="180"/>
    <x v="0"/>
    <x v="141"/>
    <x v="0"/>
    <x v="452"/>
    <x v="0"/>
    <x v="1"/>
    <x v="0"/>
    <x v="0"/>
    <x v="0"/>
    <x v="568"/>
    <x v="69"/>
    <x v="568"/>
    <x v="459"/>
    <x v="0"/>
    <x v="0"/>
    <x v="0"/>
    <x v="0"/>
    <x v="1"/>
    <x v="0"/>
    <x v="0"/>
    <x v="0"/>
    <x v="0"/>
    <x v="1"/>
    <x v="569"/>
    <x v="0"/>
    <x v="0"/>
    <x v="2"/>
    <x v="570"/>
    <x v="37"/>
    <x v="37"/>
    <x v="507"/>
    <x v="0"/>
    <x v="7"/>
    <x v="4"/>
    <x v="1"/>
    <x v="3"/>
  </r>
  <r>
    <x v="1"/>
    <x v="570"/>
    <x v="294"/>
    <x v="296"/>
    <x v="15"/>
    <x v="14"/>
    <x v="0"/>
    <x v="0"/>
    <x v="0"/>
    <x v="0"/>
    <x v="9"/>
    <x v="224"/>
    <x v="168"/>
    <x v="9"/>
    <x v="0"/>
    <x v="0"/>
    <x v="20"/>
    <x v="1"/>
    <x v="297"/>
    <x v="0"/>
    <x v="0"/>
    <x v="0"/>
    <x v="0"/>
    <x v="0"/>
    <x v="569"/>
    <x v="59"/>
    <x v="569"/>
    <x v="460"/>
    <x v="0"/>
    <x v="0"/>
    <x v="0"/>
    <x v="0"/>
    <x v="0"/>
    <x v="0"/>
    <x v="0"/>
    <x v="0"/>
    <x v="0"/>
    <x v="0"/>
    <x v="570"/>
    <x v="0"/>
    <x v="0"/>
    <x v="0"/>
    <x v="571"/>
    <x v="42"/>
    <x v="42"/>
    <x v="508"/>
    <x v="0"/>
    <x v="9"/>
    <x v="0"/>
    <x v="1"/>
    <x v="0"/>
  </r>
  <r>
    <x v="5"/>
    <x v="571"/>
    <x v="446"/>
    <x v="451"/>
    <x v="139"/>
    <x v="138"/>
    <x v="32"/>
    <x v="0"/>
    <x v="0"/>
    <x v="0"/>
    <x v="125"/>
    <x v="342"/>
    <x v="251"/>
    <x v="130"/>
    <x v="172"/>
    <x v="1"/>
    <x v="0"/>
    <x v="0"/>
    <x v="453"/>
    <x v="0"/>
    <x v="0"/>
    <x v="0"/>
    <x v="0"/>
    <x v="0"/>
    <x v="570"/>
    <x v="74"/>
    <x v="570"/>
    <x v="434"/>
    <x v="0"/>
    <x v="0"/>
    <x v="0"/>
    <x v="0"/>
    <x v="1"/>
    <x v="0"/>
    <x v="0"/>
    <x v="0"/>
    <x v="0"/>
    <x v="0"/>
    <x v="571"/>
    <x v="0"/>
    <x v="0"/>
    <x v="0"/>
    <x v="572"/>
    <x v="252"/>
    <x v="257"/>
    <x v="509"/>
    <x v="0"/>
    <x v="40"/>
    <x v="2"/>
    <x v="1"/>
    <x v="0"/>
  </r>
  <r>
    <x v="4"/>
    <x v="572"/>
    <x v="447"/>
    <x v="452"/>
    <x v="3"/>
    <x v="3"/>
    <x v="33"/>
    <x v="0"/>
    <x v="0"/>
    <x v="0"/>
    <x v="0"/>
    <x v="343"/>
    <x v="252"/>
    <x v="6"/>
    <x v="181"/>
    <x v="1"/>
    <x v="142"/>
    <x v="1"/>
    <x v="454"/>
    <x v="0"/>
    <x v="0"/>
    <x v="0"/>
    <x v="0"/>
    <x v="1"/>
    <x v="571"/>
    <x v="3"/>
    <x v="571"/>
    <x v="461"/>
    <x v="0"/>
    <x v="0"/>
    <x v="0"/>
    <x v="0"/>
    <x v="1"/>
    <x v="0"/>
    <x v="0"/>
    <x v="0"/>
    <x v="0"/>
    <x v="0"/>
    <x v="572"/>
    <x v="0"/>
    <x v="0"/>
    <x v="3"/>
    <x v="573"/>
    <x v="34"/>
    <x v="34"/>
    <x v="510"/>
    <x v="1"/>
    <x v="3"/>
    <x v="5"/>
    <x v="1"/>
    <x v="0"/>
  </r>
  <r>
    <x v="11"/>
    <x v="573"/>
    <x v="448"/>
    <x v="453"/>
    <x v="15"/>
    <x v="14"/>
    <x v="0"/>
    <x v="0"/>
    <x v="0"/>
    <x v="0"/>
    <x v="9"/>
    <x v="344"/>
    <x v="253"/>
    <x v="9"/>
    <x v="182"/>
    <x v="1"/>
    <x v="143"/>
    <x v="1"/>
    <x v="455"/>
    <x v="0"/>
    <x v="0"/>
    <x v="0"/>
    <x v="0"/>
    <x v="0"/>
    <x v="572"/>
    <x v="72"/>
    <x v="572"/>
    <x v="462"/>
    <x v="0"/>
    <x v="0"/>
    <x v="0"/>
    <x v="0"/>
    <x v="0"/>
    <x v="0"/>
    <x v="0"/>
    <x v="0"/>
    <x v="0"/>
    <x v="0"/>
    <x v="573"/>
    <x v="0"/>
    <x v="0"/>
    <x v="5"/>
    <x v="574"/>
    <x v="18"/>
    <x v="18"/>
    <x v="511"/>
    <x v="0"/>
    <x v="9"/>
    <x v="5"/>
    <x v="1"/>
    <x v="8"/>
  </r>
  <r>
    <x v="13"/>
    <x v="574"/>
    <x v="449"/>
    <x v="454"/>
    <x v="52"/>
    <x v="51"/>
    <x v="0"/>
    <x v="0"/>
    <x v="0"/>
    <x v="0"/>
    <x v="36"/>
    <x v="345"/>
    <x v="254"/>
    <x v="36"/>
    <x v="0"/>
    <x v="0"/>
    <x v="0"/>
    <x v="0"/>
    <x v="456"/>
    <x v="0"/>
    <x v="0"/>
    <x v="0"/>
    <x v="0"/>
    <x v="0"/>
    <x v="573"/>
    <x v="69"/>
    <x v="573"/>
    <x v="463"/>
    <x v="0"/>
    <x v="0"/>
    <x v="0"/>
    <x v="0"/>
    <x v="1"/>
    <x v="0"/>
    <x v="0"/>
    <x v="0"/>
    <x v="0"/>
    <x v="0"/>
    <x v="574"/>
    <x v="0"/>
    <x v="0"/>
    <x v="2"/>
    <x v="575"/>
    <x v="256"/>
    <x v="261"/>
    <x v="512"/>
    <x v="0"/>
    <x v="125"/>
    <x v="5"/>
    <x v="1"/>
    <x v="9"/>
  </r>
  <r>
    <x v="5"/>
    <x v="575"/>
    <x v="450"/>
    <x v="455"/>
    <x v="140"/>
    <x v="139"/>
    <x v="0"/>
    <x v="0"/>
    <x v="0"/>
    <x v="0"/>
    <x v="127"/>
    <x v="346"/>
    <x v="255"/>
    <x v="132"/>
    <x v="0"/>
    <x v="0"/>
    <x v="0"/>
    <x v="0"/>
    <x v="457"/>
    <x v="0"/>
    <x v="0"/>
    <x v="0"/>
    <x v="0"/>
    <x v="0"/>
    <x v="574"/>
    <x v="74"/>
    <x v="574"/>
    <x v="434"/>
    <x v="0"/>
    <x v="0"/>
    <x v="0"/>
    <x v="0"/>
    <x v="1"/>
    <x v="0"/>
    <x v="0"/>
    <x v="0"/>
    <x v="0"/>
    <x v="0"/>
    <x v="575"/>
    <x v="0"/>
    <x v="0"/>
    <x v="0"/>
    <x v="576"/>
    <x v="257"/>
    <x v="262"/>
    <x v="513"/>
    <x v="0"/>
    <x v="15"/>
    <x v="2"/>
    <x v="1"/>
    <x v="5"/>
  </r>
  <r>
    <x v="26"/>
    <x v="576"/>
    <x v="451"/>
    <x v="456"/>
    <x v="141"/>
    <x v="140"/>
    <x v="34"/>
    <x v="0"/>
    <x v="0"/>
    <x v="0"/>
    <x v="128"/>
    <x v="347"/>
    <x v="256"/>
    <x v="133"/>
    <x v="183"/>
    <x v="1"/>
    <x v="144"/>
    <x v="1"/>
    <x v="458"/>
    <x v="0"/>
    <x v="0"/>
    <x v="0"/>
    <x v="0"/>
    <x v="0"/>
    <x v="575"/>
    <x v="78"/>
    <x v="575"/>
    <x v="464"/>
    <x v="0"/>
    <x v="0"/>
    <x v="0"/>
    <x v="0"/>
    <x v="1"/>
    <x v="0"/>
    <x v="0"/>
    <x v="0"/>
    <x v="0"/>
    <x v="0"/>
    <x v="576"/>
    <x v="0"/>
    <x v="0"/>
    <x v="2"/>
    <x v="577"/>
    <x v="258"/>
    <x v="263"/>
    <x v="514"/>
    <x v="0"/>
    <x v="126"/>
    <x v="2"/>
    <x v="1"/>
    <x v="6"/>
  </r>
  <r>
    <x v="19"/>
    <x v="577"/>
    <x v="452"/>
    <x v="457"/>
    <x v="3"/>
    <x v="3"/>
    <x v="0"/>
    <x v="0"/>
    <x v="0"/>
    <x v="0"/>
    <x v="0"/>
    <x v="0"/>
    <x v="0"/>
    <x v="0"/>
    <x v="0"/>
    <x v="0"/>
    <x v="0"/>
    <x v="0"/>
    <x v="459"/>
    <x v="0"/>
    <x v="0"/>
    <x v="0"/>
    <x v="0"/>
    <x v="1"/>
    <x v="576"/>
    <x v="3"/>
    <x v="576"/>
    <x v="465"/>
    <x v="0"/>
    <x v="0"/>
    <x v="121"/>
    <x v="0"/>
    <x v="1"/>
    <x v="0"/>
    <x v="0"/>
    <x v="0"/>
    <x v="0"/>
    <x v="0"/>
    <x v="577"/>
    <x v="0"/>
    <x v="0"/>
    <x v="3"/>
    <x v="578"/>
    <x v="259"/>
    <x v="264"/>
    <x v="515"/>
    <x v="1"/>
    <x v="3"/>
    <x v="10"/>
    <x v="1"/>
    <x v="14"/>
  </r>
  <r>
    <x v="13"/>
    <x v="578"/>
    <x v="273"/>
    <x v="275"/>
    <x v="142"/>
    <x v="141"/>
    <x v="0"/>
    <x v="0"/>
    <x v="0"/>
    <x v="0"/>
    <x v="129"/>
    <x v="208"/>
    <x v="155"/>
    <x v="134"/>
    <x v="121"/>
    <x v="1"/>
    <x v="0"/>
    <x v="0"/>
    <x v="276"/>
    <x v="0"/>
    <x v="0"/>
    <x v="0"/>
    <x v="0"/>
    <x v="0"/>
    <x v="577"/>
    <x v="69"/>
    <x v="577"/>
    <x v="466"/>
    <x v="0"/>
    <x v="0"/>
    <x v="0"/>
    <x v="0"/>
    <x v="1"/>
    <x v="0"/>
    <x v="0"/>
    <x v="0"/>
    <x v="0"/>
    <x v="0"/>
    <x v="578"/>
    <x v="0"/>
    <x v="0"/>
    <x v="2"/>
    <x v="579"/>
    <x v="260"/>
    <x v="265"/>
    <x v="345"/>
    <x v="0"/>
    <x v="127"/>
    <x v="5"/>
    <x v="1"/>
    <x v="3"/>
  </r>
  <r>
    <x v="5"/>
    <x v="578"/>
    <x v="273"/>
    <x v="275"/>
    <x v="6"/>
    <x v="3"/>
    <x v="0"/>
    <x v="0"/>
    <x v="0"/>
    <x v="0"/>
    <x v="2"/>
    <x v="208"/>
    <x v="155"/>
    <x v="0"/>
    <x v="121"/>
    <x v="0"/>
    <x v="0"/>
    <x v="0"/>
    <x v="276"/>
    <x v="0"/>
    <x v="1"/>
    <x v="0"/>
    <x v="0"/>
    <x v="0"/>
    <x v="577"/>
    <x v="69"/>
    <x v="577"/>
    <x v="466"/>
    <x v="0"/>
    <x v="0"/>
    <x v="0"/>
    <x v="0"/>
    <x v="1"/>
    <x v="0"/>
    <x v="0"/>
    <x v="0"/>
    <x v="0"/>
    <x v="1"/>
    <x v="578"/>
    <x v="0"/>
    <x v="0"/>
    <x v="0"/>
    <x v="580"/>
    <x v="67"/>
    <x v="67"/>
    <x v="516"/>
    <x v="0"/>
    <x v="21"/>
    <x v="2"/>
    <x v="1"/>
    <x v="13"/>
  </r>
  <r>
    <x v="5"/>
    <x v="578"/>
    <x v="273"/>
    <x v="275"/>
    <x v="6"/>
    <x v="3"/>
    <x v="0"/>
    <x v="0"/>
    <x v="0"/>
    <x v="0"/>
    <x v="2"/>
    <x v="208"/>
    <x v="155"/>
    <x v="0"/>
    <x v="121"/>
    <x v="0"/>
    <x v="0"/>
    <x v="0"/>
    <x v="276"/>
    <x v="0"/>
    <x v="1"/>
    <x v="0"/>
    <x v="0"/>
    <x v="0"/>
    <x v="577"/>
    <x v="69"/>
    <x v="577"/>
    <x v="466"/>
    <x v="0"/>
    <x v="0"/>
    <x v="0"/>
    <x v="0"/>
    <x v="1"/>
    <x v="0"/>
    <x v="0"/>
    <x v="0"/>
    <x v="0"/>
    <x v="1"/>
    <x v="578"/>
    <x v="0"/>
    <x v="0"/>
    <x v="0"/>
    <x v="580"/>
    <x v="67"/>
    <x v="67"/>
    <x v="517"/>
    <x v="0"/>
    <x v="21"/>
    <x v="1"/>
    <x v="1"/>
    <x v="13"/>
  </r>
  <r>
    <x v="5"/>
    <x v="579"/>
    <x v="453"/>
    <x v="458"/>
    <x v="139"/>
    <x v="138"/>
    <x v="0"/>
    <x v="0"/>
    <x v="0"/>
    <x v="0"/>
    <x v="125"/>
    <x v="348"/>
    <x v="257"/>
    <x v="130"/>
    <x v="184"/>
    <x v="1"/>
    <x v="145"/>
    <x v="1"/>
    <x v="460"/>
    <x v="0"/>
    <x v="0"/>
    <x v="0"/>
    <x v="0"/>
    <x v="0"/>
    <x v="578"/>
    <x v="74"/>
    <x v="578"/>
    <x v="434"/>
    <x v="0"/>
    <x v="0"/>
    <x v="0"/>
    <x v="0"/>
    <x v="1"/>
    <x v="0"/>
    <x v="0"/>
    <x v="0"/>
    <x v="0"/>
    <x v="0"/>
    <x v="579"/>
    <x v="0"/>
    <x v="0"/>
    <x v="0"/>
    <x v="581"/>
    <x v="252"/>
    <x v="257"/>
    <x v="492"/>
    <x v="0"/>
    <x v="40"/>
    <x v="2"/>
    <x v="1"/>
    <x v="0"/>
  </r>
  <r>
    <x v="7"/>
    <x v="580"/>
    <x v="454"/>
    <x v="459"/>
    <x v="8"/>
    <x v="7"/>
    <x v="0"/>
    <x v="0"/>
    <x v="0"/>
    <x v="0"/>
    <x v="0"/>
    <x v="0"/>
    <x v="0"/>
    <x v="0"/>
    <x v="0"/>
    <x v="0"/>
    <x v="0"/>
    <x v="0"/>
    <x v="461"/>
    <x v="0"/>
    <x v="0"/>
    <x v="0"/>
    <x v="0"/>
    <x v="0"/>
    <x v="579"/>
    <x v="75"/>
    <x v="579"/>
    <x v="467"/>
    <x v="0"/>
    <x v="0"/>
    <x v="0"/>
    <x v="0"/>
    <x v="1"/>
    <x v="0"/>
    <x v="0"/>
    <x v="0"/>
    <x v="0"/>
    <x v="0"/>
    <x v="580"/>
    <x v="0"/>
    <x v="0"/>
    <x v="4"/>
    <x v="582"/>
    <x v="8"/>
    <x v="8"/>
    <x v="518"/>
    <x v="0"/>
    <x v="8"/>
    <x v="2"/>
    <x v="1"/>
    <x v="4"/>
  </r>
  <r>
    <x v="5"/>
    <x v="581"/>
    <x v="455"/>
    <x v="460"/>
    <x v="143"/>
    <x v="142"/>
    <x v="0"/>
    <x v="0"/>
    <x v="0"/>
    <x v="0"/>
    <x v="0"/>
    <x v="349"/>
    <x v="0"/>
    <x v="0"/>
    <x v="0"/>
    <x v="0"/>
    <x v="0"/>
    <x v="0"/>
    <x v="462"/>
    <x v="0"/>
    <x v="0"/>
    <x v="0"/>
    <x v="0"/>
    <x v="0"/>
    <x v="580"/>
    <x v="81"/>
    <x v="580"/>
    <x v="468"/>
    <x v="0"/>
    <x v="0"/>
    <x v="0"/>
    <x v="0"/>
    <x v="1"/>
    <x v="0"/>
    <x v="0"/>
    <x v="0"/>
    <x v="0"/>
    <x v="0"/>
    <x v="581"/>
    <x v="0"/>
    <x v="0"/>
    <x v="0"/>
    <x v="583"/>
    <x v="67"/>
    <x v="67"/>
    <x v="517"/>
    <x v="0"/>
    <x v="21"/>
    <x v="2"/>
    <x v="1"/>
    <x v="13"/>
  </r>
  <r>
    <x v="1"/>
    <x v="581"/>
    <x v="455"/>
    <x v="460"/>
    <x v="6"/>
    <x v="3"/>
    <x v="0"/>
    <x v="0"/>
    <x v="0"/>
    <x v="0"/>
    <x v="2"/>
    <x v="349"/>
    <x v="0"/>
    <x v="0"/>
    <x v="0"/>
    <x v="0"/>
    <x v="0"/>
    <x v="0"/>
    <x v="462"/>
    <x v="0"/>
    <x v="1"/>
    <x v="0"/>
    <x v="0"/>
    <x v="0"/>
    <x v="580"/>
    <x v="81"/>
    <x v="580"/>
    <x v="468"/>
    <x v="0"/>
    <x v="0"/>
    <x v="0"/>
    <x v="0"/>
    <x v="1"/>
    <x v="0"/>
    <x v="0"/>
    <x v="0"/>
    <x v="0"/>
    <x v="1"/>
    <x v="581"/>
    <x v="0"/>
    <x v="0"/>
    <x v="0"/>
    <x v="584"/>
    <x v="42"/>
    <x v="42"/>
    <x v="519"/>
    <x v="0"/>
    <x v="9"/>
    <x v="0"/>
    <x v="1"/>
    <x v="0"/>
  </r>
  <r>
    <x v="11"/>
    <x v="581"/>
    <x v="455"/>
    <x v="460"/>
    <x v="6"/>
    <x v="3"/>
    <x v="0"/>
    <x v="0"/>
    <x v="0"/>
    <x v="0"/>
    <x v="2"/>
    <x v="349"/>
    <x v="0"/>
    <x v="0"/>
    <x v="0"/>
    <x v="0"/>
    <x v="0"/>
    <x v="0"/>
    <x v="462"/>
    <x v="0"/>
    <x v="1"/>
    <x v="0"/>
    <x v="0"/>
    <x v="0"/>
    <x v="580"/>
    <x v="81"/>
    <x v="580"/>
    <x v="468"/>
    <x v="0"/>
    <x v="0"/>
    <x v="0"/>
    <x v="0"/>
    <x v="1"/>
    <x v="0"/>
    <x v="0"/>
    <x v="0"/>
    <x v="0"/>
    <x v="1"/>
    <x v="581"/>
    <x v="0"/>
    <x v="0"/>
    <x v="5"/>
    <x v="585"/>
    <x v="18"/>
    <x v="18"/>
    <x v="520"/>
    <x v="0"/>
    <x v="9"/>
    <x v="5"/>
    <x v="1"/>
    <x v="8"/>
  </r>
  <r>
    <x v="3"/>
    <x v="581"/>
    <x v="455"/>
    <x v="460"/>
    <x v="6"/>
    <x v="3"/>
    <x v="0"/>
    <x v="0"/>
    <x v="0"/>
    <x v="0"/>
    <x v="2"/>
    <x v="349"/>
    <x v="0"/>
    <x v="0"/>
    <x v="0"/>
    <x v="0"/>
    <x v="0"/>
    <x v="0"/>
    <x v="462"/>
    <x v="0"/>
    <x v="1"/>
    <x v="0"/>
    <x v="0"/>
    <x v="0"/>
    <x v="580"/>
    <x v="81"/>
    <x v="580"/>
    <x v="468"/>
    <x v="0"/>
    <x v="0"/>
    <x v="0"/>
    <x v="0"/>
    <x v="1"/>
    <x v="0"/>
    <x v="0"/>
    <x v="0"/>
    <x v="0"/>
    <x v="1"/>
    <x v="581"/>
    <x v="0"/>
    <x v="0"/>
    <x v="0"/>
    <x v="584"/>
    <x v="179"/>
    <x v="180"/>
    <x v="521"/>
    <x v="0"/>
    <x v="28"/>
    <x v="1"/>
    <x v="1"/>
    <x v="2"/>
  </r>
  <r>
    <x v="7"/>
    <x v="582"/>
    <x v="456"/>
    <x v="461"/>
    <x v="8"/>
    <x v="7"/>
    <x v="0"/>
    <x v="0"/>
    <x v="0"/>
    <x v="0"/>
    <x v="0"/>
    <x v="0"/>
    <x v="0"/>
    <x v="0"/>
    <x v="0"/>
    <x v="0"/>
    <x v="0"/>
    <x v="0"/>
    <x v="463"/>
    <x v="0"/>
    <x v="0"/>
    <x v="0"/>
    <x v="0"/>
    <x v="0"/>
    <x v="581"/>
    <x v="75"/>
    <x v="581"/>
    <x v="469"/>
    <x v="0"/>
    <x v="0"/>
    <x v="0"/>
    <x v="0"/>
    <x v="1"/>
    <x v="0"/>
    <x v="0"/>
    <x v="0"/>
    <x v="0"/>
    <x v="0"/>
    <x v="582"/>
    <x v="0"/>
    <x v="0"/>
    <x v="4"/>
    <x v="586"/>
    <x v="8"/>
    <x v="8"/>
    <x v="295"/>
    <x v="0"/>
    <x v="8"/>
    <x v="2"/>
    <x v="1"/>
    <x v="4"/>
  </r>
  <r>
    <x v="23"/>
    <x v="583"/>
    <x v="457"/>
    <x v="462"/>
    <x v="51"/>
    <x v="50"/>
    <x v="0"/>
    <x v="0"/>
    <x v="0"/>
    <x v="0"/>
    <x v="41"/>
    <x v="350"/>
    <x v="258"/>
    <x v="41"/>
    <x v="185"/>
    <x v="1"/>
    <x v="146"/>
    <x v="1"/>
    <x v="464"/>
    <x v="0"/>
    <x v="0"/>
    <x v="0"/>
    <x v="0"/>
    <x v="0"/>
    <x v="582"/>
    <x v="78"/>
    <x v="582"/>
    <x v="470"/>
    <x v="0"/>
    <x v="0"/>
    <x v="0"/>
    <x v="0"/>
    <x v="1"/>
    <x v="0"/>
    <x v="0"/>
    <x v="0"/>
    <x v="0"/>
    <x v="0"/>
    <x v="583"/>
    <x v="0"/>
    <x v="0"/>
    <x v="6"/>
    <x v="587"/>
    <x v="81"/>
    <x v="256"/>
    <x v="522"/>
    <x v="0"/>
    <x v="52"/>
    <x v="0"/>
    <x v="1"/>
    <x v="2"/>
  </r>
  <r>
    <x v="7"/>
    <x v="584"/>
    <x v="458"/>
    <x v="463"/>
    <x v="8"/>
    <x v="7"/>
    <x v="0"/>
    <x v="0"/>
    <x v="0"/>
    <x v="0"/>
    <x v="0"/>
    <x v="0"/>
    <x v="0"/>
    <x v="0"/>
    <x v="0"/>
    <x v="0"/>
    <x v="0"/>
    <x v="0"/>
    <x v="465"/>
    <x v="0"/>
    <x v="0"/>
    <x v="0"/>
    <x v="0"/>
    <x v="0"/>
    <x v="583"/>
    <x v="75"/>
    <x v="583"/>
    <x v="471"/>
    <x v="0"/>
    <x v="0"/>
    <x v="0"/>
    <x v="0"/>
    <x v="0"/>
    <x v="0"/>
    <x v="0"/>
    <x v="0"/>
    <x v="0"/>
    <x v="0"/>
    <x v="584"/>
    <x v="0"/>
    <x v="0"/>
    <x v="4"/>
    <x v="588"/>
    <x v="8"/>
    <x v="8"/>
    <x v="15"/>
    <x v="0"/>
    <x v="8"/>
    <x v="2"/>
    <x v="1"/>
    <x v="4"/>
  </r>
  <r>
    <x v="7"/>
    <x v="585"/>
    <x v="459"/>
    <x v="464"/>
    <x v="8"/>
    <x v="7"/>
    <x v="0"/>
    <x v="0"/>
    <x v="0"/>
    <x v="0"/>
    <x v="4"/>
    <x v="351"/>
    <x v="259"/>
    <x v="3"/>
    <x v="186"/>
    <x v="1"/>
    <x v="0"/>
    <x v="0"/>
    <x v="466"/>
    <x v="0"/>
    <x v="0"/>
    <x v="0"/>
    <x v="0"/>
    <x v="0"/>
    <x v="584"/>
    <x v="75"/>
    <x v="584"/>
    <x v="472"/>
    <x v="0"/>
    <x v="0"/>
    <x v="0"/>
    <x v="0"/>
    <x v="1"/>
    <x v="0"/>
    <x v="0"/>
    <x v="0"/>
    <x v="0"/>
    <x v="0"/>
    <x v="585"/>
    <x v="0"/>
    <x v="0"/>
    <x v="4"/>
    <x v="589"/>
    <x v="8"/>
    <x v="8"/>
    <x v="523"/>
    <x v="0"/>
    <x v="8"/>
    <x v="2"/>
    <x v="1"/>
    <x v="4"/>
  </r>
  <r>
    <x v="7"/>
    <x v="586"/>
    <x v="460"/>
    <x v="465"/>
    <x v="8"/>
    <x v="7"/>
    <x v="0"/>
    <x v="0"/>
    <x v="0"/>
    <x v="0"/>
    <x v="4"/>
    <x v="352"/>
    <x v="260"/>
    <x v="3"/>
    <x v="187"/>
    <x v="1"/>
    <x v="147"/>
    <x v="1"/>
    <x v="467"/>
    <x v="0"/>
    <x v="0"/>
    <x v="0"/>
    <x v="0"/>
    <x v="0"/>
    <x v="585"/>
    <x v="76"/>
    <x v="585"/>
    <x v="473"/>
    <x v="0"/>
    <x v="0"/>
    <x v="0"/>
    <x v="0"/>
    <x v="1"/>
    <x v="0"/>
    <x v="0"/>
    <x v="0"/>
    <x v="0"/>
    <x v="0"/>
    <x v="586"/>
    <x v="0"/>
    <x v="0"/>
    <x v="4"/>
    <x v="590"/>
    <x v="8"/>
    <x v="8"/>
    <x v="11"/>
    <x v="0"/>
    <x v="8"/>
    <x v="2"/>
    <x v="1"/>
    <x v="4"/>
  </r>
  <r>
    <x v="5"/>
    <x v="587"/>
    <x v="461"/>
    <x v="466"/>
    <x v="3"/>
    <x v="3"/>
    <x v="0"/>
    <x v="0"/>
    <x v="0"/>
    <x v="0"/>
    <x v="0"/>
    <x v="353"/>
    <x v="261"/>
    <x v="6"/>
    <x v="188"/>
    <x v="1"/>
    <x v="148"/>
    <x v="1"/>
    <x v="468"/>
    <x v="0"/>
    <x v="0"/>
    <x v="0"/>
    <x v="0"/>
    <x v="1"/>
    <x v="586"/>
    <x v="3"/>
    <x v="586"/>
    <x v="434"/>
    <x v="0"/>
    <x v="0"/>
    <x v="0"/>
    <x v="0"/>
    <x v="1"/>
    <x v="0"/>
    <x v="0"/>
    <x v="0"/>
    <x v="0"/>
    <x v="0"/>
    <x v="587"/>
    <x v="0"/>
    <x v="0"/>
    <x v="0"/>
    <x v="591"/>
    <x v="11"/>
    <x v="11"/>
    <x v="524"/>
    <x v="1"/>
    <x v="3"/>
    <x v="2"/>
    <x v="1"/>
    <x v="3"/>
  </r>
  <r>
    <x v="7"/>
    <x v="587"/>
    <x v="461"/>
    <x v="466"/>
    <x v="6"/>
    <x v="3"/>
    <x v="0"/>
    <x v="0"/>
    <x v="0"/>
    <x v="0"/>
    <x v="2"/>
    <x v="353"/>
    <x v="261"/>
    <x v="0"/>
    <x v="188"/>
    <x v="0"/>
    <x v="148"/>
    <x v="0"/>
    <x v="468"/>
    <x v="0"/>
    <x v="1"/>
    <x v="0"/>
    <x v="0"/>
    <x v="1"/>
    <x v="586"/>
    <x v="3"/>
    <x v="586"/>
    <x v="434"/>
    <x v="0"/>
    <x v="0"/>
    <x v="0"/>
    <x v="0"/>
    <x v="1"/>
    <x v="0"/>
    <x v="0"/>
    <x v="0"/>
    <x v="0"/>
    <x v="1"/>
    <x v="587"/>
    <x v="0"/>
    <x v="0"/>
    <x v="4"/>
    <x v="592"/>
    <x v="8"/>
    <x v="8"/>
    <x v="525"/>
    <x v="1"/>
    <x v="3"/>
    <x v="2"/>
    <x v="1"/>
    <x v="4"/>
  </r>
  <r>
    <x v="5"/>
    <x v="588"/>
    <x v="462"/>
    <x v="467"/>
    <x v="14"/>
    <x v="13"/>
    <x v="0"/>
    <x v="0"/>
    <x v="0"/>
    <x v="0"/>
    <x v="61"/>
    <x v="354"/>
    <x v="262"/>
    <x v="61"/>
    <x v="189"/>
    <x v="1"/>
    <x v="149"/>
    <x v="1"/>
    <x v="469"/>
    <x v="0"/>
    <x v="0"/>
    <x v="0"/>
    <x v="0"/>
    <x v="0"/>
    <x v="587"/>
    <x v="74"/>
    <x v="587"/>
    <x v="434"/>
    <x v="0"/>
    <x v="0"/>
    <x v="0"/>
    <x v="0"/>
    <x v="1"/>
    <x v="0"/>
    <x v="0"/>
    <x v="0"/>
    <x v="0"/>
    <x v="0"/>
    <x v="588"/>
    <x v="0"/>
    <x v="0"/>
    <x v="0"/>
    <x v="593"/>
    <x v="245"/>
    <x v="249"/>
    <x v="526"/>
    <x v="0"/>
    <x v="88"/>
    <x v="2"/>
    <x v="1"/>
    <x v="5"/>
  </r>
  <r>
    <x v="4"/>
    <x v="589"/>
    <x v="463"/>
    <x v="468"/>
    <x v="139"/>
    <x v="138"/>
    <x v="0"/>
    <x v="0"/>
    <x v="0"/>
    <x v="0"/>
    <x v="125"/>
    <x v="355"/>
    <x v="263"/>
    <x v="130"/>
    <x v="190"/>
    <x v="1"/>
    <x v="150"/>
    <x v="1"/>
    <x v="470"/>
    <x v="0"/>
    <x v="0"/>
    <x v="0"/>
    <x v="0"/>
    <x v="0"/>
    <x v="588"/>
    <x v="71"/>
    <x v="588"/>
    <x v="474"/>
    <x v="0"/>
    <x v="0"/>
    <x v="0"/>
    <x v="0"/>
    <x v="1"/>
    <x v="0"/>
    <x v="0"/>
    <x v="0"/>
    <x v="0"/>
    <x v="0"/>
    <x v="589"/>
    <x v="0"/>
    <x v="0"/>
    <x v="3"/>
    <x v="594"/>
    <x v="34"/>
    <x v="34"/>
    <x v="279"/>
    <x v="0"/>
    <x v="9"/>
    <x v="19"/>
    <x v="1"/>
    <x v="0"/>
  </r>
  <r>
    <x v="24"/>
    <x v="590"/>
    <x v="464"/>
    <x v="469"/>
    <x v="3"/>
    <x v="3"/>
    <x v="0"/>
    <x v="0"/>
    <x v="0"/>
    <x v="0"/>
    <x v="0"/>
    <x v="356"/>
    <x v="264"/>
    <x v="6"/>
    <x v="0"/>
    <x v="0"/>
    <x v="0"/>
    <x v="0"/>
    <x v="471"/>
    <x v="0"/>
    <x v="0"/>
    <x v="0"/>
    <x v="0"/>
    <x v="1"/>
    <x v="589"/>
    <x v="3"/>
    <x v="589"/>
    <x v="475"/>
    <x v="0"/>
    <x v="0"/>
    <x v="122"/>
    <x v="0"/>
    <x v="1"/>
    <x v="0"/>
    <x v="0"/>
    <x v="0"/>
    <x v="0"/>
    <x v="0"/>
    <x v="590"/>
    <x v="0"/>
    <x v="0"/>
    <x v="0"/>
    <x v="3"/>
    <x v="261"/>
    <x v="266"/>
    <x v="527"/>
    <x v="1"/>
    <x v="3"/>
    <x v="1"/>
    <x v="1"/>
    <x v="4"/>
  </r>
  <r>
    <x v="1"/>
    <x v="591"/>
    <x v="465"/>
    <x v="470"/>
    <x v="3"/>
    <x v="3"/>
    <x v="0"/>
    <x v="0"/>
    <x v="0"/>
    <x v="0"/>
    <x v="0"/>
    <x v="357"/>
    <x v="265"/>
    <x v="6"/>
    <x v="0"/>
    <x v="0"/>
    <x v="151"/>
    <x v="1"/>
    <x v="472"/>
    <x v="0"/>
    <x v="0"/>
    <x v="0"/>
    <x v="0"/>
    <x v="1"/>
    <x v="590"/>
    <x v="3"/>
    <x v="590"/>
    <x v="476"/>
    <x v="0"/>
    <x v="0"/>
    <x v="0"/>
    <x v="0"/>
    <x v="1"/>
    <x v="0"/>
    <x v="0"/>
    <x v="0"/>
    <x v="0"/>
    <x v="0"/>
    <x v="591"/>
    <x v="0"/>
    <x v="0"/>
    <x v="0"/>
    <x v="595"/>
    <x v="42"/>
    <x v="42"/>
    <x v="319"/>
    <x v="1"/>
    <x v="3"/>
    <x v="0"/>
    <x v="1"/>
    <x v="0"/>
  </r>
  <r>
    <x v="3"/>
    <x v="592"/>
    <x v="466"/>
    <x v="471"/>
    <x v="49"/>
    <x v="48"/>
    <x v="0"/>
    <x v="0"/>
    <x v="0"/>
    <x v="0"/>
    <x v="0"/>
    <x v="151"/>
    <x v="110"/>
    <x v="6"/>
    <x v="91"/>
    <x v="1"/>
    <x v="0"/>
    <x v="0"/>
    <x v="473"/>
    <x v="0"/>
    <x v="0"/>
    <x v="0"/>
    <x v="0"/>
    <x v="0"/>
    <x v="591"/>
    <x v="82"/>
    <x v="591"/>
    <x v="477"/>
    <x v="0"/>
    <x v="0"/>
    <x v="0"/>
    <x v="0"/>
    <x v="0"/>
    <x v="0"/>
    <x v="0"/>
    <x v="0"/>
    <x v="0"/>
    <x v="0"/>
    <x v="592"/>
    <x v="0"/>
    <x v="0"/>
    <x v="0"/>
    <x v="596"/>
    <x v="57"/>
    <x v="57"/>
    <x v="528"/>
    <x v="0"/>
    <x v="39"/>
    <x v="0"/>
    <x v="1"/>
    <x v="2"/>
  </r>
  <r>
    <x v="5"/>
    <x v="593"/>
    <x v="467"/>
    <x v="472"/>
    <x v="3"/>
    <x v="3"/>
    <x v="0"/>
    <x v="0"/>
    <x v="0"/>
    <x v="0"/>
    <x v="0"/>
    <x v="0"/>
    <x v="0"/>
    <x v="0"/>
    <x v="0"/>
    <x v="0"/>
    <x v="0"/>
    <x v="0"/>
    <x v="474"/>
    <x v="0"/>
    <x v="0"/>
    <x v="0"/>
    <x v="0"/>
    <x v="1"/>
    <x v="592"/>
    <x v="3"/>
    <x v="592"/>
    <x v="434"/>
    <x v="0"/>
    <x v="0"/>
    <x v="123"/>
    <x v="0"/>
    <x v="1"/>
    <x v="0"/>
    <x v="0"/>
    <x v="0"/>
    <x v="0"/>
    <x v="0"/>
    <x v="593"/>
    <x v="0"/>
    <x v="0"/>
    <x v="0"/>
    <x v="597"/>
    <x v="262"/>
    <x v="267"/>
    <x v="529"/>
    <x v="1"/>
    <x v="3"/>
    <x v="2"/>
    <x v="1"/>
    <x v="5"/>
  </r>
  <r>
    <x v="5"/>
    <x v="594"/>
    <x v="468"/>
    <x v="473"/>
    <x v="144"/>
    <x v="143"/>
    <x v="0"/>
    <x v="0"/>
    <x v="0"/>
    <x v="0"/>
    <x v="0"/>
    <x v="358"/>
    <x v="0"/>
    <x v="0"/>
    <x v="191"/>
    <x v="1"/>
    <x v="152"/>
    <x v="1"/>
    <x v="475"/>
    <x v="0"/>
    <x v="0"/>
    <x v="0"/>
    <x v="0"/>
    <x v="0"/>
    <x v="593"/>
    <x v="74"/>
    <x v="593"/>
    <x v="434"/>
    <x v="0"/>
    <x v="0"/>
    <x v="0"/>
    <x v="0"/>
    <x v="1"/>
    <x v="0"/>
    <x v="0"/>
    <x v="0"/>
    <x v="0"/>
    <x v="0"/>
    <x v="594"/>
    <x v="0"/>
    <x v="0"/>
    <x v="0"/>
    <x v="598"/>
    <x v="263"/>
    <x v="268"/>
    <x v="530"/>
    <x v="0"/>
    <x v="128"/>
    <x v="3"/>
    <x v="1"/>
    <x v="1"/>
  </r>
  <r>
    <x v="5"/>
    <x v="595"/>
    <x v="469"/>
    <x v="474"/>
    <x v="10"/>
    <x v="9"/>
    <x v="35"/>
    <x v="0"/>
    <x v="0"/>
    <x v="0"/>
    <x v="130"/>
    <x v="359"/>
    <x v="266"/>
    <x v="135"/>
    <x v="192"/>
    <x v="1"/>
    <x v="153"/>
    <x v="1"/>
    <x v="476"/>
    <x v="0"/>
    <x v="0"/>
    <x v="0"/>
    <x v="0"/>
    <x v="0"/>
    <x v="594"/>
    <x v="74"/>
    <x v="594"/>
    <x v="434"/>
    <x v="0"/>
    <x v="0"/>
    <x v="0"/>
    <x v="0"/>
    <x v="1"/>
    <x v="0"/>
    <x v="0"/>
    <x v="0"/>
    <x v="0"/>
    <x v="0"/>
    <x v="595"/>
    <x v="0"/>
    <x v="0"/>
    <x v="0"/>
    <x v="599"/>
    <x v="11"/>
    <x v="11"/>
    <x v="531"/>
    <x v="0"/>
    <x v="10"/>
    <x v="2"/>
    <x v="1"/>
    <x v="3"/>
  </r>
  <r>
    <x v="3"/>
    <x v="596"/>
    <x v="50"/>
    <x v="475"/>
    <x v="145"/>
    <x v="144"/>
    <x v="0"/>
    <x v="0"/>
    <x v="0"/>
    <x v="0"/>
    <x v="131"/>
    <x v="360"/>
    <x v="267"/>
    <x v="136"/>
    <x v="193"/>
    <x v="1"/>
    <x v="154"/>
    <x v="1"/>
    <x v="477"/>
    <x v="0"/>
    <x v="0"/>
    <x v="0"/>
    <x v="0"/>
    <x v="0"/>
    <x v="595"/>
    <x v="82"/>
    <x v="595"/>
    <x v="478"/>
    <x v="0"/>
    <x v="0"/>
    <x v="0"/>
    <x v="0"/>
    <x v="1"/>
    <x v="0"/>
    <x v="0"/>
    <x v="0"/>
    <x v="0"/>
    <x v="0"/>
    <x v="596"/>
    <x v="0"/>
    <x v="0"/>
    <x v="0"/>
    <x v="600"/>
    <x v="179"/>
    <x v="180"/>
    <x v="532"/>
    <x v="0"/>
    <x v="28"/>
    <x v="0"/>
    <x v="1"/>
    <x v="2"/>
  </r>
  <r>
    <x v="7"/>
    <x v="597"/>
    <x v="78"/>
    <x v="80"/>
    <x v="3"/>
    <x v="3"/>
    <x v="0"/>
    <x v="0"/>
    <x v="0"/>
    <x v="0"/>
    <x v="0"/>
    <x v="65"/>
    <x v="50"/>
    <x v="6"/>
    <x v="39"/>
    <x v="1"/>
    <x v="0"/>
    <x v="0"/>
    <x v="80"/>
    <x v="0"/>
    <x v="0"/>
    <x v="0"/>
    <x v="0"/>
    <x v="1"/>
    <x v="596"/>
    <x v="3"/>
    <x v="596"/>
    <x v="479"/>
    <x v="0"/>
    <x v="0"/>
    <x v="0"/>
    <x v="0"/>
    <x v="1"/>
    <x v="0"/>
    <x v="0"/>
    <x v="0"/>
    <x v="0"/>
    <x v="0"/>
    <x v="597"/>
    <x v="0"/>
    <x v="0"/>
    <x v="6"/>
    <x v="601"/>
    <x v="8"/>
    <x v="8"/>
    <x v="533"/>
    <x v="1"/>
    <x v="3"/>
    <x v="2"/>
    <x v="1"/>
    <x v="4"/>
  </r>
  <r>
    <x v="1"/>
    <x v="598"/>
    <x v="470"/>
    <x v="476"/>
    <x v="3"/>
    <x v="3"/>
    <x v="0"/>
    <x v="0"/>
    <x v="0"/>
    <x v="0"/>
    <x v="0"/>
    <x v="0"/>
    <x v="0"/>
    <x v="0"/>
    <x v="0"/>
    <x v="0"/>
    <x v="0"/>
    <x v="0"/>
    <x v="478"/>
    <x v="0"/>
    <x v="0"/>
    <x v="0"/>
    <x v="0"/>
    <x v="1"/>
    <x v="597"/>
    <x v="3"/>
    <x v="597"/>
    <x v="480"/>
    <x v="0"/>
    <x v="0"/>
    <x v="124"/>
    <x v="0"/>
    <x v="1"/>
    <x v="0"/>
    <x v="0"/>
    <x v="0"/>
    <x v="0"/>
    <x v="0"/>
    <x v="598"/>
    <x v="0"/>
    <x v="0"/>
    <x v="0"/>
    <x v="602"/>
    <x v="42"/>
    <x v="42"/>
    <x v="324"/>
    <x v="1"/>
    <x v="3"/>
    <x v="0"/>
    <x v="1"/>
    <x v="0"/>
  </r>
  <r>
    <x v="5"/>
    <x v="599"/>
    <x v="471"/>
    <x v="477"/>
    <x v="98"/>
    <x v="97"/>
    <x v="0"/>
    <x v="0"/>
    <x v="0"/>
    <x v="0"/>
    <x v="132"/>
    <x v="361"/>
    <x v="268"/>
    <x v="137"/>
    <x v="0"/>
    <x v="0"/>
    <x v="155"/>
    <x v="1"/>
    <x v="479"/>
    <x v="0"/>
    <x v="0"/>
    <x v="0"/>
    <x v="0"/>
    <x v="1"/>
    <x v="598"/>
    <x v="74"/>
    <x v="598"/>
    <x v="434"/>
    <x v="0"/>
    <x v="0"/>
    <x v="0"/>
    <x v="0"/>
    <x v="1"/>
    <x v="0"/>
    <x v="0"/>
    <x v="0"/>
    <x v="0"/>
    <x v="0"/>
    <x v="599"/>
    <x v="0"/>
    <x v="0"/>
    <x v="0"/>
    <x v="603"/>
    <x v="99"/>
    <x v="100"/>
    <x v="534"/>
    <x v="1"/>
    <x v="3"/>
    <x v="2"/>
    <x v="1"/>
    <x v="5"/>
  </r>
  <r>
    <x v="5"/>
    <x v="599"/>
    <x v="471"/>
    <x v="477"/>
    <x v="6"/>
    <x v="3"/>
    <x v="0"/>
    <x v="0"/>
    <x v="0"/>
    <x v="0"/>
    <x v="2"/>
    <x v="361"/>
    <x v="268"/>
    <x v="0"/>
    <x v="0"/>
    <x v="0"/>
    <x v="155"/>
    <x v="0"/>
    <x v="479"/>
    <x v="0"/>
    <x v="1"/>
    <x v="0"/>
    <x v="0"/>
    <x v="1"/>
    <x v="598"/>
    <x v="74"/>
    <x v="598"/>
    <x v="434"/>
    <x v="0"/>
    <x v="0"/>
    <x v="0"/>
    <x v="0"/>
    <x v="1"/>
    <x v="0"/>
    <x v="0"/>
    <x v="0"/>
    <x v="0"/>
    <x v="1"/>
    <x v="599"/>
    <x v="0"/>
    <x v="0"/>
    <x v="0"/>
    <x v="603"/>
    <x v="264"/>
    <x v="269"/>
    <x v="535"/>
    <x v="1"/>
    <x v="3"/>
    <x v="1"/>
    <x v="1"/>
    <x v="13"/>
  </r>
  <r>
    <x v="3"/>
    <x v="599"/>
    <x v="471"/>
    <x v="477"/>
    <x v="6"/>
    <x v="3"/>
    <x v="0"/>
    <x v="0"/>
    <x v="0"/>
    <x v="0"/>
    <x v="2"/>
    <x v="361"/>
    <x v="268"/>
    <x v="0"/>
    <x v="0"/>
    <x v="0"/>
    <x v="155"/>
    <x v="0"/>
    <x v="479"/>
    <x v="0"/>
    <x v="1"/>
    <x v="0"/>
    <x v="0"/>
    <x v="0"/>
    <x v="598"/>
    <x v="74"/>
    <x v="598"/>
    <x v="434"/>
    <x v="0"/>
    <x v="0"/>
    <x v="0"/>
    <x v="0"/>
    <x v="1"/>
    <x v="0"/>
    <x v="0"/>
    <x v="0"/>
    <x v="0"/>
    <x v="1"/>
    <x v="599"/>
    <x v="0"/>
    <x v="0"/>
    <x v="0"/>
    <x v="604"/>
    <x v="70"/>
    <x v="70"/>
    <x v="536"/>
    <x v="0"/>
    <x v="39"/>
    <x v="0"/>
    <x v="1"/>
    <x v="2"/>
  </r>
  <r>
    <x v="5"/>
    <x v="600"/>
    <x v="472"/>
    <x v="478"/>
    <x v="14"/>
    <x v="13"/>
    <x v="0"/>
    <x v="0"/>
    <x v="0"/>
    <x v="0"/>
    <x v="0"/>
    <x v="362"/>
    <x v="0"/>
    <x v="0"/>
    <x v="0"/>
    <x v="0"/>
    <x v="156"/>
    <x v="1"/>
    <x v="480"/>
    <x v="0"/>
    <x v="0"/>
    <x v="0"/>
    <x v="0"/>
    <x v="0"/>
    <x v="599"/>
    <x v="74"/>
    <x v="599"/>
    <x v="434"/>
    <x v="0"/>
    <x v="0"/>
    <x v="0"/>
    <x v="0"/>
    <x v="1"/>
    <x v="0"/>
    <x v="0"/>
    <x v="0"/>
    <x v="0"/>
    <x v="0"/>
    <x v="600"/>
    <x v="0"/>
    <x v="0"/>
    <x v="0"/>
    <x v="605"/>
    <x v="67"/>
    <x v="67"/>
    <x v="537"/>
    <x v="0"/>
    <x v="21"/>
    <x v="2"/>
    <x v="1"/>
    <x v="13"/>
  </r>
  <r>
    <x v="7"/>
    <x v="601"/>
    <x v="473"/>
    <x v="479"/>
    <x v="8"/>
    <x v="7"/>
    <x v="0"/>
    <x v="0"/>
    <x v="0"/>
    <x v="0"/>
    <x v="4"/>
    <x v="363"/>
    <x v="269"/>
    <x v="3"/>
    <x v="0"/>
    <x v="0"/>
    <x v="0"/>
    <x v="0"/>
    <x v="481"/>
    <x v="0"/>
    <x v="0"/>
    <x v="0"/>
    <x v="0"/>
    <x v="0"/>
    <x v="600"/>
    <x v="76"/>
    <x v="600"/>
    <x v="481"/>
    <x v="0"/>
    <x v="0"/>
    <x v="0"/>
    <x v="0"/>
    <x v="1"/>
    <x v="0"/>
    <x v="0"/>
    <x v="0"/>
    <x v="0"/>
    <x v="0"/>
    <x v="601"/>
    <x v="0"/>
    <x v="0"/>
    <x v="6"/>
    <x v="606"/>
    <x v="8"/>
    <x v="8"/>
    <x v="533"/>
    <x v="0"/>
    <x v="94"/>
    <x v="2"/>
    <x v="1"/>
    <x v="4"/>
  </r>
  <r>
    <x v="7"/>
    <x v="602"/>
    <x v="474"/>
    <x v="480"/>
    <x v="37"/>
    <x v="36"/>
    <x v="0"/>
    <x v="0"/>
    <x v="0"/>
    <x v="0"/>
    <x v="25"/>
    <x v="151"/>
    <x v="110"/>
    <x v="25"/>
    <x v="91"/>
    <x v="1"/>
    <x v="0"/>
    <x v="0"/>
    <x v="482"/>
    <x v="0"/>
    <x v="0"/>
    <x v="0"/>
    <x v="0"/>
    <x v="0"/>
    <x v="601"/>
    <x v="75"/>
    <x v="601"/>
    <x v="482"/>
    <x v="0"/>
    <x v="0"/>
    <x v="0"/>
    <x v="0"/>
    <x v="1"/>
    <x v="0"/>
    <x v="0"/>
    <x v="0"/>
    <x v="0"/>
    <x v="0"/>
    <x v="602"/>
    <x v="0"/>
    <x v="0"/>
    <x v="4"/>
    <x v="607"/>
    <x v="56"/>
    <x v="56"/>
    <x v="538"/>
    <x v="0"/>
    <x v="38"/>
    <x v="2"/>
    <x v="1"/>
    <x v="4"/>
  </r>
  <r>
    <x v="5"/>
    <x v="603"/>
    <x v="475"/>
    <x v="481"/>
    <x v="21"/>
    <x v="20"/>
    <x v="0"/>
    <x v="0"/>
    <x v="0"/>
    <x v="0"/>
    <x v="91"/>
    <x v="364"/>
    <x v="270"/>
    <x v="91"/>
    <x v="0"/>
    <x v="0"/>
    <x v="157"/>
    <x v="1"/>
    <x v="483"/>
    <x v="0"/>
    <x v="0"/>
    <x v="0"/>
    <x v="0"/>
    <x v="0"/>
    <x v="602"/>
    <x v="74"/>
    <x v="602"/>
    <x v="434"/>
    <x v="0"/>
    <x v="0"/>
    <x v="0"/>
    <x v="0"/>
    <x v="1"/>
    <x v="0"/>
    <x v="0"/>
    <x v="0"/>
    <x v="0"/>
    <x v="0"/>
    <x v="603"/>
    <x v="0"/>
    <x v="0"/>
    <x v="0"/>
    <x v="608"/>
    <x v="265"/>
    <x v="270"/>
    <x v="539"/>
    <x v="0"/>
    <x v="22"/>
    <x v="2"/>
    <x v="1"/>
    <x v="0"/>
  </r>
  <r>
    <x v="7"/>
    <x v="604"/>
    <x v="476"/>
    <x v="482"/>
    <x v="3"/>
    <x v="3"/>
    <x v="0"/>
    <x v="0"/>
    <x v="0"/>
    <x v="0"/>
    <x v="0"/>
    <x v="365"/>
    <x v="271"/>
    <x v="6"/>
    <x v="194"/>
    <x v="1"/>
    <x v="0"/>
    <x v="0"/>
    <x v="484"/>
    <x v="0"/>
    <x v="0"/>
    <x v="0"/>
    <x v="0"/>
    <x v="1"/>
    <x v="603"/>
    <x v="3"/>
    <x v="603"/>
    <x v="483"/>
    <x v="0"/>
    <x v="0"/>
    <x v="0"/>
    <x v="0"/>
    <x v="1"/>
    <x v="0"/>
    <x v="0"/>
    <x v="0"/>
    <x v="0"/>
    <x v="0"/>
    <x v="604"/>
    <x v="0"/>
    <x v="0"/>
    <x v="6"/>
    <x v="609"/>
    <x v="8"/>
    <x v="8"/>
    <x v="540"/>
    <x v="1"/>
    <x v="3"/>
    <x v="2"/>
    <x v="1"/>
    <x v="4"/>
  </r>
  <r>
    <x v="5"/>
    <x v="605"/>
    <x v="477"/>
    <x v="483"/>
    <x v="12"/>
    <x v="11"/>
    <x v="0"/>
    <x v="0"/>
    <x v="0"/>
    <x v="0"/>
    <x v="0"/>
    <x v="366"/>
    <x v="0"/>
    <x v="0"/>
    <x v="0"/>
    <x v="0"/>
    <x v="0"/>
    <x v="0"/>
    <x v="485"/>
    <x v="0"/>
    <x v="0"/>
    <x v="0"/>
    <x v="0"/>
    <x v="0"/>
    <x v="604"/>
    <x v="74"/>
    <x v="604"/>
    <x v="434"/>
    <x v="0"/>
    <x v="0"/>
    <x v="0"/>
    <x v="0"/>
    <x v="1"/>
    <x v="0"/>
    <x v="0"/>
    <x v="0"/>
    <x v="0"/>
    <x v="0"/>
    <x v="605"/>
    <x v="0"/>
    <x v="0"/>
    <x v="0"/>
    <x v="610"/>
    <x v="262"/>
    <x v="267"/>
    <x v="541"/>
    <x v="0"/>
    <x v="41"/>
    <x v="2"/>
    <x v="1"/>
    <x v="5"/>
  </r>
  <r>
    <x v="23"/>
    <x v="606"/>
    <x v="478"/>
    <x v="484"/>
    <x v="3"/>
    <x v="3"/>
    <x v="0"/>
    <x v="0"/>
    <x v="0"/>
    <x v="0"/>
    <x v="0"/>
    <x v="367"/>
    <x v="0"/>
    <x v="0"/>
    <x v="195"/>
    <x v="1"/>
    <x v="152"/>
    <x v="1"/>
    <x v="486"/>
    <x v="0"/>
    <x v="0"/>
    <x v="0"/>
    <x v="0"/>
    <x v="1"/>
    <x v="605"/>
    <x v="3"/>
    <x v="605"/>
    <x v="484"/>
    <x v="0"/>
    <x v="0"/>
    <x v="0"/>
    <x v="0"/>
    <x v="1"/>
    <x v="0"/>
    <x v="0"/>
    <x v="0"/>
    <x v="0"/>
    <x v="0"/>
    <x v="606"/>
    <x v="0"/>
    <x v="0"/>
    <x v="6"/>
    <x v="611"/>
    <x v="81"/>
    <x v="256"/>
    <x v="542"/>
    <x v="1"/>
    <x v="3"/>
    <x v="0"/>
    <x v="1"/>
    <x v="2"/>
  </r>
  <r>
    <x v="11"/>
    <x v="607"/>
    <x v="479"/>
    <x v="485"/>
    <x v="38"/>
    <x v="37"/>
    <x v="0"/>
    <x v="0"/>
    <x v="0"/>
    <x v="0"/>
    <x v="0"/>
    <x v="368"/>
    <x v="0"/>
    <x v="0"/>
    <x v="0"/>
    <x v="0"/>
    <x v="0"/>
    <x v="0"/>
    <x v="487"/>
    <x v="0"/>
    <x v="0"/>
    <x v="0"/>
    <x v="0"/>
    <x v="4"/>
    <x v="606"/>
    <x v="3"/>
    <x v="606"/>
    <x v="485"/>
    <x v="0"/>
    <x v="0"/>
    <x v="0"/>
    <x v="0"/>
    <x v="1"/>
    <x v="0"/>
    <x v="0"/>
    <x v="0"/>
    <x v="0"/>
    <x v="0"/>
    <x v="607"/>
    <x v="0"/>
    <x v="0"/>
    <x v="5"/>
    <x v="612"/>
    <x v="138"/>
    <x v="139"/>
    <x v="543"/>
    <x v="0"/>
    <x v="65"/>
    <x v="5"/>
    <x v="1"/>
    <x v="8"/>
  </r>
  <r>
    <x v="5"/>
    <x v="608"/>
    <x v="480"/>
    <x v="486"/>
    <x v="3"/>
    <x v="3"/>
    <x v="0"/>
    <x v="0"/>
    <x v="0"/>
    <x v="0"/>
    <x v="0"/>
    <x v="0"/>
    <x v="0"/>
    <x v="0"/>
    <x v="0"/>
    <x v="0"/>
    <x v="0"/>
    <x v="0"/>
    <x v="488"/>
    <x v="0"/>
    <x v="0"/>
    <x v="0"/>
    <x v="0"/>
    <x v="1"/>
    <x v="607"/>
    <x v="3"/>
    <x v="607"/>
    <x v="434"/>
    <x v="0"/>
    <x v="0"/>
    <x v="0"/>
    <x v="0"/>
    <x v="1"/>
    <x v="0"/>
    <x v="0"/>
    <x v="0"/>
    <x v="0"/>
    <x v="0"/>
    <x v="608"/>
    <x v="0"/>
    <x v="0"/>
    <x v="0"/>
    <x v="613"/>
    <x v="252"/>
    <x v="257"/>
    <x v="544"/>
    <x v="1"/>
    <x v="3"/>
    <x v="2"/>
    <x v="1"/>
    <x v="0"/>
  </r>
  <r>
    <x v="5"/>
    <x v="609"/>
    <x v="480"/>
    <x v="486"/>
    <x v="3"/>
    <x v="3"/>
    <x v="0"/>
    <x v="0"/>
    <x v="0"/>
    <x v="0"/>
    <x v="0"/>
    <x v="0"/>
    <x v="0"/>
    <x v="0"/>
    <x v="0"/>
    <x v="0"/>
    <x v="0"/>
    <x v="0"/>
    <x v="488"/>
    <x v="0"/>
    <x v="0"/>
    <x v="0"/>
    <x v="0"/>
    <x v="1"/>
    <x v="608"/>
    <x v="3"/>
    <x v="608"/>
    <x v="434"/>
    <x v="0"/>
    <x v="0"/>
    <x v="0"/>
    <x v="0"/>
    <x v="1"/>
    <x v="0"/>
    <x v="0"/>
    <x v="0"/>
    <x v="0"/>
    <x v="0"/>
    <x v="609"/>
    <x v="0"/>
    <x v="0"/>
    <x v="0"/>
    <x v="614"/>
    <x v="252"/>
    <x v="257"/>
    <x v="545"/>
    <x v="1"/>
    <x v="3"/>
    <x v="2"/>
    <x v="1"/>
    <x v="0"/>
  </r>
  <r>
    <x v="7"/>
    <x v="610"/>
    <x v="244"/>
    <x v="487"/>
    <x v="8"/>
    <x v="7"/>
    <x v="0"/>
    <x v="0"/>
    <x v="0"/>
    <x v="0"/>
    <x v="0"/>
    <x v="0"/>
    <x v="0"/>
    <x v="0"/>
    <x v="0"/>
    <x v="0"/>
    <x v="0"/>
    <x v="0"/>
    <x v="489"/>
    <x v="0"/>
    <x v="0"/>
    <x v="0"/>
    <x v="0"/>
    <x v="0"/>
    <x v="609"/>
    <x v="76"/>
    <x v="609"/>
    <x v="486"/>
    <x v="0"/>
    <x v="0"/>
    <x v="0"/>
    <x v="0"/>
    <x v="1"/>
    <x v="0"/>
    <x v="0"/>
    <x v="0"/>
    <x v="0"/>
    <x v="0"/>
    <x v="610"/>
    <x v="0"/>
    <x v="0"/>
    <x v="6"/>
    <x v="615"/>
    <x v="8"/>
    <x v="8"/>
    <x v="546"/>
    <x v="0"/>
    <x v="8"/>
    <x v="2"/>
    <x v="1"/>
    <x v="4"/>
  </r>
  <r>
    <x v="3"/>
    <x v="611"/>
    <x v="481"/>
    <x v="488"/>
    <x v="49"/>
    <x v="48"/>
    <x v="0"/>
    <x v="0"/>
    <x v="0"/>
    <x v="0"/>
    <x v="0"/>
    <x v="369"/>
    <x v="272"/>
    <x v="6"/>
    <x v="0"/>
    <x v="0"/>
    <x v="126"/>
    <x v="1"/>
    <x v="490"/>
    <x v="0"/>
    <x v="0"/>
    <x v="0"/>
    <x v="0"/>
    <x v="0"/>
    <x v="610"/>
    <x v="59"/>
    <x v="610"/>
    <x v="487"/>
    <x v="0"/>
    <x v="0"/>
    <x v="0"/>
    <x v="0"/>
    <x v="1"/>
    <x v="0"/>
    <x v="0"/>
    <x v="0"/>
    <x v="0"/>
    <x v="0"/>
    <x v="611"/>
    <x v="0"/>
    <x v="0"/>
    <x v="0"/>
    <x v="616"/>
    <x v="57"/>
    <x v="57"/>
    <x v="547"/>
    <x v="0"/>
    <x v="39"/>
    <x v="0"/>
    <x v="1"/>
    <x v="2"/>
  </r>
  <r>
    <x v="41"/>
    <x v="612"/>
    <x v="482"/>
    <x v="489"/>
    <x v="93"/>
    <x v="92"/>
    <x v="20"/>
    <x v="0"/>
    <x v="0"/>
    <x v="0"/>
    <x v="0"/>
    <x v="370"/>
    <x v="0"/>
    <x v="0"/>
    <x v="196"/>
    <x v="1"/>
    <x v="158"/>
    <x v="1"/>
    <x v="491"/>
    <x v="0"/>
    <x v="0"/>
    <x v="0"/>
    <x v="0"/>
    <x v="0"/>
    <x v="611"/>
    <x v="69"/>
    <x v="611"/>
    <x v="488"/>
    <x v="0"/>
    <x v="0"/>
    <x v="0"/>
    <x v="0"/>
    <x v="1"/>
    <x v="0"/>
    <x v="0"/>
    <x v="0"/>
    <x v="0"/>
    <x v="0"/>
    <x v="612"/>
    <x v="0"/>
    <x v="0"/>
    <x v="2"/>
    <x v="617"/>
    <x v="266"/>
    <x v="271"/>
    <x v="548"/>
    <x v="0"/>
    <x v="74"/>
    <x v="20"/>
    <x v="1"/>
    <x v="28"/>
  </r>
  <r>
    <x v="22"/>
    <x v="613"/>
    <x v="483"/>
    <x v="490"/>
    <x v="38"/>
    <x v="37"/>
    <x v="0"/>
    <x v="0"/>
    <x v="0"/>
    <x v="0"/>
    <x v="0"/>
    <x v="371"/>
    <x v="273"/>
    <x v="6"/>
    <x v="197"/>
    <x v="1"/>
    <x v="87"/>
    <x v="1"/>
    <x v="492"/>
    <x v="0"/>
    <x v="0"/>
    <x v="0"/>
    <x v="0"/>
    <x v="0"/>
    <x v="612"/>
    <x v="70"/>
    <x v="612"/>
    <x v="489"/>
    <x v="0"/>
    <x v="0"/>
    <x v="0"/>
    <x v="0"/>
    <x v="1"/>
    <x v="0"/>
    <x v="0"/>
    <x v="0"/>
    <x v="0"/>
    <x v="0"/>
    <x v="613"/>
    <x v="0"/>
    <x v="0"/>
    <x v="0"/>
    <x v="618"/>
    <x v="82"/>
    <x v="83"/>
    <x v="549"/>
    <x v="0"/>
    <x v="53"/>
    <x v="5"/>
    <x v="1"/>
    <x v="7"/>
  </r>
  <r>
    <x v="23"/>
    <x v="614"/>
    <x v="484"/>
    <x v="491"/>
    <x v="51"/>
    <x v="50"/>
    <x v="0"/>
    <x v="0"/>
    <x v="0"/>
    <x v="0"/>
    <x v="41"/>
    <x v="372"/>
    <x v="274"/>
    <x v="41"/>
    <x v="198"/>
    <x v="1"/>
    <x v="35"/>
    <x v="1"/>
    <x v="493"/>
    <x v="0"/>
    <x v="0"/>
    <x v="0"/>
    <x v="0"/>
    <x v="0"/>
    <x v="613"/>
    <x v="83"/>
    <x v="613"/>
    <x v="490"/>
    <x v="0"/>
    <x v="0"/>
    <x v="0"/>
    <x v="0"/>
    <x v="1"/>
    <x v="0"/>
    <x v="0"/>
    <x v="0"/>
    <x v="0"/>
    <x v="0"/>
    <x v="614"/>
    <x v="0"/>
    <x v="0"/>
    <x v="6"/>
    <x v="619"/>
    <x v="81"/>
    <x v="256"/>
    <x v="542"/>
    <x v="0"/>
    <x v="52"/>
    <x v="0"/>
    <x v="1"/>
    <x v="2"/>
  </r>
  <r>
    <x v="5"/>
    <x v="615"/>
    <x v="485"/>
    <x v="492"/>
    <x v="3"/>
    <x v="3"/>
    <x v="36"/>
    <x v="0"/>
    <x v="0"/>
    <x v="0"/>
    <x v="0"/>
    <x v="0"/>
    <x v="0"/>
    <x v="0"/>
    <x v="0"/>
    <x v="0"/>
    <x v="0"/>
    <x v="0"/>
    <x v="494"/>
    <x v="0"/>
    <x v="0"/>
    <x v="0"/>
    <x v="0"/>
    <x v="1"/>
    <x v="614"/>
    <x v="3"/>
    <x v="614"/>
    <x v="434"/>
    <x v="0"/>
    <x v="0"/>
    <x v="0"/>
    <x v="0"/>
    <x v="1"/>
    <x v="0"/>
    <x v="0"/>
    <x v="0"/>
    <x v="0"/>
    <x v="0"/>
    <x v="615"/>
    <x v="0"/>
    <x v="0"/>
    <x v="0"/>
    <x v="620"/>
    <x v="168"/>
    <x v="169"/>
    <x v="550"/>
    <x v="1"/>
    <x v="3"/>
    <x v="2"/>
    <x v="1"/>
    <x v="0"/>
  </r>
  <r>
    <x v="5"/>
    <x v="616"/>
    <x v="486"/>
    <x v="493"/>
    <x v="146"/>
    <x v="145"/>
    <x v="0"/>
    <x v="0"/>
    <x v="0"/>
    <x v="0"/>
    <x v="0"/>
    <x v="373"/>
    <x v="0"/>
    <x v="0"/>
    <x v="199"/>
    <x v="1"/>
    <x v="0"/>
    <x v="0"/>
    <x v="495"/>
    <x v="0"/>
    <x v="0"/>
    <x v="0"/>
    <x v="0"/>
    <x v="0"/>
    <x v="615"/>
    <x v="74"/>
    <x v="615"/>
    <x v="434"/>
    <x v="0"/>
    <x v="0"/>
    <x v="0"/>
    <x v="0"/>
    <x v="1"/>
    <x v="0"/>
    <x v="0"/>
    <x v="0"/>
    <x v="0"/>
    <x v="0"/>
    <x v="616"/>
    <x v="0"/>
    <x v="0"/>
    <x v="0"/>
    <x v="621"/>
    <x v="265"/>
    <x v="270"/>
    <x v="551"/>
    <x v="0"/>
    <x v="22"/>
    <x v="2"/>
    <x v="1"/>
    <x v="0"/>
  </r>
  <r>
    <x v="4"/>
    <x v="616"/>
    <x v="486"/>
    <x v="493"/>
    <x v="6"/>
    <x v="3"/>
    <x v="0"/>
    <x v="0"/>
    <x v="0"/>
    <x v="0"/>
    <x v="2"/>
    <x v="373"/>
    <x v="0"/>
    <x v="0"/>
    <x v="199"/>
    <x v="0"/>
    <x v="0"/>
    <x v="0"/>
    <x v="495"/>
    <x v="0"/>
    <x v="1"/>
    <x v="0"/>
    <x v="0"/>
    <x v="0"/>
    <x v="615"/>
    <x v="74"/>
    <x v="615"/>
    <x v="434"/>
    <x v="0"/>
    <x v="0"/>
    <x v="0"/>
    <x v="0"/>
    <x v="1"/>
    <x v="0"/>
    <x v="0"/>
    <x v="0"/>
    <x v="0"/>
    <x v="1"/>
    <x v="616"/>
    <x v="0"/>
    <x v="0"/>
    <x v="3"/>
    <x v="622"/>
    <x v="34"/>
    <x v="34"/>
    <x v="279"/>
    <x v="0"/>
    <x v="9"/>
    <x v="5"/>
    <x v="1"/>
    <x v="0"/>
  </r>
  <r>
    <x v="5"/>
    <x v="617"/>
    <x v="485"/>
    <x v="492"/>
    <x v="3"/>
    <x v="3"/>
    <x v="0"/>
    <x v="0"/>
    <x v="0"/>
    <x v="0"/>
    <x v="0"/>
    <x v="0"/>
    <x v="0"/>
    <x v="0"/>
    <x v="0"/>
    <x v="0"/>
    <x v="0"/>
    <x v="0"/>
    <x v="494"/>
    <x v="0"/>
    <x v="0"/>
    <x v="0"/>
    <x v="0"/>
    <x v="1"/>
    <x v="616"/>
    <x v="3"/>
    <x v="616"/>
    <x v="434"/>
    <x v="0"/>
    <x v="0"/>
    <x v="0"/>
    <x v="0"/>
    <x v="1"/>
    <x v="0"/>
    <x v="0"/>
    <x v="0"/>
    <x v="0"/>
    <x v="0"/>
    <x v="617"/>
    <x v="0"/>
    <x v="0"/>
    <x v="0"/>
    <x v="623"/>
    <x v="166"/>
    <x v="167"/>
    <x v="552"/>
    <x v="1"/>
    <x v="3"/>
    <x v="2"/>
    <x v="1"/>
    <x v="5"/>
  </r>
  <r>
    <x v="5"/>
    <x v="618"/>
    <x v="487"/>
    <x v="494"/>
    <x v="139"/>
    <x v="138"/>
    <x v="0"/>
    <x v="0"/>
    <x v="0"/>
    <x v="0"/>
    <x v="125"/>
    <x v="208"/>
    <x v="155"/>
    <x v="130"/>
    <x v="121"/>
    <x v="1"/>
    <x v="0"/>
    <x v="0"/>
    <x v="496"/>
    <x v="0"/>
    <x v="0"/>
    <x v="0"/>
    <x v="0"/>
    <x v="0"/>
    <x v="617"/>
    <x v="74"/>
    <x v="617"/>
    <x v="434"/>
    <x v="0"/>
    <x v="0"/>
    <x v="0"/>
    <x v="0"/>
    <x v="1"/>
    <x v="0"/>
    <x v="0"/>
    <x v="0"/>
    <x v="0"/>
    <x v="0"/>
    <x v="618"/>
    <x v="0"/>
    <x v="0"/>
    <x v="0"/>
    <x v="624"/>
    <x v="252"/>
    <x v="257"/>
    <x v="553"/>
    <x v="0"/>
    <x v="40"/>
    <x v="2"/>
    <x v="1"/>
    <x v="0"/>
  </r>
  <r>
    <x v="5"/>
    <x v="619"/>
    <x v="487"/>
    <x v="494"/>
    <x v="37"/>
    <x v="36"/>
    <x v="0"/>
    <x v="0"/>
    <x v="0"/>
    <x v="0"/>
    <x v="25"/>
    <x v="208"/>
    <x v="155"/>
    <x v="25"/>
    <x v="121"/>
    <x v="1"/>
    <x v="0"/>
    <x v="0"/>
    <x v="496"/>
    <x v="0"/>
    <x v="0"/>
    <x v="0"/>
    <x v="0"/>
    <x v="0"/>
    <x v="618"/>
    <x v="74"/>
    <x v="618"/>
    <x v="434"/>
    <x v="0"/>
    <x v="0"/>
    <x v="0"/>
    <x v="0"/>
    <x v="1"/>
    <x v="0"/>
    <x v="0"/>
    <x v="0"/>
    <x v="0"/>
    <x v="0"/>
    <x v="619"/>
    <x v="0"/>
    <x v="0"/>
    <x v="0"/>
    <x v="625"/>
    <x v="251"/>
    <x v="255"/>
    <x v="554"/>
    <x v="0"/>
    <x v="2"/>
    <x v="2"/>
    <x v="1"/>
    <x v="7"/>
  </r>
  <r>
    <x v="20"/>
    <x v="620"/>
    <x v="488"/>
    <x v="495"/>
    <x v="22"/>
    <x v="21"/>
    <x v="0"/>
    <x v="0"/>
    <x v="0"/>
    <x v="0"/>
    <x v="43"/>
    <x v="374"/>
    <x v="275"/>
    <x v="43"/>
    <x v="200"/>
    <x v="1"/>
    <x v="0"/>
    <x v="0"/>
    <x v="497"/>
    <x v="0"/>
    <x v="0"/>
    <x v="0"/>
    <x v="0"/>
    <x v="0"/>
    <x v="619"/>
    <x v="84"/>
    <x v="619"/>
    <x v="491"/>
    <x v="0"/>
    <x v="0"/>
    <x v="125"/>
    <x v="0"/>
    <x v="1"/>
    <x v="0"/>
    <x v="0"/>
    <x v="0"/>
    <x v="0"/>
    <x v="0"/>
    <x v="620"/>
    <x v="0"/>
    <x v="0"/>
    <x v="3"/>
    <x v="626"/>
    <x v="267"/>
    <x v="272"/>
    <x v="555"/>
    <x v="0"/>
    <x v="50"/>
    <x v="2"/>
    <x v="1"/>
    <x v="8"/>
  </r>
  <r>
    <x v="1"/>
    <x v="621"/>
    <x v="489"/>
    <x v="496"/>
    <x v="15"/>
    <x v="14"/>
    <x v="0"/>
    <x v="0"/>
    <x v="0"/>
    <x v="0"/>
    <x v="0"/>
    <x v="375"/>
    <x v="0"/>
    <x v="0"/>
    <x v="201"/>
    <x v="1"/>
    <x v="0"/>
    <x v="0"/>
    <x v="498"/>
    <x v="0"/>
    <x v="0"/>
    <x v="0"/>
    <x v="0"/>
    <x v="0"/>
    <x v="620"/>
    <x v="85"/>
    <x v="620"/>
    <x v="492"/>
    <x v="0"/>
    <x v="0"/>
    <x v="0"/>
    <x v="0"/>
    <x v="1"/>
    <x v="0"/>
    <x v="0"/>
    <x v="0"/>
    <x v="0"/>
    <x v="0"/>
    <x v="621"/>
    <x v="0"/>
    <x v="0"/>
    <x v="0"/>
    <x v="627"/>
    <x v="42"/>
    <x v="42"/>
    <x v="519"/>
    <x v="0"/>
    <x v="9"/>
    <x v="0"/>
    <x v="1"/>
    <x v="0"/>
  </r>
  <r>
    <x v="2"/>
    <x v="622"/>
    <x v="490"/>
    <x v="497"/>
    <x v="93"/>
    <x v="92"/>
    <x v="0"/>
    <x v="0"/>
    <x v="0"/>
    <x v="0"/>
    <x v="72"/>
    <x v="376"/>
    <x v="276"/>
    <x v="72"/>
    <x v="202"/>
    <x v="1"/>
    <x v="0"/>
    <x v="0"/>
    <x v="499"/>
    <x v="0"/>
    <x v="0"/>
    <x v="0"/>
    <x v="0"/>
    <x v="0"/>
    <x v="621"/>
    <x v="86"/>
    <x v="621"/>
    <x v="493"/>
    <x v="0"/>
    <x v="0"/>
    <x v="126"/>
    <x v="0"/>
    <x v="0"/>
    <x v="0"/>
    <x v="0"/>
    <x v="0"/>
    <x v="0"/>
    <x v="0"/>
    <x v="622"/>
    <x v="0"/>
    <x v="0"/>
    <x v="2"/>
    <x v="628"/>
    <x v="268"/>
    <x v="273"/>
    <x v="556"/>
    <x v="0"/>
    <x v="18"/>
    <x v="2"/>
    <x v="1"/>
    <x v="29"/>
  </r>
  <r>
    <x v="5"/>
    <x v="623"/>
    <x v="491"/>
    <x v="498"/>
    <x v="147"/>
    <x v="146"/>
    <x v="0"/>
    <x v="0"/>
    <x v="0"/>
    <x v="0"/>
    <x v="0"/>
    <x v="377"/>
    <x v="0"/>
    <x v="0"/>
    <x v="203"/>
    <x v="1"/>
    <x v="159"/>
    <x v="1"/>
    <x v="500"/>
    <x v="0"/>
    <x v="0"/>
    <x v="0"/>
    <x v="0"/>
    <x v="0"/>
    <x v="622"/>
    <x v="87"/>
    <x v="622"/>
    <x v="494"/>
    <x v="0"/>
    <x v="0"/>
    <x v="0"/>
    <x v="0"/>
    <x v="1"/>
    <x v="0"/>
    <x v="0"/>
    <x v="0"/>
    <x v="0"/>
    <x v="0"/>
    <x v="623"/>
    <x v="0"/>
    <x v="0"/>
    <x v="0"/>
    <x v="629"/>
    <x v="252"/>
    <x v="257"/>
    <x v="557"/>
    <x v="0"/>
    <x v="129"/>
    <x v="2"/>
    <x v="1"/>
    <x v="0"/>
  </r>
  <r>
    <x v="3"/>
    <x v="624"/>
    <x v="492"/>
    <x v="499"/>
    <x v="3"/>
    <x v="3"/>
    <x v="0"/>
    <x v="0"/>
    <x v="0"/>
    <x v="0"/>
    <x v="0"/>
    <x v="0"/>
    <x v="0"/>
    <x v="0"/>
    <x v="0"/>
    <x v="0"/>
    <x v="0"/>
    <x v="0"/>
    <x v="501"/>
    <x v="0"/>
    <x v="0"/>
    <x v="0"/>
    <x v="0"/>
    <x v="1"/>
    <x v="623"/>
    <x v="3"/>
    <x v="623"/>
    <x v="495"/>
    <x v="0"/>
    <x v="0"/>
    <x v="0"/>
    <x v="0"/>
    <x v="1"/>
    <x v="0"/>
    <x v="0"/>
    <x v="0"/>
    <x v="0"/>
    <x v="0"/>
    <x v="624"/>
    <x v="0"/>
    <x v="0"/>
    <x v="0"/>
    <x v="630"/>
    <x v="179"/>
    <x v="180"/>
    <x v="558"/>
    <x v="1"/>
    <x v="3"/>
    <x v="0"/>
    <x v="1"/>
    <x v="2"/>
  </r>
  <r>
    <x v="40"/>
    <x v="625"/>
    <x v="493"/>
    <x v="500"/>
    <x v="148"/>
    <x v="147"/>
    <x v="0"/>
    <x v="0"/>
    <x v="0"/>
    <x v="0"/>
    <x v="0"/>
    <x v="0"/>
    <x v="0"/>
    <x v="0"/>
    <x v="0"/>
    <x v="0"/>
    <x v="0"/>
    <x v="0"/>
    <x v="502"/>
    <x v="0"/>
    <x v="0"/>
    <x v="0"/>
    <x v="0"/>
    <x v="0"/>
    <x v="624"/>
    <x v="88"/>
    <x v="624"/>
    <x v="496"/>
    <x v="0"/>
    <x v="0"/>
    <x v="0"/>
    <x v="0"/>
    <x v="1"/>
    <x v="0"/>
    <x v="0"/>
    <x v="0"/>
    <x v="0"/>
    <x v="0"/>
    <x v="625"/>
    <x v="0"/>
    <x v="0"/>
    <x v="5"/>
    <x v="631"/>
    <x v="269"/>
    <x v="274"/>
    <x v="559"/>
    <x v="0"/>
    <x v="130"/>
    <x v="2"/>
    <x v="1"/>
    <x v="30"/>
  </r>
  <r>
    <x v="5"/>
    <x v="626"/>
    <x v="494"/>
    <x v="501"/>
    <x v="12"/>
    <x v="11"/>
    <x v="0"/>
    <x v="0"/>
    <x v="0"/>
    <x v="0"/>
    <x v="133"/>
    <x v="378"/>
    <x v="277"/>
    <x v="138"/>
    <x v="204"/>
    <x v="1"/>
    <x v="160"/>
    <x v="1"/>
    <x v="503"/>
    <x v="0"/>
    <x v="0"/>
    <x v="0"/>
    <x v="0"/>
    <x v="0"/>
    <x v="625"/>
    <x v="65"/>
    <x v="625"/>
    <x v="497"/>
    <x v="0"/>
    <x v="0"/>
    <x v="0"/>
    <x v="0"/>
    <x v="1"/>
    <x v="0"/>
    <x v="0"/>
    <x v="0"/>
    <x v="0"/>
    <x v="0"/>
    <x v="626"/>
    <x v="0"/>
    <x v="0"/>
    <x v="0"/>
    <x v="632"/>
    <x v="270"/>
    <x v="275"/>
    <x v="560"/>
    <x v="0"/>
    <x v="22"/>
    <x v="2"/>
    <x v="1"/>
    <x v="0"/>
  </r>
  <r>
    <x v="5"/>
    <x v="627"/>
    <x v="495"/>
    <x v="502"/>
    <x v="3"/>
    <x v="3"/>
    <x v="0"/>
    <x v="0"/>
    <x v="0"/>
    <x v="0"/>
    <x v="0"/>
    <x v="0"/>
    <x v="0"/>
    <x v="0"/>
    <x v="0"/>
    <x v="0"/>
    <x v="0"/>
    <x v="0"/>
    <x v="504"/>
    <x v="0"/>
    <x v="0"/>
    <x v="0"/>
    <x v="0"/>
    <x v="1"/>
    <x v="626"/>
    <x v="3"/>
    <x v="626"/>
    <x v="494"/>
    <x v="0"/>
    <x v="0"/>
    <x v="0"/>
    <x v="0"/>
    <x v="1"/>
    <x v="0"/>
    <x v="0"/>
    <x v="0"/>
    <x v="0"/>
    <x v="0"/>
    <x v="627"/>
    <x v="0"/>
    <x v="0"/>
    <x v="0"/>
    <x v="633"/>
    <x v="251"/>
    <x v="255"/>
    <x v="497"/>
    <x v="1"/>
    <x v="3"/>
    <x v="2"/>
    <x v="1"/>
    <x v="7"/>
  </r>
  <r>
    <x v="26"/>
    <x v="628"/>
    <x v="451"/>
    <x v="456"/>
    <x v="141"/>
    <x v="140"/>
    <x v="0"/>
    <x v="0"/>
    <x v="0"/>
    <x v="0"/>
    <x v="128"/>
    <x v="347"/>
    <x v="256"/>
    <x v="133"/>
    <x v="183"/>
    <x v="1"/>
    <x v="144"/>
    <x v="1"/>
    <x v="458"/>
    <x v="0"/>
    <x v="0"/>
    <x v="0"/>
    <x v="0"/>
    <x v="0"/>
    <x v="627"/>
    <x v="65"/>
    <x v="627"/>
    <x v="498"/>
    <x v="0"/>
    <x v="0"/>
    <x v="0"/>
    <x v="0"/>
    <x v="1"/>
    <x v="0"/>
    <x v="0"/>
    <x v="0"/>
    <x v="0"/>
    <x v="0"/>
    <x v="628"/>
    <x v="0"/>
    <x v="0"/>
    <x v="2"/>
    <x v="634"/>
    <x v="271"/>
    <x v="276"/>
    <x v="561"/>
    <x v="0"/>
    <x v="131"/>
    <x v="2"/>
    <x v="1"/>
    <x v="6"/>
  </r>
  <r>
    <x v="5"/>
    <x v="629"/>
    <x v="496"/>
    <x v="503"/>
    <x v="21"/>
    <x v="20"/>
    <x v="0"/>
    <x v="0"/>
    <x v="0"/>
    <x v="0"/>
    <x v="91"/>
    <x v="379"/>
    <x v="278"/>
    <x v="91"/>
    <x v="205"/>
    <x v="1"/>
    <x v="161"/>
    <x v="1"/>
    <x v="505"/>
    <x v="0"/>
    <x v="0"/>
    <x v="0"/>
    <x v="0"/>
    <x v="0"/>
    <x v="628"/>
    <x v="87"/>
    <x v="628"/>
    <x v="494"/>
    <x v="0"/>
    <x v="0"/>
    <x v="0"/>
    <x v="0"/>
    <x v="1"/>
    <x v="0"/>
    <x v="0"/>
    <x v="0"/>
    <x v="0"/>
    <x v="0"/>
    <x v="629"/>
    <x v="0"/>
    <x v="0"/>
    <x v="0"/>
    <x v="635"/>
    <x v="265"/>
    <x v="270"/>
    <x v="562"/>
    <x v="0"/>
    <x v="22"/>
    <x v="2"/>
    <x v="1"/>
    <x v="0"/>
  </r>
  <r>
    <x v="3"/>
    <x v="630"/>
    <x v="497"/>
    <x v="504"/>
    <x v="49"/>
    <x v="48"/>
    <x v="0"/>
    <x v="0"/>
    <x v="0"/>
    <x v="0"/>
    <x v="0"/>
    <x v="380"/>
    <x v="279"/>
    <x v="6"/>
    <x v="206"/>
    <x v="1"/>
    <x v="0"/>
    <x v="0"/>
    <x v="506"/>
    <x v="0"/>
    <x v="0"/>
    <x v="0"/>
    <x v="0"/>
    <x v="0"/>
    <x v="629"/>
    <x v="89"/>
    <x v="629"/>
    <x v="499"/>
    <x v="0"/>
    <x v="0"/>
    <x v="0"/>
    <x v="0"/>
    <x v="1"/>
    <x v="0"/>
    <x v="0"/>
    <x v="0"/>
    <x v="0"/>
    <x v="0"/>
    <x v="630"/>
    <x v="0"/>
    <x v="0"/>
    <x v="0"/>
    <x v="636"/>
    <x v="57"/>
    <x v="57"/>
    <x v="465"/>
    <x v="0"/>
    <x v="39"/>
    <x v="0"/>
    <x v="1"/>
    <x v="2"/>
  </r>
  <r>
    <x v="5"/>
    <x v="631"/>
    <x v="498"/>
    <x v="505"/>
    <x v="139"/>
    <x v="138"/>
    <x v="0"/>
    <x v="0"/>
    <x v="0"/>
    <x v="0"/>
    <x v="125"/>
    <x v="381"/>
    <x v="280"/>
    <x v="130"/>
    <x v="0"/>
    <x v="0"/>
    <x v="124"/>
    <x v="1"/>
    <x v="507"/>
    <x v="0"/>
    <x v="0"/>
    <x v="0"/>
    <x v="0"/>
    <x v="0"/>
    <x v="630"/>
    <x v="87"/>
    <x v="630"/>
    <x v="494"/>
    <x v="0"/>
    <x v="0"/>
    <x v="0"/>
    <x v="0"/>
    <x v="1"/>
    <x v="0"/>
    <x v="0"/>
    <x v="0"/>
    <x v="0"/>
    <x v="0"/>
    <x v="631"/>
    <x v="0"/>
    <x v="0"/>
    <x v="0"/>
    <x v="637"/>
    <x v="252"/>
    <x v="257"/>
    <x v="563"/>
    <x v="0"/>
    <x v="40"/>
    <x v="2"/>
    <x v="1"/>
    <x v="0"/>
  </r>
  <r>
    <x v="23"/>
    <x v="632"/>
    <x v="499"/>
    <x v="506"/>
    <x v="73"/>
    <x v="72"/>
    <x v="37"/>
    <x v="0"/>
    <x v="0"/>
    <x v="0"/>
    <x v="47"/>
    <x v="163"/>
    <x v="118"/>
    <x v="47"/>
    <x v="0"/>
    <x v="0"/>
    <x v="73"/>
    <x v="1"/>
    <x v="508"/>
    <x v="0"/>
    <x v="0"/>
    <x v="0"/>
    <x v="0"/>
    <x v="0"/>
    <x v="631"/>
    <x v="83"/>
    <x v="631"/>
    <x v="500"/>
    <x v="0"/>
    <x v="0"/>
    <x v="0"/>
    <x v="0"/>
    <x v="1"/>
    <x v="0"/>
    <x v="0"/>
    <x v="0"/>
    <x v="0"/>
    <x v="0"/>
    <x v="632"/>
    <x v="0"/>
    <x v="0"/>
    <x v="6"/>
    <x v="638"/>
    <x v="81"/>
    <x v="256"/>
    <x v="564"/>
    <x v="0"/>
    <x v="52"/>
    <x v="0"/>
    <x v="1"/>
    <x v="2"/>
  </r>
  <r>
    <x v="23"/>
    <x v="632"/>
    <x v="499"/>
    <x v="506"/>
    <x v="6"/>
    <x v="3"/>
    <x v="0"/>
    <x v="0"/>
    <x v="0"/>
    <x v="0"/>
    <x v="2"/>
    <x v="163"/>
    <x v="118"/>
    <x v="0"/>
    <x v="0"/>
    <x v="0"/>
    <x v="73"/>
    <x v="0"/>
    <x v="508"/>
    <x v="0"/>
    <x v="1"/>
    <x v="0"/>
    <x v="0"/>
    <x v="0"/>
    <x v="631"/>
    <x v="83"/>
    <x v="631"/>
    <x v="500"/>
    <x v="0"/>
    <x v="0"/>
    <x v="0"/>
    <x v="0"/>
    <x v="1"/>
    <x v="0"/>
    <x v="0"/>
    <x v="0"/>
    <x v="0"/>
    <x v="1"/>
    <x v="632"/>
    <x v="0"/>
    <x v="0"/>
    <x v="6"/>
    <x v="638"/>
    <x v="81"/>
    <x v="256"/>
    <x v="565"/>
    <x v="0"/>
    <x v="52"/>
    <x v="1"/>
    <x v="1"/>
    <x v="2"/>
  </r>
  <r>
    <x v="5"/>
    <x v="633"/>
    <x v="500"/>
    <x v="507"/>
    <x v="37"/>
    <x v="36"/>
    <x v="0"/>
    <x v="0"/>
    <x v="0"/>
    <x v="0"/>
    <x v="25"/>
    <x v="372"/>
    <x v="274"/>
    <x v="25"/>
    <x v="198"/>
    <x v="1"/>
    <x v="35"/>
    <x v="1"/>
    <x v="509"/>
    <x v="0"/>
    <x v="0"/>
    <x v="0"/>
    <x v="0"/>
    <x v="0"/>
    <x v="632"/>
    <x v="87"/>
    <x v="632"/>
    <x v="494"/>
    <x v="0"/>
    <x v="0"/>
    <x v="0"/>
    <x v="0"/>
    <x v="1"/>
    <x v="0"/>
    <x v="0"/>
    <x v="0"/>
    <x v="0"/>
    <x v="0"/>
    <x v="633"/>
    <x v="0"/>
    <x v="0"/>
    <x v="0"/>
    <x v="639"/>
    <x v="251"/>
    <x v="255"/>
    <x v="566"/>
    <x v="0"/>
    <x v="2"/>
    <x v="2"/>
    <x v="1"/>
    <x v="7"/>
  </r>
  <r>
    <x v="11"/>
    <x v="634"/>
    <x v="501"/>
    <x v="508"/>
    <x v="33"/>
    <x v="32"/>
    <x v="0"/>
    <x v="0"/>
    <x v="0"/>
    <x v="0"/>
    <x v="31"/>
    <x v="382"/>
    <x v="281"/>
    <x v="31"/>
    <x v="207"/>
    <x v="1"/>
    <x v="162"/>
    <x v="1"/>
    <x v="510"/>
    <x v="0"/>
    <x v="0"/>
    <x v="0"/>
    <x v="0"/>
    <x v="2"/>
    <x v="633"/>
    <x v="3"/>
    <x v="633"/>
    <x v="501"/>
    <x v="0"/>
    <x v="0"/>
    <x v="0"/>
    <x v="0"/>
    <x v="1"/>
    <x v="0"/>
    <x v="0"/>
    <x v="0"/>
    <x v="0"/>
    <x v="0"/>
    <x v="634"/>
    <x v="0"/>
    <x v="0"/>
    <x v="5"/>
    <x v="640"/>
    <x v="62"/>
    <x v="62"/>
    <x v="567"/>
    <x v="0"/>
    <x v="41"/>
    <x v="5"/>
    <x v="1"/>
    <x v="8"/>
  </r>
  <r>
    <x v="5"/>
    <x v="635"/>
    <x v="502"/>
    <x v="509"/>
    <x v="12"/>
    <x v="11"/>
    <x v="0"/>
    <x v="0"/>
    <x v="0"/>
    <x v="0"/>
    <x v="55"/>
    <x v="383"/>
    <x v="282"/>
    <x v="55"/>
    <x v="35"/>
    <x v="1"/>
    <x v="25"/>
    <x v="1"/>
    <x v="511"/>
    <x v="0"/>
    <x v="0"/>
    <x v="0"/>
    <x v="0"/>
    <x v="0"/>
    <x v="634"/>
    <x v="87"/>
    <x v="634"/>
    <x v="494"/>
    <x v="0"/>
    <x v="14"/>
    <x v="0"/>
    <x v="0"/>
    <x v="1"/>
    <x v="0"/>
    <x v="0"/>
    <x v="0"/>
    <x v="0"/>
    <x v="0"/>
    <x v="635"/>
    <x v="0"/>
    <x v="0"/>
    <x v="0"/>
    <x v="641"/>
    <x v="262"/>
    <x v="267"/>
    <x v="529"/>
    <x v="0"/>
    <x v="41"/>
    <x v="2"/>
    <x v="1"/>
    <x v="5"/>
  </r>
  <r>
    <x v="3"/>
    <x v="636"/>
    <x v="503"/>
    <x v="510"/>
    <x v="3"/>
    <x v="3"/>
    <x v="0"/>
    <x v="0"/>
    <x v="0"/>
    <x v="0"/>
    <x v="0"/>
    <x v="0"/>
    <x v="0"/>
    <x v="0"/>
    <x v="0"/>
    <x v="0"/>
    <x v="0"/>
    <x v="0"/>
    <x v="512"/>
    <x v="0"/>
    <x v="0"/>
    <x v="0"/>
    <x v="0"/>
    <x v="1"/>
    <x v="635"/>
    <x v="3"/>
    <x v="635"/>
    <x v="502"/>
    <x v="0"/>
    <x v="0"/>
    <x v="120"/>
    <x v="0"/>
    <x v="1"/>
    <x v="0"/>
    <x v="0"/>
    <x v="0"/>
    <x v="0"/>
    <x v="0"/>
    <x v="636"/>
    <x v="0"/>
    <x v="0"/>
    <x v="0"/>
    <x v="642"/>
    <x v="272"/>
    <x v="277"/>
    <x v="568"/>
    <x v="1"/>
    <x v="3"/>
    <x v="0"/>
    <x v="1"/>
    <x v="2"/>
  </r>
  <r>
    <x v="5"/>
    <x v="637"/>
    <x v="501"/>
    <x v="508"/>
    <x v="120"/>
    <x v="119"/>
    <x v="0"/>
    <x v="0"/>
    <x v="0"/>
    <x v="0"/>
    <x v="134"/>
    <x v="382"/>
    <x v="281"/>
    <x v="139"/>
    <x v="207"/>
    <x v="1"/>
    <x v="162"/>
    <x v="1"/>
    <x v="510"/>
    <x v="0"/>
    <x v="0"/>
    <x v="0"/>
    <x v="0"/>
    <x v="0"/>
    <x v="636"/>
    <x v="87"/>
    <x v="636"/>
    <x v="494"/>
    <x v="0"/>
    <x v="0"/>
    <x v="0"/>
    <x v="0"/>
    <x v="1"/>
    <x v="0"/>
    <x v="0"/>
    <x v="0"/>
    <x v="0"/>
    <x v="0"/>
    <x v="637"/>
    <x v="0"/>
    <x v="0"/>
    <x v="0"/>
    <x v="643"/>
    <x v="273"/>
    <x v="278"/>
    <x v="569"/>
    <x v="0"/>
    <x v="86"/>
    <x v="2"/>
    <x v="1"/>
    <x v="13"/>
  </r>
  <r>
    <x v="4"/>
    <x v="638"/>
    <x v="500"/>
    <x v="507"/>
    <x v="139"/>
    <x v="138"/>
    <x v="0"/>
    <x v="0"/>
    <x v="0"/>
    <x v="0"/>
    <x v="125"/>
    <x v="372"/>
    <x v="274"/>
    <x v="130"/>
    <x v="198"/>
    <x v="1"/>
    <x v="35"/>
    <x v="1"/>
    <x v="509"/>
    <x v="0"/>
    <x v="0"/>
    <x v="0"/>
    <x v="0"/>
    <x v="0"/>
    <x v="637"/>
    <x v="90"/>
    <x v="637"/>
    <x v="503"/>
    <x v="0"/>
    <x v="0"/>
    <x v="0"/>
    <x v="0"/>
    <x v="1"/>
    <x v="0"/>
    <x v="0"/>
    <x v="0"/>
    <x v="0"/>
    <x v="0"/>
    <x v="638"/>
    <x v="0"/>
    <x v="0"/>
    <x v="3"/>
    <x v="644"/>
    <x v="34"/>
    <x v="34"/>
    <x v="570"/>
    <x v="0"/>
    <x v="9"/>
    <x v="5"/>
    <x v="1"/>
    <x v="0"/>
  </r>
  <r>
    <x v="7"/>
    <x v="639"/>
    <x v="504"/>
    <x v="511"/>
    <x v="37"/>
    <x v="36"/>
    <x v="0"/>
    <x v="0"/>
    <x v="0"/>
    <x v="0"/>
    <x v="25"/>
    <x v="384"/>
    <x v="283"/>
    <x v="25"/>
    <x v="208"/>
    <x v="1"/>
    <x v="163"/>
    <x v="1"/>
    <x v="513"/>
    <x v="0"/>
    <x v="0"/>
    <x v="0"/>
    <x v="0"/>
    <x v="0"/>
    <x v="638"/>
    <x v="91"/>
    <x v="638"/>
    <x v="504"/>
    <x v="0"/>
    <x v="0"/>
    <x v="0"/>
    <x v="0"/>
    <x v="1"/>
    <x v="0"/>
    <x v="0"/>
    <x v="0"/>
    <x v="0"/>
    <x v="0"/>
    <x v="639"/>
    <x v="0"/>
    <x v="0"/>
    <x v="4"/>
    <x v="645"/>
    <x v="56"/>
    <x v="56"/>
    <x v="571"/>
    <x v="0"/>
    <x v="38"/>
    <x v="2"/>
    <x v="1"/>
    <x v="4"/>
  </r>
  <r>
    <x v="3"/>
    <x v="640"/>
    <x v="505"/>
    <x v="512"/>
    <x v="49"/>
    <x v="48"/>
    <x v="0"/>
    <x v="0"/>
    <x v="0"/>
    <x v="0"/>
    <x v="0"/>
    <x v="0"/>
    <x v="0"/>
    <x v="0"/>
    <x v="0"/>
    <x v="0"/>
    <x v="0"/>
    <x v="0"/>
    <x v="514"/>
    <x v="0"/>
    <x v="0"/>
    <x v="0"/>
    <x v="0"/>
    <x v="0"/>
    <x v="639"/>
    <x v="89"/>
    <x v="639"/>
    <x v="505"/>
    <x v="0"/>
    <x v="0"/>
    <x v="0"/>
    <x v="0"/>
    <x v="1"/>
    <x v="0"/>
    <x v="0"/>
    <x v="0"/>
    <x v="0"/>
    <x v="0"/>
    <x v="640"/>
    <x v="0"/>
    <x v="0"/>
    <x v="0"/>
    <x v="646"/>
    <x v="57"/>
    <x v="57"/>
    <x v="484"/>
    <x v="0"/>
    <x v="39"/>
    <x v="0"/>
    <x v="1"/>
    <x v="2"/>
  </r>
  <r>
    <x v="0"/>
    <x v="641"/>
    <x v="506"/>
    <x v="513"/>
    <x v="94"/>
    <x v="93"/>
    <x v="38"/>
    <x v="0"/>
    <x v="0"/>
    <x v="0"/>
    <x v="135"/>
    <x v="385"/>
    <x v="284"/>
    <x v="140"/>
    <x v="0"/>
    <x v="0"/>
    <x v="164"/>
    <x v="1"/>
    <x v="515"/>
    <x v="0"/>
    <x v="0"/>
    <x v="0"/>
    <x v="0"/>
    <x v="0"/>
    <x v="640"/>
    <x v="92"/>
    <x v="640"/>
    <x v="506"/>
    <x v="0"/>
    <x v="0"/>
    <x v="0"/>
    <x v="0"/>
    <x v="0"/>
    <x v="0"/>
    <x v="0"/>
    <x v="0"/>
    <x v="0"/>
    <x v="0"/>
    <x v="641"/>
    <x v="0"/>
    <x v="0"/>
    <x v="0"/>
    <x v="647"/>
    <x v="274"/>
    <x v="279"/>
    <x v="572"/>
    <x v="0"/>
    <x v="89"/>
    <x v="0"/>
    <x v="1"/>
    <x v="7"/>
  </r>
  <r>
    <x v="11"/>
    <x v="642"/>
    <x v="507"/>
    <x v="514"/>
    <x v="15"/>
    <x v="14"/>
    <x v="0"/>
    <x v="0"/>
    <x v="0"/>
    <x v="0"/>
    <x v="9"/>
    <x v="386"/>
    <x v="285"/>
    <x v="9"/>
    <x v="209"/>
    <x v="1"/>
    <x v="0"/>
    <x v="0"/>
    <x v="516"/>
    <x v="0"/>
    <x v="0"/>
    <x v="0"/>
    <x v="0"/>
    <x v="0"/>
    <x v="641"/>
    <x v="93"/>
    <x v="641"/>
    <x v="507"/>
    <x v="0"/>
    <x v="0"/>
    <x v="0"/>
    <x v="0"/>
    <x v="1"/>
    <x v="0"/>
    <x v="0"/>
    <x v="0"/>
    <x v="0"/>
    <x v="0"/>
    <x v="642"/>
    <x v="0"/>
    <x v="0"/>
    <x v="5"/>
    <x v="648"/>
    <x v="18"/>
    <x v="18"/>
    <x v="573"/>
    <x v="0"/>
    <x v="9"/>
    <x v="5"/>
    <x v="1"/>
    <x v="8"/>
  </r>
  <r>
    <x v="5"/>
    <x v="643"/>
    <x v="473"/>
    <x v="515"/>
    <x v="149"/>
    <x v="148"/>
    <x v="0"/>
    <x v="0"/>
    <x v="0"/>
    <x v="0"/>
    <x v="136"/>
    <x v="387"/>
    <x v="286"/>
    <x v="141"/>
    <x v="0"/>
    <x v="0"/>
    <x v="0"/>
    <x v="0"/>
    <x v="517"/>
    <x v="0"/>
    <x v="0"/>
    <x v="0"/>
    <x v="0"/>
    <x v="0"/>
    <x v="642"/>
    <x v="87"/>
    <x v="642"/>
    <x v="494"/>
    <x v="0"/>
    <x v="0"/>
    <x v="0"/>
    <x v="0"/>
    <x v="1"/>
    <x v="0"/>
    <x v="0"/>
    <x v="0"/>
    <x v="0"/>
    <x v="0"/>
    <x v="643"/>
    <x v="0"/>
    <x v="0"/>
    <x v="0"/>
    <x v="649"/>
    <x v="237"/>
    <x v="239"/>
    <x v="574"/>
    <x v="0"/>
    <x v="132"/>
    <x v="2"/>
    <x v="1"/>
    <x v="1"/>
  </r>
  <r>
    <x v="5"/>
    <x v="644"/>
    <x v="508"/>
    <x v="516"/>
    <x v="3"/>
    <x v="3"/>
    <x v="0"/>
    <x v="0"/>
    <x v="0"/>
    <x v="0"/>
    <x v="0"/>
    <x v="0"/>
    <x v="0"/>
    <x v="0"/>
    <x v="0"/>
    <x v="0"/>
    <x v="0"/>
    <x v="0"/>
    <x v="518"/>
    <x v="0"/>
    <x v="0"/>
    <x v="0"/>
    <x v="0"/>
    <x v="1"/>
    <x v="643"/>
    <x v="3"/>
    <x v="643"/>
    <x v="494"/>
    <x v="0"/>
    <x v="0"/>
    <x v="0"/>
    <x v="0"/>
    <x v="1"/>
    <x v="0"/>
    <x v="0"/>
    <x v="0"/>
    <x v="0"/>
    <x v="0"/>
    <x v="644"/>
    <x v="0"/>
    <x v="0"/>
    <x v="0"/>
    <x v="650"/>
    <x v="275"/>
    <x v="280"/>
    <x v="575"/>
    <x v="1"/>
    <x v="3"/>
    <x v="2"/>
    <x v="1"/>
    <x v="1"/>
  </r>
  <r>
    <x v="4"/>
    <x v="645"/>
    <x v="509"/>
    <x v="517"/>
    <x v="3"/>
    <x v="3"/>
    <x v="0"/>
    <x v="0"/>
    <x v="0"/>
    <x v="0"/>
    <x v="0"/>
    <x v="388"/>
    <x v="0"/>
    <x v="0"/>
    <x v="0"/>
    <x v="0"/>
    <x v="165"/>
    <x v="1"/>
    <x v="519"/>
    <x v="0"/>
    <x v="0"/>
    <x v="0"/>
    <x v="0"/>
    <x v="1"/>
    <x v="644"/>
    <x v="3"/>
    <x v="644"/>
    <x v="508"/>
    <x v="0"/>
    <x v="0"/>
    <x v="0"/>
    <x v="0"/>
    <x v="1"/>
    <x v="0"/>
    <x v="0"/>
    <x v="0"/>
    <x v="0"/>
    <x v="0"/>
    <x v="645"/>
    <x v="0"/>
    <x v="0"/>
    <x v="3"/>
    <x v="651"/>
    <x v="276"/>
    <x v="281"/>
    <x v="488"/>
    <x v="1"/>
    <x v="3"/>
    <x v="5"/>
    <x v="1"/>
    <x v="0"/>
  </r>
  <r>
    <x v="5"/>
    <x v="646"/>
    <x v="510"/>
    <x v="518"/>
    <x v="3"/>
    <x v="3"/>
    <x v="0"/>
    <x v="0"/>
    <x v="0"/>
    <x v="0"/>
    <x v="0"/>
    <x v="389"/>
    <x v="0"/>
    <x v="0"/>
    <x v="0"/>
    <x v="0"/>
    <x v="0"/>
    <x v="0"/>
    <x v="520"/>
    <x v="0"/>
    <x v="0"/>
    <x v="0"/>
    <x v="0"/>
    <x v="1"/>
    <x v="645"/>
    <x v="3"/>
    <x v="645"/>
    <x v="494"/>
    <x v="0"/>
    <x v="0"/>
    <x v="0"/>
    <x v="0"/>
    <x v="1"/>
    <x v="0"/>
    <x v="0"/>
    <x v="0"/>
    <x v="0"/>
    <x v="0"/>
    <x v="646"/>
    <x v="0"/>
    <x v="0"/>
    <x v="0"/>
    <x v="652"/>
    <x v="145"/>
    <x v="146"/>
    <x v="576"/>
    <x v="1"/>
    <x v="3"/>
    <x v="2"/>
    <x v="1"/>
    <x v="5"/>
  </r>
  <r>
    <x v="5"/>
    <x v="647"/>
    <x v="511"/>
    <x v="519"/>
    <x v="12"/>
    <x v="11"/>
    <x v="0"/>
    <x v="0"/>
    <x v="0"/>
    <x v="0"/>
    <x v="55"/>
    <x v="390"/>
    <x v="287"/>
    <x v="55"/>
    <x v="210"/>
    <x v="1"/>
    <x v="166"/>
    <x v="1"/>
    <x v="521"/>
    <x v="0"/>
    <x v="0"/>
    <x v="0"/>
    <x v="0"/>
    <x v="0"/>
    <x v="646"/>
    <x v="87"/>
    <x v="646"/>
    <x v="494"/>
    <x v="0"/>
    <x v="0"/>
    <x v="0"/>
    <x v="0"/>
    <x v="1"/>
    <x v="0"/>
    <x v="0"/>
    <x v="0"/>
    <x v="0"/>
    <x v="0"/>
    <x v="647"/>
    <x v="0"/>
    <x v="0"/>
    <x v="0"/>
    <x v="653"/>
    <x v="262"/>
    <x v="267"/>
    <x v="541"/>
    <x v="0"/>
    <x v="41"/>
    <x v="2"/>
    <x v="1"/>
    <x v="5"/>
  </r>
  <r>
    <x v="5"/>
    <x v="648"/>
    <x v="512"/>
    <x v="520"/>
    <x v="150"/>
    <x v="149"/>
    <x v="0"/>
    <x v="0"/>
    <x v="0"/>
    <x v="0"/>
    <x v="0"/>
    <x v="0"/>
    <x v="0"/>
    <x v="0"/>
    <x v="0"/>
    <x v="0"/>
    <x v="0"/>
    <x v="0"/>
    <x v="522"/>
    <x v="0"/>
    <x v="0"/>
    <x v="0"/>
    <x v="0"/>
    <x v="0"/>
    <x v="647"/>
    <x v="87"/>
    <x v="647"/>
    <x v="494"/>
    <x v="0"/>
    <x v="0"/>
    <x v="0"/>
    <x v="0"/>
    <x v="1"/>
    <x v="0"/>
    <x v="0"/>
    <x v="0"/>
    <x v="0"/>
    <x v="0"/>
    <x v="648"/>
    <x v="0"/>
    <x v="0"/>
    <x v="0"/>
    <x v="654"/>
    <x v="6"/>
    <x v="6"/>
    <x v="577"/>
    <x v="0"/>
    <x v="133"/>
    <x v="2"/>
    <x v="1"/>
    <x v="0"/>
  </r>
  <r>
    <x v="7"/>
    <x v="649"/>
    <x v="513"/>
    <x v="521"/>
    <x v="8"/>
    <x v="7"/>
    <x v="0"/>
    <x v="0"/>
    <x v="0"/>
    <x v="0"/>
    <x v="4"/>
    <x v="391"/>
    <x v="288"/>
    <x v="3"/>
    <x v="18"/>
    <x v="1"/>
    <x v="0"/>
    <x v="0"/>
    <x v="523"/>
    <x v="0"/>
    <x v="0"/>
    <x v="0"/>
    <x v="0"/>
    <x v="0"/>
    <x v="648"/>
    <x v="94"/>
    <x v="648"/>
    <x v="509"/>
    <x v="0"/>
    <x v="0"/>
    <x v="0"/>
    <x v="0"/>
    <x v="1"/>
    <x v="0"/>
    <x v="0"/>
    <x v="0"/>
    <x v="0"/>
    <x v="0"/>
    <x v="649"/>
    <x v="0"/>
    <x v="0"/>
    <x v="4"/>
    <x v="655"/>
    <x v="8"/>
    <x v="8"/>
    <x v="578"/>
    <x v="0"/>
    <x v="8"/>
    <x v="2"/>
    <x v="1"/>
    <x v="4"/>
  </r>
  <r>
    <x v="19"/>
    <x v="650"/>
    <x v="514"/>
    <x v="522"/>
    <x v="68"/>
    <x v="67"/>
    <x v="0"/>
    <x v="0"/>
    <x v="0"/>
    <x v="0"/>
    <x v="44"/>
    <x v="392"/>
    <x v="289"/>
    <x v="44"/>
    <x v="211"/>
    <x v="1"/>
    <x v="59"/>
    <x v="1"/>
    <x v="524"/>
    <x v="0"/>
    <x v="0"/>
    <x v="0"/>
    <x v="0"/>
    <x v="0"/>
    <x v="649"/>
    <x v="70"/>
    <x v="649"/>
    <x v="510"/>
    <x v="0"/>
    <x v="0"/>
    <x v="0"/>
    <x v="0"/>
    <x v="1"/>
    <x v="0"/>
    <x v="0"/>
    <x v="0"/>
    <x v="0"/>
    <x v="0"/>
    <x v="650"/>
    <x v="0"/>
    <x v="0"/>
    <x v="3"/>
    <x v="656"/>
    <x v="118"/>
    <x v="119"/>
    <x v="579"/>
    <x v="0"/>
    <x v="34"/>
    <x v="10"/>
    <x v="1"/>
    <x v="14"/>
  </r>
  <r>
    <x v="7"/>
    <x v="651"/>
    <x v="515"/>
    <x v="523"/>
    <x v="8"/>
    <x v="7"/>
    <x v="0"/>
    <x v="0"/>
    <x v="0"/>
    <x v="0"/>
    <x v="0"/>
    <x v="0"/>
    <x v="0"/>
    <x v="0"/>
    <x v="0"/>
    <x v="0"/>
    <x v="0"/>
    <x v="0"/>
    <x v="525"/>
    <x v="0"/>
    <x v="0"/>
    <x v="0"/>
    <x v="0"/>
    <x v="0"/>
    <x v="650"/>
    <x v="91"/>
    <x v="650"/>
    <x v="511"/>
    <x v="0"/>
    <x v="0"/>
    <x v="0"/>
    <x v="0"/>
    <x v="1"/>
    <x v="0"/>
    <x v="0"/>
    <x v="0"/>
    <x v="0"/>
    <x v="0"/>
    <x v="651"/>
    <x v="0"/>
    <x v="0"/>
    <x v="4"/>
    <x v="657"/>
    <x v="8"/>
    <x v="8"/>
    <x v="15"/>
    <x v="0"/>
    <x v="8"/>
    <x v="2"/>
    <x v="1"/>
    <x v="4"/>
  </r>
  <r>
    <x v="42"/>
    <x v="652"/>
    <x v="516"/>
    <x v="524"/>
    <x v="118"/>
    <x v="117"/>
    <x v="0"/>
    <x v="0"/>
    <x v="0"/>
    <x v="0"/>
    <x v="0"/>
    <x v="393"/>
    <x v="0"/>
    <x v="0"/>
    <x v="0"/>
    <x v="0"/>
    <x v="0"/>
    <x v="0"/>
    <x v="526"/>
    <x v="0"/>
    <x v="0"/>
    <x v="0"/>
    <x v="0"/>
    <x v="0"/>
    <x v="651"/>
    <x v="95"/>
    <x v="651"/>
    <x v="512"/>
    <x v="0"/>
    <x v="0"/>
    <x v="0"/>
    <x v="0"/>
    <x v="1"/>
    <x v="0"/>
    <x v="0"/>
    <x v="0"/>
    <x v="0"/>
    <x v="0"/>
    <x v="652"/>
    <x v="0"/>
    <x v="0"/>
    <x v="2"/>
    <x v="658"/>
    <x v="277"/>
    <x v="282"/>
    <x v="580"/>
    <x v="0"/>
    <x v="66"/>
    <x v="8"/>
    <x v="1"/>
    <x v="31"/>
  </r>
  <r>
    <x v="5"/>
    <x v="653"/>
    <x v="28"/>
    <x v="28"/>
    <x v="3"/>
    <x v="3"/>
    <x v="0"/>
    <x v="0"/>
    <x v="0"/>
    <x v="0"/>
    <x v="0"/>
    <x v="22"/>
    <x v="17"/>
    <x v="6"/>
    <x v="13"/>
    <x v="1"/>
    <x v="12"/>
    <x v="1"/>
    <x v="28"/>
    <x v="0"/>
    <x v="0"/>
    <x v="0"/>
    <x v="0"/>
    <x v="1"/>
    <x v="652"/>
    <x v="3"/>
    <x v="652"/>
    <x v="494"/>
    <x v="0"/>
    <x v="0"/>
    <x v="0"/>
    <x v="0"/>
    <x v="1"/>
    <x v="0"/>
    <x v="0"/>
    <x v="0"/>
    <x v="0"/>
    <x v="0"/>
    <x v="653"/>
    <x v="0"/>
    <x v="0"/>
    <x v="0"/>
    <x v="659"/>
    <x v="278"/>
    <x v="283"/>
    <x v="581"/>
    <x v="1"/>
    <x v="3"/>
    <x v="2"/>
    <x v="1"/>
    <x v="1"/>
  </r>
  <r>
    <x v="11"/>
    <x v="654"/>
    <x v="517"/>
    <x v="525"/>
    <x v="82"/>
    <x v="81"/>
    <x v="39"/>
    <x v="0"/>
    <x v="0"/>
    <x v="0"/>
    <x v="0"/>
    <x v="394"/>
    <x v="0"/>
    <x v="0"/>
    <x v="212"/>
    <x v="1"/>
    <x v="0"/>
    <x v="0"/>
    <x v="527"/>
    <x v="0"/>
    <x v="0"/>
    <x v="0"/>
    <x v="0"/>
    <x v="0"/>
    <x v="653"/>
    <x v="70"/>
    <x v="653"/>
    <x v="513"/>
    <x v="0"/>
    <x v="0"/>
    <x v="0"/>
    <x v="0"/>
    <x v="1"/>
    <x v="0"/>
    <x v="0"/>
    <x v="0"/>
    <x v="0"/>
    <x v="0"/>
    <x v="654"/>
    <x v="0"/>
    <x v="0"/>
    <x v="5"/>
    <x v="660"/>
    <x v="94"/>
    <x v="95"/>
    <x v="582"/>
    <x v="0"/>
    <x v="41"/>
    <x v="5"/>
    <x v="1"/>
    <x v="8"/>
  </r>
  <r>
    <x v="5"/>
    <x v="655"/>
    <x v="518"/>
    <x v="526"/>
    <x v="2"/>
    <x v="2"/>
    <x v="40"/>
    <x v="0"/>
    <x v="0"/>
    <x v="0"/>
    <x v="0"/>
    <x v="0"/>
    <x v="0"/>
    <x v="0"/>
    <x v="0"/>
    <x v="0"/>
    <x v="0"/>
    <x v="0"/>
    <x v="528"/>
    <x v="0"/>
    <x v="0"/>
    <x v="0"/>
    <x v="0"/>
    <x v="0"/>
    <x v="654"/>
    <x v="96"/>
    <x v="654"/>
    <x v="514"/>
    <x v="0"/>
    <x v="0"/>
    <x v="0"/>
    <x v="0"/>
    <x v="1"/>
    <x v="0"/>
    <x v="0"/>
    <x v="0"/>
    <x v="0"/>
    <x v="0"/>
    <x v="655"/>
    <x v="0"/>
    <x v="0"/>
    <x v="0"/>
    <x v="661"/>
    <x v="13"/>
    <x v="13"/>
    <x v="583"/>
    <x v="0"/>
    <x v="22"/>
    <x v="2"/>
    <x v="1"/>
    <x v="0"/>
  </r>
  <r>
    <x v="5"/>
    <x v="656"/>
    <x v="519"/>
    <x v="527"/>
    <x v="139"/>
    <x v="138"/>
    <x v="0"/>
    <x v="0"/>
    <x v="0"/>
    <x v="0"/>
    <x v="125"/>
    <x v="215"/>
    <x v="160"/>
    <x v="130"/>
    <x v="124"/>
    <x v="1"/>
    <x v="0"/>
    <x v="0"/>
    <x v="529"/>
    <x v="0"/>
    <x v="0"/>
    <x v="0"/>
    <x v="0"/>
    <x v="0"/>
    <x v="655"/>
    <x v="97"/>
    <x v="655"/>
    <x v="515"/>
    <x v="0"/>
    <x v="0"/>
    <x v="0"/>
    <x v="0"/>
    <x v="1"/>
    <x v="0"/>
    <x v="0"/>
    <x v="0"/>
    <x v="0"/>
    <x v="0"/>
    <x v="656"/>
    <x v="0"/>
    <x v="0"/>
    <x v="0"/>
    <x v="662"/>
    <x v="252"/>
    <x v="257"/>
    <x v="584"/>
    <x v="0"/>
    <x v="40"/>
    <x v="2"/>
    <x v="1"/>
    <x v="0"/>
  </r>
  <r>
    <x v="5"/>
    <x v="657"/>
    <x v="520"/>
    <x v="528"/>
    <x v="151"/>
    <x v="150"/>
    <x v="0"/>
    <x v="0"/>
    <x v="0"/>
    <x v="0"/>
    <x v="0"/>
    <x v="0"/>
    <x v="0"/>
    <x v="0"/>
    <x v="0"/>
    <x v="0"/>
    <x v="0"/>
    <x v="0"/>
    <x v="530"/>
    <x v="0"/>
    <x v="0"/>
    <x v="0"/>
    <x v="0"/>
    <x v="0"/>
    <x v="656"/>
    <x v="97"/>
    <x v="656"/>
    <x v="515"/>
    <x v="0"/>
    <x v="0"/>
    <x v="0"/>
    <x v="0"/>
    <x v="1"/>
    <x v="0"/>
    <x v="0"/>
    <x v="0"/>
    <x v="0"/>
    <x v="0"/>
    <x v="657"/>
    <x v="0"/>
    <x v="0"/>
    <x v="0"/>
    <x v="663"/>
    <x v="279"/>
    <x v="284"/>
    <x v="585"/>
    <x v="0"/>
    <x v="35"/>
    <x v="2"/>
    <x v="1"/>
    <x v="0"/>
  </r>
  <r>
    <x v="5"/>
    <x v="657"/>
    <x v="520"/>
    <x v="528"/>
    <x v="6"/>
    <x v="3"/>
    <x v="0"/>
    <x v="0"/>
    <x v="0"/>
    <x v="0"/>
    <x v="2"/>
    <x v="0"/>
    <x v="0"/>
    <x v="0"/>
    <x v="0"/>
    <x v="0"/>
    <x v="0"/>
    <x v="0"/>
    <x v="530"/>
    <x v="0"/>
    <x v="1"/>
    <x v="0"/>
    <x v="0"/>
    <x v="0"/>
    <x v="656"/>
    <x v="97"/>
    <x v="656"/>
    <x v="515"/>
    <x v="0"/>
    <x v="0"/>
    <x v="0"/>
    <x v="0"/>
    <x v="1"/>
    <x v="0"/>
    <x v="0"/>
    <x v="0"/>
    <x v="0"/>
    <x v="1"/>
    <x v="657"/>
    <x v="0"/>
    <x v="0"/>
    <x v="0"/>
    <x v="663"/>
    <x v="280"/>
    <x v="285"/>
    <x v="586"/>
    <x v="0"/>
    <x v="18"/>
    <x v="1"/>
    <x v="1"/>
    <x v="7"/>
  </r>
  <r>
    <x v="5"/>
    <x v="658"/>
    <x v="521"/>
    <x v="529"/>
    <x v="10"/>
    <x v="9"/>
    <x v="0"/>
    <x v="0"/>
    <x v="0"/>
    <x v="0"/>
    <x v="130"/>
    <x v="395"/>
    <x v="290"/>
    <x v="135"/>
    <x v="213"/>
    <x v="1"/>
    <x v="0"/>
    <x v="0"/>
    <x v="531"/>
    <x v="0"/>
    <x v="0"/>
    <x v="0"/>
    <x v="0"/>
    <x v="0"/>
    <x v="657"/>
    <x v="98"/>
    <x v="657"/>
    <x v="516"/>
    <x v="0"/>
    <x v="0"/>
    <x v="0"/>
    <x v="0"/>
    <x v="1"/>
    <x v="0"/>
    <x v="0"/>
    <x v="0"/>
    <x v="0"/>
    <x v="0"/>
    <x v="658"/>
    <x v="0"/>
    <x v="0"/>
    <x v="0"/>
    <x v="664"/>
    <x v="11"/>
    <x v="11"/>
    <x v="587"/>
    <x v="0"/>
    <x v="10"/>
    <x v="2"/>
    <x v="1"/>
    <x v="3"/>
  </r>
  <r>
    <x v="5"/>
    <x v="659"/>
    <x v="521"/>
    <x v="529"/>
    <x v="105"/>
    <x v="104"/>
    <x v="0"/>
    <x v="0"/>
    <x v="0"/>
    <x v="0"/>
    <x v="82"/>
    <x v="395"/>
    <x v="290"/>
    <x v="82"/>
    <x v="213"/>
    <x v="1"/>
    <x v="0"/>
    <x v="0"/>
    <x v="531"/>
    <x v="0"/>
    <x v="0"/>
    <x v="0"/>
    <x v="0"/>
    <x v="0"/>
    <x v="658"/>
    <x v="98"/>
    <x v="658"/>
    <x v="517"/>
    <x v="0"/>
    <x v="0"/>
    <x v="0"/>
    <x v="0"/>
    <x v="1"/>
    <x v="0"/>
    <x v="0"/>
    <x v="0"/>
    <x v="0"/>
    <x v="0"/>
    <x v="659"/>
    <x v="0"/>
    <x v="0"/>
    <x v="0"/>
    <x v="664"/>
    <x v="95"/>
    <x v="96"/>
    <x v="588"/>
    <x v="0"/>
    <x v="6"/>
    <x v="1"/>
    <x v="1"/>
    <x v="3"/>
  </r>
  <r>
    <x v="2"/>
    <x v="660"/>
    <x v="120"/>
    <x v="122"/>
    <x v="12"/>
    <x v="11"/>
    <x v="0"/>
    <x v="0"/>
    <x v="0"/>
    <x v="0"/>
    <x v="133"/>
    <x v="97"/>
    <x v="71"/>
    <x v="138"/>
    <x v="58"/>
    <x v="1"/>
    <x v="48"/>
    <x v="1"/>
    <x v="532"/>
    <x v="0"/>
    <x v="0"/>
    <x v="0"/>
    <x v="0"/>
    <x v="0"/>
    <x v="659"/>
    <x v="99"/>
    <x v="659"/>
    <x v="518"/>
    <x v="0"/>
    <x v="0"/>
    <x v="127"/>
    <x v="0"/>
    <x v="1"/>
    <x v="0"/>
    <x v="0"/>
    <x v="0"/>
    <x v="0"/>
    <x v="0"/>
    <x v="660"/>
    <x v="0"/>
    <x v="0"/>
    <x v="0"/>
    <x v="665"/>
    <x v="2"/>
    <x v="2"/>
    <x v="589"/>
    <x v="0"/>
    <x v="2"/>
    <x v="2"/>
    <x v="1"/>
    <x v="0"/>
  </r>
  <r>
    <x v="5"/>
    <x v="661"/>
    <x v="521"/>
    <x v="529"/>
    <x v="9"/>
    <x v="8"/>
    <x v="0"/>
    <x v="0"/>
    <x v="0"/>
    <x v="0"/>
    <x v="5"/>
    <x v="395"/>
    <x v="290"/>
    <x v="4"/>
    <x v="213"/>
    <x v="1"/>
    <x v="0"/>
    <x v="0"/>
    <x v="531"/>
    <x v="0"/>
    <x v="0"/>
    <x v="0"/>
    <x v="0"/>
    <x v="0"/>
    <x v="660"/>
    <x v="98"/>
    <x v="660"/>
    <x v="515"/>
    <x v="0"/>
    <x v="0"/>
    <x v="0"/>
    <x v="0"/>
    <x v="1"/>
    <x v="0"/>
    <x v="0"/>
    <x v="0"/>
    <x v="0"/>
    <x v="0"/>
    <x v="661"/>
    <x v="0"/>
    <x v="0"/>
    <x v="0"/>
    <x v="664"/>
    <x v="11"/>
    <x v="11"/>
    <x v="590"/>
    <x v="0"/>
    <x v="40"/>
    <x v="1"/>
    <x v="1"/>
    <x v="3"/>
  </r>
  <r>
    <x v="22"/>
    <x v="662"/>
    <x v="521"/>
    <x v="529"/>
    <x v="38"/>
    <x v="37"/>
    <x v="0"/>
    <x v="0"/>
    <x v="0"/>
    <x v="0"/>
    <x v="0"/>
    <x v="395"/>
    <x v="290"/>
    <x v="6"/>
    <x v="213"/>
    <x v="1"/>
    <x v="0"/>
    <x v="0"/>
    <x v="531"/>
    <x v="0"/>
    <x v="0"/>
    <x v="0"/>
    <x v="0"/>
    <x v="0"/>
    <x v="661"/>
    <x v="98"/>
    <x v="661"/>
    <x v="519"/>
    <x v="0"/>
    <x v="0"/>
    <x v="0"/>
    <x v="0"/>
    <x v="1"/>
    <x v="0"/>
    <x v="0"/>
    <x v="0"/>
    <x v="0"/>
    <x v="0"/>
    <x v="662"/>
    <x v="0"/>
    <x v="0"/>
    <x v="0"/>
    <x v="666"/>
    <x v="82"/>
    <x v="83"/>
    <x v="282"/>
    <x v="0"/>
    <x v="53"/>
    <x v="5"/>
    <x v="1"/>
    <x v="7"/>
  </r>
  <r>
    <x v="5"/>
    <x v="663"/>
    <x v="383"/>
    <x v="386"/>
    <x v="15"/>
    <x v="14"/>
    <x v="0"/>
    <x v="0"/>
    <x v="0"/>
    <x v="0"/>
    <x v="9"/>
    <x v="296"/>
    <x v="216"/>
    <x v="9"/>
    <x v="160"/>
    <x v="1"/>
    <x v="0"/>
    <x v="0"/>
    <x v="387"/>
    <x v="0"/>
    <x v="0"/>
    <x v="0"/>
    <x v="0"/>
    <x v="0"/>
    <x v="662"/>
    <x v="97"/>
    <x v="662"/>
    <x v="515"/>
    <x v="0"/>
    <x v="0"/>
    <x v="0"/>
    <x v="0"/>
    <x v="0"/>
    <x v="0"/>
    <x v="0"/>
    <x v="0"/>
    <x v="0"/>
    <x v="0"/>
    <x v="663"/>
    <x v="0"/>
    <x v="0"/>
    <x v="0"/>
    <x v="667"/>
    <x v="281"/>
    <x v="286"/>
    <x v="591"/>
    <x v="0"/>
    <x v="0"/>
    <x v="2"/>
    <x v="1"/>
    <x v="0"/>
  </r>
  <r>
    <x v="5"/>
    <x v="664"/>
    <x v="334"/>
    <x v="336"/>
    <x v="147"/>
    <x v="146"/>
    <x v="0"/>
    <x v="0"/>
    <x v="0"/>
    <x v="0"/>
    <x v="137"/>
    <x v="256"/>
    <x v="190"/>
    <x v="142"/>
    <x v="0"/>
    <x v="0"/>
    <x v="0"/>
    <x v="0"/>
    <x v="337"/>
    <x v="0"/>
    <x v="0"/>
    <x v="0"/>
    <x v="0"/>
    <x v="0"/>
    <x v="663"/>
    <x v="97"/>
    <x v="663"/>
    <x v="515"/>
    <x v="0"/>
    <x v="0"/>
    <x v="0"/>
    <x v="0"/>
    <x v="1"/>
    <x v="0"/>
    <x v="0"/>
    <x v="0"/>
    <x v="0"/>
    <x v="0"/>
    <x v="664"/>
    <x v="0"/>
    <x v="0"/>
    <x v="0"/>
    <x v="668"/>
    <x v="252"/>
    <x v="257"/>
    <x v="592"/>
    <x v="0"/>
    <x v="129"/>
    <x v="2"/>
    <x v="1"/>
    <x v="0"/>
  </r>
  <r>
    <x v="0"/>
    <x v="665"/>
    <x v="522"/>
    <x v="530"/>
    <x v="86"/>
    <x v="85"/>
    <x v="0"/>
    <x v="0"/>
    <x v="0"/>
    <x v="0"/>
    <x v="138"/>
    <x v="396"/>
    <x v="291"/>
    <x v="143"/>
    <x v="214"/>
    <x v="1"/>
    <x v="0"/>
    <x v="0"/>
    <x v="533"/>
    <x v="0"/>
    <x v="0"/>
    <x v="0"/>
    <x v="0"/>
    <x v="1"/>
    <x v="664"/>
    <x v="97"/>
    <x v="664"/>
    <x v="515"/>
    <x v="0"/>
    <x v="0"/>
    <x v="0"/>
    <x v="0"/>
    <x v="1"/>
    <x v="0"/>
    <x v="0"/>
    <x v="0"/>
    <x v="0"/>
    <x v="0"/>
    <x v="665"/>
    <x v="0"/>
    <x v="0"/>
    <x v="0"/>
    <x v="669"/>
    <x v="0"/>
    <x v="287"/>
    <x v="228"/>
    <x v="1"/>
    <x v="3"/>
    <x v="0"/>
    <x v="1"/>
    <x v="0"/>
  </r>
  <r>
    <x v="5"/>
    <x v="665"/>
    <x v="522"/>
    <x v="530"/>
    <x v="6"/>
    <x v="3"/>
    <x v="0"/>
    <x v="0"/>
    <x v="0"/>
    <x v="0"/>
    <x v="2"/>
    <x v="396"/>
    <x v="291"/>
    <x v="0"/>
    <x v="214"/>
    <x v="0"/>
    <x v="0"/>
    <x v="0"/>
    <x v="533"/>
    <x v="0"/>
    <x v="1"/>
    <x v="0"/>
    <x v="0"/>
    <x v="0"/>
    <x v="664"/>
    <x v="97"/>
    <x v="664"/>
    <x v="515"/>
    <x v="0"/>
    <x v="0"/>
    <x v="0"/>
    <x v="0"/>
    <x v="1"/>
    <x v="0"/>
    <x v="0"/>
    <x v="0"/>
    <x v="0"/>
    <x v="1"/>
    <x v="665"/>
    <x v="0"/>
    <x v="0"/>
    <x v="0"/>
    <x v="670"/>
    <x v="280"/>
    <x v="285"/>
    <x v="593"/>
    <x v="0"/>
    <x v="18"/>
    <x v="2"/>
    <x v="1"/>
    <x v="7"/>
  </r>
  <r>
    <x v="5"/>
    <x v="666"/>
    <x v="523"/>
    <x v="531"/>
    <x v="140"/>
    <x v="139"/>
    <x v="0"/>
    <x v="0"/>
    <x v="0"/>
    <x v="0"/>
    <x v="127"/>
    <x v="397"/>
    <x v="292"/>
    <x v="132"/>
    <x v="111"/>
    <x v="1"/>
    <x v="85"/>
    <x v="1"/>
    <x v="534"/>
    <x v="0"/>
    <x v="0"/>
    <x v="0"/>
    <x v="0"/>
    <x v="0"/>
    <x v="665"/>
    <x v="97"/>
    <x v="665"/>
    <x v="515"/>
    <x v="0"/>
    <x v="0"/>
    <x v="0"/>
    <x v="0"/>
    <x v="1"/>
    <x v="0"/>
    <x v="0"/>
    <x v="0"/>
    <x v="0"/>
    <x v="0"/>
    <x v="666"/>
    <x v="0"/>
    <x v="0"/>
    <x v="0"/>
    <x v="671"/>
    <x v="282"/>
    <x v="288"/>
    <x v="594"/>
    <x v="0"/>
    <x v="21"/>
    <x v="2"/>
    <x v="1"/>
    <x v="5"/>
  </r>
  <r>
    <x v="5"/>
    <x v="667"/>
    <x v="524"/>
    <x v="532"/>
    <x v="3"/>
    <x v="3"/>
    <x v="0"/>
    <x v="0"/>
    <x v="0"/>
    <x v="0"/>
    <x v="0"/>
    <x v="398"/>
    <x v="293"/>
    <x v="6"/>
    <x v="215"/>
    <x v="1"/>
    <x v="167"/>
    <x v="1"/>
    <x v="535"/>
    <x v="0"/>
    <x v="0"/>
    <x v="0"/>
    <x v="0"/>
    <x v="1"/>
    <x v="666"/>
    <x v="3"/>
    <x v="666"/>
    <x v="515"/>
    <x v="0"/>
    <x v="0"/>
    <x v="0"/>
    <x v="0"/>
    <x v="0"/>
    <x v="0"/>
    <x v="0"/>
    <x v="0"/>
    <x v="0"/>
    <x v="0"/>
    <x v="667"/>
    <x v="0"/>
    <x v="0"/>
    <x v="0"/>
    <x v="672"/>
    <x v="11"/>
    <x v="11"/>
    <x v="595"/>
    <x v="1"/>
    <x v="3"/>
    <x v="2"/>
    <x v="1"/>
    <x v="3"/>
  </r>
  <r>
    <x v="5"/>
    <x v="668"/>
    <x v="506"/>
    <x v="513"/>
    <x v="14"/>
    <x v="13"/>
    <x v="0"/>
    <x v="0"/>
    <x v="0"/>
    <x v="0"/>
    <x v="61"/>
    <x v="385"/>
    <x v="284"/>
    <x v="61"/>
    <x v="0"/>
    <x v="0"/>
    <x v="164"/>
    <x v="1"/>
    <x v="515"/>
    <x v="0"/>
    <x v="0"/>
    <x v="0"/>
    <x v="0"/>
    <x v="0"/>
    <x v="667"/>
    <x v="97"/>
    <x v="667"/>
    <x v="515"/>
    <x v="0"/>
    <x v="0"/>
    <x v="0"/>
    <x v="0"/>
    <x v="1"/>
    <x v="0"/>
    <x v="0"/>
    <x v="0"/>
    <x v="0"/>
    <x v="0"/>
    <x v="668"/>
    <x v="0"/>
    <x v="0"/>
    <x v="0"/>
    <x v="673"/>
    <x v="264"/>
    <x v="269"/>
    <x v="596"/>
    <x v="0"/>
    <x v="21"/>
    <x v="2"/>
    <x v="1"/>
    <x v="13"/>
  </r>
  <r>
    <x v="5"/>
    <x v="669"/>
    <x v="525"/>
    <x v="533"/>
    <x v="152"/>
    <x v="151"/>
    <x v="41"/>
    <x v="0"/>
    <x v="0"/>
    <x v="0"/>
    <x v="139"/>
    <x v="151"/>
    <x v="110"/>
    <x v="144"/>
    <x v="91"/>
    <x v="1"/>
    <x v="0"/>
    <x v="0"/>
    <x v="536"/>
    <x v="0"/>
    <x v="0"/>
    <x v="0"/>
    <x v="0"/>
    <x v="0"/>
    <x v="668"/>
    <x v="100"/>
    <x v="668"/>
    <x v="515"/>
    <x v="0"/>
    <x v="0"/>
    <x v="0"/>
    <x v="0"/>
    <x v="1"/>
    <x v="0"/>
    <x v="0"/>
    <x v="0"/>
    <x v="0"/>
    <x v="0"/>
    <x v="669"/>
    <x v="0"/>
    <x v="0"/>
    <x v="0"/>
    <x v="674"/>
    <x v="283"/>
    <x v="289"/>
    <x v="597"/>
    <x v="0"/>
    <x v="51"/>
    <x v="6"/>
    <x v="1"/>
    <x v="1"/>
  </r>
  <r>
    <x v="23"/>
    <x v="670"/>
    <x v="526"/>
    <x v="534"/>
    <x v="3"/>
    <x v="3"/>
    <x v="0"/>
    <x v="0"/>
    <x v="0"/>
    <x v="0"/>
    <x v="0"/>
    <x v="399"/>
    <x v="294"/>
    <x v="6"/>
    <x v="0"/>
    <x v="0"/>
    <x v="0"/>
    <x v="0"/>
    <x v="537"/>
    <x v="0"/>
    <x v="0"/>
    <x v="0"/>
    <x v="0"/>
    <x v="1"/>
    <x v="669"/>
    <x v="3"/>
    <x v="669"/>
    <x v="520"/>
    <x v="0"/>
    <x v="0"/>
    <x v="128"/>
    <x v="0"/>
    <x v="1"/>
    <x v="0"/>
    <x v="0"/>
    <x v="0"/>
    <x v="0"/>
    <x v="0"/>
    <x v="670"/>
    <x v="0"/>
    <x v="0"/>
    <x v="0"/>
    <x v="3"/>
    <x v="81"/>
    <x v="256"/>
    <x v="542"/>
    <x v="1"/>
    <x v="3"/>
    <x v="1"/>
    <x v="1"/>
    <x v="2"/>
  </r>
  <r>
    <x v="1"/>
    <x v="671"/>
    <x v="527"/>
    <x v="535"/>
    <x v="95"/>
    <x v="94"/>
    <x v="0"/>
    <x v="0"/>
    <x v="0"/>
    <x v="0"/>
    <x v="140"/>
    <x v="400"/>
    <x v="295"/>
    <x v="145"/>
    <x v="216"/>
    <x v="1"/>
    <x v="168"/>
    <x v="1"/>
    <x v="538"/>
    <x v="0"/>
    <x v="0"/>
    <x v="0"/>
    <x v="0"/>
    <x v="0"/>
    <x v="670"/>
    <x v="101"/>
    <x v="670"/>
    <x v="521"/>
    <x v="0"/>
    <x v="0"/>
    <x v="0"/>
    <x v="0"/>
    <x v="1"/>
    <x v="0"/>
    <x v="0"/>
    <x v="0"/>
    <x v="0"/>
    <x v="0"/>
    <x v="671"/>
    <x v="0"/>
    <x v="0"/>
    <x v="2"/>
    <x v="675"/>
    <x v="199"/>
    <x v="201"/>
    <x v="372"/>
    <x v="0"/>
    <x v="3"/>
    <x v="0"/>
    <x v="1"/>
    <x v="6"/>
  </r>
  <r>
    <x v="41"/>
    <x v="672"/>
    <x v="527"/>
    <x v="535"/>
    <x v="3"/>
    <x v="3"/>
    <x v="0"/>
    <x v="0"/>
    <x v="0"/>
    <x v="0"/>
    <x v="0"/>
    <x v="400"/>
    <x v="295"/>
    <x v="6"/>
    <x v="216"/>
    <x v="1"/>
    <x v="168"/>
    <x v="1"/>
    <x v="538"/>
    <x v="0"/>
    <x v="0"/>
    <x v="0"/>
    <x v="0"/>
    <x v="1"/>
    <x v="671"/>
    <x v="3"/>
    <x v="671"/>
    <x v="522"/>
    <x v="0"/>
    <x v="0"/>
    <x v="128"/>
    <x v="0"/>
    <x v="1"/>
    <x v="0"/>
    <x v="0"/>
    <x v="0"/>
    <x v="0"/>
    <x v="0"/>
    <x v="672"/>
    <x v="0"/>
    <x v="0"/>
    <x v="0"/>
    <x v="3"/>
    <x v="284"/>
    <x v="290"/>
    <x v="598"/>
    <x v="1"/>
    <x v="3"/>
    <x v="1"/>
    <x v="1"/>
    <x v="28"/>
  </r>
  <r>
    <x v="5"/>
    <x v="673"/>
    <x v="528"/>
    <x v="536"/>
    <x v="45"/>
    <x v="44"/>
    <x v="0"/>
    <x v="0"/>
    <x v="0"/>
    <x v="0"/>
    <x v="141"/>
    <x v="401"/>
    <x v="296"/>
    <x v="146"/>
    <x v="217"/>
    <x v="1"/>
    <x v="0"/>
    <x v="0"/>
    <x v="539"/>
    <x v="0"/>
    <x v="0"/>
    <x v="0"/>
    <x v="0"/>
    <x v="0"/>
    <x v="672"/>
    <x v="102"/>
    <x v="672"/>
    <x v="523"/>
    <x v="0"/>
    <x v="0"/>
    <x v="0"/>
    <x v="0"/>
    <x v="1"/>
    <x v="0"/>
    <x v="0"/>
    <x v="0"/>
    <x v="0"/>
    <x v="0"/>
    <x v="673"/>
    <x v="0"/>
    <x v="0"/>
    <x v="0"/>
    <x v="676"/>
    <x v="235"/>
    <x v="237"/>
    <x v="599"/>
    <x v="0"/>
    <x v="115"/>
    <x v="2"/>
    <x v="1"/>
    <x v="1"/>
  </r>
  <r>
    <x v="3"/>
    <x v="674"/>
    <x v="528"/>
    <x v="536"/>
    <x v="49"/>
    <x v="48"/>
    <x v="0"/>
    <x v="0"/>
    <x v="0"/>
    <x v="0"/>
    <x v="0"/>
    <x v="401"/>
    <x v="296"/>
    <x v="6"/>
    <x v="217"/>
    <x v="1"/>
    <x v="0"/>
    <x v="0"/>
    <x v="539"/>
    <x v="0"/>
    <x v="0"/>
    <x v="0"/>
    <x v="0"/>
    <x v="0"/>
    <x v="673"/>
    <x v="103"/>
    <x v="673"/>
    <x v="524"/>
    <x v="0"/>
    <x v="0"/>
    <x v="0"/>
    <x v="0"/>
    <x v="1"/>
    <x v="0"/>
    <x v="0"/>
    <x v="0"/>
    <x v="0"/>
    <x v="0"/>
    <x v="674"/>
    <x v="0"/>
    <x v="0"/>
    <x v="6"/>
    <x v="677"/>
    <x v="57"/>
    <x v="57"/>
    <x v="465"/>
    <x v="0"/>
    <x v="39"/>
    <x v="7"/>
    <x v="1"/>
    <x v="2"/>
  </r>
  <r>
    <x v="5"/>
    <x v="675"/>
    <x v="529"/>
    <x v="537"/>
    <x v="12"/>
    <x v="11"/>
    <x v="0"/>
    <x v="0"/>
    <x v="0"/>
    <x v="0"/>
    <x v="55"/>
    <x v="402"/>
    <x v="297"/>
    <x v="55"/>
    <x v="0"/>
    <x v="0"/>
    <x v="0"/>
    <x v="0"/>
    <x v="540"/>
    <x v="0"/>
    <x v="0"/>
    <x v="0"/>
    <x v="0"/>
    <x v="0"/>
    <x v="674"/>
    <x v="102"/>
    <x v="674"/>
    <x v="523"/>
    <x v="0"/>
    <x v="0"/>
    <x v="0"/>
    <x v="0"/>
    <x v="0"/>
    <x v="0"/>
    <x v="0"/>
    <x v="0"/>
    <x v="0"/>
    <x v="0"/>
    <x v="675"/>
    <x v="0"/>
    <x v="0"/>
    <x v="0"/>
    <x v="678"/>
    <x v="262"/>
    <x v="267"/>
    <x v="600"/>
    <x v="0"/>
    <x v="41"/>
    <x v="6"/>
    <x v="1"/>
    <x v="5"/>
  </r>
  <r>
    <x v="43"/>
    <x v="676"/>
    <x v="530"/>
    <x v="538"/>
    <x v="153"/>
    <x v="152"/>
    <x v="0"/>
    <x v="0"/>
    <x v="0"/>
    <x v="0"/>
    <x v="0"/>
    <x v="0"/>
    <x v="0"/>
    <x v="0"/>
    <x v="0"/>
    <x v="0"/>
    <x v="0"/>
    <x v="0"/>
    <x v="541"/>
    <x v="0"/>
    <x v="0"/>
    <x v="0"/>
    <x v="0"/>
    <x v="0"/>
    <x v="675"/>
    <x v="101"/>
    <x v="675"/>
    <x v="525"/>
    <x v="0"/>
    <x v="0"/>
    <x v="0"/>
    <x v="0"/>
    <x v="1"/>
    <x v="0"/>
    <x v="0"/>
    <x v="0"/>
    <x v="0"/>
    <x v="0"/>
    <x v="676"/>
    <x v="0"/>
    <x v="0"/>
    <x v="2"/>
    <x v="679"/>
    <x v="285"/>
    <x v="291"/>
    <x v="601"/>
    <x v="0"/>
    <x v="134"/>
    <x v="10"/>
    <x v="1"/>
    <x v="6"/>
  </r>
  <r>
    <x v="22"/>
    <x v="676"/>
    <x v="530"/>
    <x v="538"/>
    <x v="6"/>
    <x v="3"/>
    <x v="0"/>
    <x v="0"/>
    <x v="0"/>
    <x v="0"/>
    <x v="2"/>
    <x v="0"/>
    <x v="0"/>
    <x v="0"/>
    <x v="0"/>
    <x v="0"/>
    <x v="0"/>
    <x v="0"/>
    <x v="541"/>
    <x v="0"/>
    <x v="1"/>
    <x v="0"/>
    <x v="0"/>
    <x v="0"/>
    <x v="675"/>
    <x v="101"/>
    <x v="675"/>
    <x v="525"/>
    <x v="0"/>
    <x v="0"/>
    <x v="0"/>
    <x v="0"/>
    <x v="1"/>
    <x v="0"/>
    <x v="0"/>
    <x v="0"/>
    <x v="0"/>
    <x v="1"/>
    <x v="676"/>
    <x v="0"/>
    <x v="0"/>
    <x v="0"/>
    <x v="680"/>
    <x v="82"/>
    <x v="83"/>
    <x v="282"/>
    <x v="0"/>
    <x v="53"/>
    <x v="5"/>
    <x v="1"/>
    <x v="7"/>
  </r>
  <r>
    <x v="3"/>
    <x v="676"/>
    <x v="530"/>
    <x v="538"/>
    <x v="6"/>
    <x v="3"/>
    <x v="0"/>
    <x v="0"/>
    <x v="0"/>
    <x v="0"/>
    <x v="2"/>
    <x v="0"/>
    <x v="0"/>
    <x v="0"/>
    <x v="0"/>
    <x v="0"/>
    <x v="0"/>
    <x v="0"/>
    <x v="541"/>
    <x v="0"/>
    <x v="1"/>
    <x v="0"/>
    <x v="0"/>
    <x v="0"/>
    <x v="675"/>
    <x v="101"/>
    <x v="675"/>
    <x v="525"/>
    <x v="0"/>
    <x v="0"/>
    <x v="0"/>
    <x v="0"/>
    <x v="1"/>
    <x v="0"/>
    <x v="0"/>
    <x v="0"/>
    <x v="0"/>
    <x v="1"/>
    <x v="676"/>
    <x v="0"/>
    <x v="0"/>
    <x v="6"/>
    <x v="681"/>
    <x v="57"/>
    <x v="57"/>
    <x v="602"/>
    <x v="0"/>
    <x v="39"/>
    <x v="7"/>
    <x v="1"/>
    <x v="2"/>
  </r>
  <r>
    <x v="3"/>
    <x v="676"/>
    <x v="530"/>
    <x v="538"/>
    <x v="6"/>
    <x v="3"/>
    <x v="0"/>
    <x v="0"/>
    <x v="0"/>
    <x v="0"/>
    <x v="2"/>
    <x v="0"/>
    <x v="0"/>
    <x v="0"/>
    <x v="0"/>
    <x v="0"/>
    <x v="0"/>
    <x v="0"/>
    <x v="541"/>
    <x v="0"/>
    <x v="1"/>
    <x v="0"/>
    <x v="0"/>
    <x v="0"/>
    <x v="675"/>
    <x v="101"/>
    <x v="675"/>
    <x v="525"/>
    <x v="0"/>
    <x v="0"/>
    <x v="0"/>
    <x v="0"/>
    <x v="1"/>
    <x v="0"/>
    <x v="0"/>
    <x v="0"/>
    <x v="0"/>
    <x v="1"/>
    <x v="676"/>
    <x v="0"/>
    <x v="0"/>
    <x v="6"/>
    <x v="681"/>
    <x v="57"/>
    <x v="57"/>
    <x v="603"/>
    <x v="0"/>
    <x v="39"/>
    <x v="1"/>
    <x v="1"/>
    <x v="2"/>
  </r>
  <r>
    <x v="5"/>
    <x v="677"/>
    <x v="531"/>
    <x v="539"/>
    <x v="48"/>
    <x v="47"/>
    <x v="0"/>
    <x v="0"/>
    <x v="0"/>
    <x v="0"/>
    <x v="0"/>
    <x v="0"/>
    <x v="0"/>
    <x v="0"/>
    <x v="0"/>
    <x v="0"/>
    <x v="0"/>
    <x v="0"/>
    <x v="542"/>
    <x v="0"/>
    <x v="0"/>
    <x v="0"/>
    <x v="0"/>
    <x v="1"/>
    <x v="676"/>
    <x v="3"/>
    <x v="676"/>
    <x v="526"/>
    <x v="0"/>
    <x v="0"/>
    <x v="129"/>
    <x v="0"/>
    <x v="1"/>
    <x v="0"/>
    <x v="0"/>
    <x v="0"/>
    <x v="0"/>
    <x v="0"/>
    <x v="677"/>
    <x v="0"/>
    <x v="0"/>
    <x v="0"/>
    <x v="682"/>
    <x v="286"/>
    <x v="292"/>
    <x v="604"/>
    <x v="1"/>
    <x v="3"/>
    <x v="2"/>
    <x v="1"/>
    <x v="1"/>
  </r>
  <r>
    <x v="1"/>
    <x v="677"/>
    <x v="531"/>
    <x v="539"/>
    <x v="6"/>
    <x v="3"/>
    <x v="0"/>
    <x v="0"/>
    <x v="0"/>
    <x v="0"/>
    <x v="2"/>
    <x v="0"/>
    <x v="0"/>
    <x v="0"/>
    <x v="0"/>
    <x v="0"/>
    <x v="0"/>
    <x v="0"/>
    <x v="542"/>
    <x v="0"/>
    <x v="1"/>
    <x v="0"/>
    <x v="0"/>
    <x v="0"/>
    <x v="676"/>
    <x v="3"/>
    <x v="676"/>
    <x v="526"/>
    <x v="0"/>
    <x v="0"/>
    <x v="129"/>
    <x v="0"/>
    <x v="1"/>
    <x v="0"/>
    <x v="0"/>
    <x v="0"/>
    <x v="0"/>
    <x v="1"/>
    <x v="677"/>
    <x v="0"/>
    <x v="0"/>
    <x v="1"/>
    <x v="683"/>
    <x v="42"/>
    <x v="42"/>
    <x v="319"/>
    <x v="0"/>
    <x v="9"/>
    <x v="10"/>
    <x v="1"/>
    <x v="0"/>
  </r>
  <r>
    <x v="26"/>
    <x v="677"/>
    <x v="531"/>
    <x v="539"/>
    <x v="6"/>
    <x v="3"/>
    <x v="0"/>
    <x v="0"/>
    <x v="0"/>
    <x v="0"/>
    <x v="2"/>
    <x v="0"/>
    <x v="0"/>
    <x v="0"/>
    <x v="0"/>
    <x v="0"/>
    <x v="0"/>
    <x v="0"/>
    <x v="542"/>
    <x v="0"/>
    <x v="1"/>
    <x v="0"/>
    <x v="0"/>
    <x v="0"/>
    <x v="676"/>
    <x v="3"/>
    <x v="676"/>
    <x v="526"/>
    <x v="0"/>
    <x v="0"/>
    <x v="129"/>
    <x v="0"/>
    <x v="1"/>
    <x v="0"/>
    <x v="0"/>
    <x v="0"/>
    <x v="0"/>
    <x v="1"/>
    <x v="677"/>
    <x v="0"/>
    <x v="0"/>
    <x v="2"/>
    <x v="684"/>
    <x v="287"/>
    <x v="293"/>
    <x v="605"/>
    <x v="0"/>
    <x v="135"/>
    <x v="2"/>
    <x v="1"/>
    <x v="6"/>
  </r>
  <r>
    <x v="11"/>
    <x v="678"/>
    <x v="420"/>
    <x v="424"/>
    <x v="3"/>
    <x v="3"/>
    <x v="0"/>
    <x v="0"/>
    <x v="0"/>
    <x v="0"/>
    <x v="0"/>
    <x v="0"/>
    <x v="0"/>
    <x v="0"/>
    <x v="0"/>
    <x v="0"/>
    <x v="0"/>
    <x v="0"/>
    <x v="426"/>
    <x v="0"/>
    <x v="0"/>
    <x v="0"/>
    <x v="0"/>
    <x v="1"/>
    <x v="677"/>
    <x v="3"/>
    <x v="677"/>
    <x v="527"/>
    <x v="0"/>
    <x v="0"/>
    <x v="130"/>
    <x v="0"/>
    <x v="1"/>
    <x v="0"/>
    <x v="0"/>
    <x v="0"/>
    <x v="0"/>
    <x v="0"/>
    <x v="678"/>
    <x v="0"/>
    <x v="0"/>
    <x v="5"/>
    <x v="3"/>
    <x v="288"/>
    <x v="294"/>
    <x v="352"/>
    <x v="1"/>
    <x v="3"/>
    <x v="1"/>
    <x v="1"/>
    <x v="8"/>
  </r>
  <r>
    <x v="5"/>
    <x v="679"/>
    <x v="532"/>
    <x v="540"/>
    <x v="3"/>
    <x v="3"/>
    <x v="0"/>
    <x v="0"/>
    <x v="0"/>
    <x v="0"/>
    <x v="0"/>
    <x v="403"/>
    <x v="298"/>
    <x v="6"/>
    <x v="218"/>
    <x v="1"/>
    <x v="0"/>
    <x v="0"/>
    <x v="543"/>
    <x v="0"/>
    <x v="0"/>
    <x v="0"/>
    <x v="0"/>
    <x v="1"/>
    <x v="678"/>
    <x v="3"/>
    <x v="678"/>
    <x v="523"/>
    <x v="0"/>
    <x v="0"/>
    <x v="0"/>
    <x v="0"/>
    <x v="1"/>
    <x v="0"/>
    <x v="0"/>
    <x v="0"/>
    <x v="0"/>
    <x v="0"/>
    <x v="679"/>
    <x v="0"/>
    <x v="0"/>
    <x v="0"/>
    <x v="685"/>
    <x v="19"/>
    <x v="19"/>
    <x v="606"/>
    <x v="1"/>
    <x v="3"/>
    <x v="2"/>
    <x v="1"/>
    <x v="5"/>
  </r>
  <r>
    <x v="5"/>
    <x v="680"/>
    <x v="533"/>
    <x v="541"/>
    <x v="37"/>
    <x v="36"/>
    <x v="0"/>
    <x v="0"/>
    <x v="0"/>
    <x v="0"/>
    <x v="25"/>
    <x v="404"/>
    <x v="299"/>
    <x v="25"/>
    <x v="0"/>
    <x v="0"/>
    <x v="0"/>
    <x v="0"/>
    <x v="544"/>
    <x v="0"/>
    <x v="0"/>
    <x v="0"/>
    <x v="0"/>
    <x v="0"/>
    <x v="679"/>
    <x v="102"/>
    <x v="679"/>
    <x v="523"/>
    <x v="0"/>
    <x v="0"/>
    <x v="0"/>
    <x v="0"/>
    <x v="1"/>
    <x v="0"/>
    <x v="0"/>
    <x v="0"/>
    <x v="0"/>
    <x v="0"/>
    <x v="680"/>
    <x v="0"/>
    <x v="0"/>
    <x v="0"/>
    <x v="686"/>
    <x v="251"/>
    <x v="255"/>
    <x v="566"/>
    <x v="0"/>
    <x v="2"/>
    <x v="2"/>
    <x v="1"/>
    <x v="7"/>
  </r>
  <r>
    <x v="5"/>
    <x v="681"/>
    <x v="534"/>
    <x v="542"/>
    <x v="3"/>
    <x v="3"/>
    <x v="0"/>
    <x v="0"/>
    <x v="0"/>
    <x v="0"/>
    <x v="0"/>
    <x v="405"/>
    <x v="300"/>
    <x v="6"/>
    <x v="0"/>
    <x v="0"/>
    <x v="0"/>
    <x v="0"/>
    <x v="545"/>
    <x v="0"/>
    <x v="0"/>
    <x v="0"/>
    <x v="0"/>
    <x v="1"/>
    <x v="680"/>
    <x v="3"/>
    <x v="680"/>
    <x v="528"/>
    <x v="0"/>
    <x v="0"/>
    <x v="0"/>
    <x v="0"/>
    <x v="1"/>
    <x v="0"/>
    <x v="0"/>
    <x v="0"/>
    <x v="0"/>
    <x v="0"/>
    <x v="681"/>
    <x v="0"/>
    <x v="0"/>
    <x v="0"/>
    <x v="687"/>
    <x v="124"/>
    <x v="125"/>
    <x v="607"/>
    <x v="1"/>
    <x v="3"/>
    <x v="1"/>
    <x v="1"/>
    <x v="0"/>
  </r>
  <r>
    <x v="5"/>
    <x v="682"/>
    <x v="534"/>
    <x v="542"/>
    <x v="3"/>
    <x v="3"/>
    <x v="0"/>
    <x v="0"/>
    <x v="0"/>
    <x v="0"/>
    <x v="0"/>
    <x v="405"/>
    <x v="300"/>
    <x v="6"/>
    <x v="0"/>
    <x v="0"/>
    <x v="0"/>
    <x v="0"/>
    <x v="545"/>
    <x v="0"/>
    <x v="0"/>
    <x v="0"/>
    <x v="0"/>
    <x v="1"/>
    <x v="681"/>
    <x v="3"/>
    <x v="681"/>
    <x v="523"/>
    <x v="0"/>
    <x v="0"/>
    <x v="0"/>
    <x v="0"/>
    <x v="1"/>
    <x v="0"/>
    <x v="0"/>
    <x v="0"/>
    <x v="0"/>
    <x v="0"/>
    <x v="682"/>
    <x v="0"/>
    <x v="0"/>
    <x v="0"/>
    <x v="688"/>
    <x v="252"/>
    <x v="257"/>
    <x v="608"/>
    <x v="1"/>
    <x v="3"/>
    <x v="2"/>
    <x v="1"/>
    <x v="0"/>
  </r>
  <r>
    <x v="5"/>
    <x v="683"/>
    <x v="535"/>
    <x v="543"/>
    <x v="113"/>
    <x v="112"/>
    <x v="0"/>
    <x v="0"/>
    <x v="0"/>
    <x v="0"/>
    <x v="0"/>
    <x v="0"/>
    <x v="0"/>
    <x v="0"/>
    <x v="0"/>
    <x v="0"/>
    <x v="0"/>
    <x v="0"/>
    <x v="546"/>
    <x v="0"/>
    <x v="0"/>
    <x v="0"/>
    <x v="0"/>
    <x v="2"/>
    <x v="682"/>
    <x v="3"/>
    <x v="682"/>
    <x v="523"/>
    <x v="0"/>
    <x v="0"/>
    <x v="131"/>
    <x v="0"/>
    <x v="1"/>
    <x v="0"/>
    <x v="0"/>
    <x v="0"/>
    <x v="0"/>
    <x v="0"/>
    <x v="683"/>
    <x v="0"/>
    <x v="0"/>
    <x v="0"/>
    <x v="689"/>
    <x v="145"/>
    <x v="146"/>
    <x v="609"/>
    <x v="0"/>
    <x v="61"/>
    <x v="2"/>
    <x v="1"/>
    <x v="5"/>
  </r>
  <r>
    <x v="44"/>
    <x v="684"/>
    <x v="379"/>
    <x v="382"/>
    <x v="12"/>
    <x v="11"/>
    <x v="0"/>
    <x v="0"/>
    <x v="0"/>
    <x v="0"/>
    <x v="133"/>
    <x v="293"/>
    <x v="214"/>
    <x v="138"/>
    <x v="158"/>
    <x v="1"/>
    <x v="124"/>
    <x v="1"/>
    <x v="547"/>
    <x v="0"/>
    <x v="0"/>
    <x v="0"/>
    <x v="0"/>
    <x v="0"/>
    <x v="683"/>
    <x v="3"/>
    <x v="683"/>
    <x v="529"/>
    <x v="0"/>
    <x v="0"/>
    <x v="0"/>
    <x v="0"/>
    <x v="1"/>
    <x v="0"/>
    <x v="0"/>
    <x v="0"/>
    <x v="0"/>
    <x v="0"/>
    <x v="684"/>
    <x v="0"/>
    <x v="0"/>
    <x v="2"/>
    <x v="690"/>
    <x v="289"/>
    <x v="295"/>
    <x v="610"/>
    <x v="0"/>
    <x v="41"/>
    <x v="2"/>
    <x v="1"/>
    <x v="3"/>
  </r>
  <r>
    <x v="4"/>
    <x v="685"/>
    <x v="487"/>
    <x v="494"/>
    <x v="75"/>
    <x v="74"/>
    <x v="0"/>
    <x v="0"/>
    <x v="0"/>
    <x v="0"/>
    <x v="142"/>
    <x v="208"/>
    <x v="155"/>
    <x v="147"/>
    <x v="121"/>
    <x v="1"/>
    <x v="0"/>
    <x v="0"/>
    <x v="496"/>
    <x v="0"/>
    <x v="0"/>
    <x v="0"/>
    <x v="0"/>
    <x v="0"/>
    <x v="684"/>
    <x v="104"/>
    <x v="684"/>
    <x v="530"/>
    <x v="0"/>
    <x v="0"/>
    <x v="0"/>
    <x v="0"/>
    <x v="1"/>
    <x v="0"/>
    <x v="0"/>
    <x v="0"/>
    <x v="0"/>
    <x v="0"/>
    <x v="685"/>
    <x v="0"/>
    <x v="0"/>
    <x v="3"/>
    <x v="691"/>
    <x v="290"/>
    <x v="296"/>
    <x v="228"/>
    <x v="0"/>
    <x v="35"/>
    <x v="5"/>
    <x v="1"/>
    <x v="0"/>
  </r>
  <r>
    <x v="4"/>
    <x v="686"/>
    <x v="536"/>
    <x v="544"/>
    <x v="154"/>
    <x v="153"/>
    <x v="0"/>
    <x v="0"/>
    <x v="0"/>
    <x v="0"/>
    <x v="143"/>
    <x v="406"/>
    <x v="301"/>
    <x v="148"/>
    <x v="219"/>
    <x v="1"/>
    <x v="169"/>
    <x v="1"/>
    <x v="548"/>
    <x v="0"/>
    <x v="0"/>
    <x v="0"/>
    <x v="0"/>
    <x v="0"/>
    <x v="685"/>
    <x v="104"/>
    <x v="685"/>
    <x v="531"/>
    <x v="0"/>
    <x v="0"/>
    <x v="0"/>
    <x v="0"/>
    <x v="1"/>
    <x v="0"/>
    <x v="0"/>
    <x v="0"/>
    <x v="0"/>
    <x v="0"/>
    <x v="686"/>
    <x v="0"/>
    <x v="0"/>
    <x v="3"/>
    <x v="692"/>
    <x v="291"/>
    <x v="297"/>
    <x v="611"/>
    <x v="0"/>
    <x v="114"/>
    <x v="5"/>
    <x v="1"/>
    <x v="1"/>
  </r>
  <r>
    <x v="28"/>
    <x v="687"/>
    <x v="231"/>
    <x v="233"/>
    <x v="28"/>
    <x v="27"/>
    <x v="42"/>
    <x v="0"/>
    <x v="0"/>
    <x v="0"/>
    <x v="144"/>
    <x v="178"/>
    <x v="129"/>
    <x v="149"/>
    <x v="106"/>
    <x v="1"/>
    <x v="33"/>
    <x v="1"/>
    <x v="234"/>
    <x v="0"/>
    <x v="0"/>
    <x v="0"/>
    <x v="0"/>
    <x v="0"/>
    <x v="686"/>
    <x v="105"/>
    <x v="686"/>
    <x v="532"/>
    <x v="0"/>
    <x v="0"/>
    <x v="0"/>
    <x v="0"/>
    <x v="1"/>
    <x v="0"/>
    <x v="0"/>
    <x v="0"/>
    <x v="0"/>
    <x v="0"/>
    <x v="687"/>
    <x v="0"/>
    <x v="0"/>
    <x v="0"/>
    <x v="693"/>
    <x v="292"/>
    <x v="298"/>
    <x v="612"/>
    <x v="0"/>
    <x v="136"/>
    <x v="10"/>
    <x v="1"/>
    <x v="8"/>
  </r>
  <r>
    <x v="22"/>
    <x v="688"/>
    <x v="537"/>
    <x v="545"/>
    <x v="38"/>
    <x v="37"/>
    <x v="0"/>
    <x v="0"/>
    <x v="0"/>
    <x v="0"/>
    <x v="0"/>
    <x v="407"/>
    <x v="0"/>
    <x v="0"/>
    <x v="220"/>
    <x v="1"/>
    <x v="0"/>
    <x v="0"/>
    <x v="549"/>
    <x v="0"/>
    <x v="0"/>
    <x v="0"/>
    <x v="0"/>
    <x v="0"/>
    <x v="687"/>
    <x v="84"/>
    <x v="687"/>
    <x v="533"/>
    <x v="0"/>
    <x v="0"/>
    <x v="0"/>
    <x v="0"/>
    <x v="1"/>
    <x v="0"/>
    <x v="0"/>
    <x v="0"/>
    <x v="0"/>
    <x v="0"/>
    <x v="688"/>
    <x v="0"/>
    <x v="0"/>
    <x v="0"/>
    <x v="694"/>
    <x v="82"/>
    <x v="83"/>
    <x v="232"/>
    <x v="0"/>
    <x v="53"/>
    <x v="5"/>
    <x v="1"/>
    <x v="7"/>
  </r>
  <r>
    <x v="22"/>
    <x v="689"/>
    <x v="538"/>
    <x v="546"/>
    <x v="52"/>
    <x v="51"/>
    <x v="0"/>
    <x v="0"/>
    <x v="0"/>
    <x v="0"/>
    <x v="0"/>
    <x v="408"/>
    <x v="0"/>
    <x v="0"/>
    <x v="0"/>
    <x v="0"/>
    <x v="0"/>
    <x v="0"/>
    <x v="550"/>
    <x v="0"/>
    <x v="0"/>
    <x v="0"/>
    <x v="0"/>
    <x v="0"/>
    <x v="688"/>
    <x v="84"/>
    <x v="688"/>
    <x v="534"/>
    <x v="0"/>
    <x v="0"/>
    <x v="0"/>
    <x v="0"/>
    <x v="1"/>
    <x v="0"/>
    <x v="0"/>
    <x v="0"/>
    <x v="0"/>
    <x v="0"/>
    <x v="689"/>
    <x v="0"/>
    <x v="0"/>
    <x v="0"/>
    <x v="695"/>
    <x v="82"/>
    <x v="83"/>
    <x v="282"/>
    <x v="0"/>
    <x v="53"/>
    <x v="5"/>
    <x v="1"/>
    <x v="7"/>
  </r>
  <r>
    <x v="4"/>
    <x v="690"/>
    <x v="539"/>
    <x v="547"/>
    <x v="31"/>
    <x v="30"/>
    <x v="0"/>
    <x v="0"/>
    <x v="0"/>
    <x v="0"/>
    <x v="145"/>
    <x v="409"/>
    <x v="302"/>
    <x v="150"/>
    <x v="221"/>
    <x v="1"/>
    <x v="170"/>
    <x v="1"/>
    <x v="551"/>
    <x v="0"/>
    <x v="0"/>
    <x v="0"/>
    <x v="0"/>
    <x v="0"/>
    <x v="689"/>
    <x v="104"/>
    <x v="689"/>
    <x v="535"/>
    <x v="0"/>
    <x v="0"/>
    <x v="0"/>
    <x v="0"/>
    <x v="1"/>
    <x v="0"/>
    <x v="0"/>
    <x v="0"/>
    <x v="0"/>
    <x v="0"/>
    <x v="690"/>
    <x v="0"/>
    <x v="0"/>
    <x v="3"/>
    <x v="696"/>
    <x v="34"/>
    <x v="34"/>
    <x v="570"/>
    <x v="0"/>
    <x v="9"/>
    <x v="5"/>
    <x v="1"/>
    <x v="0"/>
  </r>
  <r>
    <x v="28"/>
    <x v="691"/>
    <x v="540"/>
    <x v="548"/>
    <x v="151"/>
    <x v="150"/>
    <x v="0"/>
    <x v="0"/>
    <x v="0"/>
    <x v="0"/>
    <x v="146"/>
    <x v="410"/>
    <x v="303"/>
    <x v="151"/>
    <x v="222"/>
    <x v="1"/>
    <x v="171"/>
    <x v="1"/>
    <x v="552"/>
    <x v="0"/>
    <x v="0"/>
    <x v="0"/>
    <x v="0"/>
    <x v="0"/>
    <x v="690"/>
    <x v="84"/>
    <x v="690"/>
    <x v="536"/>
    <x v="0"/>
    <x v="0"/>
    <x v="0"/>
    <x v="0"/>
    <x v="1"/>
    <x v="0"/>
    <x v="0"/>
    <x v="0"/>
    <x v="0"/>
    <x v="0"/>
    <x v="691"/>
    <x v="0"/>
    <x v="0"/>
    <x v="0"/>
    <x v="697"/>
    <x v="293"/>
    <x v="299"/>
    <x v="613"/>
    <x v="0"/>
    <x v="136"/>
    <x v="10"/>
    <x v="1"/>
    <x v="8"/>
  </r>
  <r>
    <x v="5"/>
    <x v="692"/>
    <x v="534"/>
    <x v="542"/>
    <x v="3"/>
    <x v="3"/>
    <x v="0"/>
    <x v="0"/>
    <x v="0"/>
    <x v="0"/>
    <x v="0"/>
    <x v="405"/>
    <x v="300"/>
    <x v="6"/>
    <x v="0"/>
    <x v="0"/>
    <x v="0"/>
    <x v="0"/>
    <x v="545"/>
    <x v="0"/>
    <x v="0"/>
    <x v="0"/>
    <x v="0"/>
    <x v="1"/>
    <x v="691"/>
    <x v="3"/>
    <x v="691"/>
    <x v="453"/>
    <x v="0"/>
    <x v="0"/>
    <x v="0"/>
    <x v="0"/>
    <x v="1"/>
    <x v="0"/>
    <x v="0"/>
    <x v="0"/>
    <x v="0"/>
    <x v="0"/>
    <x v="692"/>
    <x v="0"/>
    <x v="0"/>
    <x v="0"/>
    <x v="698"/>
    <x v="294"/>
    <x v="300"/>
    <x v="614"/>
    <x v="1"/>
    <x v="3"/>
    <x v="2"/>
    <x v="1"/>
    <x v="0"/>
  </r>
  <r>
    <x v="10"/>
    <x v="693"/>
    <x v="541"/>
    <x v="549"/>
    <x v="155"/>
    <x v="154"/>
    <x v="0"/>
    <x v="0"/>
    <x v="0"/>
    <x v="0"/>
    <x v="0"/>
    <x v="0"/>
    <x v="0"/>
    <x v="0"/>
    <x v="0"/>
    <x v="0"/>
    <x v="0"/>
    <x v="0"/>
    <x v="553"/>
    <x v="0"/>
    <x v="0"/>
    <x v="0"/>
    <x v="0"/>
    <x v="0"/>
    <x v="692"/>
    <x v="3"/>
    <x v="692"/>
    <x v="537"/>
    <x v="0"/>
    <x v="0"/>
    <x v="0"/>
    <x v="0"/>
    <x v="1"/>
    <x v="0"/>
    <x v="0"/>
    <x v="0"/>
    <x v="0"/>
    <x v="0"/>
    <x v="693"/>
    <x v="0"/>
    <x v="0"/>
    <x v="2"/>
    <x v="699"/>
    <x v="192"/>
    <x v="194"/>
    <x v="205"/>
    <x v="0"/>
    <x v="101"/>
    <x v="2"/>
    <x v="1"/>
    <x v="7"/>
  </r>
  <r>
    <x v="3"/>
    <x v="693"/>
    <x v="541"/>
    <x v="549"/>
    <x v="6"/>
    <x v="3"/>
    <x v="0"/>
    <x v="0"/>
    <x v="0"/>
    <x v="0"/>
    <x v="2"/>
    <x v="0"/>
    <x v="0"/>
    <x v="0"/>
    <x v="0"/>
    <x v="0"/>
    <x v="0"/>
    <x v="0"/>
    <x v="553"/>
    <x v="0"/>
    <x v="1"/>
    <x v="0"/>
    <x v="0"/>
    <x v="0"/>
    <x v="692"/>
    <x v="3"/>
    <x v="692"/>
    <x v="537"/>
    <x v="0"/>
    <x v="0"/>
    <x v="0"/>
    <x v="0"/>
    <x v="1"/>
    <x v="0"/>
    <x v="0"/>
    <x v="0"/>
    <x v="0"/>
    <x v="1"/>
    <x v="693"/>
    <x v="0"/>
    <x v="0"/>
    <x v="0"/>
    <x v="700"/>
    <x v="57"/>
    <x v="57"/>
    <x v="603"/>
    <x v="0"/>
    <x v="39"/>
    <x v="0"/>
    <x v="1"/>
    <x v="2"/>
  </r>
  <r>
    <x v="26"/>
    <x v="694"/>
    <x v="542"/>
    <x v="550"/>
    <x v="41"/>
    <x v="40"/>
    <x v="0"/>
    <x v="0"/>
    <x v="0"/>
    <x v="0"/>
    <x v="147"/>
    <x v="411"/>
    <x v="304"/>
    <x v="152"/>
    <x v="0"/>
    <x v="0"/>
    <x v="0"/>
    <x v="0"/>
    <x v="554"/>
    <x v="0"/>
    <x v="0"/>
    <x v="0"/>
    <x v="0"/>
    <x v="0"/>
    <x v="693"/>
    <x v="106"/>
    <x v="693"/>
    <x v="538"/>
    <x v="0"/>
    <x v="0"/>
    <x v="0"/>
    <x v="0"/>
    <x v="1"/>
    <x v="0"/>
    <x v="0"/>
    <x v="0"/>
    <x v="0"/>
    <x v="0"/>
    <x v="694"/>
    <x v="0"/>
    <x v="0"/>
    <x v="2"/>
    <x v="701"/>
    <x v="295"/>
    <x v="301"/>
    <x v="559"/>
    <x v="0"/>
    <x v="2"/>
    <x v="15"/>
    <x v="1"/>
    <x v="6"/>
  </r>
  <r>
    <x v="8"/>
    <x v="695"/>
    <x v="542"/>
    <x v="550"/>
    <x v="57"/>
    <x v="56"/>
    <x v="0"/>
    <x v="0"/>
    <x v="0"/>
    <x v="0"/>
    <x v="42"/>
    <x v="411"/>
    <x v="304"/>
    <x v="42"/>
    <x v="0"/>
    <x v="0"/>
    <x v="0"/>
    <x v="0"/>
    <x v="554"/>
    <x v="0"/>
    <x v="0"/>
    <x v="0"/>
    <x v="0"/>
    <x v="0"/>
    <x v="694"/>
    <x v="107"/>
    <x v="694"/>
    <x v="539"/>
    <x v="0"/>
    <x v="0"/>
    <x v="132"/>
    <x v="0"/>
    <x v="1"/>
    <x v="0"/>
    <x v="0"/>
    <x v="0"/>
    <x v="0"/>
    <x v="0"/>
    <x v="695"/>
    <x v="0"/>
    <x v="0"/>
    <x v="1"/>
    <x v="702"/>
    <x v="9"/>
    <x v="9"/>
    <x v="615"/>
    <x v="0"/>
    <x v="88"/>
    <x v="3"/>
    <x v="1"/>
    <x v="5"/>
  </r>
  <r>
    <x v="30"/>
    <x v="696"/>
    <x v="542"/>
    <x v="550"/>
    <x v="3"/>
    <x v="3"/>
    <x v="0"/>
    <x v="0"/>
    <x v="0"/>
    <x v="0"/>
    <x v="0"/>
    <x v="411"/>
    <x v="304"/>
    <x v="6"/>
    <x v="0"/>
    <x v="0"/>
    <x v="0"/>
    <x v="0"/>
    <x v="554"/>
    <x v="0"/>
    <x v="0"/>
    <x v="0"/>
    <x v="0"/>
    <x v="1"/>
    <x v="695"/>
    <x v="3"/>
    <x v="695"/>
    <x v="540"/>
    <x v="0"/>
    <x v="0"/>
    <x v="133"/>
    <x v="0"/>
    <x v="1"/>
    <x v="0"/>
    <x v="0"/>
    <x v="0"/>
    <x v="0"/>
    <x v="0"/>
    <x v="696"/>
    <x v="0"/>
    <x v="0"/>
    <x v="6"/>
    <x v="3"/>
    <x v="126"/>
    <x v="127"/>
    <x v="616"/>
    <x v="1"/>
    <x v="3"/>
    <x v="1"/>
    <x v="1"/>
    <x v="5"/>
  </r>
  <r>
    <x v="1"/>
    <x v="697"/>
    <x v="543"/>
    <x v="551"/>
    <x v="108"/>
    <x v="107"/>
    <x v="43"/>
    <x v="0"/>
    <x v="0"/>
    <x v="0"/>
    <x v="148"/>
    <x v="412"/>
    <x v="305"/>
    <x v="153"/>
    <x v="223"/>
    <x v="1"/>
    <x v="95"/>
    <x v="1"/>
    <x v="555"/>
    <x v="0"/>
    <x v="0"/>
    <x v="0"/>
    <x v="0"/>
    <x v="4"/>
    <x v="696"/>
    <x v="3"/>
    <x v="696"/>
    <x v="541"/>
    <x v="0"/>
    <x v="0"/>
    <x v="0"/>
    <x v="0"/>
    <x v="1"/>
    <x v="0"/>
    <x v="0"/>
    <x v="0"/>
    <x v="0"/>
    <x v="0"/>
    <x v="697"/>
    <x v="0"/>
    <x v="0"/>
    <x v="6"/>
    <x v="703"/>
    <x v="50"/>
    <x v="50"/>
    <x v="617"/>
    <x v="0"/>
    <x v="34"/>
    <x v="0"/>
    <x v="1"/>
    <x v="5"/>
  </r>
  <r>
    <x v="5"/>
    <x v="698"/>
    <x v="544"/>
    <x v="552"/>
    <x v="150"/>
    <x v="149"/>
    <x v="0"/>
    <x v="0"/>
    <x v="0"/>
    <x v="0"/>
    <x v="149"/>
    <x v="413"/>
    <x v="306"/>
    <x v="154"/>
    <x v="0"/>
    <x v="0"/>
    <x v="0"/>
    <x v="0"/>
    <x v="556"/>
    <x v="0"/>
    <x v="0"/>
    <x v="0"/>
    <x v="0"/>
    <x v="4"/>
    <x v="697"/>
    <x v="3"/>
    <x v="697"/>
    <x v="542"/>
    <x v="0"/>
    <x v="0"/>
    <x v="134"/>
    <x v="0"/>
    <x v="1"/>
    <x v="0"/>
    <x v="0"/>
    <x v="0"/>
    <x v="0"/>
    <x v="0"/>
    <x v="698"/>
    <x v="0"/>
    <x v="0"/>
    <x v="0"/>
    <x v="704"/>
    <x v="21"/>
    <x v="21"/>
    <x v="618"/>
    <x v="0"/>
    <x v="16"/>
    <x v="2"/>
    <x v="1"/>
    <x v="0"/>
  </r>
  <r>
    <x v="5"/>
    <x v="699"/>
    <x v="544"/>
    <x v="552"/>
    <x v="18"/>
    <x v="17"/>
    <x v="0"/>
    <x v="0"/>
    <x v="0"/>
    <x v="0"/>
    <x v="11"/>
    <x v="413"/>
    <x v="306"/>
    <x v="11"/>
    <x v="0"/>
    <x v="0"/>
    <x v="0"/>
    <x v="0"/>
    <x v="556"/>
    <x v="0"/>
    <x v="0"/>
    <x v="0"/>
    <x v="0"/>
    <x v="0"/>
    <x v="698"/>
    <x v="108"/>
    <x v="698"/>
    <x v="543"/>
    <x v="0"/>
    <x v="0"/>
    <x v="0"/>
    <x v="0"/>
    <x v="1"/>
    <x v="0"/>
    <x v="0"/>
    <x v="0"/>
    <x v="0"/>
    <x v="0"/>
    <x v="699"/>
    <x v="0"/>
    <x v="0"/>
    <x v="0"/>
    <x v="705"/>
    <x v="22"/>
    <x v="22"/>
    <x v="619"/>
    <x v="0"/>
    <x v="17"/>
    <x v="3"/>
    <x v="1"/>
    <x v="1"/>
  </r>
  <r>
    <x v="14"/>
    <x v="700"/>
    <x v="545"/>
    <x v="553"/>
    <x v="31"/>
    <x v="30"/>
    <x v="0"/>
    <x v="0"/>
    <x v="0"/>
    <x v="0"/>
    <x v="150"/>
    <x v="364"/>
    <x v="270"/>
    <x v="155"/>
    <x v="0"/>
    <x v="0"/>
    <x v="157"/>
    <x v="1"/>
    <x v="557"/>
    <x v="0"/>
    <x v="0"/>
    <x v="0"/>
    <x v="0"/>
    <x v="0"/>
    <x v="699"/>
    <x v="3"/>
    <x v="699"/>
    <x v="544"/>
    <x v="0"/>
    <x v="0"/>
    <x v="0"/>
    <x v="0"/>
    <x v="1"/>
    <x v="0"/>
    <x v="0"/>
    <x v="0"/>
    <x v="0"/>
    <x v="0"/>
    <x v="700"/>
    <x v="0"/>
    <x v="0"/>
    <x v="0"/>
    <x v="706"/>
    <x v="249"/>
    <x v="253"/>
    <x v="620"/>
    <x v="0"/>
    <x v="13"/>
    <x v="5"/>
    <x v="1"/>
    <x v="7"/>
  </r>
  <r>
    <x v="5"/>
    <x v="701"/>
    <x v="546"/>
    <x v="554"/>
    <x v="66"/>
    <x v="65"/>
    <x v="44"/>
    <x v="0"/>
    <x v="0"/>
    <x v="0"/>
    <x v="0"/>
    <x v="0"/>
    <x v="0"/>
    <x v="0"/>
    <x v="0"/>
    <x v="0"/>
    <x v="0"/>
    <x v="0"/>
    <x v="558"/>
    <x v="0"/>
    <x v="0"/>
    <x v="0"/>
    <x v="0"/>
    <x v="0"/>
    <x v="700"/>
    <x v="108"/>
    <x v="700"/>
    <x v="543"/>
    <x v="0"/>
    <x v="0"/>
    <x v="0"/>
    <x v="0"/>
    <x v="0"/>
    <x v="0"/>
    <x v="0"/>
    <x v="0"/>
    <x v="0"/>
    <x v="0"/>
    <x v="701"/>
    <x v="0"/>
    <x v="0"/>
    <x v="0"/>
    <x v="707"/>
    <x v="11"/>
    <x v="11"/>
    <x v="144"/>
    <x v="0"/>
    <x v="10"/>
    <x v="2"/>
    <x v="1"/>
    <x v="3"/>
  </r>
  <r>
    <x v="5"/>
    <x v="702"/>
    <x v="547"/>
    <x v="555"/>
    <x v="3"/>
    <x v="3"/>
    <x v="0"/>
    <x v="0"/>
    <x v="0"/>
    <x v="0"/>
    <x v="0"/>
    <x v="115"/>
    <x v="85"/>
    <x v="6"/>
    <x v="69"/>
    <x v="1"/>
    <x v="54"/>
    <x v="1"/>
    <x v="559"/>
    <x v="0"/>
    <x v="0"/>
    <x v="0"/>
    <x v="0"/>
    <x v="1"/>
    <x v="701"/>
    <x v="3"/>
    <x v="701"/>
    <x v="543"/>
    <x v="0"/>
    <x v="0"/>
    <x v="0"/>
    <x v="0"/>
    <x v="1"/>
    <x v="0"/>
    <x v="0"/>
    <x v="0"/>
    <x v="0"/>
    <x v="0"/>
    <x v="702"/>
    <x v="0"/>
    <x v="0"/>
    <x v="0"/>
    <x v="708"/>
    <x v="262"/>
    <x v="267"/>
    <x v="600"/>
    <x v="1"/>
    <x v="3"/>
    <x v="2"/>
    <x v="1"/>
    <x v="5"/>
  </r>
  <r>
    <x v="11"/>
    <x v="703"/>
    <x v="548"/>
    <x v="556"/>
    <x v="2"/>
    <x v="2"/>
    <x v="0"/>
    <x v="0"/>
    <x v="0"/>
    <x v="0"/>
    <x v="1"/>
    <x v="414"/>
    <x v="307"/>
    <x v="1"/>
    <x v="0"/>
    <x v="0"/>
    <x v="0"/>
    <x v="0"/>
    <x v="560"/>
    <x v="0"/>
    <x v="0"/>
    <x v="0"/>
    <x v="0"/>
    <x v="0"/>
    <x v="702"/>
    <x v="109"/>
    <x v="702"/>
    <x v="545"/>
    <x v="0"/>
    <x v="0"/>
    <x v="0"/>
    <x v="0"/>
    <x v="0"/>
    <x v="0"/>
    <x v="0"/>
    <x v="0"/>
    <x v="0"/>
    <x v="0"/>
    <x v="703"/>
    <x v="0"/>
    <x v="0"/>
    <x v="5"/>
    <x v="709"/>
    <x v="18"/>
    <x v="18"/>
    <x v="621"/>
    <x v="0"/>
    <x v="9"/>
    <x v="5"/>
    <x v="1"/>
    <x v="8"/>
  </r>
  <r>
    <x v="14"/>
    <x v="704"/>
    <x v="549"/>
    <x v="557"/>
    <x v="156"/>
    <x v="155"/>
    <x v="0"/>
    <x v="0"/>
    <x v="0"/>
    <x v="0"/>
    <x v="0"/>
    <x v="415"/>
    <x v="0"/>
    <x v="0"/>
    <x v="0"/>
    <x v="0"/>
    <x v="28"/>
    <x v="1"/>
    <x v="561"/>
    <x v="0"/>
    <x v="0"/>
    <x v="0"/>
    <x v="0"/>
    <x v="0"/>
    <x v="703"/>
    <x v="3"/>
    <x v="703"/>
    <x v="546"/>
    <x v="0"/>
    <x v="0"/>
    <x v="0"/>
    <x v="0"/>
    <x v="1"/>
    <x v="0"/>
    <x v="0"/>
    <x v="0"/>
    <x v="0"/>
    <x v="0"/>
    <x v="704"/>
    <x v="0"/>
    <x v="0"/>
    <x v="0"/>
    <x v="710"/>
    <x v="296"/>
    <x v="302"/>
    <x v="622"/>
    <x v="0"/>
    <x v="106"/>
    <x v="5"/>
    <x v="1"/>
    <x v="1"/>
  </r>
  <r>
    <x v="7"/>
    <x v="705"/>
    <x v="32"/>
    <x v="32"/>
    <x v="41"/>
    <x v="40"/>
    <x v="0"/>
    <x v="0"/>
    <x v="0"/>
    <x v="0"/>
    <x v="0"/>
    <x v="26"/>
    <x v="0"/>
    <x v="0"/>
    <x v="15"/>
    <x v="1"/>
    <x v="14"/>
    <x v="1"/>
    <x v="32"/>
    <x v="0"/>
    <x v="0"/>
    <x v="0"/>
    <x v="0"/>
    <x v="0"/>
    <x v="704"/>
    <x v="3"/>
    <x v="704"/>
    <x v="547"/>
    <x v="0"/>
    <x v="0"/>
    <x v="0"/>
    <x v="0"/>
    <x v="1"/>
    <x v="0"/>
    <x v="0"/>
    <x v="0"/>
    <x v="0"/>
    <x v="0"/>
    <x v="705"/>
    <x v="0"/>
    <x v="0"/>
    <x v="7"/>
    <x v="711"/>
    <x v="47"/>
    <x v="47"/>
    <x v="623"/>
    <x v="0"/>
    <x v="2"/>
    <x v="2"/>
    <x v="1"/>
    <x v="4"/>
  </r>
  <r>
    <x v="1"/>
    <x v="706"/>
    <x v="482"/>
    <x v="489"/>
    <x v="3"/>
    <x v="3"/>
    <x v="0"/>
    <x v="0"/>
    <x v="0"/>
    <x v="0"/>
    <x v="0"/>
    <x v="370"/>
    <x v="0"/>
    <x v="0"/>
    <x v="196"/>
    <x v="1"/>
    <x v="158"/>
    <x v="1"/>
    <x v="491"/>
    <x v="0"/>
    <x v="0"/>
    <x v="0"/>
    <x v="0"/>
    <x v="1"/>
    <x v="705"/>
    <x v="3"/>
    <x v="705"/>
    <x v="548"/>
    <x v="0"/>
    <x v="0"/>
    <x v="0"/>
    <x v="0"/>
    <x v="1"/>
    <x v="0"/>
    <x v="0"/>
    <x v="0"/>
    <x v="0"/>
    <x v="0"/>
    <x v="706"/>
    <x v="0"/>
    <x v="0"/>
    <x v="0"/>
    <x v="712"/>
    <x v="42"/>
    <x v="42"/>
    <x v="228"/>
    <x v="1"/>
    <x v="3"/>
    <x v="0"/>
    <x v="1"/>
    <x v="0"/>
  </r>
  <r>
    <x v="5"/>
    <x v="707"/>
    <x v="521"/>
    <x v="529"/>
    <x v="9"/>
    <x v="8"/>
    <x v="0"/>
    <x v="0"/>
    <x v="0"/>
    <x v="0"/>
    <x v="5"/>
    <x v="395"/>
    <x v="290"/>
    <x v="4"/>
    <x v="213"/>
    <x v="1"/>
    <x v="0"/>
    <x v="0"/>
    <x v="531"/>
    <x v="0"/>
    <x v="0"/>
    <x v="0"/>
    <x v="0"/>
    <x v="0"/>
    <x v="706"/>
    <x v="110"/>
    <x v="706"/>
    <x v="549"/>
    <x v="0"/>
    <x v="0"/>
    <x v="0"/>
    <x v="0"/>
    <x v="1"/>
    <x v="0"/>
    <x v="0"/>
    <x v="0"/>
    <x v="0"/>
    <x v="0"/>
    <x v="707"/>
    <x v="0"/>
    <x v="0"/>
    <x v="0"/>
    <x v="713"/>
    <x v="11"/>
    <x v="11"/>
    <x v="590"/>
    <x v="0"/>
    <x v="40"/>
    <x v="2"/>
    <x v="1"/>
    <x v="3"/>
  </r>
  <r>
    <x v="5"/>
    <x v="708"/>
    <x v="550"/>
    <x v="558"/>
    <x v="3"/>
    <x v="3"/>
    <x v="0"/>
    <x v="0"/>
    <x v="0"/>
    <x v="0"/>
    <x v="0"/>
    <x v="416"/>
    <x v="0"/>
    <x v="0"/>
    <x v="0"/>
    <x v="0"/>
    <x v="172"/>
    <x v="1"/>
    <x v="562"/>
    <x v="0"/>
    <x v="0"/>
    <x v="0"/>
    <x v="0"/>
    <x v="1"/>
    <x v="707"/>
    <x v="3"/>
    <x v="707"/>
    <x v="550"/>
    <x v="0"/>
    <x v="0"/>
    <x v="0"/>
    <x v="0"/>
    <x v="0"/>
    <x v="0"/>
    <x v="0"/>
    <x v="0"/>
    <x v="0"/>
    <x v="0"/>
    <x v="708"/>
    <x v="0"/>
    <x v="0"/>
    <x v="0"/>
    <x v="714"/>
    <x v="252"/>
    <x v="257"/>
    <x v="492"/>
    <x v="1"/>
    <x v="3"/>
    <x v="2"/>
    <x v="1"/>
    <x v="0"/>
  </r>
  <r>
    <x v="5"/>
    <x v="709"/>
    <x v="550"/>
    <x v="558"/>
    <x v="3"/>
    <x v="3"/>
    <x v="0"/>
    <x v="0"/>
    <x v="0"/>
    <x v="0"/>
    <x v="0"/>
    <x v="416"/>
    <x v="0"/>
    <x v="0"/>
    <x v="0"/>
    <x v="0"/>
    <x v="172"/>
    <x v="1"/>
    <x v="562"/>
    <x v="0"/>
    <x v="0"/>
    <x v="0"/>
    <x v="0"/>
    <x v="1"/>
    <x v="708"/>
    <x v="3"/>
    <x v="708"/>
    <x v="551"/>
    <x v="0"/>
    <x v="0"/>
    <x v="0"/>
    <x v="0"/>
    <x v="0"/>
    <x v="0"/>
    <x v="0"/>
    <x v="0"/>
    <x v="0"/>
    <x v="0"/>
    <x v="709"/>
    <x v="0"/>
    <x v="0"/>
    <x v="0"/>
    <x v="715"/>
    <x v="61"/>
    <x v="61"/>
    <x v="624"/>
    <x v="1"/>
    <x v="3"/>
    <x v="2"/>
    <x v="1"/>
    <x v="0"/>
  </r>
  <r>
    <x v="5"/>
    <x v="710"/>
    <x v="550"/>
    <x v="558"/>
    <x v="3"/>
    <x v="3"/>
    <x v="0"/>
    <x v="0"/>
    <x v="0"/>
    <x v="0"/>
    <x v="0"/>
    <x v="416"/>
    <x v="0"/>
    <x v="0"/>
    <x v="0"/>
    <x v="0"/>
    <x v="172"/>
    <x v="1"/>
    <x v="562"/>
    <x v="0"/>
    <x v="0"/>
    <x v="0"/>
    <x v="0"/>
    <x v="1"/>
    <x v="709"/>
    <x v="3"/>
    <x v="709"/>
    <x v="552"/>
    <x v="0"/>
    <x v="0"/>
    <x v="0"/>
    <x v="0"/>
    <x v="0"/>
    <x v="0"/>
    <x v="0"/>
    <x v="0"/>
    <x v="0"/>
    <x v="0"/>
    <x v="710"/>
    <x v="0"/>
    <x v="0"/>
    <x v="0"/>
    <x v="714"/>
    <x v="109"/>
    <x v="110"/>
    <x v="624"/>
    <x v="1"/>
    <x v="3"/>
    <x v="1"/>
    <x v="1"/>
    <x v="0"/>
  </r>
  <r>
    <x v="5"/>
    <x v="711"/>
    <x v="550"/>
    <x v="558"/>
    <x v="3"/>
    <x v="3"/>
    <x v="0"/>
    <x v="0"/>
    <x v="0"/>
    <x v="0"/>
    <x v="0"/>
    <x v="416"/>
    <x v="0"/>
    <x v="0"/>
    <x v="0"/>
    <x v="0"/>
    <x v="172"/>
    <x v="1"/>
    <x v="562"/>
    <x v="0"/>
    <x v="0"/>
    <x v="0"/>
    <x v="0"/>
    <x v="1"/>
    <x v="710"/>
    <x v="3"/>
    <x v="710"/>
    <x v="553"/>
    <x v="0"/>
    <x v="0"/>
    <x v="0"/>
    <x v="0"/>
    <x v="0"/>
    <x v="0"/>
    <x v="0"/>
    <x v="0"/>
    <x v="0"/>
    <x v="0"/>
    <x v="711"/>
    <x v="0"/>
    <x v="0"/>
    <x v="0"/>
    <x v="714"/>
    <x v="297"/>
    <x v="303"/>
    <x v="625"/>
    <x v="1"/>
    <x v="3"/>
    <x v="1"/>
    <x v="1"/>
    <x v="0"/>
  </r>
  <r>
    <x v="5"/>
    <x v="712"/>
    <x v="550"/>
    <x v="558"/>
    <x v="3"/>
    <x v="3"/>
    <x v="0"/>
    <x v="0"/>
    <x v="0"/>
    <x v="0"/>
    <x v="0"/>
    <x v="416"/>
    <x v="0"/>
    <x v="0"/>
    <x v="0"/>
    <x v="0"/>
    <x v="172"/>
    <x v="1"/>
    <x v="562"/>
    <x v="0"/>
    <x v="0"/>
    <x v="0"/>
    <x v="0"/>
    <x v="1"/>
    <x v="711"/>
    <x v="3"/>
    <x v="711"/>
    <x v="554"/>
    <x v="0"/>
    <x v="0"/>
    <x v="0"/>
    <x v="0"/>
    <x v="0"/>
    <x v="0"/>
    <x v="0"/>
    <x v="0"/>
    <x v="0"/>
    <x v="0"/>
    <x v="712"/>
    <x v="0"/>
    <x v="0"/>
    <x v="0"/>
    <x v="714"/>
    <x v="298"/>
    <x v="304"/>
    <x v="624"/>
    <x v="1"/>
    <x v="3"/>
    <x v="1"/>
    <x v="1"/>
    <x v="0"/>
  </r>
  <r>
    <x v="5"/>
    <x v="713"/>
    <x v="550"/>
    <x v="558"/>
    <x v="3"/>
    <x v="3"/>
    <x v="0"/>
    <x v="0"/>
    <x v="0"/>
    <x v="0"/>
    <x v="0"/>
    <x v="416"/>
    <x v="0"/>
    <x v="0"/>
    <x v="0"/>
    <x v="0"/>
    <x v="172"/>
    <x v="1"/>
    <x v="562"/>
    <x v="0"/>
    <x v="0"/>
    <x v="0"/>
    <x v="0"/>
    <x v="1"/>
    <x v="712"/>
    <x v="3"/>
    <x v="712"/>
    <x v="555"/>
    <x v="0"/>
    <x v="0"/>
    <x v="0"/>
    <x v="0"/>
    <x v="0"/>
    <x v="0"/>
    <x v="0"/>
    <x v="0"/>
    <x v="0"/>
    <x v="0"/>
    <x v="713"/>
    <x v="0"/>
    <x v="0"/>
    <x v="0"/>
    <x v="714"/>
    <x v="185"/>
    <x v="187"/>
    <x v="626"/>
    <x v="1"/>
    <x v="3"/>
    <x v="1"/>
    <x v="1"/>
    <x v="0"/>
  </r>
  <r>
    <x v="5"/>
    <x v="714"/>
    <x v="550"/>
    <x v="558"/>
    <x v="3"/>
    <x v="3"/>
    <x v="0"/>
    <x v="0"/>
    <x v="0"/>
    <x v="0"/>
    <x v="0"/>
    <x v="416"/>
    <x v="0"/>
    <x v="0"/>
    <x v="0"/>
    <x v="0"/>
    <x v="172"/>
    <x v="1"/>
    <x v="562"/>
    <x v="0"/>
    <x v="0"/>
    <x v="0"/>
    <x v="0"/>
    <x v="1"/>
    <x v="713"/>
    <x v="3"/>
    <x v="713"/>
    <x v="549"/>
    <x v="0"/>
    <x v="0"/>
    <x v="0"/>
    <x v="0"/>
    <x v="0"/>
    <x v="0"/>
    <x v="0"/>
    <x v="0"/>
    <x v="0"/>
    <x v="0"/>
    <x v="714"/>
    <x v="0"/>
    <x v="0"/>
    <x v="0"/>
    <x v="714"/>
    <x v="41"/>
    <x v="41"/>
    <x v="624"/>
    <x v="1"/>
    <x v="3"/>
    <x v="1"/>
    <x v="1"/>
    <x v="0"/>
  </r>
  <r>
    <x v="5"/>
    <x v="715"/>
    <x v="551"/>
    <x v="559"/>
    <x v="79"/>
    <x v="78"/>
    <x v="0"/>
    <x v="0"/>
    <x v="0"/>
    <x v="0"/>
    <x v="151"/>
    <x v="417"/>
    <x v="308"/>
    <x v="156"/>
    <x v="0"/>
    <x v="0"/>
    <x v="173"/>
    <x v="1"/>
    <x v="563"/>
    <x v="0"/>
    <x v="0"/>
    <x v="0"/>
    <x v="0"/>
    <x v="0"/>
    <x v="714"/>
    <x v="3"/>
    <x v="714"/>
    <x v="549"/>
    <x v="0"/>
    <x v="0"/>
    <x v="0"/>
    <x v="0"/>
    <x v="1"/>
    <x v="0"/>
    <x v="0"/>
    <x v="0"/>
    <x v="0"/>
    <x v="0"/>
    <x v="715"/>
    <x v="0"/>
    <x v="0"/>
    <x v="0"/>
    <x v="716"/>
    <x v="150"/>
    <x v="151"/>
    <x v="627"/>
    <x v="0"/>
    <x v="136"/>
    <x v="2"/>
    <x v="1"/>
    <x v="1"/>
  </r>
  <r>
    <x v="5"/>
    <x v="716"/>
    <x v="552"/>
    <x v="560"/>
    <x v="17"/>
    <x v="16"/>
    <x v="0"/>
    <x v="0"/>
    <x v="0"/>
    <x v="0"/>
    <x v="0"/>
    <x v="0"/>
    <x v="0"/>
    <x v="0"/>
    <x v="0"/>
    <x v="0"/>
    <x v="0"/>
    <x v="0"/>
    <x v="564"/>
    <x v="0"/>
    <x v="0"/>
    <x v="0"/>
    <x v="0"/>
    <x v="0"/>
    <x v="715"/>
    <x v="3"/>
    <x v="715"/>
    <x v="549"/>
    <x v="0"/>
    <x v="0"/>
    <x v="0"/>
    <x v="0"/>
    <x v="1"/>
    <x v="0"/>
    <x v="0"/>
    <x v="0"/>
    <x v="0"/>
    <x v="0"/>
    <x v="716"/>
    <x v="0"/>
    <x v="0"/>
    <x v="0"/>
    <x v="717"/>
    <x v="6"/>
    <x v="6"/>
    <x v="628"/>
    <x v="0"/>
    <x v="6"/>
    <x v="2"/>
    <x v="1"/>
    <x v="0"/>
  </r>
  <r>
    <x v="45"/>
    <x v="717"/>
    <x v="1"/>
    <x v="1"/>
    <x v="3"/>
    <x v="3"/>
    <x v="0"/>
    <x v="0"/>
    <x v="0"/>
    <x v="0"/>
    <x v="0"/>
    <x v="0"/>
    <x v="0"/>
    <x v="0"/>
    <x v="0"/>
    <x v="0"/>
    <x v="0"/>
    <x v="0"/>
    <x v="565"/>
    <x v="0"/>
    <x v="0"/>
    <x v="0"/>
    <x v="0"/>
    <x v="1"/>
    <x v="716"/>
    <x v="3"/>
    <x v="716"/>
    <x v="556"/>
    <x v="0"/>
    <x v="0"/>
    <x v="0"/>
    <x v="0"/>
    <x v="1"/>
    <x v="0"/>
    <x v="0"/>
    <x v="0"/>
    <x v="0"/>
    <x v="0"/>
    <x v="717"/>
    <x v="0"/>
    <x v="0"/>
    <x v="5"/>
    <x v="718"/>
    <x v="299"/>
    <x v="305"/>
    <x v="629"/>
    <x v="1"/>
    <x v="3"/>
    <x v="10"/>
    <x v="1"/>
    <x v="5"/>
  </r>
  <r>
    <x v="5"/>
    <x v="718"/>
    <x v="553"/>
    <x v="561"/>
    <x v="3"/>
    <x v="3"/>
    <x v="0"/>
    <x v="0"/>
    <x v="0"/>
    <x v="0"/>
    <x v="0"/>
    <x v="418"/>
    <x v="309"/>
    <x v="6"/>
    <x v="224"/>
    <x v="1"/>
    <x v="174"/>
    <x v="1"/>
    <x v="566"/>
    <x v="0"/>
    <x v="0"/>
    <x v="0"/>
    <x v="0"/>
    <x v="1"/>
    <x v="717"/>
    <x v="3"/>
    <x v="717"/>
    <x v="557"/>
    <x v="0"/>
    <x v="0"/>
    <x v="0"/>
    <x v="0"/>
    <x v="1"/>
    <x v="0"/>
    <x v="0"/>
    <x v="0"/>
    <x v="0"/>
    <x v="0"/>
    <x v="718"/>
    <x v="0"/>
    <x v="0"/>
    <x v="0"/>
    <x v="719"/>
    <x v="76"/>
    <x v="77"/>
    <x v="630"/>
    <x v="1"/>
    <x v="3"/>
    <x v="2"/>
    <x v="1"/>
    <x v="0"/>
  </r>
  <r>
    <x v="5"/>
    <x v="718"/>
    <x v="553"/>
    <x v="561"/>
    <x v="6"/>
    <x v="3"/>
    <x v="0"/>
    <x v="0"/>
    <x v="0"/>
    <x v="0"/>
    <x v="2"/>
    <x v="418"/>
    <x v="309"/>
    <x v="0"/>
    <x v="224"/>
    <x v="0"/>
    <x v="174"/>
    <x v="0"/>
    <x v="566"/>
    <x v="0"/>
    <x v="1"/>
    <x v="0"/>
    <x v="0"/>
    <x v="1"/>
    <x v="717"/>
    <x v="3"/>
    <x v="717"/>
    <x v="557"/>
    <x v="0"/>
    <x v="0"/>
    <x v="0"/>
    <x v="0"/>
    <x v="1"/>
    <x v="0"/>
    <x v="0"/>
    <x v="0"/>
    <x v="0"/>
    <x v="1"/>
    <x v="718"/>
    <x v="0"/>
    <x v="0"/>
    <x v="0"/>
    <x v="719"/>
    <x v="76"/>
    <x v="77"/>
    <x v="631"/>
    <x v="1"/>
    <x v="3"/>
    <x v="1"/>
    <x v="1"/>
    <x v="0"/>
  </r>
  <r>
    <x v="4"/>
    <x v="718"/>
    <x v="553"/>
    <x v="561"/>
    <x v="6"/>
    <x v="3"/>
    <x v="0"/>
    <x v="0"/>
    <x v="0"/>
    <x v="0"/>
    <x v="2"/>
    <x v="418"/>
    <x v="309"/>
    <x v="0"/>
    <x v="224"/>
    <x v="0"/>
    <x v="174"/>
    <x v="0"/>
    <x v="566"/>
    <x v="0"/>
    <x v="1"/>
    <x v="0"/>
    <x v="0"/>
    <x v="1"/>
    <x v="717"/>
    <x v="3"/>
    <x v="717"/>
    <x v="557"/>
    <x v="0"/>
    <x v="0"/>
    <x v="0"/>
    <x v="0"/>
    <x v="1"/>
    <x v="0"/>
    <x v="0"/>
    <x v="0"/>
    <x v="0"/>
    <x v="1"/>
    <x v="718"/>
    <x v="0"/>
    <x v="0"/>
    <x v="3"/>
    <x v="720"/>
    <x v="300"/>
    <x v="306"/>
    <x v="632"/>
    <x v="1"/>
    <x v="3"/>
    <x v="5"/>
    <x v="1"/>
    <x v="0"/>
  </r>
  <r>
    <x v="4"/>
    <x v="718"/>
    <x v="553"/>
    <x v="561"/>
    <x v="6"/>
    <x v="3"/>
    <x v="0"/>
    <x v="0"/>
    <x v="0"/>
    <x v="0"/>
    <x v="2"/>
    <x v="418"/>
    <x v="309"/>
    <x v="0"/>
    <x v="224"/>
    <x v="0"/>
    <x v="174"/>
    <x v="0"/>
    <x v="566"/>
    <x v="0"/>
    <x v="1"/>
    <x v="0"/>
    <x v="0"/>
    <x v="1"/>
    <x v="717"/>
    <x v="3"/>
    <x v="717"/>
    <x v="557"/>
    <x v="0"/>
    <x v="0"/>
    <x v="0"/>
    <x v="0"/>
    <x v="1"/>
    <x v="0"/>
    <x v="0"/>
    <x v="0"/>
    <x v="0"/>
    <x v="1"/>
    <x v="718"/>
    <x v="0"/>
    <x v="0"/>
    <x v="3"/>
    <x v="720"/>
    <x v="290"/>
    <x v="296"/>
    <x v="633"/>
    <x v="1"/>
    <x v="3"/>
    <x v="1"/>
    <x v="1"/>
    <x v="0"/>
  </r>
  <r>
    <x v="4"/>
    <x v="718"/>
    <x v="553"/>
    <x v="561"/>
    <x v="6"/>
    <x v="3"/>
    <x v="0"/>
    <x v="0"/>
    <x v="0"/>
    <x v="0"/>
    <x v="2"/>
    <x v="418"/>
    <x v="309"/>
    <x v="0"/>
    <x v="224"/>
    <x v="0"/>
    <x v="174"/>
    <x v="0"/>
    <x v="566"/>
    <x v="0"/>
    <x v="1"/>
    <x v="0"/>
    <x v="0"/>
    <x v="1"/>
    <x v="717"/>
    <x v="3"/>
    <x v="717"/>
    <x v="557"/>
    <x v="0"/>
    <x v="0"/>
    <x v="0"/>
    <x v="0"/>
    <x v="1"/>
    <x v="0"/>
    <x v="0"/>
    <x v="0"/>
    <x v="0"/>
    <x v="1"/>
    <x v="718"/>
    <x v="0"/>
    <x v="0"/>
    <x v="3"/>
    <x v="720"/>
    <x v="290"/>
    <x v="296"/>
    <x v="376"/>
    <x v="1"/>
    <x v="3"/>
    <x v="1"/>
    <x v="1"/>
    <x v="0"/>
  </r>
  <r>
    <x v="5"/>
    <x v="718"/>
    <x v="553"/>
    <x v="561"/>
    <x v="6"/>
    <x v="3"/>
    <x v="0"/>
    <x v="0"/>
    <x v="0"/>
    <x v="0"/>
    <x v="2"/>
    <x v="418"/>
    <x v="309"/>
    <x v="0"/>
    <x v="224"/>
    <x v="0"/>
    <x v="174"/>
    <x v="0"/>
    <x v="566"/>
    <x v="0"/>
    <x v="1"/>
    <x v="0"/>
    <x v="0"/>
    <x v="1"/>
    <x v="717"/>
    <x v="3"/>
    <x v="717"/>
    <x v="557"/>
    <x v="0"/>
    <x v="0"/>
    <x v="0"/>
    <x v="0"/>
    <x v="1"/>
    <x v="0"/>
    <x v="0"/>
    <x v="0"/>
    <x v="0"/>
    <x v="1"/>
    <x v="718"/>
    <x v="0"/>
    <x v="0"/>
    <x v="0"/>
    <x v="719"/>
    <x v="108"/>
    <x v="109"/>
    <x v="630"/>
    <x v="1"/>
    <x v="3"/>
    <x v="1"/>
    <x v="1"/>
    <x v="0"/>
  </r>
  <r>
    <x v="3"/>
    <x v="718"/>
    <x v="553"/>
    <x v="561"/>
    <x v="6"/>
    <x v="3"/>
    <x v="0"/>
    <x v="0"/>
    <x v="0"/>
    <x v="0"/>
    <x v="2"/>
    <x v="418"/>
    <x v="309"/>
    <x v="0"/>
    <x v="224"/>
    <x v="0"/>
    <x v="174"/>
    <x v="0"/>
    <x v="566"/>
    <x v="0"/>
    <x v="1"/>
    <x v="0"/>
    <x v="0"/>
    <x v="1"/>
    <x v="717"/>
    <x v="3"/>
    <x v="717"/>
    <x v="557"/>
    <x v="0"/>
    <x v="0"/>
    <x v="0"/>
    <x v="0"/>
    <x v="1"/>
    <x v="0"/>
    <x v="0"/>
    <x v="0"/>
    <x v="0"/>
    <x v="1"/>
    <x v="718"/>
    <x v="0"/>
    <x v="0"/>
    <x v="0"/>
    <x v="721"/>
    <x v="57"/>
    <x v="57"/>
    <x v="547"/>
    <x v="1"/>
    <x v="3"/>
    <x v="0"/>
    <x v="1"/>
    <x v="2"/>
  </r>
  <r>
    <x v="5"/>
    <x v="719"/>
    <x v="554"/>
    <x v="562"/>
    <x v="157"/>
    <x v="156"/>
    <x v="0"/>
    <x v="0"/>
    <x v="0"/>
    <x v="0"/>
    <x v="80"/>
    <x v="419"/>
    <x v="310"/>
    <x v="80"/>
    <x v="225"/>
    <x v="1"/>
    <x v="175"/>
    <x v="1"/>
    <x v="567"/>
    <x v="0"/>
    <x v="0"/>
    <x v="0"/>
    <x v="0"/>
    <x v="0"/>
    <x v="718"/>
    <x v="111"/>
    <x v="718"/>
    <x v="558"/>
    <x v="0"/>
    <x v="0"/>
    <x v="0"/>
    <x v="0"/>
    <x v="1"/>
    <x v="0"/>
    <x v="0"/>
    <x v="0"/>
    <x v="0"/>
    <x v="0"/>
    <x v="719"/>
    <x v="0"/>
    <x v="0"/>
    <x v="0"/>
    <x v="722"/>
    <x v="245"/>
    <x v="249"/>
    <x v="634"/>
    <x v="0"/>
    <x v="88"/>
    <x v="2"/>
    <x v="1"/>
    <x v="5"/>
  </r>
  <r>
    <x v="23"/>
    <x v="719"/>
    <x v="554"/>
    <x v="562"/>
    <x v="6"/>
    <x v="3"/>
    <x v="0"/>
    <x v="0"/>
    <x v="0"/>
    <x v="0"/>
    <x v="2"/>
    <x v="419"/>
    <x v="310"/>
    <x v="0"/>
    <x v="225"/>
    <x v="0"/>
    <x v="175"/>
    <x v="0"/>
    <x v="567"/>
    <x v="0"/>
    <x v="1"/>
    <x v="0"/>
    <x v="0"/>
    <x v="0"/>
    <x v="718"/>
    <x v="111"/>
    <x v="718"/>
    <x v="558"/>
    <x v="0"/>
    <x v="0"/>
    <x v="0"/>
    <x v="0"/>
    <x v="1"/>
    <x v="0"/>
    <x v="0"/>
    <x v="0"/>
    <x v="0"/>
    <x v="1"/>
    <x v="719"/>
    <x v="0"/>
    <x v="0"/>
    <x v="3"/>
    <x v="723"/>
    <x v="301"/>
    <x v="307"/>
    <x v="125"/>
    <x v="0"/>
    <x v="20"/>
    <x v="0"/>
    <x v="1"/>
    <x v="5"/>
  </r>
  <r>
    <x v="11"/>
    <x v="720"/>
    <x v="479"/>
    <x v="485"/>
    <x v="3"/>
    <x v="3"/>
    <x v="0"/>
    <x v="0"/>
    <x v="0"/>
    <x v="0"/>
    <x v="0"/>
    <x v="368"/>
    <x v="0"/>
    <x v="0"/>
    <x v="0"/>
    <x v="0"/>
    <x v="0"/>
    <x v="0"/>
    <x v="487"/>
    <x v="0"/>
    <x v="0"/>
    <x v="0"/>
    <x v="0"/>
    <x v="1"/>
    <x v="719"/>
    <x v="3"/>
    <x v="719"/>
    <x v="559"/>
    <x v="0"/>
    <x v="0"/>
    <x v="0"/>
    <x v="0"/>
    <x v="1"/>
    <x v="0"/>
    <x v="0"/>
    <x v="0"/>
    <x v="0"/>
    <x v="0"/>
    <x v="720"/>
    <x v="0"/>
    <x v="0"/>
    <x v="5"/>
    <x v="724"/>
    <x v="138"/>
    <x v="139"/>
    <x v="322"/>
    <x v="1"/>
    <x v="3"/>
    <x v="5"/>
    <x v="1"/>
    <x v="8"/>
  </r>
  <r>
    <x v="14"/>
    <x v="721"/>
    <x v="555"/>
    <x v="563"/>
    <x v="3"/>
    <x v="3"/>
    <x v="0"/>
    <x v="0"/>
    <x v="0"/>
    <x v="0"/>
    <x v="0"/>
    <x v="0"/>
    <x v="0"/>
    <x v="0"/>
    <x v="0"/>
    <x v="0"/>
    <x v="0"/>
    <x v="0"/>
    <x v="568"/>
    <x v="0"/>
    <x v="0"/>
    <x v="0"/>
    <x v="0"/>
    <x v="1"/>
    <x v="720"/>
    <x v="3"/>
    <x v="720"/>
    <x v="560"/>
    <x v="0"/>
    <x v="0"/>
    <x v="135"/>
    <x v="0"/>
    <x v="1"/>
    <x v="0"/>
    <x v="0"/>
    <x v="0"/>
    <x v="0"/>
    <x v="0"/>
    <x v="721"/>
    <x v="0"/>
    <x v="0"/>
    <x v="5"/>
    <x v="3"/>
    <x v="249"/>
    <x v="253"/>
    <x v="635"/>
    <x v="1"/>
    <x v="3"/>
    <x v="1"/>
    <x v="1"/>
    <x v="7"/>
  </r>
  <r>
    <x v="11"/>
    <x v="722"/>
    <x v="556"/>
    <x v="564"/>
    <x v="15"/>
    <x v="14"/>
    <x v="45"/>
    <x v="0"/>
    <x v="0"/>
    <x v="0"/>
    <x v="9"/>
    <x v="420"/>
    <x v="311"/>
    <x v="9"/>
    <x v="0"/>
    <x v="0"/>
    <x v="176"/>
    <x v="1"/>
    <x v="569"/>
    <x v="0"/>
    <x v="0"/>
    <x v="0"/>
    <x v="0"/>
    <x v="0"/>
    <x v="721"/>
    <x v="3"/>
    <x v="721"/>
    <x v="561"/>
    <x v="0"/>
    <x v="0"/>
    <x v="0"/>
    <x v="0"/>
    <x v="1"/>
    <x v="0"/>
    <x v="0"/>
    <x v="0"/>
    <x v="0"/>
    <x v="0"/>
    <x v="722"/>
    <x v="0"/>
    <x v="0"/>
    <x v="5"/>
    <x v="725"/>
    <x v="18"/>
    <x v="18"/>
    <x v="636"/>
    <x v="0"/>
    <x v="9"/>
    <x v="5"/>
    <x v="1"/>
    <x v="8"/>
  </r>
  <r>
    <x v="12"/>
    <x v="723"/>
    <x v="557"/>
    <x v="565"/>
    <x v="12"/>
    <x v="11"/>
    <x v="0"/>
    <x v="0"/>
    <x v="0"/>
    <x v="0"/>
    <x v="0"/>
    <x v="0"/>
    <x v="0"/>
    <x v="0"/>
    <x v="0"/>
    <x v="0"/>
    <x v="0"/>
    <x v="0"/>
    <x v="570"/>
    <x v="0"/>
    <x v="0"/>
    <x v="0"/>
    <x v="0"/>
    <x v="0"/>
    <x v="722"/>
    <x v="3"/>
    <x v="722"/>
    <x v="562"/>
    <x v="0"/>
    <x v="0"/>
    <x v="0"/>
    <x v="0"/>
    <x v="1"/>
    <x v="0"/>
    <x v="0"/>
    <x v="0"/>
    <x v="0"/>
    <x v="0"/>
    <x v="723"/>
    <x v="0"/>
    <x v="0"/>
    <x v="6"/>
    <x v="726"/>
    <x v="250"/>
    <x v="254"/>
    <x v="230"/>
    <x v="0"/>
    <x v="55"/>
    <x v="4"/>
    <x v="1"/>
    <x v="4"/>
  </r>
  <r>
    <x v="5"/>
    <x v="724"/>
    <x v="558"/>
    <x v="566"/>
    <x v="147"/>
    <x v="146"/>
    <x v="0"/>
    <x v="0"/>
    <x v="0"/>
    <x v="0"/>
    <x v="137"/>
    <x v="421"/>
    <x v="312"/>
    <x v="142"/>
    <x v="10"/>
    <x v="1"/>
    <x v="0"/>
    <x v="0"/>
    <x v="571"/>
    <x v="0"/>
    <x v="0"/>
    <x v="0"/>
    <x v="0"/>
    <x v="0"/>
    <x v="723"/>
    <x v="3"/>
    <x v="723"/>
    <x v="563"/>
    <x v="0"/>
    <x v="0"/>
    <x v="0"/>
    <x v="0"/>
    <x v="1"/>
    <x v="0"/>
    <x v="0"/>
    <x v="0"/>
    <x v="0"/>
    <x v="0"/>
    <x v="724"/>
    <x v="0"/>
    <x v="0"/>
    <x v="0"/>
    <x v="727"/>
    <x v="252"/>
    <x v="257"/>
    <x v="637"/>
    <x v="0"/>
    <x v="129"/>
    <x v="2"/>
    <x v="1"/>
    <x v="0"/>
  </r>
  <r>
    <x v="6"/>
    <x v="725"/>
    <x v="559"/>
    <x v="567"/>
    <x v="0"/>
    <x v="0"/>
    <x v="0"/>
    <x v="0"/>
    <x v="0"/>
    <x v="0"/>
    <x v="0"/>
    <x v="422"/>
    <x v="313"/>
    <x v="6"/>
    <x v="0"/>
    <x v="0"/>
    <x v="0"/>
    <x v="0"/>
    <x v="572"/>
    <x v="0"/>
    <x v="0"/>
    <x v="0"/>
    <x v="0"/>
    <x v="2"/>
    <x v="724"/>
    <x v="3"/>
    <x v="724"/>
    <x v="564"/>
    <x v="0"/>
    <x v="15"/>
    <x v="0"/>
    <x v="0"/>
    <x v="1"/>
    <x v="0"/>
    <x v="0"/>
    <x v="0"/>
    <x v="0"/>
    <x v="0"/>
    <x v="725"/>
    <x v="0"/>
    <x v="0"/>
    <x v="2"/>
    <x v="728"/>
    <x v="7"/>
    <x v="7"/>
    <x v="638"/>
    <x v="2"/>
    <x v="7"/>
    <x v="4"/>
    <x v="1"/>
    <x v="3"/>
  </r>
  <r>
    <x v="5"/>
    <x v="726"/>
    <x v="47"/>
    <x v="47"/>
    <x v="139"/>
    <x v="138"/>
    <x v="0"/>
    <x v="0"/>
    <x v="0"/>
    <x v="0"/>
    <x v="0"/>
    <x v="0"/>
    <x v="0"/>
    <x v="0"/>
    <x v="0"/>
    <x v="0"/>
    <x v="0"/>
    <x v="0"/>
    <x v="573"/>
    <x v="0"/>
    <x v="0"/>
    <x v="0"/>
    <x v="0"/>
    <x v="0"/>
    <x v="725"/>
    <x v="3"/>
    <x v="725"/>
    <x v="563"/>
    <x v="0"/>
    <x v="0"/>
    <x v="0"/>
    <x v="0"/>
    <x v="1"/>
    <x v="0"/>
    <x v="0"/>
    <x v="0"/>
    <x v="0"/>
    <x v="0"/>
    <x v="726"/>
    <x v="0"/>
    <x v="0"/>
    <x v="0"/>
    <x v="729"/>
    <x v="252"/>
    <x v="257"/>
    <x v="509"/>
    <x v="0"/>
    <x v="40"/>
    <x v="2"/>
    <x v="1"/>
    <x v="0"/>
  </r>
  <r>
    <x v="11"/>
    <x v="727"/>
    <x v="560"/>
    <x v="568"/>
    <x v="15"/>
    <x v="14"/>
    <x v="0"/>
    <x v="0"/>
    <x v="0"/>
    <x v="0"/>
    <x v="0"/>
    <x v="0"/>
    <x v="0"/>
    <x v="0"/>
    <x v="0"/>
    <x v="0"/>
    <x v="0"/>
    <x v="0"/>
    <x v="574"/>
    <x v="0"/>
    <x v="0"/>
    <x v="0"/>
    <x v="0"/>
    <x v="0"/>
    <x v="726"/>
    <x v="3"/>
    <x v="726"/>
    <x v="565"/>
    <x v="0"/>
    <x v="0"/>
    <x v="0"/>
    <x v="0"/>
    <x v="1"/>
    <x v="0"/>
    <x v="0"/>
    <x v="0"/>
    <x v="0"/>
    <x v="0"/>
    <x v="727"/>
    <x v="0"/>
    <x v="0"/>
    <x v="5"/>
    <x v="730"/>
    <x v="18"/>
    <x v="18"/>
    <x v="639"/>
    <x v="0"/>
    <x v="9"/>
    <x v="5"/>
    <x v="1"/>
    <x v="8"/>
  </r>
  <r>
    <x v="5"/>
    <x v="728"/>
    <x v="561"/>
    <x v="569"/>
    <x v="139"/>
    <x v="138"/>
    <x v="0"/>
    <x v="0"/>
    <x v="0"/>
    <x v="0"/>
    <x v="0"/>
    <x v="423"/>
    <x v="0"/>
    <x v="0"/>
    <x v="226"/>
    <x v="1"/>
    <x v="0"/>
    <x v="0"/>
    <x v="575"/>
    <x v="0"/>
    <x v="0"/>
    <x v="0"/>
    <x v="0"/>
    <x v="0"/>
    <x v="727"/>
    <x v="3"/>
    <x v="727"/>
    <x v="563"/>
    <x v="0"/>
    <x v="0"/>
    <x v="0"/>
    <x v="0"/>
    <x v="0"/>
    <x v="0"/>
    <x v="0"/>
    <x v="0"/>
    <x v="0"/>
    <x v="0"/>
    <x v="728"/>
    <x v="0"/>
    <x v="0"/>
    <x v="0"/>
    <x v="731"/>
    <x v="252"/>
    <x v="257"/>
    <x v="640"/>
    <x v="0"/>
    <x v="40"/>
    <x v="2"/>
    <x v="1"/>
    <x v="0"/>
  </r>
  <r>
    <x v="5"/>
    <x v="729"/>
    <x v="562"/>
    <x v="570"/>
    <x v="139"/>
    <x v="138"/>
    <x v="0"/>
    <x v="0"/>
    <x v="0"/>
    <x v="0"/>
    <x v="0"/>
    <x v="0"/>
    <x v="0"/>
    <x v="0"/>
    <x v="0"/>
    <x v="0"/>
    <x v="0"/>
    <x v="0"/>
    <x v="576"/>
    <x v="0"/>
    <x v="0"/>
    <x v="0"/>
    <x v="0"/>
    <x v="0"/>
    <x v="728"/>
    <x v="3"/>
    <x v="728"/>
    <x v="563"/>
    <x v="0"/>
    <x v="0"/>
    <x v="0"/>
    <x v="0"/>
    <x v="1"/>
    <x v="0"/>
    <x v="0"/>
    <x v="0"/>
    <x v="0"/>
    <x v="0"/>
    <x v="729"/>
    <x v="0"/>
    <x v="0"/>
    <x v="0"/>
    <x v="732"/>
    <x v="252"/>
    <x v="257"/>
    <x v="641"/>
    <x v="0"/>
    <x v="40"/>
    <x v="2"/>
    <x v="1"/>
    <x v="0"/>
  </r>
  <r>
    <x v="4"/>
    <x v="730"/>
    <x v="563"/>
    <x v="571"/>
    <x v="21"/>
    <x v="20"/>
    <x v="0"/>
    <x v="0"/>
    <x v="0"/>
    <x v="0"/>
    <x v="91"/>
    <x v="424"/>
    <x v="314"/>
    <x v="91"/>
    <x v="227"/>
    <x v="1"/>
    <x v="0"/>
    <x v="0"/>
    <x v="577"/>
    <x v="0"/>
    <x v="0"/>
    <x v="0"/>
    <x v="0"/>
    <x v="0"/>
    <x v="729"/>
    <x v="3"/>
    <x v="728"/>
    <x v="566"/>
    <x v="0"/>
    <x v="0"/>
    <x v="0"/>
    <x v="0"/>
    <x v="1"/>
    <x v="0"/>
    <x v="0"/>
    <x v="0"/>
    <x v="0"/>
    <x v="0"/>
    <x v="730"/>
    <x v="0"/>
    <x v="0"/>
    <x v="3"/>
    <x v="733"/>
    <x v="114"/>
    <x v="115"/>
    <x v="642"/>
    <x v="0"/>
    <x v="65"/>
    <x v="5"/>
    <x v="1"/>
    <x v="7"/>
  </r>
  <r>
    <x v="7"/>
    <x v="731"/>
    <x v="564"/>
    <x v="572"/>
    <x v="8"/>
    <x v="7"/>
    <x v="0"/>
    <x v="0"/>
    <x v="0"/>
    <x v="0"/>
    <x v="0"/>
    <x v="425"/>
    <x v="0"/>
    <x v="0"/>
    <x v="0"/>
    <x v="0"/>
    <x v="0"/>
    <x v="0"/>
    <x v="578"/>
    <x v="0"/>
    <x v="0"/>
    <x v="0"/>
    <x v="0"/>
    <x v="0"/>
    <x v="730"/>
    <x v="3"/>
    <x v="729"/>
    <x v="567"/>
    <x v="0"/>
    <x v="0"/>
    <x v="0"/>
    <x v="0"/>
    <x v="1"/>
    <x v="0"/>
    <x v="0"/>
    <x v="0"/>
    <x v="0"/>
    <x v="0"/>
    <x v="731"/>
    <x v="0"/>
    <x v="0"/>
    <x v="6"/>
    <x v="734"/>
    <x v="8"/>
    <x v="8"/>
    <x v="533"/>
    <x v="0"/>
    <x v="94"/>
    <x v="2"/>
    <x v="1"/>
    <x v="4"/>
  </r>
  <r>
    <x v="5"/>
    <x v="732"/>
    <x v="565"/>
    <x v="573"/>
    <x v="36"/>
    <x v="35"/>
    <x v="0"/>
    <x v="0"/>
    <x v="0"/>
    <x v="0"/>
    <x v="23"/>
    <x v="426"/>
    <x v="315"/>
    <x v="23"/>
    <x v="23"/>
    <x v="1"/>
    <x v="18"/>
    <x v="1"/>
    <x v="579"/>
    <x v="0"/>
    <x v="0"/>
    <x v="0"/>
    <x v="0"/>
    <x v="0"/>
    <x v="731"/>
    <x v="3"/>
    <x v="730"/>
    <x v="551"/>
    <x v="0"/>
    <x v="0"/>
    <x v="0"/>
    <x v="0"/>
    <x v="1"/>
    <x v="0"/>
    <x v="0"/>
    <x v="0"/>
    <x v="0"/>
    <x v="0"/>
    <x v="732"/>
    <x v="0"/>
    <x v="0"/>
    <x v="0"/>
    <x v="735"/>
    <x v="61"/>
    <x v="61"/>
    <x v="643"/>
    <x v="0"/>
    <x v="40"/>
    <x v="2"/>
    <x v="1"/>
    <x v="0"/>
  </r>
  <r>
    <x v="11"/>
    <x v="733"/>
    <x v="566"/>
    <x v="574"/>
    <x v="39"/>
    <x v="38"/>
    <x v="0"/>
    <x v="0"/>
    <x v="0"/>
    <x v="0"/>
    <x v="0"/>
    <x v="0"/>
    <x v="0"/>
    <x v="0"/>
    <x v="0"/>
    <x v="0"/>
    <x v="0"/>
    <x v="0"/>
    <x v="580"/>
    <x v="0"/>
    <x v="0"/>
    <x v="0"/>
    <x v="0"/>
    <x v="0"/>
    <x v="732"/>
    <x v="3"/>
    <x v="731"/>
    <x v="568"/>
    <x v="0"/>
    <x v="0"/>
    <x v="0"/>
    <x v="0"/>
    <x v="1"/>
    <x v="0"/>
    <x v="0"/>
    <x v="0"/>
    <x v="0"/>
    <x v="0"/>
    <x v="733"/>
    <x v="0"/>
    <x v="0"/>
    <x v="5"/>
    <x v="736"/>
    <x v="288"/>
    <x v="294"/>
    <x v="424"/>
    <x v="0"/>
    <x v="18"/>
    <x v="5"/>
    <x v="1"/>
    <x v="8"/>
  </r>
  <r>
    <x v="5"/>
    <x v="734"/>
    <x v="567"/>
    <x v="575"/>
    <x v="37"/>
    <x v="36"/>
    <x v="0"/>
    <x v="0"/>
    <x v="0"/>
    <x v="0"/>
    <x v="25"/>
    <x v="427"/>
    <x v="316"/>
    <x v="25"/>
    <x v="228"/>
    <x v="1"/>
    <x v="177"/>
    <x v="1"/>
    <x v="581"/>
    <x v="0"/>
    <x v="0"/>
    <x v="0"/>
    <x v="0"/>
    <x v="0"/>
    <x v="733"/>
    <x v="3"/>
    <x v="732"/>
    <x v="563"/>
    <x v="0"/>
    <x v="0"/>
    <x v="0"/>
    <x v="0"/>
    <x v="1"/>
    <x v="0"/>
    <x v="0"/>
    <x v="0"/>
    <x v="0"/>
    <x v="0"/>
    <x v="734"/>
    <x v="0"/>
    <x v="0"/>
    <x v="0"/>
    <x v="737"/>
    <x v="251"/>
    <x v="255"/>
    <x v="644"/>
    <x v="0"/>
    <x v="2"/>
    <x v="2"/>
    <x v="1"/>
    <x v="7"/>
  </r>
  <r>
    <x v="4"/>
    <x v="735"/>
    <x v="568"/>
    <x v="576"/>
    <x v="158"/>
    <x v="157"/>
    <x v="0"/>
    <x v="0"/>
    <x v="0"/>
    <x v="0"/>
    <x v="0"/>
    <x v="0"/>
    <x v="0"/>
    <x v="0"/>
    <x v="0"/>
    <x v="0"/>
    <x v="0"/>
    <x v="0"/>
    <x v="582"/>
    <x v="0"/>
    <x v="0"/>
    <x v="0"/>
    <x v="0"/>
    <x v="0"/>
    <x v="734"/>
    <x v="3"/>
    <x v="733"/>
    <x v="569"/>
    <x v="0"/>
    <x v="0"/>
    <x v="0"/>
    <x v="0"/>
    <x v="1"/>
    <x v="0"/>
    <x v="0"/>
    <x v="0"/>
    <x v="0"/>
    <x v="0"/>
    <x v="735"/>
    <x v="0"/>
    <x v="0"/>
    <x v="3"/>
    <x v="738"/>
    <x v="302"/>
    <x v="308"/>
    <x v="645"/>
    <x v="0"/>
    <x v="118"/>
    <x v="5"/>
    <x v="1"/>
    <x v="13"/>
  </r>
  <r>
    <x v="5"/>
    <x v="736"/>
    <x v="561"/>
    <x v="569"/>
    <x v="0"/>
    <x v="0"/>
    <x v="0"/>
    <x v="0"/>
    <x v="0"/>
    <x v="0"/>
    <x v="0"/>
    <x v="423"/>
    <x v="0"/>
    <x v="0"/>
    <x v="226"/>
    <x v="1"/>
    <x v="0"/>
    <x v="0"/>
    <x v="575"/>
    <x v="0"/>
    <x v="0"/>
    <x v="0"/>
    <x v="0"/>
    <x v="0"/>
    <x v="735"/>
    <x v="3"/>
    <x v="734"/>
    <x v="563"/>
    <x v="0"/>
    <x v="0"/>
    <x v="0"/>
    <x v="0"/>
    <x v="0"/>
    <x v="0"/>
    <x v="0"/>
    <x v="0"/>
    <x v="0"/>
    <x v="0"/>
    <x v="736"/>
    <x v="0"/>
    <x v="0"/>
    <x v="0"/>
    <x v="739"/>
    <x v="303"/>
    <x v="309"/>
    <x v="646"/>
    <x v="0"/>
    <x v="40"/>
    <x v="2"/>
    <x v="1"/>
    <x v="0"/>
  </r>
  <r>
    <x v="11"/>
    <x v="737"/>
    <x v="569"/>
    <x v="577"/>
    <x v="3"/>
    <x v="3"/>
    <x v="0"/>
    <x v="0"/>
    <x v="0"/>
    <x v="0"/>
    <x v="0"/>
    <x v="0"/>
    <x v="0"/>
    <x v="0"/>
    <x v="0"/>
    <x v="0"/>
    <x v="0"/>
    <x v="0"/>
    <x v="583"/>
    <x v="0"/>
    <x v="0"/>
    <x v="0"/>
    <x v="0"/>
    <x v="7"/>
    <x v="736"/>
    <x v="3"/>
    <x v="735"/>
    <x v="570"/>
    <x v="0"/>
    <x v="0"/>
    <x v="0"/>
    <x v="0"/>
    <x v="1"/>
    <x v="0"/>
    <x v="0"/>
    <x v="0"/>
    <x v="0"/>
    <x v="0"/>
    <x v="737"/>
    <x v="0"/>
    <x v="0"/>
    <x v="5"/>
    <x v="740"/>
    <x v="18"/>
    <x v="18"/>
    <x v="621"/>
    <x v="1"/>
    <x v="3"/>
    <x v="5"/>
    <x v="1"/>
    <x v="8"/>
  </r>
  <r>
    <x v="5"/>
    <x v="738"/>
    <x v="570"/>
    <x v="578"/>
    <x v="3"/>
    <x v="3"/>
    <x v="0"/>
    <x v="0"/>
    <x v="0"/>
    <x v="0"/>
    <x v="0"/>
    <x v="428"/>
    <x v="317"/>
    <x v="6"/>
    <x v="0"/>
    <x v="0"/>
    <x v="0"/>
    <x v="0"/>
    <x v="584"/>
    <x v="0"/>
    <x v="0"/>
    <x v="0"/>
    <x v="0"/>
    <x v="1"/>
    <x v="737"/>
    <x v="3"/>
    <x v="736"/>
    <x v="571"/>
    <x v="0"/>
    <x v="0"/>
    <x v="0"/>
    <x v="0"/>
    <x v="1"/>
    <x v="0"/>
    <x v="0"/>
    <x v="0"/>
    <x v="0"/>
    <x v="0"/>
    <x v="738"/>
    <x v="0"/>
    <x v="0"/>
    <x v="0"/>
    <x v="741"/>
    <x v="6"/>
    <x v="6"/>
    <x v="647"/>
    <x v="1"/>
    <x v="3"/>
    <x v="2"/>
    <x v="1"/>
    <x v="0"/>
  </r>
  <r>
    <x v="12"/>
    <x v="739"/>
    <x v="571"/>
    <x v="579"/>
    <x v="12"/>
    <x v="11"/>
    <x v="0"/>
    <x v="0"/>
    <x v="0"/>
    <x v="0"/>
    <x v="0"/>
    <x v="0"/>
    <x v="0"/>
    <x v="0"/>
    <x v="0"/>
    <x v="0"/>
    <x v="0"/>
    <x v="0"/>
    <x v="585"/>
    <x v="0"/>
    <x v="0"/>
    <x v="0"/>
    <x v="0"/>
    <x v="0"/>
    <x v="738"/>
    <x v="3"/>
    <x v="737"/>
    <x v="572"/>
    <x v="0"/>
    <x v="0"/>
    <x v="0"/>
    <x v="0"/>
    <x v="1"/>
    <x v="0"/>
    <x v="0"/>
    <x v="0"/>
    <x v="0"/>
    <x v="0"/>
    <x v="739"/>
    <x v="0"/>
    <x v="0"/>
    <x v="6"/>
    <x v="742"/>
    <x v="250"/>
    <x v="254"/>
    <x v="648"/>
    <x v="0"/>
    <x v="55"/>
    <x v="4"/>
    <x v="1"/>
    <x v="4"/>
  </r>
  <r>
    <x v="0"/>
    <x v="740"/>
    <x v="572"/>
    <x v="580"/>
    <x v="3"/>
    <x v="3"/>
    <x v="0"/>
    <x v="0"/>
    <x v="0"/>
    <x v="0"/>
    <x v="0"/>
    <x v="429"/>
    <x v="318"/>
    <x v="6"/>
    <x v="225"/>
    <x v="1"/>
    <x v="175"/>
    <x v="1"/>
    <x v="586"/>
    <x v="0"/>
    <x v="0"/>
    <x v="0"/>
    <x v="0"/>
    <x v="1"/>
    <x v="739"/>
    <x v="3"/>
    <x v="738"/>
    <x v="573"/>
    <x v="0"/>
    <x v="0"/>
    <x v="136"/>
    <x v="0"/>
    <x v="1"/>
    <x v="0"/>
    <x v="0"/>
    <x v="0"/>
    <x v="0"/>
    <x v="0"/>
    <x v="740"/>
    <x v="0"/>
    <x v="0"/>
    <x v="0"/>
    <x v="3"/>
    <x v="304"/>
    <x v="310"/>
    <x v="649"/>
    <x v="1"/>
    <x v="3"/>
    <x v="1"/>
    <x v="1"/>
    <x v="13"/>
  </r>
  <r>
    <x v="26"/>
    <x v="741"/>
    <x v="573"/>
    <x v="581"/>
    <x v="87"/>
    <x v="86"/>
    <x v="0"/>
    <x v="0"/>
    <x v="0"/>
    <x v="0"/>
    <x v="107"/>
    <x v="430"/>
    <x v="319"/>
    <x v="109"/>
    <x v="229"/>
    <x v="1"/>
    <x v="130"/>
    <x v="1"/>
    <x v="587"/>
    <x v="0"/>
    <x v="0"/>
    <x v="0"/>
    <x v="0"/>
    <x v="0"/>
    <x v="740"/>
    <x v="3"/>
    <x v="739"/>
    <x v="574"/>
    <x v="0"/>
    <x v="0"/>
    <x v="0"/>
    <x v="0"/>
    <x v="1"/>
    <x v="0"/>
    <x v="0"/>
    <x v="0"/>
    <x v="0"/>
    <x v="0"/>
    <x v="741"/>
    <x v="0"/>
    <x v="0"/>
    <x v="2"/>
    <x v="743"/>
    <x v="287"/>
    <x v="293"/>
    <x v="215"/>
    <x v="0"/>
    <x v="135"/>
    <x v="15"/>
    <x v="1"/>
    <x v="6"/>
  </r>
  <r>
    <x v="0"/>
    <x v="742"/>
    <x v="574"/>
    <x v="580"/>
    <x v="83"/>
    <x v="82"/>
    <x v="0"/>
    <x v="0"/>
    <x v="0"/>
    <x v="0"/>
    <x v="60"/>
    <x v="431"/>
    <x v="320"/>
    <x v="60"/>
    <x v="230"/>
    <x v="1"/>
    <x v="178"/>
    <x v="1"/>
    <x v="588"/>
    <x v="0"/>
    <x v="0"/>
    <x v="0"/>
    <x v="0"/>
    <x v="0"/>
    <x v="741"/>
    <x v="3"/>
    <x v="740"/>
    <x v="575"/>
    <x v="0"/>
    <x v="0"/>
    <x v="0"/>
    <x v="0"/>
    <x v="1"/>
    <x v="0"/>
    <x v="0"/>
    <x v="0"/>
    <x v="0"/>
    <x v="0"/>
    <x v="742"/>
    <x v="0"/>
    <x v="0"/>
    <x v="0"/>
    <x v="744"/>
    <x v="304"/>
    <x v="310"/>
    <x v="649"/>
    <x v="0"/>
    <x v="137"/>
    <x v="0"/>
    <x v="1"/>
    <x v="13"/>
  </r>
  <r>
    <x v="23"/>
    <x v="743"/>
    <x v="253"/>
    <x v="255"/>
    <x v="51"/>
    <x v="50"/>
    <x v="0"/>
    <x v="0"/>
    <x v="0"/>
    <x v="0"/>
    <x v="74"/>
    <x v="191"/>
    <x v="140"/>
    <x v="74"/>
    <x v="0"/>
    <x v="0"/>
    <x v="84"/>
    <x v="1"/>
    <x v="256"/>
    <x v="0"/>
    <x v="0"/>
    <x v="0"/>
    <x v="0"/>
    <x v="0"/>
    <x v="742"/>
    <x v="3"/>
    <x v="741"/>
    <x v="576"/>
    <x v="0"/>
    <x v="0"/>
    <x v="0"/>
    <x v="0"/>
    <x v="1"/>
    <x v="0"/>
    <x v="0"/>
    <x v="0"/>
    <x v="0"/>
    <x v="0"/>
    <x v="743"/>
    <x v="0"/>
    <x v="0"/>
    <x v="6"/>
    <x v="745"/>
    <x v="81"/>
    <x v="256"/>
    <x v="493"/>
    <x v="0"/>
    <x v="52"/>
    <x v="0"/>
    <x v="1"/>
    <x v="2"/>
  </r>
  <r>
    <x v="7"/>
    <x v="744"/>
    <x v="515"/>
    <x v="582"/>
    <x v="8"/>
    <x v="7"/>
    <x v="0"/>
    <x v="0"/>
    <x v="0"/>
    <x v="0"/>
    <x v="4"/>
    <x v="432"/>
    <x v="321"/>
    <x v="3"/>
    <x v="231"/>
    <x v="1"/>
    <x v="0"/>
    <x v="0"/>
    <x v="589"/>
    <x v="0"/>
    <x v="0"/>
    <x v="0"/>
    <x v="0"/>
    <x v="0"/>
    <x v="743"/>
    <x v="3"/>
    <x v="742"/>
    <x v="577"/>
    <x v="0"/>
    <x v="0"/>
    <x v="0"/>
    <x v="0"/>
    <x v="1"/>
    <x v="0"/>
    <x v="0"/>
    <x v="0"/>
    <x v="0"/>
    <x v="0"/>
    <x v="744"/>
    <x v="0"/>
    <x v="0"/>
    <x v="6"/>
    <x v="746"/>
    <x v="8"/>
    <x v="8"/>
    <x v="650"/>
    <x v="0"/>
    <x v="94"/>
    <x v="2"/>
    <x v="1"/>
    <x v="4"/>
  </r>
  <r>
    <x v="5"/>
    <x v="745"/>
    <x v="185"/>
    <x v="583"/>
    <x v="139"/>
    <x v="138"/>
    <x v="0"/>
    <x v="0"/>
    <x v="0"/>
    <x v="0"/>
    <x v="0"/>
    <x v="433"/>
    <x v="0"/>
    <x v="0"/>
    <x v="232"/>
    <x v="1"/>
    <x v="0"/>
    <x v="0"/>
    <x v="590"/>
    <x v="0"/>
    <x v="0"/>
    <x v="0"/>
    <x v="0"/>
    <x v="2"/>
    <x v="744"/>
    <x v="3"/>
    <x v="743"/>
    <x v="563"/>
    <x v="0"/>
    <x v="0"/>
    <x v="137"/>
    <x v="0"/>
    <x v="1"/>
    <x v="0"/>
    <x v="0"/>
    <x v="0"/>
    <x v="0"/>
    <x v="0"/>
    <x v="745"/>
    <x v="0"/>
    <x v="0"/>
    <x v="0"/>
    <x v="747"/>
    <x v="252"/>
    <x v="257"/>
    <x v="492"/>
    <x v="0"/>
    <x v="40"/>
    <x v="2"/>
    <x v="1"/>
    <x v="0"/>
  </r>
  <r>
    <x v="24"/>
    <x v="746"/>
    <x v="575"/>
    <x v="584"/>
    <x v="159"/>
    <x v="158"/>
    <x v="0"/>
    <x v="0"/>
    <x v="0"/>
    <x v="0"/>
    <x v="152"/>
    <x v="434"/>
    <x v="322"/>
    <x v="157"/>
    <x v="0"/>
    <x v="0"/>
    <x v="0"/>
    <x v="0"/>
    <x v="591"/>
    <x v="0"/>
    <x v="0"/>
    <x v="0"/>
    <x v="0"/>
    <x v="0"/>
    <x v="745"/>
    <x v="3"/>
    <x v="744"/>
    <x v="578"/>
    <x v="0"/>
    <x v="0"/>
    <x v="0"/>
    <x v="0"/>
    <x v="1"/>
    <x v="0"/>
    <x v="0"/>
    <x v="0"/>
    <x v="0"/>
    <x v="0"/>
    <x v="746"/>
    <x v="0"/>
    <x v="0"/>
    <x v="0"/>
    <x v="748"/>
    <x v="305"/>
    <x v="311"/>
    <x v="651"/>
    <x v="0"/>
    <x v="138"/>
    <x v="2"/>
    <x v="1"/>
    <x v="4"/>
  </r>
  <r>
    <x v="5"/>
    <x v="746"/>
    <x v="575"/>
    <x v="584"/>
    <x v="6"/>
    <x v="3"/>
    <x v="0"/>
    <x v="0"/>
    <x v="0"/>
    <x v="0"/>
    <x v="2"/>
    <x v="434"/>
    <x v="322"/>
    <x v="0"/>
    <x v="0"/>
    <x v="0"/>
    <x v="0"/>
    <x v="0"/>
    <x v="591"/>
    <x v="0"/>
    <x v="1"/>
    <x v="0"/>
    <x v="0"/>
    <x v="0"/>
    <x v="745"/>
    <x v="3"/>
    <x v="744"/>
    <x v="578"/>
    <x v="0"/>
    <x v="0"/>
    <x v="0"/>
    <x v="0"/>
    <x v="1"/>
    <x v="0"/>
    <x v="0"/>
    <x v="0"/>
    <x v="0"/>
    <x v="1"/>
    <x v="746"/>
    <x v="0"/>
    <x v="0"/>
    <x v="0"/>
    <x v="749"/>
    <x v="306"/>
    <x v="312"/>
    <x v="652"/>
    <x v="0"/>
    <x v="3"/>
    <x v="2"/>
    <x v="1"/>
    <x v="0"/>
  </r>
  <r>
    <x v="7"/>
    <x v="746"/>
    <x v="575"/>
    <x v="584"/>
    <x v="6"/>
    <x v="3"/>
    <x v="0"/>
    <x v="0"/>
    <x v="0"/>
    <x v="0"/>
    <x v="2"/>
    <x v="434"/>
    <x v="322"/>
    <x v="0"/>
    <x v="0"/>
    <x v="0"/>
    <x v="0"/>
    <x v="0"/>
    <x v="591"/>
    <x v="0"/>
    <x v="1"/>
    <x v="0"/>
    <x v="0"/>
    <x v="0"/>
    <x v="745"/>
    <x v="3"/>
    <x v="744"/>
    <x v="578"/>
    <x v="0"/>
    <x v="0"/>
    <x v="0"/>
    <x v="0"/>
    <x v="1"/>
    <x v="0"/>
    <x v="0"/>
    <x v="0"/>
    <x v="0"/>
    <x v="1"/>
    <x v="746"/>
    <x v="0"/>
    <x v="0"/>
    <x v="6"/>
    <x v="750"/>
    <x v="8"/>
    <x v="8"/>
    <x v="653"/>
    <x v="0"/>
    <x v="94"/>
    <x v="2"/>
    <x v="1"/>
    <x v="4"/>
  </r>
  <r>
    <x v="5"/>
    <x v="747"/>
    <x v="576"/>
    <x v="585"/>
    <x v="3"/>
    <x v="3"/>
    <x v="0"/>
    <x v="0"/>
    <x v="0"/>
    <x v="0"/>
    <x v="0"/>
    <x v="435"/>
    <x v="323"/>
    <x v="6"/>
    <x v="0"/>
    <x v="0"/>
    <x v="179"/>
    <x v="1"/>
    <x v="592"/>
    <x v="0"/>
    <x v="0"/>
    <x v="0"/>
    <x v="0"/>
    <x v="1"/>
    <x v="746"/>
    <x v="3"/>
    <x v="745"/>
    <x v="563"/>
    <x v="0"/>
    <x v="0"/>
    <x v="138"/>
    <x v="0"/>
    <x v="1"/>
    <x v="0"/>
    <x v="0"/>
    <x v="0"/>
    <x v="0"/>
    <x v="0"/>
    <x v="747"/>
    <x v="0"/>
    <x v="0"/>
    <x v="0"/>
    <x v="751"/>
    <x v="110"/>
    <x v="111"/>
    <x v="654"/>
    <x v="1"/>
    <x v="3"/>
    <x v="2"/>
    <x v="1"/>
    <x v="1"/>
  </r>
  <r>
    <x v="3"/>
    <x v="748"/>
    <x v="577"/>
    <x v="586"/>
    <x v="49"/>
    <x v="48"/>
    <x v="0"/>
    <x v="0"/>
    <x v="0"/>
    <x v="0"/>
    <x v="0"/>
    <x v="436"/>
    <x v="324"/>
    <x v="6"/>
    <x v="233"/>
    <x v="1"/>
    <x v="0"/>
    <x v="0"/>
    <x v="593"/>
    <x v="0"/>
    <x v="0"/>
    <x v="0"/>
    <x v="0"/>
    <x v="0"/>
    <x v="747"/>
    <x v="3"/>
    <x v="746"/>
    <x v="579"/>
    <x v="0"/>
    <x v="0"/>
    <x v="0"/>
    <x v="0"/>
    <x v="1"/>
    <x v="0"/>
    <x v="0"/>
    <x v="0"/>
    <x v="0"/>
    <x v="0"/>
    <x v="748"/>
    <x v="0"/>
    <x v="0"/>
    <x v="6"/>
    <x v="752"/>
    <x v="57"/>
    <x v="57"/>
    <x v="655"/>
    <x v="0"/>
    <x v="39"/>
    <x v="7"/>
    <x v="1"/>
    <x v="2"/>
  </r>
  <r>
    <x v="3"/>
    <x v="749"/>
    <x v="578"/>
    <x v="587"/>
    <x v="49"/>
    <x v="48"/>
    <x v="0"/>
    <x v="0"/>
    <x v="0"/>
    <x v="0"/>
    <x v="0"/>
    <x v="437"/>
    <x v="325"/>
    <x v="6"/>
    <x v="172"/>
    <x v="1"/>
    <x v="0"/>
    <x v="0"/>
    <x v="594"/>
    <x v="0"/>
    <x v="0"/>
    <x v="0"/>
    <x v="0"/>
    <x v="0"/>
    <x v="748"/>
    <x v="3"/>
    <x v="747"/>
    <x v="580"/>
    <x v="0"/>
    <x v="0"/>
    <x v="0"/>
    <x v="0"/>
    <x v="1"/>
    <x v="0"/>
    <x v="0"/>
    <x v="0"/>
    <x v="0"/>
    <x v="0"/>
    <x v="749"/>
    <x v="0"/>
    <x v="0"/>
    <x v="0"/>
    <x v="753"/>
    <x v="57"/>
    <x v="57"/>
    <x v="465"/>
    <x v="0"/>
    <x v="39"/>
    <x v="0"/>
    <x v="1"/>
    <x v="2"/>
  </r>
  <r>
    <x v="5"/>
    <x v="750"/>
    <x v="579"/>
    <x v="588"/>
    <x v="139"/>
    <x v="138"/>
    <x v="0"/>
    <x v="0"/>
    <x v="0"/>
    <x v="0"/>
    <x v="125"/>
    <x v="438"/>
    <x v="326"/>
    <x v="130"/>
    <x v="234"/>
    <x v="1"/>
    <x v="0"/>
    <x v="0"/>
    <x v="595"/>
    <x v="0"/>
    <x v="0"/>
    <x v="0"/>
    <x v="0"/>
    <x v="0"/>
    <x v="749"/>
    <x v="3"/>
    <x v="748"/>
    <x v="563"/>
    <x v="0"/>
    <x v="0"/>
    <x v="0"/>
    <x v="0"/>
    <x v="1"/>
    <x v="0"/>
    <x v="0"/>
    <x v="0"/>
    <x v="0"/>
    <x v="0"/>
    <x v="750"/>
    <x v="0"/>
    <x v="0"/>
    <x v="0"/>
    <x v="754"/>
    <x v="252"/>
    <x v="257"/>
    <x v="656"/>
    <x v="0"/>
    <x v="40"/>
    <x v="2"/>
    <x v="1"/>
    <x v="0"/>
  </r>
  <r>
    <x v="7"/>
    <x v="751"/>
    <x v="156"/>
    <x v="158"/>
    <x v="8"/>
    <x v="7"/>
    <x v="0"/>
    <x v="0"/>
    <x v="0"/>
    <x v="0"/>
    <x v="0"/>
    <x v="118"/>
    <x v="0"/>
    <x v="0"/>
    <x v="71"/>
    <x v="1"/>
    <x v="55"/>
    <x v="1"/>
    <x v="158"/>
    <x v="0"/>
    <x v="0"/>
    <x v="0"/>
    <x v="0"/>
    <x v="0"/>
    <x v="750"/>
    <x v="3"/>
    <x v="749"/>
    <x v="581"/>
    <x v="0"/>
    <x v="0"/>
    <x v="0"/>
    <x v="0"/>
    <x v="0"/>
    <x v="0"/>
    <x v="0"/>
    <x v="0"/>
    <x v="0"/>
    <x v="0"/>
    <x v="751"/>
    <x v="0"/>
    <x v="0"/>
    <x v="6"/>
    <x v="755"/>
    <x v="8"/>
    <x v="8"/>
    <x v="525"/>
    <x v="0"/>
    <x v="8"/>
    <x v="2"/>
    <x v="1"/>
    <x v="4"/>
  </r>
  <r>
    <x v="7"/>
    <x v="752"/>
    <x v="580"/>
    <x v="589"/>
    <x v="3"/>
    <x v="3"/>
    <x v="0"/>
    <x v="0"/>
    <x v="0"/>
    <x v="0"/>
    <x v="0"/>
    <x v="439"/>
    <x v="327"/>
    <x v="6"/>
    <x v="235"/>
    <x v="1"/>
    <x v="0"/>
    <x v="0"/>
    <x v="596"/>
    <x v="0"/>
    <x v="0"/>
    <x v="0"/>
    <x v="0"/>
    <x v="1"/>
    <x v="751"/>
    <x v="3"/>
    <x v="750"/>
    <x v="582"/>
    <x v="0"/>
    <x v="0"/>
    <x v="0"/>
    <x v="0"/>
    <x v="1"/>
    <x v="0"/>
    <x v="0"/>
    <x v="0"/>
    <x v="0"/>
    <x v="0"/>
    <x v="752"/>
    <x v="0"/>
    <x v="0"/>
    <x v="6"/>
    <x v="756"/>
    <x v="64"/>
    <x v="64"/>
    <x v="657"/>
    <x v="1"/>
    <x v="3"/>
    <x v="2"/>
    <x v="1"/>
    <x v="4"/>
  </r>
  <r>
    <x v="7"/>
    <x v="753"/>
    <x v="581"/>
    <x v="590"/>
    <x v="8"/>
    <x v="7"/>
    <x v="0"/>
    <x v="0"/>
    <x v="0"/>
    <x v="0"/>
    <x v="4"/>
    <x v="70"/>
    <x v="53"/>
    <x v="3"/>
    <x v="42"/>
    <x v="1"/>
    <x v="0"/>
    <x v="0"/>
    <x v="597"/>
    <x v="0"/>
    <x v="0"/>
    <x v="0"/>
    <x v="0"/>
    <x v="0"/>
    <x v="752"/>
    <x v="3"/>
    <x v="751"/>
    <x v="583"/>
    <x v="0"/>
    <x v="0"/>
    <x v="0"/>
    <x v="0"/>
    <x v="1"/>
    <x v="0"/>
    <x v="0"/>
    <x v="0"/>
    <x v="0"/>
    <x v="0"/>
    <x v="753"/>
    <x v="0"/>
    <x v="0"/>
    <x v="6"/>
    <x v="757"/>
    <x v="8"/>
    <x v="8"/>
    <x v="525"/>
    <x v="0"/>
    <x v="8"/>
    <x v="2"/>
    <x v="1"/>
    <x v="4"/>
  </r>
  <r>
    <x v="7"/>
    <x v="754"/>
    <x v="582"/>
    <x v="591"/>
    <x v="8"/>
    <x v="7"/>
    <x v="0"/>
    <x v="0"/>
    <x v="0"/>
    <x v="0"/>
    <x v="0"/>
    <x v="0"/>
    <x v="0"/>
    <x v="0"/>
    <x v="0"/>
    <x v="0"/>
    <x v="0"/>
    <x v="0"/>
    <x v="598"/>
    <x v="0"/>
    <x v="0"/>
    <x v="0"/>
    <x v="0"/>
    <x v="0"/>
    <x v="753"/>
    <x v="3"/>
    <x v="752"/>
    <x v="584"/>
    <x v="0"/>
    <x v="0"/>
    <x v="0"/>
    <x v="0"/>
    <x v="1"/>
    <x v="0"/>
    <x v="0"/>
    <x v="0"/>
    <x v="0"/>
    <x v="0"/>
    <x v="754"/>
    <x v="0"/>
    <x v="0"/>
    <x v="6"/>
    <x v="758"/>
    <x v="8"/>
    <x v="8"/>
    <x v="523"/>
    <x v="0"/>
    <x v="8"/>
    <x v="2"/>
    <x v="1"/>
    <x v="4"/>
  </r>
  <r>
    <x v="12"/>
    <x v="755"/>
    <x v="536"/>
    <x v="592"/>
    <x v="12"/>
    <x v="11"/>
    <x v="0"/>
    <x v="0"/>
    <x v="0"/>
    <x v="0"/>
    <x v="0"/>
    <x v="440"/>
    <x v="0"/>
    <x v="0"/>
    <x v="172"/>
    <x v="1"/>
    <x v="0"/>
    <x v="0"/>
    <x v="599"/>
    <x v="0"/>
    <x v="0"/>
    <x v="0"/>
    <x v="0"/>
    <x v="0"/>
    <x v="754"/>
    <x v="3"/>
    <x v="753"/>
    <x v="585"/>
    <x v="0"/>
    <x v="0"/>
    <x v="0"/>
    <x v="0"/>
    <x v="1"/>
    <x v="0"/>
    <x v="0"/>
    <x v="0"/>
    <x v="0"/>
    <x v="0"/>
    <x v="755"/>
    <x v="0"/>
    <x v="0"/>
    <x v="6"/>
    <x v="759"/>
    <x v="250"/>
    <x v="254"/>
    <x v="648"/>
    <x v="0"/>
    <x v="55"/>
    <x v="4"/>
    <x v="1"/>
    <x v="4"/>
  </r>
  <r>
    <x v="3"/>
    <x v="756"/>
    <x v="583"/>
    <x v="593"/>
    <x v="49"/>
    <x v="48"/>
    <x v="0"/>
    <x v="0"/>
    <x v="0"/>
    <x v="0"/>
    <x v="0"/>
    <x v="441"/>
    <x v="328"/>
    <x v="6"/>
    <x v="236"/>
    <x v="1"/>
    <x v="180"/>
    <x v="1"/>
    <x v="600"/>
    <x v="0"/>
    <x v="0"/>
    <x v="0"/>
    <x v="0"/>
    <x v="0"/>
    <x v="755"/>
    <x v="3"/>
    <x v="754"/>
    <x v="586"/>
    <x v="0"/>
    <x v="0"/>
    <x v="0"/>
    <x v="0"/>
    <x v="1"/>
    <x v="0"/>
    <x v="0"/>
    <x v="0"/>
    <x v="0"/>
    <x v="0"/>
    <x v="756"/>
    <x v="0"/>
    <x v="0"/>
    <x v="0"/>
    <x v="760"/>
    <x v="57"/>
    <x v="57"/>
    <x v="658"/>
    <x v="0"/>
    <x v="39"/>
    <x v="0"/>
    <x v="1"/>
    <x v="2"/>
  </r>
  <r>
    <x v="5"/>
    <x v="757"/>
    <x v="584"/>
    <x v="594"/>
    <x v="37"/>
    <x v="36"/>
    <x v="46"/>
    <x v="0"/>
    <x v="0"/>
    <x v="0"/>
    <x v="0"/>
    <x v="0"/>
    <x v="0"/>
    <x v="0"/>
    <x v="0"/>
    <x v="0"/>
    <x v="0"/>
    <x v="0"/>
    <x v="601"/>
    <x v="0"/>
    <x v="0"/>
    <x v="0"/>
    <x v="0"/>
    <x v="0"/>
    <x v="756"/>
    <x v="3"/>
    <x v="755"/>
    <x v="563"/>
    <x v="0"/>
    <x v="0"/>
    <x v="0"/>
    <x v="0"/>
    <x v="1"/>
    <x v="0"/>
    <x v="0"/>
    <x v="0"/>
    <x v="0"/>
    <x v="0"/>
    <x v="757"/>
    <x v="0"/>
    <x v="0"/>
    <x v="0"/>
    <x v="761"/>
    <x v="251"/>
    <x v="255"/>
    <x v="659"/>
    <x v="0"/>
    <x v="2"/>
    <x v="2"/>
    <x v="1"/>
    <x v="7"/>
  </r>
  <r>
    <x v="5"/>
    <x v="758"/>
    <x v="585"/>
    <x v="595"/>
    <x v="79"/>
    <x v="78"/>
    <x v="0"/>
    <x v="0"/>
    <x v="0"/>
    <x v="0"/>
    <x v="151"/>
    <x v="442"/>
    <x v="329"/>
    <x v="156"/>
    <x v="237"/>
    <x v="1"/>
    <x v="0"/>
    <x v="0"/>
    <x v="602"/>
    <x v="0"/>
    <x v="0"/>
    <x v="0"/>
    <x v="0"/>
    <x v="0"/>
    <x v="757"/>
    <x v="3"/>
    <x v="756"/>
    <x v="571"/>
    <x v="0"/>
    <x v="16"/>
    <x v="0"/>
    <x v="0"/>
    <x v="1"/>
    <x v="0"/>
    <x v="0"/>
    <x v="0"/>
    <x v="0"/>
    <x v="0"/>
    <x v="758"/>
    <x v="0"/>
    <x v="0"/>
    <x v="0"/>
    <x v="762"/>
    <x v="150"/>
    <x v="151"/>
    <x v="660"/>
    <x v="0"/>
    <x v="136"/>
    <x v="2"/>
    <x v="1"/>
    <x v="1"/>
  </r>
  <r>
    <x v="11"/>
    <x v="759"/>
    <x v="586"/>
    <x v="596"/>
    <x v="20"/>
    <x v="19"/>
    <x v="0"/>
    <x v="0"/>
    <x v="0"/>
    <x v="0"/>
    <x v="13"/>
    <x v="443"/>
    <x v="330"/>
    <x v="13"/>
    <x v="238"/>
    <x v="1"/>
    <x v="0"/>
    <x v="0"/>
    <x v="603"/>
    <x v="0"/>
    <x v="0"/>
    <x v="0"/>
    <x v="0"/>
    <x v="4"/>
    <x v="758"/>
    <x v="3"/>
    <x v="757"/>
    <x v="587"/>
    <x v="0"/>
    <x v="0"/>
    <x v="0"/>
    <x v="0"/>
    <x v="1"/>
    <x v="0"/>
    <x v="0"/>
    <x v="0"/>
    <x v="0"/>
    <x v="0"/>
    <x v="759"/>
    <x v="0"/>
    <x v="0"/>
    <x v="5"/>
    <x v="763"/>
    <x v="142"/>
    <x v="143"/>
    <x v="70"/>
    <x v="0"/>
    <x v="22"/>
    <x v="5"/>
    <x v="1"/>
    <x v="8"/>
  </r>
  <r>
    <x v="23"/>
    <x v="760"/>
    <x v="587"/>
    <x v="597"/>
    <x v="51"/>
    <x v="50"/>
    <x v="0"/>
    <x v="0"/>
    <x v="0"/>
    <x v="0"/>
    <x v="74"/>
    <x v="444"/>
    <x v="331"/>
    <x v="74"/>
    <x v="239"/>
    <x v="1"/>
    <x v="181"/>
    <x v="1"/>
    <x v="604"/>
    <x v="0"/>
    <x v="0"/>
    <x v="0"/>
    <x v="0"/>
    <x v="0"/>
    <x v="759"/>
    <x v="3"/>
    <x v="758"/>
    <x v="588"/>
    <x v="0"/>
    <x v="0"/>
    <x v="0"/>
    <x v="0"/>
    <x v="1"/>
    <x v="0"/>
    <x v="0"/>
    <x v="0"/>
    <x v="0"/>
    <x v="0"/>
    <x v="760"/>
    <x v="0"/>
    <x v="0"/>
    <x v="6"/>
    <x v="764"/>
    <x v="81"/>
    <x v="256"/>
    <x v="493"/>
    <x v="0"/>
    <x v="52"/>
    <x v="0"/>
    <x v="1"/>
    <x v="2"/>
  </r>
  <r>
    <x v="5"/>
    <x v="761"/>
    <x v="588"/>
    <x v="598"/>
    <x v="160"/>
    <x v="159"/>
    <x v="0"/>
    <x v="0"/>
    <x v="0"/>
    <x v="0"/>
    <x v="153"/>
    <x v="286"/>
    <x v="211"/>
    <x v="158"/>
    <x v="155"/>
    <x v="1"/>
    <x v="0"/>
    <x v="0"/>
    <x v="605"/>
    <x v="0"/>
    <x v="0"/>
    <x v="0"/>
    <x v="0"/>
    <x v="0"/>
    <x v="760"/>
    <x v="3"/>
    <x v="759"/>
    <x v="589"/>
    <x v="0"/>
    <x v="0"/>
    <x v="0"/>
    <x v="0"/>
    <x v="1"/>
    <x v="0"/>
    <x v="0"/>
    <x v="0"/>
    <x v="0"/>
    <x v="0"/>
    <x v="761"/>
    <x v="0"/>
    <x v="0"/>
    <x v="0"/>
    <x v="765"/>
    <x v="11"/>
    <x v="11"/>
    <x v="661"/>
    <x v="0"/>
    <x v="10"/>
    <x v="2"/>
    <x v="1"/>
    <x v="3"/>
  </r>
  <r>
    <x v="5"/>
    <x v="761"/>
    <x v="588"/>
    <x v="598"/>
    <x v="6"/>
    <x v="3"/>
    <x v="0"/>
    <x v="0"/>
    <x v="0"/>
    <x v="0"/>
    <x v="2"/>
    <x v="286"/>
    <x v="211"/>
    <x v="0"/>
    <x v="155"/>
    <x v="0"/>
    <x v="0"/>
    <x v="0"/>
    <x v="605"/>
    <x v="0"/>
    <x v="1"/>
    <x v="0"/>
    <x v="0"/>
    <x v="0"/>
    <x v="760"/>
    <x v="3"/>
    <x v="759"/>
    <x v="589"/>
    <x v="0"/>
    <x v="0"/>
    <x v="0"/>
    <x v="0"/>
    <x v="1"/>
    <x v="0"/>
    <x v="0"/>
    <x v="0"/>
    <x v="0"/>
    <x v="1"/>
    <x v="761"/>
    <x v="0"/>
    <x v="0"/>
    <x v="0"/>
    <x v="765"/>
    <x v="11"/>
    <x v="11"/>
    <x v="662"/>
    <x v="0"/>
    <x v="40"/>
    <x v="1"/>
    <x v="1"/>
    <x v="3"/>
  </r>
  <r>
    <x v="6"/>
    <x v="762"/>
    <x v="588"/>
    <x v="598"/>
    <x v="8"/>
    <x v="7"/>
    <x v="0"/>
    <x v="0"/>
    <x v="0"/>
    <x v="0"/>
    <x v="0"/>
    <x v="286"/>
    <x v="211"/>
    <x v="6"/>
    <x v="155"/>
    <x v="1"/>
    <x v="0"/>
    <x v="0"/>
    <x v="605"/>
    <x v="0"/>
    <x v="0"/>
    <x v="0"/>
    <x v="0"/>
    <x v="0"/>
    <x v="761"/>
    <x v="3"/>
    <x v="760"/>
    <x v="590"/>
    <x v="0"/>
    <x v="0"/>
    <x v="0"/>
    <x v="0"/>
    <x v="1"/>
    <x v="0"/>
    <x v="0"/>
    <x v="0"/>
    <x v="0"/>
    <x v="0"/>
    <x v="762"/>
    <x v="0"/>
    <x v="0"/>
    <x v="2"/>
    <x v="766"/>
    <x v="7"/>
    <x v="7"/>
    <x v="663"/>
    <x v="0"/>
    <x v="74"/>
    <x v="4"/>
    <x v="1"/>
    <x v="3"/>
  </r>
  <r>
    <x v="5"/>
    <x v="763"/>
    <x v="589"/>
    <x v="599"/>
    <x v="9"/>
    <x v="8"/>
    <x v="0"/>
    <x v="0"/>
    <x v="0"/>
    <x v="0"/>
    <x v="5"/>
    <x v="445"/>
    <x v="332"/>
    <x v="4"/>
    <x v="240"/>
    <x v="1"/>
    <x v="182"/>
    <x v="1"/>
    <x v="606"/>
    <x v="0"/>
    <x v="0"/>
    <x v="0"/>
    <x v="0"/>
    <x v="0"/>
    <x v="762"/>
    <x v="3"/>
    <x v="761"/>
    <x v="591"/>
    <x v="0"/>
    <x v="0"/>
    <x v="0"/>
    <x v="0"/>
    <x v="1"/>
    <x v="0"/>
    <x v="0"/>
    <x v="0"/>
    <x v="0"/>
    <x v="0"/>
    <x v="763"/>
    <x v="0"/>
    <x v="0"/>
    <x v="0"/>
    <x v="767"/>
    <x v="108"/>
    <x v="109"/>
    <x v="664"/>
    <x v="0"/>
    <x v="40"/>
    <x v="2"/>
    <x v="1"/>
    <x v="0"/>
  </r>
  <r>
    <x v="5"/>
    <x v="764"/>
    <x v="10"/>
    <x v="10"/>
    <x v="139"/>
    <x v="138"/>
    <x v="0"/>
    <x v="0"/>
    <x v="0"/>
    <x v="0"/>
    <x v="125"/>
    <x v="6"/>
    <x v="4"/>
    <x v="130"/>
    <x v="0"/>
    <x v="0"/>
    <x v="0"/>
    <x v="0"/>
    <x v="10"/>
    <x v="0"/>
    <x v="0"/>
    <x v="0"/>
    <x v="0"/>
    <x v="0"/>
    <x v="763"/>
    <x v="3"/>
    <x v="762"/>
    <x v="563"/>
    <x v="0"/>
    <x v="0"/>
    <x v="0"/>
    <x v="0"/>
    <x v="1"/>
    <x v="0"/>
    <x v="0"/>
    <x v="0"/>
    <x v="0"/>
    <x v="0"/>
    <x v="764"/>
    <x v="0"/>
    <x v="0"/>
    <x v="0"/>
    <x v="768"/>
    <x v="252"/>
    <x v="257"/>
    <x v="656"/>
    <x v="0"/>
    <x v="40"/>
    <x v="2"/>
    <x v="1"/>
    <x v="0"/>
  </r>
  <r>
    <x v="9"/>
    <x v="765"/>
    <x v="590"/>
    <x v="600"/>
    <x v="73"/>
    <x v="72"/>
    <x v="0"/>
    <x v="0"/>
    <x v="0"/>
    <x v="0"/>
    <x v="47"/>
    <x v="446"/>
    <x v="333"/>
    <x v="47"/>
    <x v="0"/>
    <x v="0"/>
    <x v="183"/>
    <x v="1"/>
    <x v="607"/>
    <x v="0"/>
    <x v="0"/>
    <x v="0"/>
    <x v="0"/>
    <x v="0"/>
    <x v="764"/>
    <x v="3"/>
    <x v="763"/>
    <x v="592"/>
    <x v="0"/>
    <x v="0"/>
    <x v="0"/>
    <x v="0"/>
    <x v="1"/>
    <x v="0"/>
    <x v="0"/>
    <x v="0"/>
    <x v="0"/>
    <x v="0"/>
    <x v="765"/>
    <x v="0"/>
    <x v="0"/>
    <x v="2"/>
    <x v="769"/>
    <x v="307"/>
    <x v="313"/>
    <x v="665"/>
    <x v="0"/>
    <x v="139"/>
    <x v="2"/>
    <x v="1"/>
    <x v="6"/>
  </r>
  <r>
    <x v="26"/>
    <x v="766"/>
    <x v="591"/>
    <x v="601"/>
    <x v="3"/>
    <x v="3"/>
    <x v="47"/>
    <x v="0"/>
    <x v="0"/>
    <x v="0"/>
    <x v="0"/>
    <x v="447"/>
    <x v="334"/>
    <x v="6"/>
    <x v="241"/>
    <x v="1"/>
    <x v="157"/>
    <x v="1"/>
    <x v="608"/>
    <x v="0"/>
    <x v="0"/>
    <x v="0"/>
    <x v="0"/>
    <x v="1"/>
    <x v="765"/>
    <x v="3"/>
    <x v="764"/>
    <x v="593"/>
    <x v="0"/>
    <x v="0"/>
    <x v="139"/>
    <x v="0"/>
    <x v="1"/>
    <x v="0"/>
    <x v="0"/>
    <x v="0"/>
    <x v="0"/>
    <x v="0"/>
    <x v="766"/>
    <x v="0"/>
    <x v="0"/>
    <x v="2"/>
    <x v="770"/>
    <x v="120"/>
    <x v="121"/>
    <x v="666"/>
    <x v="1"/>
    <x v="3"/>
    <x v="15"/>
    <x v="1"/>
    <x v="6"/>
  </r>
  <r>
    <x v="9"/>
    <x v="767"/>
    <x v="592"/>
    <x v="602"/>
    <x v="73"/>
    <x v="72"/>
    <x v="0"/>
    <x v="0"/>
    <x v="0"/>
    <x v="0"/>
    <x v="0"/>
    <x v="448"/>
    <x v="0"/>
    <x v="0"/>
    <x v="57"/>
    <x v="1"/>
    <x v="46"/>
    <x v="1"/>
    <x v="609"/>
    <x v="0"/>
    <x v="0"/>
    <x v="0"/>
    <x v="0"/>
    <x v="0"/>
    <x v="766"/>
    <x v="3"/>
    <x v="765"/>
    <x v="594"/>
    <x v="0"/>
    <x v="0"/>
    <x v="0"/>
    <x v="0"/>
    <x v="1"/>
    <x v="0"/>
    <x v="0"/>
    <x v="0"/>
    <x v="0"/>
    <x v="0"/>
    <x v="767"/>
    <x v="0"/>
    <x v="0"/>
    <x v="2"/>
    <x v="771"/>
    <x v="307"/>
    <x v="313"/>
    <x v="665"/>
    <x v="0"/>
    <x v="139"/>
    <x v="2"/>
    <x v="1"/>
    <x v="6"/>
  </r>
  <r>
    <x v="7"/>
    <x v="768"/>
    <x v="11"/>
    <x v="603"/>
    <x v="8"/>
    <x v="7"/>
    <x v="0"/>
    <x v="0"/>
    <x v="0"/>
    <x v="0"/>
    <x v="4"/>
    <x v="449"/>
    <x v="335"/>
    <x v="3"/>
    <x v="216"/>
    <x v="1"/>
    <x v="168"/>
    <x v="1"/>
    <x v="610"/>
    <x v="0"/>
    <x v="0"/>
    <x v="0"/>
    <x v="0"/>
    <x v="0"/>
    <x v="767"/>
    <x v="3"/>
    <x v="766"/>
    <x v="595"/>
    <x v="0"/>
    <x v="0"/>
    <x v="0"/>
    <x v="0"/>
    <x v="1"/>
    <x v="0"/>
    <x v="0"/>
    <x v="0"/>
    <x v="0"/>
    <x v="0"/>
    <x v="768"/>
    <x v="0"/>
    <x v="0"/>
    <x v="6"/>
    <x v="772"/>
    <x v="8"/>
    <x v="8"/>
    <x v="523"/>
    <x v="0"/>
    <x v="8"/>
    <x v="2"/>
    <x v="1"/>
    <x v="4"/>
  </r>
  <r>
    <x v="7"/>
    <x v="769"/>
    <x v="592"/>
    <x v="602"/>
    <x v="8"/>
    <x v="7"/>
    <x v="0"/>
    <x v="0"/>
    <x v="0"/>
    <x v="0"/>
    <x v="0"/>
    <x v="448"/>
    <x v="0"/>
    <x v="0"/>
    <x v="57"/>
    <x v="1"/>
    <x v="46"/>
    <x v="1"/>
    <x v="609"/>
    <x v="0"/>
    <x v="0"/>
    <x v="0"/>
    <x v="0"/>
    <x v="0"/>
    <x v="768"/>
    <x v="3"/>
    <x v="767"/>
    <x v="596"/>
    <x v="0"/>
    <x v="0"/>
    <x v="0"/>
    <x v="0"/>
    <x v="1"/>
    <x v="0"/>
    <x v="0"/>
    <x v="0"/>
    <x v="0"/>
    <x v="0"/>
    <x v="769"/>
    <x v="0"/>
    <x v="0"/>
    <x v="6"/>
    <x v="773"/>
    <x v="8"/>
    <x v="8"/>
    <x v="667"/>
    <x v="0"/>
    <x v="8"/>
    <x v="2"/>
    <x v="1"/>
    <x v="4"/>
  </r>
  <r>
    <x v="16"/>
    <x v="770"/>
    <x v="11"/>
    <x v="603"/>
    <x v="9"/>
    <x v="8"/>
    <x v="0"/>
    <x v="0"/>
    <x v="0"/>
    <x v="0"/>
    <x v="5"/>
    <x v="449"/>
    <x v="335"/>
    <x v="4"/>
    <x v="216"/>
    <x v="1"/>
    <x v="168"/>
    <x v="1"/>
    <x v="610"/>
    <x v="0"/>
    <x v="0"/>
    <x v="0"/>
    <x v="0"/>
    <x v="0"/>
    <x v="769"/>
    <x v="3"/>
    <x v="768"/>
    <x v="597"/>
    <x v="0"/>
    <x v="0"/>
    <x v="0"/>
    <x v="0"/>
    <x v="1"/>
    <x v="0"/>
    <x v="0"/>
    <x v="0"/>
    <x v="0"/>
    <x v="0"/>
    <x v="770"/>
    <x v="0"/>
    <x v="0"/>
    <x v="2"/>
    <x v="774"/>
    <x v="133"/>
    <x v="134"/>
    <x v="668"/>
    <x v="0"/>
    <x v="13"/>
    <x v="5"/>
    <x v="1"/>
    <x v="4"/>
  </r>
  <r>
    <x v="5"/>
    <x v="771"/>
    <x v="593"/>
    <x v="604"/>
    <x v="107"/>
    <x v="106"/>
    <x v="48"/>
    <x v="0"/>
    <x v="0"/>
    <x v="0"/>
    <x v="0"/>
    <x v="0"/>
    <x v="0"/>
    <x v="0"/>
    <x v="0"/>
    <x v="0"/>
    <x v="0"/>
    <x v="0"/>
    <x v="611"/>
    <x v="0"/>
    <x v="0"/>
    <x v="0"/>
    <x v="0"/>
    <x v="0"/>
    <x v="770"/>
    <x v="112"/>
    <x v="769"/>
    <x v="591"/>
    <x v="0"/>
    <x v="0"/>
    <x v="0"/>
    <x v="0"/>
    <x v="1"/>
    <x v="0"/>
    <x v="0"/>
    <x v="0"/>
    <x v="0"/>
    <x v="0"/>
    <x v="771"/>
    <x v="0"/>
    <x v="0"/>
    <x v="0"/>
    <x v="775"/>
    <x v="207"/>
    <x v="209"/>
    <x v="669"/>
    <x v="0"/>
    <x v="140"/>
    <x v="2"/>
    <x v="1"/>
    <x v="5"/>
  </r>
  <r>
    <x v="5"/>
    <x v="772"/>
    <x v="593"/>
    <x v="604"/>
    <x v="161"/>
    <x v="160"/>
    <x v="0"/>
    <x v="0"/>
    <x v="0"/>
    <x v="0"/>
    <x v="0"/>
    <x v="0"/>
    <x v="0"/>
    <x v="0"/>
    <x v="0"/>
    <x v="0"/>
    <x v="0"/>
    <x v="0"/>
    <x v="611"/>
    <x v="0"/>
    <x v="0"/>
    <x v="0"/>
    <x v="0"/>
    <x v="2"/>
    <x v="771"/>
    <x v="3"/>
    <x v="770"/>
    <x v="563"/>
    <x v="0"/>
    <x v="0"/>
    <x v="140"/>
    <x v="0"/>
    <x v="1"/>
    <x v="0"/>
    <x v="0"/>
    <x v="0"/>
    <x v="0"/>
    <x v="0"/>
    <x v="772"/>
    <x v="0"/>
    <x v="0"/>
    <x v="0"/>
    <x v="776"/>
    <x v="308"/>
    <x v="314"/>
    <x v="670"/>
    <x v="0"/>
    <x v="43"/>
    <x v="2"/>
    <x v="1"/>
    <x v="5"/>
  </r>
  <r>
    <x v="11"/>
    <x v="773"/>
    <x v="18"/>
    <x v="18"/>
    <x v="15"/>
    <x v="14"/>
    <x v="0"/>
    <x v="0"/>
    <x v="0"/>
    <x v="0"/>
    <x v="9"/>
    <x v="13"/>
    <x v="10"/>
    <x v="9"/>
    <x v="8"/>
    <x v="1"/>
    <x v="0"/>
    <x v="0"/>
    <x v="18"/>
    <x v="0"/>
    <x v="0"/>
    <x v="0"/>
    <x v="0"/>
    <x v="0"/>
    <x v="772"/>
    <x v="3"/>
    <x v="771"/>
    <x v="598"/>
    <x v="0"/>
    <x v="0"/>
    <x v="0"/>
    <x v="0"/>
    <x v="1"/>
    <x v="0"/>
    <x v="0"/>
    <x v="0"/>
    <x v="0"/>
    <x v="0"/>
    <x v="773"/>
    <x v="0"/>
    <x v="0"/>
    <x v="5"/>
    <x v="777"/>
    <x v="18"/>
    <x v="18"/>
    <x v="671"/>
    <x v="0"/>
    <x v="9"/>
    <x v="5"/>
    <x v="1"/>
    <x v="8"/>
  </r>
  <r>
    <x v="11"/>
    <x v="774"/>
    <x v="594"/>
    <x v="605"/>
    <x v="3"/>
    <x v="3"/>
    <x v="0"/>
    <x v="0"/>
    <x v="0"/>
    <x v="0"/>
    <x v="0"/>
    <x v="0"/>
    <x v="0"/>
    <x v="0"/>
    <x v="0"/>
    <x v="0"/>
    <x v="0"/>
    <x v="0"/>
    <x v="612"/>
    <x v="0"/>
    <x v="0"/>
    <x v="0"/>
    <x v="0"/>
    <x v="1"/>
    <x v="773"/>
    <x v="3"/>
    <x v="772"/>
    <x v="599"/>
    <x v="0"/>
    <x v="0"/>
    <x v="0"/>
    <x v="0"/>
    <x v="1"/>
    <x v="0"/>
    <x v="0"/>
    <x v="0"/>
    <x v="0"/>
    <x v="0"/>
    <x v="774"/>
    <x v="0"/>
    <x v="0"/>
    <x v="5"/>
    <x v="778"/>
    <x v="62"/>
    <x v="62"/>
    <x v="97"/>
    <x v="1"/>
    <x v="3"/>
    <x v="5"/>
    <x v="1"/>
    <x v="8"/>
  </r>
  <r>
    <x v="23"/>
    <x v="775"/>
    <x v="595"/>
    <x v="606"/>
    <x v="51"/>
    <x v="50"/>
    <x v="0"/>
    <x v="0"/>
    <x v="0"/>
    <x v="0"/>
    <x v="0"/>
    <x v="0"/>
    <x v="0"/>
    <x v="0"/>
    <x v="0"/>
    <x v="0"/>
    <x v="0"/>
    <x v="0"/>
    <x v="613"/>
    <x v="0"/>
    <x v="0"/>
    <x v="0"/>
    <x v="0"/>
    <x v="0"/>
    <x v="774"/>
    <x v="3"/>
    <x v="773"/>
    <x v="600"/>
    <x v="0"/>
    <x v="0"/>
    <x v="0"/>
    <x v="0"/>
    <x v="1"/>
    <x v="0"/>
    <x v="0"/>
    <x v="0"/>
    <x v="0"/>
    <x v="0"/>
    <x v="775"/>
    <x v="0"/>
    <x v="0"/>
    <x v="6"/>
    <x v="779"/>
    <x v="81"/>
    <x v="256"/>
    <x v="493"/>
    <x v="0"/>
    <x v="52"/>
    <x v="0"/>
    <x v="1"/>
    <x v="2"/>
  </r>
  <r>
    <x v="11"/>
    <x v="776"/>
    <x v="596"/>
    <x v="607"/>
    <x v="3"/>
    <x v="3"/>
    <x v="0"/>
    <x v="0"/>
    <x v="0"/>
    <x v="0"/>
    <x v="0"/>
    <x v="450"/>
    <x v="336"/>
    <x v="6"/>
    <x v="242"/>
    <x v="1"/>
    <x v="0"/>
    <x v="0"/>
    <x v="614"/>
    <x v="0"/>
    <x v="0"/>
    <x v="0"/>
    <x v="0"/>
    <x v="1"/>
    <x v="775"/>
    <x v="3"/>
    <x v="774"/>
    <x v="601"/>
    <x v="0"/>
    <x v="0"/>
    <x v="0"/>
    <x v="0"/>
    <x v="1"/>
    <x v="0"/>
    <x v="0"/>
    <x v="0"/>
    <x v="0"/>
    <x v="0"/>
    <x v="776"/>
    <x v="0"/>
    <x v="0"/>
    <x v="5"/>
    <x v="780"/>
    <x v="288"/>
    <x v="294"/>
    <x v="672"/>
    <x v="1"/>
    <x v="3"/>
    <x v="5"/>
    <x v="1"/>
    <x v="8"/>
  </r>
  <r>
    <x v="5"/>
    <x v="777"/>
    <x v="597"/>
    <x v="608"/>
    <x v="84"/>
    <x v="83"/>
    <x v="0"/>
    <x v="0"/>
    <x v="0"/>
    <x v="0"/>
    <x v="62"/>
    <x v="451"/>
    <x v="337"/>
    <x v="62"/>
    <x v="17"/>
    <x v="1"/>
    <x v="17"/>
    <x v="1"/>
    <x v="615"/>
    <x v="0"/>
    <x v="0"/>
    <x v="0"/>
    <x v="0"/>
    <x v="0"/>
    <x v="776"/>
    <x v="3"/>
    <x v="775"/>
    <x v="551"/>
    <x v="0"/>
    <x v="0"/>
    <x v="0"/>
    <x v="0"/>
    <x v="1"/>
    <x v="0"/>
    <x v="0"/>
    <x v="0"/>
    <x v="0"/>
    <x v="0"/>
    <x v="777"/>
    <x v="0"/>
    <x v="0"/>
    <x v="0"/>
    <x v="781"/>
    <x v="309"/>
    <x v="315"/>
    <x v="673"/>
    <x v="0"/>
    <x v="141"/>
    <x v="2"/>
    <x v="1"/>
    <x v="1"/>
  </r>
  <r>
    <x v="4"/>
    <x v="778"/>
    <x v="596"/>
    <x v="607"/>
    <x v="3"/>
    <x v="3"/>
    <x v="0"/>
    <x v="0"/>
    <x v="0"/>
    <x v="0"/>
    <x v="0"/>
    <x v="450"/>
    <x v="336"/>
    <x v="6"/>
    <x v="242"/>
    <x v="1"/>
    <x v="0"/>
    <x v="0"/>
    <x v="614"/>
    <x v="0"/>
    <x v="0"/>
    <x v="0"/>
    <x v="0"/>
    <x v="1"/>
    <x v="777"/>
    <x v="3"/>
    <x v="776"/>
    <x v="602"/>
    <x v="0"/>
    <x v="0"/>
    <x v="0"/>
    <x v="0"/>
    <x v="1"/>
    <x v="0"/>
    <x v="0"/>
    <x v="0"/>
    <x v="0"/>
    <x v="0"/>
    <x v="778"/>
    <x v="0"/>
    <x v="0"/>
    <x v="3"/>
    <x v="782"/>
    <x v="114"/>
    <x v="115"/>
    <x v="172"/>
    <x v="1"/>
    <x v="3"/>
    <x v="5"/>
    <x v="1"/>
    <x v="7"/>
  </r>
  <r>
    <x v="5"/>
    <x v="779"/>
    <x v="254"/>
    <x v="256"/>
    <x v="79"/>
    <x v="78"/>
    <x v="0"/>
    <x v="0"/>
    <x v="0"/>
    <x v="0"/>
    <x v="151"/>
    <x v="192"/>
    <x v="141"/>
    <x v="156"/>
    <x v="0"/>
    <x v="0"/>
    <x v="0"/>
    <x v="0"/>
    <x v="257"/>
    <x v="0"/>
    <x v="0"/>
    <x v="0"/>
    <x v="0"/>
    <x v="0"/>
    <x v="778"/>
    <x v="3"/>
    <x v="777"/>
    <x v="563"/>
    <x v="0"/>
    <x v="0"/>
    <x v="0"/>
    <x v="0"/>
    <x v="0"/>
    <x v="0"/>
    <x v="0"/>
    <x v="0"/>
    <x v="0"/>
    <x v="0"/>
    <x v="779"/>
    <x v="0"/>
    <x v="0"/>
    <x v="0"/>
    <x v="783"/>
    <x v="110"/>
    <x v="111"/>
    <x v="674"/>
    <x v="0"/>
    <x v="63"/>
    <x v="2"/>
    <x v="1"/>
    <x v="1"/>
  </r>
  <r>
    <x v="11"/>
    <x v="780"/>
    <x v="598"/>
    <x v="609"/>
    <x v="3"/>
    <x v="3"/>
    <x v="0"/>
    <x v="0"/>
    <x v="0"/>
    <x v="0"/>
    <x v="0"/>
    <x v="0"/>
    <x v="0"/>
    <x v="0"/>
    <x v="0"/>
    <x v="0"/>
    <x v="0"/>
    <x v="0"/>
    <x v="616"/>
    <x v="0"/>
    <x v="0"/>
    <x v="0"/>
    <x v="0"/>
    <x v="1"/>
    <x v="779"/>
    <x v="3"/>
    <x v="778"/>
    <x v="603"/>
    <x v="0"/>
    <x v="0"/>
    <x v="141"/>
    <x v="0"/>
    <x v="1"/>
    <x v="0"/>
    <x v="0"/>
    <x v="0"/>
    <x v="0"/>
    <x v="0"/>
    <x v="780"/>
    <x v="0"/>
    <x v="0"/>
    <x v="0"/>
    <x v="3"/>
    <x v="138"/>
    <x v="139"/>
    <x v="352"/>
    <x v="1"/>
    <x v="3"/>
    <x v="1"/>
    <x v="1"/>
    <x v="8"/>
  </r>
  <r>
    <x v="11"/>
    <x v="780"/>
    <x v="598"/>
    <x v="609"/>
    <x v="6"/>
    <x v="3"/>
    <x v="0"/>
    <x v="0"/>
    <x v="0"/>
    <x v="0"/>
    <x v="2"/>
    <x v="0"/>
    <x v="0"/>
    <x v="0"/>
    <x v="0"/>
    <x v="0"/>
    <x v="0"/>
    <x v="0"/>
    <x v="616"/>
    <x v="0"/>
    <x v="1"/>
    <x v="0"/>
    <x v="0"/>
    <x v="1"/>
    <x v="779"/>
    <x v="3"/>
    <x v="778"/>
    <x v="603"/>
    <x v="0"/>
    <x v="0"/>
    <x v="141"/>
    <x v="0"/>
    <x v="1"/>
    <x v="0"/>
    <x v="0"/>
    <x v="0"/>
    <x v="0"/>
    <x v="1"/>
    <x v="780"/>
    <x v="0"/>
    <x v="0"/>
    <x v="0"/>
    <x v="3"/>
    <x v="288"/>
    <x v="294"/>
    <x v="352"/>
    <x v="1"/>
    <x v="3"/>
    <x v="1"/>
    <x v="1"/>
    <x v="8"/>
  </r>
  <r>
    <x v="12"/>
    <x v="781"/>
    <x v="599"/>
    <x v="610"/>
    <x v="12"/>
    <x v="11"/>
    <x v="0"/>
    <x v="0"/>
    <x v="0"/>
    <x v="0"/>
    <x v="0"/>
    <x v="452"/>
    <x v="338"/>
    <x v="6"/>
    <x v="243"/>
    <x v="1"/>
    <x v="184"/>
    <x v="1"/>
    <x v="617"/>
    <x v="0"/>
    <x v="0"/>
    <x v="0"/>
    <x v="0"/>
    <x v="0"/>
    <x v="780"/>
    <x v="3"/>
    <x v="779"/>
    <x v="604"/>
    <x v="0"/>
    <x v="0"/>
    <x v="0"/>
    <x v="0"/>
    <x v="1"/>
    <x v="0"/>
    <x v="0"/>
    <x v="0"/>
    <x v="0"/>
    <x v="0"/>
    <x v="781"/>
    <x v="0"/>
    <x v="0"/>
    <x v="6"/>
    <x v="784"/>
    <x v="250"/>
    <x v="254"/>
    <x v="675"/>
    <x v="0"/>
    <x v="55"/>
    <x v="4"/>
    <x v="1"/>
    <x v="4"/>
  </r>
  <r>
    <x v="12"/>
    <x v="782"/>
    <x v="600"/>
    <x v="611"/>
    <x v="12"/>
    <x v="11"/>
    <x v="0"/>
    <x v="0"/>
    <x v="0"/>
    <x v="0"/>
    <x v="0"/>
    <x v="0"/>
    <x v="0"/>
    <x v="0"/>
    <x v="0"/>
    <x v="0"/>
    <x v="0"/>
    <x v="0"/>
    <x v="618"/>
    <x v="0"/>
    <x v="0"/>
    <x v="0"/>
    <x v="0"/>
    <x v="0"/>
    <x v="781"/>
    <x v="3"/>
    <x v="780"/>
    <x v="605"/>
    <x v="0"/>
    <x v="0"/>
    <x v="0"/>
    <x v="0"/>
    <x v="1"/>
    <x v="0"/>
    <x v="0"/>
    <x v="0"/>
    <x v="0"/>
    <x v="0"/>
    <x v="782"/>
    <x v="0"/>
    <x v="0"/>
    <x v="6"/>
    <x v="785"/>
    <x v="250"/>
    <x v="254"/>
    <x v="125"/>
    <x v="0"/>
    <x v="55"/>
    <x v="4"/>
    <x v="1"/>
    <x v="4"/>
  </r>
  <r>
    <x v="12"/>
    <x v="783"/>
    <x v="601"/>
    <x v="612"/>
    <x v="12"/>
    <x v="11"/>
    <x v="0"/>
    <x v="0"/>
    <x v="0"/>
    <x v="0"/>
    <x v="0"/>
    <x v="344"/>
    <x v="253"/>
    <x v="6"/>
    <x v="182"/>
    <x v="1"/>
    <x v="143"/>
    <x v="1"/>
    <x v="619"/>
    <x v="0"/>
    <x v="0"/>
    <x v="0"/>
    <x v="0"/>
    <x v="0"/>
    <x v="782"/>
    <x v="3"/>
    <x v="781"/>
    <x v="606"/>
    <x v="0"/>
    <x v="0"/>
    <x v="0"/>
    <x v="0"/>
    <x v="0"/>
    <x v="0"/>
    <x v="0"/>
    <x v="0"/>
    <x v="0"/>
    <x v="0"/>
    <x v="783"/>
    <x v="0"/>
    <x v="0"/>
    <x v="6"/>
    <x v="786"/>
    <x v="250"/>
    <x v="254"/>
    <x v="282"/>
    <x v="0"/>
    <x v="55"/>
    <x v="4"/>
    <x v="1"/>
    <x v="4"/>
  </r>
  <r>
    <x v="5"/>
    <x v="784"/>
    <x v="602"/>
    <x v="613"/>
    <x v="139"/>
    <x v="138"/>
    <x v="0"/>
    <x v="0"/>
    <x v="0"/>
    <x v="0"/>
    <x v="0"/>
    <x v="0"/>
    <x v="0"/>
    <x v="0"/>
    <x v="0"/>
    <x v="0"/>
    <x v="0"/>
    <x v="0"/>
    <x v="620"/>
    <x v="0"/>
    <x v="0"/>
    <x v="0"/>
    <x v="0"/>
    <x v="0"/>
    <x v="783"/>
    <x v="3"/>
    <x v="782"/>
    <x v="563"/>
    <x v="0"/>
    <x v="0"/>
    <x v="0"/>
    <x v="0"/>
    <x v="1"/>
    <x v="0"/>
    <x v="0"/>
    <x v="0"/>
    <x v="0"/>
    <x v="0"/>
    <x v="784"/>
    <x v="0"/>
    <x v="0"/>
    <x v="0"/>
    <x v="787"/>
    <x v="252"/>
    <x v="257"/>
    <x v="676"/>
    <x v="0"/>
    <x v="40"/>
    <x v="2"/>
    <x v="1"/>
    <x v="0"/>
  </r>
  <r>
    <x v="5"/>
    <x v="785"/>
    <x v="603"/>
    <x v="614"/>
    <x v="68"/>
    <x v="67"/>
    <x v="0"/>
    <x v="0"/>
    <x v="0"/>
    <x v="0"/>
    <x v="0"/>
    <x v="0"/>
    <x v="0"/>
    <x v="0"/>
    <x v="0"/>
    <x v="0"/>
    <x v="0"/>
    <x v="0"/>
    <x v="621"/>
    <x v="0"/>
    <x v="0"/>
    <x v="0"/>
    <x v="0"/>
    <x v="0"/>
    <x v="784"/>
    <x v="3"/>
    <x v="783"/>
    <x v="591"/>
    <x v="0"/>
    <x v="0"/>
    <x v="0"/>
    <x v="0"/>
    <x v="1"/>
    <x v="0"/>
    <x v="0"/>
    <x v="0"/>
    <x v="0"/>
    <x v="0"/>
    <x v="785"/>
    <x v="0"/>
    <x v="0"/>
    <x v="0"/>
    <x v="788"/>
    <x v="310"/>
    <x v="316"/>
    <x v="677"/>
    <x v="0"/>
    <x v="15"/>
    <x v="2"/>
    <x v="1"/>
    <x v="5"/>
  </r>
  <r>
    <x v="5"/>
    <x v="786"/>
    <x v="604"/>
    <x v="615"/>
    <x v="37"/>
    <x v="36"/>
    <x v="0"/>
    <x v="0"/>
    <x v="0"/>
    <x v="0"/>
    <x v="25"/>
    <x v="453"/>
    <x v="339"/>
    <x v="25"/>
    <x v="244"/>
    <x v="1"/>
    <x v="0"/>
    <x v="0"/>
    <x v="622"/>
    <x v="0"/>
    <x v="0"/>
    <x v="0"/>
    <x v="0"/>
    <x v="0"/>
    <x v="785"/>
    <x v="3"/>
    <x v="784"/>
    <x v="563"/>
    <x v="0"/>
    <x v="0"/>
    <x v="0"/>
    <x v="0"/>
    <x v="1"/>
    <x v="0"/>
    <x v="0"/>
    <x v="0"/>
    <x v="0"/>
    <x v="0"/>
    <x v="786"/>
    <x v="0"/>
    <x v="0"/>
    <x v="0"/>
    <x v="789"/>
    <x v="251"/>
    <x v="255"/>
    <x v="678"/>
    <x v="0"/>
    <x v="2"/>
    <x v="2"/>
    <x v="1"/>
    <x v="7"/>
  </r>
  <r>
    <x v="5"/>
    <x v="787"/>
    <x v="297"/>
    <x v="299"/>
    <x v="37"/>
    <x v="36"/>
    <x v="0"/>
    <x v="0"/>
    <x v="0"/>
    <x v="0"/>
    <x v="25"/>
    <x v="226"/>
    <x v="169"/>
    <x v="25"/>
    <x v="0"/>
    <x v="0"/>
    <x v="96"/>
    <x v="1"/>
    <x v="300"/>
    <x v="0"/>
    <x v="0"/>
    <x v="0"/>
    <x v="0"/>
    <x v="0"/>
    <x v="786"/>
    <x v="3"/>
    <x v="785"/>
    <x v="563"/>
    <x v="0"/>
    <x v="0"/>
    <x v="0"/>
    <x v="0"/>
    <x v="1"/>
    <x v="0"/>
    <x v="0"/>
    <x v="0"/>
    <x v="0"/>
    <x v="0"/>
    <x v="787"/>
    <x v="0"/>
    <x v="0"/>
    <x v="0"/>
    <x v="790"/>
    <x v="251"/>
    <x v="255"/>
    <x v="490"/>
    <x v="0"/>
    <x v="2"/>
    <x v="2"/>
    <x v="1"/>
    <x v="7"/>
  </r>
  <r>
    <x v="4"/>
    <x v="788"/>
    <x v="297"/>
    <x v="299"/>
    <x v="3"/>
    <x v="3"/>
    <x v="0"/>
    <x v="0"/>
    <x v="0"/>
    <x v="0"/>
    <x v="0"/>
    <x v="226"/>
    <x v="169"/>
    <x v="6"/>
    <x v="0"/>
    <x v="0"/>
    <x v="96"/>
    <x v="1"/>
    <x v="300"/>
    <x v="0"/>
    <x v="0"/>
    <x v="0"/>
    <x v="0"/>
    <x v="1"/>
    <x v="787"/>
    <x v="3"/>
    <x v="786"/>
    <x v="607"/>
    <x v="0"/>
    <x v="0"/>
    <x v="0"/>
    <x v="0"/>
    <x v="1"/>
    <x v="0"/>
    <x v="0"/>
    <x v="0"/>
    <x v="0"/>
    <x v="0"/>
    <x v="788"/>
    <x v="0"/>
    <x v="0"/>
    <x v="3"/>
    <x v="791"/>
    <x v="114"/>
    <x v="115"/>
    <x v="679"/>
    <x v="1"/>
    <x v="3"/>
    <x v="5"/>
    <x v="1"/>
    <x v="7"/>
  </r>
  <r>
    <x v="11"/>
    <x v="789"/>
    <x v="297"/>
    <x v="299"/>
    <x v="3"/>
    <x v="3"/>
    <x v="0"/>
    <x v="0"/>
    <x v="0"/>
    <x v="0"/>
    <x v="0"/>
    <x v="226"/>
    <x v="169"/>
    <x v="6"/>
    <x v="0"/>
    <x v="0"/>
    <x v="96"/>
    <x v="1"/>
    <x v="300"/>
    <x v="0"/>
    <x v="0"/>
    <x v="0"/>
    <x v="0"/>
    <x v="1"/>
    <x v="788"/>
    <x v="3"/>
    <x v="787"/>
    <x v="608"/>
    <x v="0"/>
    <x v="0"/>
    <x v="0"/>
    <x v="0"/>
    <x v="1"/>
    <x v="0"/>
    <x v="0"/>
    <x v="0"/>
    <x v="0"/>
    <x v="0"/>
    <x v="789"/>
    <x v="0"/>
    <x v="0"/>
    <x v="5"/>
    <x v="792"/>
    <x v="288"/>
    <x v="294"/>
    <x v="226"/>
    <x v="1"/>
    <x v="3"/>
    <x v="5"/>
    <x v="1"/>
    <x v="8"/>
  </r>
  <r>
    <x v="11"/>
    <x v="790"/>
    <x v="605"/>
    <x v="616"/>
    <x v="15"/>
    <x v="14"/>
    <x v="0"/>
    <x v="0"/>
    <x v="0"/>
    <x v="0"/>
    <x v="9"/>
    <x v="454"/>
    <x v="340"/>
    <x v="9"/>
    <x v="213"/>
    <x v="1"/>
    <x v="0"/>
    <x v="0"/>
    <x v="623"/>
    <x v="0"/>
    <x v="0"/>
    <x v="0"/>
    <x v="0"/>
    <x v="0"/>
    <x v="789"/>
    <x v="3"/>
    <x v="788"/>
    <x v="609"/>
    <x v="0"/>
    <x v="0"/>
    <x v="0"/>
    <x v="0"/>
    <x v="1"/>
    <x v="0"/>
    <x v="0"/>
    <x v="0"/>
    <x v="0"/>
    <x v="0"/>
    <x v="790"/>
    <x v="0"/>
    <x v="0"/>
    <x v="5"/>
    <x v="793"/>
    <x v="18"/>
    <x v="18"/>
    <x v="680"/>
    <x v="0"/>
    <x v="9"/>
    <x v="5"/>
    <x v="1"/>
    <x v="8"/>
  </r>
  <r>
    <x v="12"/>
    <x v="791"/>
    <x v="606"/>
    <x v="617"/>
    <x v="12"/>
    <x v="11"/>
    <x v="0"/>
    <x v="0"/>
    <x v="0"/>
    <x v="0"/>
    <x v="0"/>
    <x v="0"/>
    <x v="0"/>
    <x v="0"/>
    <x v="0"/>
    <x v="0"/>
    <x v="0"/>
    <x v="0"/>
    <x v="624"/>
    <x v="0"/>
    <x v="0"/>
    <x v="0"/>
    <x v="0"/>
    <x v="0"/>
    <x v="790"/>
    <x v="3"/>
    <x v="789"/>
    <x v="610"/>
    <x v="0"/>
    <x v="0"/>
    <x v="0"/>
    <x v="0"/>
    <x v="1"/>
    <x v="0"/>
    <x v="0"/>
    <x v="0"/>
    <x v="0"/>
    <x v="0"/>
    <x v="791"/>
    <x v="0"/>
    <x v="0"/>
    <x v="6"/>
    <x v="794"/>
    <x v="250"/>
    <x v="254"/>
    <x v="681"/>
    <x v="0"/>
    <x v="55"/>
    <x v="4"/>
    <x v="1"/>
    <x v="4"/>
  </r>
  <r>
    <x v="5"/>
    <x v="792"/>
    <x v="260"/>
    <x v="262"/>
    <x v="15"/>
    <x v="14"/>
    <x v="0"/>
    <x v="0"/>
    <x v="0"/>
    <x v="0"/>
    <x v="9"/>
    <x v="198"/>
    <x v="146"/>
    <x v="9"/>
    <x v="115"/>
    <x v="1"/>
    <x v="89"/>
    <x v="1"/>
    <x v="263"/>
    <x v="0"/>
    <x v="0"/>
    <x v="0"/>
    <x v="0"/>
    <x v="0"/>
    <x v="791"/>
    <x v="3"/>
    <x v="790"/>
    <x v="551"/>
    <x v="0"/>
    <x v="0"/>
    <x v="0"/>
    <x v="0"/>
    <x v="1"/>
    <x v="0"/>
    <x v="0"/>
    <x v="0"/>
    <x v="0"/>
    <x v="0"/>
    <x v="792"/>
    <x v="0"/>
    <x v="0"/>
    <x v="0"/>
    <x v="795"/>
    <x v="311"/>
    <x v="317"/>
    <x v="682"/>
    <x v="0"/>
    <x v="141"/>
    <x v="2"/>
    <x v="1"/>
    <x v="0"/>
  </r>
  <r>
    <x v="13"/>
    <x v="793"/>
    <x v="607"/>
    <x v="618"/>
    <x v="162"/>
    <x v="161"/>
    <x v="0"/>
    <x v="0"/>
    <x v="0"/>
    <x v="0"/>
    <x v="0"/>
    <x v="0"/>
    <x v="0"/>
    <x v="0"/>
    <x v="0"/>
    <x v="0"/>
    <x v="0"/>
    <x v="0"/>
    <x v="625"/>
    <x v="0"/>
    <x v="0"/>
    <x v="0"/>
    <x v="0"/>
    <x v="0"/>
    <x v="792"/>
    <x v="3"/>
    <x v="791"/>
    <x v="611"/>
    <x v="0"/>
    <x v="0"/>
    <x v="0"/>
    <x v="0"/>
    <x v="1"/>
    <x v="0"/>
    <x v="0"/>
    <x v="0"/>
    <x v="0"/>
    <x v="0"/>
    <x v="793"/>
    <x v="0"/>
    <x v="0"/>
    <x v="2"/>
    <x v="796"/>
    <x v="312"/>
    <x v="318"/>
    <x v="683"/>
    <x v="0"/>
    <x v="77"/>
    <x v="5"/>
    <x v="1"/>
    <x v="3"/>
  </r>
  <r>
    <x v="12"/>
    <x v="794"/>
    <x v="608"/>
    <x v="619"/>
    <x v="3"/>
    <x v="3"/>
    <x v="0"/>
    <x v="0"/>
    <x v="0"/>
    <x v="0"/>
    <x v="0"/>
    <x v="455"/>
    <x v="341"/>
    <x v="6"/>
    <x v="35"/>
    <x v="1"/>
    <x v="25"/>
    <x v="1"/>
    <x v="626"/>
    <x v="0"/>
    <x v="0"/>
    <x v="0"/>
    <x v="0"/>
    <x v="1"/>
    <x v="793"/>
    <x v="3"/>
    <x v="792"/>
    <x v="612"/>
    <x v="0"/>
    <x v="0"/>
    <x v="0"/>
    <x v="0"/>
    <x v="1"/>
    <x v="0"/>
    <x v="0"/>
    <x v="0"/>
    <x v="0"/>
    <x v="0"/>
    <x v="794"/>
    <x v="0"/>
    <x v="0"/>
    <x v="6"/>
    <x v="797"/>
    <x v="250"/>
    <x v="254"/>
    <x v="684"/>
    <x v="1"/>
    <x v="3"/>
    <x v="4"/>
    <x v="1"/>
    <x v="4"/>
  </r>
  <r>
    <x v="5"/>
    <x v="795"/>
    <x v="521"/>
    <x v="620"/>
    <x v="3"/>
    <x v="3"/>
    <x v="0"/>
    <x v="0"/>
    <x v="0"/>
    <x v="0"/>
    <x v="0"/>
    <x v="0"/>
    <x v="0"/>
    <x v="0"/>
    <x v="0"/>
    <x v="0"/>
    <x v="0"/>
    <x v="0"/>
    <x v="627"/>
    <x v="0"/>
    <x v="0"/>
    <x v="0"/>
    <x v="0"/>
    <x v="1"/>
    <x v="794"/>
    <x v="3"/>
    <x v="793"/>
    <x v="563"/>
    <x v="0"/>
    <x v="0"/>
    <x v="0"/>
    <x v="0"/>
    <x v="1"/>
    <x v="0"/>
    <x v="0"/>
    <x v="0"/>
    <x v="0"/>
    <x v="0"/>
    <x v="795"/>
    <x v="0"/>
    <x v="0"/>
    <x v="0"/>
    <x v="798"/>
    <x v="252"/>
    <x v="257"/>
    <x v="685"/>
    <x v="1"/>
    <x v="3"/>
    <x v="2"/>
    <x v="1"/>
    <x v="0"/>
  </r>
  <r>
    <x v="4"/>
    <x v="796"/>
    <x v="605"/>
    <x v="616"/>
    <x v="3"/>
    <x v="3"/>
    <x v="0"/>
    <x v="0"/>
    <x v="0"/>
    <x v="0"/>
    <x v="0"/>
    <x v="454"/>
    <x v="340"/>
    <x v="6"/>
    <x v="213"/>
    <x v="1"/>
    <x v="0"/>
    <x v="0"/>
    <x v="623"/>
    <x v="0"/>
    <x v="0"/>
    <x v="0"/>
    <x v="0"/>
    <x v="1"/>
    <x v="795"/>
    <x v="3"/>
    <x v="794"/>
    <x v="613"/>
    <x v="0"/>
    <x v="0"/>
    <x v="0"/>
    <x v="0"/>
    <x v="1"/>
    <x v="0"/>
    <x v="0"/>
    <x v="0"/>
    <x v="0"/>
    <x v="0"/>
    <x v="796"/>
    <x v="0"/>
    <x v="0"/>
    <x v="3"/>
    <x v="799"/>
    <x v="313"/>
    <x v="319"/>
    <x v="686"/>
    <x v="1"/>
    <x v="3"/>
    <x v="5"/>
    <x v="1"/>
    <x v="4"/>
  </r>
  <r>
    <x v="5"/>
    <x v="797"/>
    <x v="609"/>
    <x v="621"/>
    <x v="3"/>
    <x v="3"/>
    <x v="0"/>
    <x v="0"/>
    <x v="0"/>
    <x v="0"/>
    <x v="0"/>
    <x v="456"/>
    <x v="342"/>
    <x v="6"/>
    <x v="0"/>
    <x v="0"/>
    <x v="185"/>
    <x v="1"/>
    <x v="628"/>
    <x v="0"/>
    <x v="0"/>
    <x v="0"/>
    <x v="0"/>
    <x v="1"/>
    <x v="796"/>
    <x v="3"/>
    <x v="795"/>
    <x v="571"/>
    <x v="0"/>
    <x v="0"/>
    <x v="0"/>
    <x v="0"/>
    <x v="1"/>
    <x v="0"/>
    <x v="0"/>
    <x v="0"/>
    <x v="0"/>
    <x v="0"/>
    <x v="797"/>
    <x v="0"/>
    <x v="0"/>
    <x v="0"/>
    <x v="800"/>
    <x v="150"/>
    <x v="151"/>
    <x v="687"/>
    <x v="1"/>
    <x v="3"/>
    <x v="2"/>
    <x v="1"/>
    <x v="1"/>
  </r>
  <r>
    <x v="5"/>
    <x v="798"/>
    <x v="610"/>
    <x v="622"/>
    <x v="15"/>
    <x v="14"/>
    <x v="0"/>
    <x v="0"/>
    <x v="0"/>
    <x v="0"/>
    <x v="9"/>
    <x v="49"/>
    <x v="37"/>
    <x v="9"/>
    <x v="31"/>
    <x v="1"/>
    <x v="22"/>
    <x v="1"/>
    <x v="629"/>
    <x v="0"/>
    <x v="0"/>
    <x v="0"/>
    <x v="0"/>
    <x v="0"/>
    <x v="797"/>
    <x v="113"/>
    <x v="796"/>
    <x v="563"/>
    <x v="0"/>
    <x v="0"/>
    <x v="0"/>
    <x v="0"/>
    <x v="1"/>
    <x v="0"/>
    <x v="0"/>
    <x v="0"/>
    <x v="0"/>
    <x v="0"/>
    <x v="798"/>
    <x v="0"/>
    <x v="0"/>
    <x v="0"/>
    <x v="801"/>
    <x v="110"/>
    <x v="111"/>
    <x v="688"/>
    <x v="0"/>
    <x v="35"/>
    <x v="2"/>
    <x v="1"/>
    <x v="1"/>
  </r>
  <r>
    <x v="11"/>
    <x v="799"/>
    <x v="598"/>
    <x v="609"/>
    <x v="39"/>
    <x v="38"/>
    <x v="0"/>
    <x v="0"/>
    <x v="0"/>
    <x v="0"/>
    <x v="0"/>
    <x v="0"/>
    <x v="0"/>
    <x v="0"/>
    <x v="0"/>
    <x v="0"/>
    <x v="0"/>
    <x v="0"/>
    <x v="616"/>
    <x v="0"/>
    <x v="0"/>
    <x v="0"/>
    <x v="0"/>
    <x v="0"/>
    <x v="798"/>
    <x v="114"/>
    <x v="797"/>
    <x v="614"/>
    <x v="0"/>
    <x v="0"/>
    <x v="0"/>
    <x v="0"/>
    <x v="1"/>
    <x v="0"/>
    <x v="0"/>
    <x v="0"/>
    <x v="0"/>
    <x v="0"/>
    <x v="799"/>
    <x v="0"/>
    <x v="0"/>
    <x v="2"/>
    <x v="802"/>
    <x v="288"/>
    <x v="294"/>
    <x v="352"/>
    <x v="0"/>
    <x v="18"/>
    <x v="5"/>
    <x v="1"/>
    <x v="8"/>
  </r>
  <r>
    <x v="23"/>
    <x v="800"/>
    <x v="611"/>
    <x v="623"/>
    <x v="51"/>
    <x v="50"/>
    <x v="0"/>
    <x v="0"/>
    <x v="0"/>
    <x v="0"/>
    <x v="74"/>
    <x v="457"/>
    <x v="343"/>
    <x v="74"/>
    <x v="0"/>
    <x v="0"/>
    <x v="186"/>
    <x v="1"/>
    <x v="630"/>
    <x v="0"/>
    <x v="0"/>
    <x v="0"/>
    <x v="0"/>
    <x v="0"/>
    <x v="799"/>
    <x v="3"/>
    <x v="798"/>
    <x v="615"/>
    <x v="0"/>
    <x v="0"/>
    <x v="0"/>
    <x v="0"/>
    <x v="0"/>
    <x v="0"/>
    <x v="0"/>
    <x v="0"/>
    <x v="0"/>
    <x v="0"/>
    <x v="800"/>
    <x v="0"/>
    <x v="0"/>
    <x v="6"/>
    <x v="803"/>
    <x v="81"/>
    <x v="256"/>
    <x v="493"/>
    <x v="0"/>
    <x v="52"/>
    <x v="0"/>
    <x v="1"/>
    <x v="2"/>
  </r>
  <r>
    <x v="5"/>
    <x v="801"/>
    <x v="611"/>
    <x v="623"/>
    <x v="38"/>
    <x v="37"/>
    <x v="0"/>
    <x v="0"/>
    <x v="0"/>
    <x v="0"/>
    <x v="58"/>
    <x v="457"/>
    <x v="343"/>
    <x v="58"/>
    <x v="0"/>
    <x v="0"/>
    <x v="186"/>
    <x v="1"/>
    <x v="630"/>
    <x v="0"/>
    <x v="0"/>
    <x v="0"/>
    <x v="0"/>
    <x v="0"/>
    <x v="800"/>
    <x v="3"/>
    <x v="799"/>
    <x v="551"/>
    <x v="0"/>
    <x v="0"/>
    <x v="0"/>
    <x v="0"/>
    <x v="0"/>
    <x v="0"/>
    <x v="0"/>
    <x v="0"/>
    <x v="0"/>
    <x v="0"/>
    <x v="801"/>
    <x v="0"/>
    <x v="0"/>
    <x v="0"/>
    <x v="804"/>
    <x v="314"/>
    <x v="320"/>
    <x v="689"/>
    <x v="0"/>
    <x v="49"/>
    <x v="2"/>
    <x v="1"/>
    <x v="5"/>
  </r>
  <r>
    <x v="4"/>
    <x v="802"/>
    <x v="610"/>
    <x v="622"/>
    <x v="21"/>
    <x v="20"/>
    <x v="0"/>
    <x v="0"/>
    <x v="0"/>
    <x v="0"/>
    <x v="91"/>
    <x v="49"/>
    <x v="37"/>
    <x v="91"/>
    <x v="31"/>
    <x v="1"/>
    <x v="22"/>
    <x v="1"/>
    <x v="629"/>
    <x v="0"/>
    <x v="0"/>
    <x v="0"/>
    <x v="0"/>
    <x v="0"/>
    <x v="801"/>
    <x v="113"/>
    <x v="800"/>
    <x v="616"/>
    <x v="0"/>
    <x v="0"/>
    <x v="0"/>
    <x v="0"/>
    <x v="1"/>
    <x v="0"/>
    <x v="0"/>
    <x v="0"/>
    <x v="0"/>
    <x v="0"/>
    <x v="802"/>
    <x v="0"/>
    <x v="0"/>
    <x v="3"/>
    <x v="805"/>
    <x v="114"/>
    <x v="115"/>
    <x v="690"/>
    <x v="0"/>
    <x v="65"/>
    <x v="5"/>
    <x v="1"/>
    <x v="7"/>
  </r>
  <r>
    <x v="5"/>
    <x v="803"/>
    <x v="552"/>
    <x v="624"/>
    <x v="3"/>
    <x v="3"/>
    <x v="0"/>
    <x v="0"/>
    <x v="0"/>
    <x v="0"/>
    <x v="0"/>
    <x v="458"/>
    <x v="0"/>
    <x v="0"/>
    <x v="245"/>
    <x v="1"/>
    <x v="187"/>
    <x v="1"/>
    <x v="631"/>
    <x v="0"/>
    <x v="0"/>
    <x v="0"/>
    <x v="0"/>
    <x v="1"/>
    <x v="802"/>
    <x v="3"/>
    <x v="801"/>
    <x v="563"/>
    <x v="0"/>
    <x v="0"/>
    <x v="142"/>
    <x v="0"/>
    <x v="1"/>
    <x v="0"/>
    <x v="0"/>
    <x v="0"/>
    <x v="0"/>
    <x v="0"/>
    <x v="803"/>
    <x v="0"/>
    <x v="0"/>
    <x v="0"/>
    <x v="806"/>
    <x v="252"/>
    <x v="257"/>
    <x v="691"/>
    <x v="1"/>
    <x v="3"/>
    <x v="2"/>
    <x v="1"/>
    <x v="0"/>
  </r>
  <r>
    <x v="5"/>
    <x v="804"/>
    <x v="135"/>
    <x v="137"/>
    <x v="3"/>
    <x v="3"/>
    <x v="0"/>
    <x v="0"/>
    <x v="0"/>
    <x v="0"/>
    <x v="0"/>
    <x v="0"/>
    <x v="0"/>
    <x v="0"/>
    <x v="0"/>
    <x v="0"/>
    <x v="0"/>
    <x v="0"/>
    <x v="137"/>
    <x v="0"/>
    <x v="0"/>
    <x v="0"/>
    <x v="0"/>
    <x v="1"/>
    <x v="803"/>
    <x v="3"/>
    <x v="802"/>
    <x v="617"/>
    <x v="0"/>
    <x v="0"/>
    <x v="143"/>
    <x v="0"/>
    <x v="1"/>
    <x v="0"/>
    <x v="0"/>
    <x v="0"/>
    <x v="0"/>
    <x v="0"/>
    <x v="804"/>
    <x v="0"/>
    <x v="0"/>
    <x v="0"/>
    <x v="807"/>
    <x v="311"/>
    <x v="317"/>
    <x v="692"/>
    <x v="1"/>
    <x v="3"/>
    <x v="1"/>
    <x v="1"/>
    <x v="0"/>
  </r>
  <r>
    <x v="7"/>
    <x v="805"/>
    <x v="612"/>
    <x v="625"/>
    <x v="8"/>
    <x v="7"/>
    <x v="0"/>
    <x v="0"/>
    <x v="0"/>
    <x v="0"/>
    <x v="4"/>
    <x v="459"/>
    <x v="344"/>
    <x v="3"/>
    <x v="246"/>
    <x v="1"/>
    <x v="188"/>
    <x v="1"/>
    <x v="632"/>
    <x v="0"/>
    <x v="0"/>
    <x v="0"/>
    <x v="0"/>
    <x v="0"/>
    <x v="804"/>
    <x v="3"/>
    <x v="803"/>
    <x v="618"/>
    <x v="0"/>
    <x v="0"/>
    <x v="0"/>
    <x v="0"/>
    <x v="1"/>
    <x v="0"/>
    <x v="0"/>
    <x v="0"/>
    <x v="0"/>
    <x v="0"/>
    <x v="805"/>
    <x v="0"/>
    <x v="0"/>
    <x v="6"/>
    <x v="808"/>
    <x v="8"/>
    <x v="8"/>
    <x v="11"/>
    <x v="0"/>
    <x v="8"/>
    <x v="2"/>
    <x v="1"/>
    <x v="4"/>
  </r>
  <r>
    <x v="5"/>
    <x v="806"/>
    <x v="235"/>
    <x v="237"/>
    <x v="3"/>
    <x v="3"/>
    <x v="49"/>
    <x v="0"/>
    <x v="0"/>
    <x v="0"/>
    <x v="0"/>
    <x v="0"/>
    <x v="0"/>
    <x v="0"/>
    <x v="0"/>
    <x v="0"/>
    <x v="0"/>
    <x v="0"/>
    <x v="238"/>
    <x v="0"/>
    <x v="0"/>
    <x v="0"/>
    <x v="0"/>
    <x v="1"/>
    <x v="805"/>
    <x v="3"/>
    <x v="804"/>
    <x v="571"/>
    <x v="0"/>
    <x v="17"/>
    <x v="0"/>
    <x v="0"/>
    <x v="2"/>
    <x v="0"/>
    <x v="0"/>
    <x v="0"/>
    <x v="0"/>
    <x v="0"/>
    <x v="531"/>
    <x v="0"/>
    <x v="0"/>
    <x v="0"/>
    <x v="809"/>
    <x v="99"/>
    <x v="100"/>
    <x v="534"/>
    <x v="1"/>
    <x v="3"/>
    <x v="2"/>
    <x v="1"/>
    <x v="5"/>
  </r>
  <r>
    <x v="5"/>
    <x v="807"/>
    <x v="128"/>
    <x v="130"/>
    <x v="3"/>
    <x v="3"/>
    <x v="0"/>
    <x v="0"/>
    <x v="0"/>
    <x v="0"/>
    <x v="0"/>
    <x v="103"/>
    <x v="77"/>
    <x v="6"/>
    <x v="62"/>
    <x v="1"/>
    <x v="0"/>
    <x v="0"/>
    <x v="130"/>
    <x v="0"/>
    <x v="0"/>
    <x v="0"/>
    <x v="0"/>
    <x v="1"/>
    <x v="806"/>
    <x v="3"/>
    <x v="805"/>
    <x v="591"/>
    <x v="0"/>
    <x v="0"/>
    <x v="0"/>
    <x v="0"/>
    <x v="1"/>
    <x v="0"/>
    <x v="0"/>
    <x v="0"/>
    <x v="0"/>
    <x v="0"/>
    <x v="806"/>
    <x v="0"/>
    <x v="0"/>
    <x v="0"/>
    <x v="810"/>
    <x v="108"/>
    <x v="109"/>
    <x v="693"/>
    <x v="1"/>
    <x v="3"/>
    <x v="2"/>
    <x v="1"/>
    <x v="0"/>
  </r>
  <r>
    <x v="6"/>
    <x v="808"/>
    <x v="613"/>
    <x v="37"/>
    <x v="34"/>
    <x v="33"/>
    <x v="0"/>
    <x v="0"/>
    <x v="0"/>
    <x v="0"/>
    <x v="0"/>
    <x v="0"/>
    <x v="0"/>
    <x v="0"/>
    <x v="0"/>
    <x v="0"/>
    <x v="0"/>
    <x v="0"/>
    <x v="633"/>
    <x v="0"/>
    <x v="0"/>
    <x v="0"/>
    <x v="0"/>
    <x v="3"/>
    <x v="807"/>
    <x v="3"/>
    <x v="806"/>
    <x v="619"/>
    <x v="0"/>
    <x v="0"/>
    <x v="0"/>
    <x v="0"/>
    <x v="1"/>
    <x v="0"/>
    <x v="0"/>
    <x v="0"/>
    <x v="0"/>
    <x v="0"/>
    <x v="807"/>
    <x v="0"/>
    <x v="0"/>
    <x v="2"/>
    <x v="811"/>
    <x v="37"/>
    <x v="37"/>
    <x v="46"/>
    <x v="0"/>
    <x v="7"/>
    <x v="4"/>
    <x v="1"/>
    <x v="3"/>
  </r>
  <r>
    <x v="11"/>
    <x v="809"/>
    <x v="614"/>
    <x v="626"/>
    <x v="15"/>
    <x v="14"/>
    <x v="0"/>
    <x v="0"/>
    <x v="0"/>
    <x v="0"/>
    <x v="0"/>
    <x v="460"/>
    <x v="0"/>
    <x v="0"/>
    <x v="247"/>
    <x v="1"/>
    <x v="0"/>
    <x v="0"/>
    <x v="634"/>
    <x v="0"/>
    <x v="0"/>
    <x v="0"/>
    <x v="0"/>
    <x v="0"/>
    <x v="808"/>
    <x v="3"/>
    <x v="807"/>
    <x v="620"/>
    <x v="0"/>
    <x v="0"/>
    <x v="0"/>
    <x v="0"/>
    <x v="0"/>
    <x v="0"/>
    <x v="0"/>
    <x v="0"/>
    <x v="0"/>
    <x v="0"/>
    <x v="808"/>
    <x v="0"/>
    <x v="0"/>
    <x v="5"/>
    <x v="812"/>
    <x v="18"/>
    <x v="18"/>
    <x v="694"/>
    <x v="0"/>
    <x v="9"/>
    <x v="5"/>
    <x v="1"/>
    <x v="8"/>
  </r>
  <r>
    <x v="11"/>
    <x v="810"/>
    <x v="615"/>
    <x v="627"/>
    <x v="95"/>
    <x v="94"/>
    <x v="0"/>
    <x v="0"/>
    <x v="0"/>
    <x v="0"/>
    <x v="0"/>
    <x v="0"/>
    <x v="0"/>
    <x v="0"/>
    <x v="0"/>
    <x v="0"/>
    <x v="0"/>
    <x v="0"/>
    <x v="635"/>
    <x v="0"/>
    <x v="0"/>
    <x v="0"/>
    <x v="0"/>
    <x v="0"/>
    <x v="809"/>
    <x v="3"/>
    <x v="808"/>
    <x v="621"/>
    <x v="0"/>
    <x v="0"/>
    <x v="0"/>
    <x v="0"/>
    <x v="1"/>
    <x v="0"/>
    <x v="0"/>
    <x v="0"/>
    <x v="0"/>
    <x v="0"/>
    <x v="809"/>
    <x v="0"/>
    <x v="0"/>
    <x v="5"/>
    <x v="813"/>
    <x v="180"/>
    <x v="181"/>
    <x v="97"/>
    <x v="0"/>
    <x v="65"/>
    <x v="5"/>
    <x v="1"/>
    <x v="8"/>
  </r>
  <r>
    <x v="22"/>
    <x v="811"/>
    <x v="451"/>
    <x v="456"/>
    <x v="106"/>
    <x v="105"/>
    <x v="0"/>
    <x v="0"/>
    <x v="0"/>
    <x v="0"/>
    <x v="154"/>
    <x v="347"/>
    <x v="256"/>
    <x v="159"/>
    <x v="183"/>
    <x v="1"/>
    <x v="144"/>
    <x v="1"/>
    <x v="458"/>
    <x v="0"/>
    <x v="0"/>
    <x v="0"/>
    <x v="0"/>
    <x v="3"/>
    <x v="810"/>
    <x v="3"/>
    <x v="809"/>
    <x v="622"/>
    <x v="0"/>
    <x v="0"/>
    <x v="0"/>
    <x v="0"/>
    <x v="1"/>
    <x v="0"/>
    <x v="0"/>
    <x v="0"/>
    <x v="0"/>
    <x v="0"/>
    <x v="810"/>
    <x v="0"/>
    <x v="0"/>
    <x v="0"/>
    <x v="814"/>
    <x v="82"/>
    <x v="83"/>
    <x v="695"/>
    <x v="0"/>
    <x v="53"/>
    <x v="5"/>
    <x v="1"/>
    <x v="7"/>
  </r>
  <r>
    <x v="10"/>
    <x v="812"/>
    <x v="616"/>
    <x v="628"/>
    <x v="70"/>
    <x v="69"/>
    <x v="0"/>
    <x v="0"/>
    <x v="0"/>
    <x v="0"/>
    <x v="0"/>
    <x v="0"/>
    <x v="0"/>
    <x v="0"/>
    <x v="0"/>
    <x v="0"/>
    <x v="0"/>
    <x v="0"/>
    <x v="636"/>
    <x v="0"/>
    <x v="0"/>
    <x v="0"/>
    <x v="0"/>
    <x v="3"/>
    <x v="811"/>
    <x v="3"/>
    <x v="810"/>
    <x v="623"/>
    <x v="0"/>
    <x v="0"/>
    <x v="0"/>
    <x v="0"/>
    <x v="1"/>
    <x v="0"/>
    <x v="0"/>
    <x v="0"/>
    <x v="0"/>
    <x v="0"/>
    <x v="811"/>
    <x v="0"/>
    <x v="0"/>
    <x v="2"/>
    <x v="815"/>
    <x v="315"/>
    <x v="321"/>
    <x v="696"/>
    <x v="0"/>
    <x v="142"/>
    <x v="2"/>
    <x v="1"/>
    <x v="7"/>
  </r>
  <r>
    <x v="23"/>
    <x v="813"/>
    <x v="617"/>
    <x v="629"/>
    <x v="51"/>
    <x v="50"/>
    <x v="0"/>
    <x v="0"/>
    <x v="0"/>
    <x v="0"/>
    <x v="0"/>
    <x v="0"/>
    <x v="0"/>
    <x v="0"/>
    <x v="0"/>
    <x v="0"/>
    <x v="0"/>
    <x v="0"/>
    <x v="637"/>
    <x v="0"/>
    <x v="0"/>
    <x v="0"/>
    <x v="0"/>
    <x v="0"/>
    <x v="812"/>
    <x v="3"/>
    <x v="811"/>
    <x v="624"/>
    <x v="0"/>
    <x v="0"/>
    <x v="0"/>
    <x v="0"/>
    <x v="1"/>
    <x v="0"/>
    <x v="0"/>
    <x v="0"/>
    <x v="0"/>
    <x v="0"/>
    <x v="812"/>
    <x v="0"/>
    <x v="0"/>
    <x v="6"/>
    <x v="816"/>
    <x v="81"/>
    <x v="256"/>
    <x v="565"/>
    <x v="0"/>
    <x v="52"/>
    <x v="0"/>
    <x v="1"/>
    <x v="2"/>
  </r>
  <r>
    <x v="5"/>
    <x v="814"/>
    <x v="618"/>
    <x v="630"/>
    <x v="37"/>
    <x v="36"/>
    <x v="0"/>
    <x v="0"/>
    <x v="0"/>
    <x v="0"/>
    <x v="25"/>
    <x v="461"/>
    <x v="345"/>
    <x v="25"/>
    <x v="248"/>
    <x v="1"/>
    <x v="0"/>
    <x v="0"/>
    <x v="638"/>
    <x v="0"/>
    <x v="0"/>
    <x v="0"/>
    <x v="0"/>
    <x v="3"/>
    <x v="813"/>
    <x v="3"/>
    <x v="812"/>
    <x v="617"/>
    <x v="0"/>
    <x v="0"/>
    <x v="0"/>
    <x v="0"/>
    <x v="1"/>
    <x v="0"/>
    <x v="0"/>
    <x v="0"/>
    <x v="0"/>
    <x v="0"/>
    <x v="813"/>
    <x v="0"/>
    <x v="0"/>
    <x v="0"/>
    <x v="817"/>
    <x v="251"/>
    <x v="255"/>
    <x v="572"/>
    <x v="0"/>
    <x v="2"/>
    <x v="2"/>
    <x v="1"/>
    <x v="7"/>
  </r>
  <r>
    <x v="7"/>
    <x v="815"/>
    <x v="619"/>
    <x v="631"/>
    <x v="8"/>
    <x v="7"/>
    <x v="0"/>
    <x v="0"/>
    <x v="0"/>
    <x v="0"/>
    <x v="4"/>
    <x v="462"/>
    <x v="346"/>
    <x v="3"/>
    <x v="249"/>
    <x v="1"/>
    <x v="189"/>
    <x v="1"/>
    <x v="639"/>
    <x v="0"/>
    <x v="0"/>
    <x v="0"/>
    <x v="0"/>
    <x v="0"/>
    <x v="814"/>
    <x v="3"/>
    <x v="813"/>
    <x v="625"/>
    <x v="0"/>
    <x v="0"/>
    <x v="0"/>
    <x v="0"/>
    <x v="1"/>
    <x v="0"/>
    <x v="0"/>
    <x v="0"/>
    <x v="0"/>
    <x v="0"/>
    <x v="814"/>
    <x v="0"/>
    <x v="0"/>
    <x v="6"/>
    <x v="818"/>
    <x v="8"/>
    <x v="8"/>
    <x v="502"/>
    <x v="0"/>
    <x v="8"/>
    <x v="2"/>
    <x v="1"/>
    <x v="4"/>
  </r>
  <r>
    <x v="7"/>
    <x v="816"/>
    <x v="249"/>
    <x v="251"/>
    <x v="8"/>
    <x v="7"/>
    <x v="0"/>
    <x v="0"/>
    <x v="0"/>
    <x v="0"/>
    <x v="4"/>
    <x v="190"/>
    <x v="139"/>
    <x v="3"/>
    <x v="0"/>
    <x v="0"/>
    <x v="0"/>
    <x v="0"/>
    <x v="640"/>
    <x v="0"/>
    <x v="0"/>
    <x v="0"/>
    <x v="0"/>
    <x v="0"/>
    <x v="815"/>
    <x v="3"/>
    <x v="814"/>
    <x v="626"/>
    <x v="0"/>
    <x v="0"/>
    <x v="0"/>
    <x v="0"/>
    <x v="1"/>
    <x v="0"/>
    <x v="0"/>
    <x v="0"/>
    <x v="0"/>
    <x v="0"/>
    <x v="815"/>
    <x v="0"/>
    <x v="0"/>
    <x v="6"/>
    <x v="819"/>
    <x v="8"/>
    <x v="8"/>
    <x v="697"/>
    <x v="0"/>
    <x v="8"/>
    <x v="2"/>
    <x v="1"/>
    <x v="4"/>
  </r>
  <r>
    <x v="5"/>
    <x v="817"/>
    <x v="128"/>
    <x v="130"/>
    <x v="3"/>
    <x v="3"/>
    <x v="0"/>
    <x v="0"/>
    <x v="0"/>
    <x v="0"/>
    <x v="0"/>
    <x v="103"/>
    <x v="77"/>
    <x v="6"/>
    <x v="62"/>
    <x v="1"/>
    <x v="0"/>
    <x v="0"/>
    <x v="130"/>
    <x v="0"/>
    <x v="0"/>
    <x v="0"/>
    <x v="0"/>
    <x v="1"/>
    <x v="816"/>
    <x v="3"/>
    <x v="815"/>
    <x v="617"/>
    <x v="0"/>
    <x v="0"/>
    <x v="0"/>
    <x v="0"/>
    <x v="1"/>
    <x v="0"/>
    <x v="0"/>
    <x v="0"/>
    <x v="0"/>
    <x v="0"/>
    <x v="816"/>
    <x v="0"/>
    <x v="0"/>
    <x v="0"/>
    <x v="820"/>
    <x v="60"/>
    <x v="60"/>
    <x v="678"/>
    <x v="1"/>
    <x v="3"/>
    <x v="2"/>
    <x v="1"/>
    <x v="7"/>
  </r>
  <r>
    <x v="5"/>
    <x v="818"/>
    <x v="620"/>
    <x v="632"/>
    <x v="25"/>
    <x v="24"/>
    <x v="0"/>
    <x v="0"/>
    <x v="0"/>
    <x v="0"/>
    <x v="0"/>
    <x v="0"/>
    <x v="0"/>
    <x v="0"/>
    <x v="0"/>
    <x v="0"/>
    <x v="0"/>
    <x v="0"/>
    <x v="641"/>
    <x v="0"/>
    <x v="0"/>
    <x v="0"/>
    <x v="0"/>
    <x v="3"/>
    <x v="817"/>
    <x v="3"/>
    <x v="816"/>
    <x v="558"/>
    <x v="0"/>
    <x v="0"/>
    <x v="0"/>
    <x v="0"/>
    <x v="1"/>
    <x v="0"/>
    <x v="0"/>
    <x v="0"/>
    <x v="0"/>
    <x v="0"/>
    <x v="817"/>
    <x v="0"/>
    <x v="0"/>
    <x v="0"/>
    <x v="821"/>
    <x v="316"/>
    <x v="322"/>
    <x v="698"/>
    <x v="0"/>
    <x v="141"/>
    <x v="2"/>
    <x v="1"/>
    <x v="1"/>
  </r>
  <r>
    <x v="1"/>
    <x v="819"/>
    <x v="620"/>
    <x v="632"/>
    <x v="2"/>
    <x v="2"/>
    <x v="0"/>
    <x v="0"/>
    <x v="0"/>
    <x v="0"/>
    <x v="0"/>
    <x v="0"/>
    <x v="0"/>
    <x v="0"/>
    <x v="0"/>
    <x v="0"/>
    <x v="0"/>
    <x v="0"/>
    <x v="641"/>
    <x v="0"/>
    <x v="0"/>
    <x v="0"/>
    <x v="0"/>
    <x v="3"/>
    <x v="818"/>
    <x v="3"/>
    <x v="817"/>
    <x v="627"/>
    <x v="0"/>
    <x v="0"/>
    <x v="144"/>
    <x v="0"/>
    <x v="1"/>
    <x v="0"/>
    <x v="0"/>
    <x v="0"/>
    <x v="0"/>
    <x v="0"/>
    <x v="818"/>
    <x v="0"/>
    <x v="0"/>
    <x v="1"/>
    <x v="822"/>
    <x v="42"/>
    <x v="42"/>
    <x v="508"/>
    <x v="0"/>
    <x v="9"/>
    <x v="10"/>
    <x v="1"/>
    <x v="0"/>
  </r>
  <r>
    <x v="5"/>
    <x v="820"/>
    <x v="620"/>
    <x v="632"/>
    <x v="3"/>
    <x v="3"/>
    <x v="0"/>
    <x v="0"/>
    <x v="0"/>
    <x v="0"/>
    <x v="0"/>
    <x v="0"/>
    <x v="0"/>
    <x v="0"/>
    <x v="0"/>
    <x v="0"/>
    <x v="0"/>
    <x v="0"/>
    <x v="641"/>
    <x v="0"/>
    <x v="0"/>
    <x v="0"/>
    <x v="0"/>
    <x v="1"/>
    <x v="819"/>
    <x v="3"/>
    <x v="818"/>
    <x v="558"/>
    <x v="0"/>
    <x v="0"/>
    <x v="0"/>
    <x v="0"/>
    <x v="1"/>
    <x v="0"/>
    <x v="0"/>
    <x v="0"/>
    <x v="0"/>
    <x v="0"/>
    <x v="819"/>
    <x v="0"/>
    <x v="0"/>
    <x v="0"/>
    <x v="823"/>
    <x v="254"/>
    <x v="259"/>
    <x v="699"/>
    <x v="1"/>
    <x v="3"/>
    <x v="3"/>
    <x v="1"/>
    <x v="13"/>
  </r>
  <r>
    <x v="3"/>
    <x v="821"/>
    <x v="620"/>
    <x v="632"/>
    <x v="145"/>
    <x v="144"/>
    <x v="0"/>
    <x v="0"/>
    <x v="0"/>
    <x v="0"/>
    <x v="0"/>
    <x v="0"/>
    <x v="0"/>
    <x v="0"/>
    <x v="0"/>
    <x v="0"/>
    <x v="0"/>
    <x v="0"/>
    <x v="641"/>
    <x v="0"/>
    <x v="0"/>
    <x v="0"/>
    <x v="0"/>
    <x v="3"/>
    <x v="820"/>
    <x v="3"/>
    <x v="819"/>
    <x v="628"/>
    <x v="0"/>
    <x v="0"/>
    <x v="0"/>
    <x v="0"/>
    <x v="1"/>
    <x v="0"/>
    <x v="0"/>
    <x v="0"/>
    <x v="0"/>
    <x v="0"/>
    <x v="820"/>
    <x v="0"/>
    <x v="0"/>
    <x v="0"/>
    <x v="824"/>
    <x v="70"/>
    <x v="70"/>
    <x v="700"/>
    <x v="0"/>
    <x v="39"/>
    <x v="0"/>
    <x v="1"/>
    <x v="2"/>
  </r>
  <r>
    <x v="12"/>
    <x v="822"/>
    <x v="621"/>
    <x v="633"/>
    <x v="12"/>
    <x v="11"/>
    <x v="0"/>
    <x v="0"/>
    <x v="0"/>
    <x v="0"/>
    <x v="0"/>
    <x v="463"/>
    <x v="347"/>
    <x v="6"/>
    <x v="0"/>
    <x v="0"/>
    <x v="0"/>
    <x v="0"/>
    <x v="642"/>
    <x v="0"/>
    <x v="0"/>
    <x v="0"/>
    <x v="0"/>
    <x v="0"/>
    <x v="821"/>
    <x v="115"/>
    <x v="820"/>
    <x v="629"/>
    <x v="0"/>
    <x v="0"/>
    <x v="0"/>
    <x v="0"/>
    <x v="1"/>
    <x v="0"/>
    <x v="0"/>
    <x v="0"/>
    <x v="0"/>
    <x v="0"/>
    <x v="821"/>
    <x v="0"/>
    <x v="0"/>
    <x v="6"/>
    <x v="825"/>
    <x v="250"/>
    <x v="254"/>
    <x v="282"/>
    <x v="0"/>
    <x v="55"/>
    <x v="4"/>
    <x v="1"/>
    <x v="4"/>
  </r>
  <r>
    <x v="5"/>
    <x v="823"/>
    <x v="622"/>
    <x v="634"/>
    <x v="37"/>
    <x v="36"/>
    <x v="0"/>
    <x v="0"/>
    <x v="0"/>
    <x v="0"/>
    <x v="25"/>
    <x v="464"/>
    <x v="348"/>
    <x v="25"/>
    <x v="250"/>
    <x v="1"/>
    <x v="0"/>
    <x v="0"/>
    <x v="643"/>
    <x v="0"/>
    <x v="0"/>
    <x v="0"/>
    <x v="0"/>
    <x v="4"/>
    <x v="822"/>
    <x v="3"/>
    <x v="821"/>
    <x v="617"/>
    <x v="0"/>
    <x v="0"/>
    <x v="0"/>
    <x v="0"/>
    <x v="1"/>
    <x v="0"/>
    <x v="0"/>
    <x v="0"/>
    <x v="0"/>
    <x v="0"/>
    <x v="822"/>
    <x v="0"/>
    <x v="0"/>
    <x v="0"/>
    <x v="826"/>
    <x v="251"/>
    <x v="255"/>
    <x v="659"/>
    <x v="0"/>
    <x v="2"/>
    <x v="2"/>
    <x v="1"/>
    <x v="7"/>
  </r>
  <r>
    <x v="5"/>
    <x v="824"/>
    <x v="623"/>
    <x v="635"/>
    <x v="139"/>
    <x v="138"/>
    <x v="0"/>
    <x v="0"/>
    <x v="0"/>
    <x v="0"/>
    <x v="0"/>
    <x v="465"/>
    <x v="0"/>
    <x v="0"/>
    <x v="0"/>
    <x v="0"/>
    <x v="0"/>
    <x v="0"/>
    <x v="644"/>
    <x v="0"/>
    <x v="0"/>
    <x v="0"/>
    <x v="0"/>
    <x v="3"/>
    <x v="823"/>
    <x v="3"/>
    <x v="822"/>
    <x v="617"/>
    <x v="0"/>
    <x v="0"/>
    <x v="14"/>
    <x v="0"/>
    <x v="1"/>
    <x v="0"/>
    <x v="0"/>
    <x v="0"/>
    <x v="0"/>
    <x v="0"/>
    <x v="823"/>
    <x v="0"/>
    <x v="0"/>
    <x v="0"/>
    <x v="827"/>
    <x v="252"/>
    <x v="257"/>
    <x v="701"/>
    <x v="0"/>
    <x v="40"/>
    <x v="2"/>
    <x v="1"/>
    <x v="0"/>
  </r>
  <r>
    <x v="0"/>
    <x v="825"/>
    <x v="624"/>
    <x v="636"/>
    <x v="83"/>
    <x v="82"/>
    <x v="0"/>
    <x v="0"/>
    <x v="0"/>
    <x v="0"/>
    <x v="60"/>
    <x v="405"/>
    <x v="300"/>
    <x v="60"/>
    <x v="0"/>
    <x v="0"/>
    <x v="0"/>
    <x v="0"/>
    <x v="645"/>
    <x v="0"/>
    <x v="0"/>
    <x v="0"/>
    <x v="0"/>
    <x v="3"/>
    <x v="824"/>
    <x v="3"/>
    <x v="823"/>
    <x v="630"/>
    <x v="0"/>
    <x v="0"/>
    <x v="0"/>
    <x v="0"/>
    <x v="1"/>
    <x v="0"/>
    <x v="0"/>
    <x v="0"/>
    <x v="0"/>
    <x v="0"/>
    <x v="824"/>
    <x v="0"/>
    <x v="0"/>
    <x v="0"/>
    <x v="828"/>
    <x v="304"/>
    <x v="310"/>
    <x v="702"/>
    <x v="0"/>
    <x v="137"/>
    <x v="0"/>
    <x v="1"/>
    <x v="13"/>
  </r>
  <r>
    <x v="5"/>
    <x v="826"/>
    <x v="625"/>
    <x v="637"/>
    <x v="139"/>
    <x v="138"/>
    <x v="0"/>
    <x v="0"/>
    <x v="0"/>
    <x v="0"/>
    <x v="125"/>
    <x v="190"/>
    <x v="139"/>
    <x v="130"/>
    <x v="0"/>
    <x v="0"/>
    <x v="0"/>
    <x v="0"/>
    <x v="646"/>
    <x v="0"/>
    <x v="0"/>
    <x v="0"/>
    <x v="0"/>
    <x v="3"/>
    <x v="825"/>
    <x v="3"/>
    <x v="824"/>
    <x v="617"/>
    <x v="0"/>
    <x v="0"/>
    <x v="0"/>
    <x v="0"/>
    <x v="1"/>
    <x v="0"/>
    <x v="0"/>
    <x v="0"/>
    <x v="0"/>
    <x v="0"/>
    <x v="825"/>
    <x v="0"/>
    <x v="0"/>
    <x v="0"/>
    <x v="829"/>
    <x v="252"/>
    <x v="257"/>
    <x v="492"/>
    <x v="0"/>
    <x v="40"/>
    <x v="2"/>
    <x v="1"/>
    <x v="0"/>
  </r>
  <r>
    <x v="5"/>
    <x v="827"/>
    <x v="626"/>
    <x v="638"/>
    <x v="139"/>
    <x v="138"/>
    <x v="0"/>
    <x v="0"/>
    <x v="0"/>
    <x v="0"/>
    <x v="125"/>
    <x v="466"/>
    <x v="349"/>
    <x v="130"/>
    <x v="251"/>
    <x v="1"/>
    <x v="0"/>
    <x v="0"/>
    <x v="647"/>
    <x v="0"/>
    <x v="0"/>
    <x v="0"/>
    <x v="0"/>
    <x v="3"/>
    <x v="826"/>
    <x v="3"/>
    <x v="825"/>
    <x v="617"/>
    <x v="0"/>
    <x v="0"/>
    <x v="0"/>
    <x v="0"/>
    <x v="1"/>
    <x v="0"/>
    <x v="0"/>
    <x v="0"/>
    <x v="0"/>
    <x v="0"/>
    <x v="826"/>
    <x v="0"/>
    <x v="0"/>
    <x v="0"/>
    <x v="830"/>
    <x v="252"/>
    <x v="257"/>
    <x v="509"/>
    <x v="0"/>
    <x v="40"/>
    <x v="2"/>
    <x v="1"/>
    <x v="0"/>
  </r>
  <r>
    <x v="23"/>
    <x v="828"/>
    <x v="627"/>
    <x v="639"/>
    <x v="51"/>
    <x v="50"/>
    <x v="0"/>
    <x v="0"/>
    <x v="0"/>
    <x v="0"/>
    <x v="0"/>
    <x v="0"/>
    <x v="0"/>
    <x v="0"/>
    <x v="0"/>
    <x v="0"/>
    <x v="0"/>
    <x v="0"/>
    <x v="648"/>
    <x v="0"/>
    <x v="0"/>
    <x v="0"/>
    <x v="0"/>
    <x v="0"/>
    <x v="827"/>
    <x v="3"/>
    <x v="826"/>
    <x v="631"/>
    <x v="0"/>
    <x v="0"/>
    <x v="0"/>
    <x v="0"/>
    <x v="1"/>
    <x v="0"/>
    <x v="0"/>
    <x v="0"/>
    <x v="0"/>
    <x v="0"/>
    <x v="827"/>
    <x v="0"/>
    <x v="0"/>
    <x v="6"/>
    <x v="831"/>
    <x v="81"/>
    <x v="256"/>
    <x v="493"/>
    <x v="0"/>
    <x v="52"/>
    <x v="0"/>
    <x v="1"/>
    <x v="2"/>
  </r>
  <r>
    <x v="5"/>
    <x v="829"/>
    <x v="628"/>
    <x v="640"/>
    <x v="75"/>
    <x v="74"/>
    <x v="0"/>
    <x v="0"/>
    <x v="0"/>
    <x v="0"/>
    <x v="0"/>
    <x v="0"/>
    <x v="0"/>
    <x v="0"/>
    <x v="0"/>
    <x v="0"/>
    <x v="0"/>
    <x v="0"/>
    <x v="649"/>
    <x v="0"/>
    <x v="0"/>
    <x v="0"/>
    <x v="0"/>
    <x v="3"/>
    <x v="828"/>
    <x v="3"/>
    <x v="827"/>
    <x v="617"/>
    <x v="0"/>
    <x v="0"/>
    <x v="0"/>
    <x v="0"/>
    <x v="1"/>
    <x v="0"/>
    <x v="0"/>
    <x v="0"/>
    <x v="0"/>
    <x v="0"/>
    <x v="828"/>
    <x v="0"/>
    <x v="0"/>
    <x v="0"/>
    <x v="832"/>
    <x v="317"/>
    <x v="323"/>
    <x v="703"/>
    <x v="0"/>
    <x v="35"/>
    <x v="2"/>
    <x v="1"/>
    <x v="0"/>
  </r>
  <r>
    <x v="5"/>
    <x v="830"/>
    <x v="629"/>
    <x v="641"/>
    <x v="9"/>
    <x v="8"/>
    <x v="0"/>
    <x v="0"/>
    <x v="0"/>
    <x v="0"/>
    <x v="0"/>
    <x v="0"/>
    <x v="0"/>
    <x v="0"/>
    <x v="0"/>
    <x v="0"/>
    <x v="0"/>
    <x v="0"/>
    <x v="650"/>
    <x v="0"/>
    <x v="0"/>
    <x v="0"/>
    <x v="0"/>
    <x v="3"/>
    <x v="829"/>
    <x v="3"/>
    <x v="828"/>
    <x v="617"/>
    <x v="0"/>
    <x v="0"/>
    <x v="0"/>
    <x v="0"/>
    <x v="1"/>
    <x v="0"/>
    <x v="0"/>
    <x v="0"/>
    <x v="0"/>
    <x v="0"/>
    <x v="829"/>
    <x v="0"/>
    <x v="0"/>
    <x v="0"/>
    <x v="833"/>
    <x v="318"/>
    <x v="324"/>
    <x v="618"/>
    <x v="0"/>
    <x v="40"/>
    <x v="2"/>
    <x v="1"/>
    <x v="0"/>
  </r>
  <r>
    <x v="5"/>
    <x v="831"/>
    <x v="630"/>
    <x v="642"/>
    <x v="3"/>
    <x v="3"/>
    <x v="0"/>
    <x v="0"/>
    <x v="0"/>
    <x v="0"/>
    <x v="0"/>
    <x v="0"/>
    <x v="0"/>
    <x v="0"/>
    <x v="0"/>
    <x v="0"/>
    <x v="0"/>
    <x v="0"/>
    <x v="651"/>
    <x v="0"/>
    <x v="0"/>
    <x v="0"/>
    <x v="0"/>
    <x v="1"/>
    <x v="830"/>
    <x v="3"/>
    <x v="829"/>
    <x v="617"/>
    <x v="0"/>
    <x v="0"/>
    <x v="0"/>
    <x v="0"/>
    <x v="1"/>
    <x v="0"/>
    <x v="0"/>
    <x v="0"/>
    <x v="0"/>
    <x v="0"/>
    <x v="830"/>
    <x v="0"/>
    <x v="0"/>
    <x v="0"/>
    <x v="834"/>
    <x v="252"/>
    <x v="257"/>
    <x v="685"/>
    <x v="1"/>
    <x v="3"/>
    <x v="2"/>
    <x v="1"/>
    <x v="0"/>
  </r>
  <r>
    <x v="5"/>
    <x v="832"/>
    <x v="631"/>
    <x v="643"/>
    <x v="3"/>
    <x v="3"/>
    <x v="0"/>
    <x v="0"/>
    <x v="0"/>
    <x v="0"/>
    <x v="0"/>
    <x v="467"/>
    <x v="0"/>
    <x v="0"/>
    <x v="0"/>
    <x v="0"/>
    <x v="0"/>
    <x v="0"/>
    <x v="652"/>
    <x v="0"/>
    <x v="0"/>
    <x v="0"/>
    <x v="0"/>
    <x v="1"/>
    <x v="831"/>
    <x v="3"/>
    <x v="830"/>
    <x v="632"/>
    <x v="0"/>
    <x v="0"/>
    <x v="145"/>
    <x v="0"/>
    <x v="1"/>
    <x v="0"/>
    <x v="0"/>
    <x v="0"/>
    <x v="0"/>
    <x v="0"/>
    <x v="831"/>
    <x v="0"/>
    <x v="0"/>
    <x v="0"/>
    <x v="835"/>
    <x v="298"/>
    <x v="304"/>
    <x v="704"/>
    <x v="1"/>
    <x v="3"/>
    <x v="2"/>
    <x v="1"/>
    <x v="0"/>
  </r>
  <r>
    <x v="5"/>
    <x v="832"/>
    <x v="631"/>
    <x v="643"/>
    <x v="6"/>
    <x v="3"/>
    <x v="0"/>
    <x v="0"/>
    <x v="0"/>
    <x v="0"/>
    <x v="2"/>
    <x v="467"/>
    <x v="0"/>
    <x v="0"/>
    <x v="0"/>
    <x v="0"/>
    <x v="0"/>
    <x v="0"/>
    <x v="652"/>
    <x v="0"/>
    <x v="1"/>
    <x v="0"/>
    <x v="0"/>
    <x v="1"/>
    <x v="831"/>
    <x v="3"/>
    <x v="830"/>
    <x v="632"/>
    <x v="0"/>
    <x v="0"/>
    <x v="145"/>
    <x v="0"/>
    <x v="1"/>
    <x v="0"/>
    <x v="0"/>
    <x v="0"/>
    <x v="0"/>
    <x v="1"/>
    <x v="831"/>
    <x v="0"/>
    <x v="0"/>
    <x v="0"/>
    <x v="835"/>
    <x v="311"/>
    <x v="317"/>
    <x v="692"/>
    <x v="1"/>
    <x v="3"/>
    <x v="1"/>
    <x v="1"/>
    <x v="0"/>
  </r>
  <r>
    <x v="21"/>
    <x v="833"/>
    <x v="629"/>
    <x v="641"/>
    <x v="78"/>
    <x v="77"/>
    <x v="0"/>
    <x v="0"/>
    <x v="0"/>
    <x v="0"/>
    <x v="0"/>
    <x v="0"/>
    <x v="0"/>
    <x v="0"/>
    <x v="0"/>
    <x v="0"/>
    <x v="0"/>
    <x v="0"/>
    <x v="650"/>
    <x v="0"/>
    <x v="0"/>
    <x v="0"/>
    <x v="0"/>
    <x v="3"/>
    <x v="832"/>
    <x v="3"/>
    <x v="831"/>
    <x v="633"/>
    <x v="0"/>
    <x v="0"/>
    <x v="0"/>
    <x v="0"/>
    <x v="1"/>
    <x v="0"/>
    <x v="0"/>
    <x v="0"/>
    <x v="0"/>
    <x v="0"/>
    <x v="832"/>
    <x v="0"/>
    <x v="0"/>
    <x v="0"/>
    <x v="836"/>
    <x v="130"/>
    <x v="131"/>
    <x v="705"/>
    <x v="0"/>
    <x v="22"/>
    <x v="5"/>
    <x v="1"/>
    <x v="7"/>
  </r>
  <r>
    <x v="5"/>
    <x v="834"/>
    <x v="632"/>
    <x v="644"/>
    <x v="9"/>
    <x v="8"/>
    <x v="0"/>
    <x v="0"/>
    <x v="0"/>
    <x v="0"/>
    <x v="5"/>
    <x v="468"/>
    <x v="350"/>
    <x v="4"/>
    <x v="252"/>
    <x v="1"/>
    <x v="190"/>
    <x v="1"/>
    <x v="653"/>
    <x v="0"/>
    <x v="0"/>
    <x v="0"/>
    <x v="0"/>
    <x v="3"/>
    <x v="833"/>
    <x v="3"/>
    <x v="832"/>
    <x v="558"/>
    <x v="0"/>
    <x v="0"/>
    <x v="146"/>
    <x v="0"/>
    <x v="1"/>
    <x v="0"/>
    <x v="0"/>
    <x v="0"/>
    <x v="0"/>
    <x v="0"/>
    <x v="833"/>
    <x v="0"/>
    <x v="0"/>
    <x v="0"/>
    <x v="837"/>
    <x v="318"/>
    <x v="324"/>
    <x v="706"/>
    <x v="0"/>
    <x v="40"/>
    <x v="2"/>
    <x v="1"/>
    <x v="0"/>
  </r>
  <r>
    <x v="46"/>
    <x v="835"/>
    <x v="609"/>
    <x v="621"/>
    <x v="128"/>
    <x v="127"/>
    <x v="0"/>
    <x v="0"/>
    <x v="0"/>
    <x v="0"/>
    <x v="104"/>
    <x v="456"/>
    <x v="342"/>
    <x v="106"/>
    <x v="0"/>
    <x v="0"/>
    <x v="185"/>
    <x v="1"/>
    <x v="628"/>
    <x v="0"/>
    <x v="0"/>
    <x v="0"/>
    <x v="0"/>
    <x v="3"/>
    <x v="834"/>
    <x v="3"/>
    <x v="833"/>
    <x v="634"/>
    <x v="0"/>
    <x v="0"/>
    <x v="0"/>
    <x v="0"/>
    <x v="1"/>
    <x v="0"/>
    <x v="0"/>
    <x v="0"/>
    <x v="0"/>
    <x v="0"/>
    <x v="834"/>
    <x v="0"/>
    <x v="0"/>
    <x v="2"/>
    <x v="838"/>
    <x v="319"/>
    <x v="325"/>
    <x v="707"/>
    <x v="0"/>
    <x v="143"/>
    <x v="14"/>
    <x v="1"/>
    <x v="9"/>
  </r>
  <r>
    <x v="46"/>
    <x v="836"/>
    <x v="609"/>
    <x v="621"/>
    <x v="128"/>
    <x v="127"/>
    <x v="0"/>
    <x v="0"/>
    <x v="0"/>
    <x v="0"/>
    <x v="104"/>
    <x v="456"/>
    <x v="342"/>
    <x v="106"/>
    <x v="0"/>
    <x v="0"/>
    <x v="185"/>
    <x v="1"/>
    <x v="628"/>
    <x v="0"/>
    <x v="0"/>
    <x v="0"/>
    <x v="0"/>
    <x v="3"/>
    <x v="835"/>
    <x v="3"/>
    <x v="834"/>
    <x v="635"/>
    <x v="0"/>
    <x v="0"/>
    <x v="0"/>
    <x v="0"/>
    <x v="1"/>
    <x v="0"/>
    <x v="0"/>
    <x v="0"/>
    <x v="0"/>
    <x v="0"/>
    <x v="835"/>
    <x v="0"/>
    <x v="0"/>
    <x v="2"/>
    <x v="838"/>
    <x v="319"/>
    <x v="325"/>
    <x v="708"/>
    <x v="0"/>
    <x v="143"/>
    <x v="1"/>
    <x v="1"/>
    <x v="9"/>
  </r>
  <r>
    <x v="6"/>
    <x v="837"/>
    <x v="12"/>
    <x v="12"/>
    <x v="0"/>
    <x v="0"/>
    <x v="0"/>
    <x v="0"/>
    <x v="0"/>
    <x v="0"/>
    <x v="0"/>
    <x v="8"/>
    <x v="5"/>
    <x v="6"/>
    <x v="5"/>
    <x v="1"/>
    <x v="4"/>
    <x v="1"/>
    <x v="12"/>
    <x v="0"/>
    <x v="0"/>
    <x v="0"/>
    <x v="0"/>
    <x v="3"/>
    <x v="836"/>
    <x v="3"/>
    <x v="835"/>
    <x v="636"/>
    <x v="0"/>
    <x v="0"/>
    <x v="0"/>
    <x v="0"/>
    <x v="1"/>
    <x v="0"/>
    <x v="0"/>
    <x v="0"/>
    <x v="0"/>
    <x v="0"/>
    <x v="836"/>
    <x v="0"/>
    <x v="0"/>
    <x v="2"/>
    <x v="839"/>
    <x v="149"/>
    <x v="150"/>
    <x v="709"/>
    <x v="0"/>
    <x v="74"/>
    <x v="4"/>
    <x v="1"/>
    <x v="0"/>
  </r>
  <r>
    <x v="6"/>
    <x v="837"/>
    <x v="12"/>
    <x v="12"/>
    <x v="6"/>
    <x v="3"/>
    <x v="0"/>
    <x v="0"/>
    <x v="0"/>
    <x v="0"/>
    <x v="2"/>
    <x v="8"/>
    <x v="5"/>
    <x v="0"/>
    <x v="5"/>
    <x v="0"/>
    <x v="4"/>
    <x v="0"/>
    <x v="12"/>
    <x v="0"/>
    <x v="1"/>
    <x v="0"/>
    <x v="0"/>
    <x v="3"/>
    <x v="836"/>
    <x v="3"/>
    <x v="835"/>
    <x v="636"/>
    <x v="0"/>
    <x v="0"/>
    <x v="0"/>
    <x v="0"/>
    <x v="1"/>
    <x v="0"/>
    <x v="0"/>
    <x v="0"/>
    <x v="0"/>
    <x v="1"/>
    <x v="836"/>
    <x v="0"/>
    <x v="0"/>
    <x v="2"/>
    <x v="839"/>
    <x v="149"/>
    <x v="150"/>
    <x v="710"/>
    <x v="0"/>
    <x v="74"/>
    <x v="1"/>
    <x v="1"/>
    <x v="0"/>
  </r>
  <r>
    <x v="8"/>
    <x v="838"/>
    <x v="633"/>
    <x v="645"/>
    <x v="3"/>
    <x v="3"/>
    <x v="0"/>
    <x v="0"/>
    <x v="0"/>
    <x v="0"/>
    <x v="0"/>
    <x v="170"/>
    <x v="124"/>
    <x v="6"/>
    <x v="101"/>
    <x v="1"/>
    <x v="76"/>
    <x v="1"/>
    <x v="654"/>
    <x v="0"/>
    <x v="0"/>
    <x v="0"/>
    <x v="0"/>
    <x v="1"/>
    <x v="837"/>
    <x v="3"/>
    <x v="836"/>
    <x v="637"/>
    <x v="0"/>
    <x v="0"/>
    <x v="147"/>
    <x v="0"/>
    <x v="1"/>
    <x v="0"/>
    <x v="0"/>
    <x v="0"/>
    <x v="0"/>
    <x v="0"/>
    <x v="837"/>
    <x v="0"/>
    <x v="0"/>
    <x v="1"/>
    <x v="840"/>
    <x v="9"/>
    <x v="9"/>
    <x v="711"/>
    <x v="1"/>
    <x v="3"/>
    <x v="3"/>
    <x v="1"/>
    <x v="5"/>
  </r>
  <r>
    <x v="5"/>
    <x v="839"/>
    <x v="634"/>
    <x v="646"/>
    <x v="9"/>
    <x v="8"/>
    <x v="0"/>
    <x v="0"/>
    <x v="0"/>
    <x v="0"/>
    <x v="38"/>
    <x v="469"/>
    <x v="351"/>
    <x v="38"/>
    <x v="253"/>
    <x v="1"/>
    <x v="191"/>
    <x v="1"/>
    <x v="655"/>
    <x v="0"/>
    <x v="0"/>
    <x v="0"/>
    <x v="0"/>
    <x v="3"/>
    <x v="838"/>
    <x v="3"/>
    <x v="837"/>
    <x v="558"/>
    <x v="0"/>
    <x v="0"/>
    <x v="0"/>
    <x v="0"/>
    <x v="1"/>
    <x v="0"/>
    <x v="0"/>
    <x v="0"/>
    <x v="0"/>
    <x v="0"/>
    <x v="838"/>
    <x v="0"/>
    <x v="0"/>
    <x v="0"/>
    <x v="841"/>
    <x v="6"/>
    <x v="6"/>
    <x v="712"/>
    <x v="0"/>
    <x v="2"/>
    <x v="2"/>
    <x v="1"/>
    <x v="0"/>
  </r>
  <r>
    <x v="6"/>
    <x v="840"/>
    <x v="635"/>
    <x v="647"/>
    <x v="0"/>
    <x v="0"/>
    <x v="50"/>
    <x v="0"/>
    <x v="0"/>
    <x v="0"/>
    <x v="0"/>
    <x v="470"/>
    <x v="0"/>
    <x v="0"/>
    <x v="254"/>
    <x v="1"/>
    <x v="192"/>
    <x v="1"/>
    <x v="656"/>
    <x v="0"/>
    <x v="0"/>
    <x v="0"/>
    <x v="0"/>
    <x v="3"/>
    <x v="839"/>
    <x v="3"/>
    <x v="838"/>
    <x v="638"/>
    <x v="0"/>
    <x v="0"/>
    <x v="0"/>
    <x v="0"/>
    <x v="1"/>
    <x v="0"/>
    <x v="0"/>
    <x v="0"/>
    <x v="0"/>
    <x v="0"/>
    <x v="839"/>
    <x v="0"/>
    <x v="0"/>
    <x v="2"/>
    <x v="842"/>
    <x v="149"/>
    <x v="150"/>
    <x v="713"/>
    <x v="0"/>
    <x v="74"/>
    <x v="4"/>
    <x v="1"/>
    <x v="0"/>
  </r>
  <r>
    <x v="6"/>
    <x v="840"/>
    <x v="635"/>
    <x v="647"/>
    <x v="6"/>
    <x v="3"/>
    <x v="0"/>
    <x v="0"/>
    <x v="0"/>
    <x v="0"/>
    <x v="2"/>
    <x v="470"/>
    <x v="0"/>
    <x v="0"/>
    <x v="254"/>
    <x v="0"/>
    <x v="192"/>
    <x v="0"/>
    <x v="656"/>
    <x v="0"/>
    <x v="1"/>
    <x v="0"/>
    <x v="0"/>
    <x v="3"/>
    <x v="839"/>
    <x v="3"/>
    <x v="838"/>
    <x v="638"/>
    <x v="0"/>
    <x v="0"/>
    <x v="0"/>
    <x v="0"/>
    <x v="1"/>
    <x v="0"/>
    <x v="0"/>
    <x v="0"/>
    <x v="0"/>
    <x v="1"/>
    <x v="839"/>
    <x v="0"/>
    <x v="0"/>
    <x v="2"/>
    <x v="842"/>
    <x v="149"/>
    <x v="150"/>
    <x v="714"/>
    <x v="0"/>
    <x v="74"/>
    <x v="1"/>
    <x v="1"/>
    <x v="0"/>
  </r>
  <r>
    <x v="5"/>
    <x v="841"/>
    <x v="636"/>
    <x v="648"/>
    <x v="152"/>
    <x v="151"/>
    <x v="0"/>
    <x v="0"/>
    <x v="0"/>
    <x v="0"/>
    <x v="155"/>
    <x v="471"/>
    <x v="352"/>
    <x v="160"/>
    <x v="0"/>
    <x v="0"/>
    <x v="0"/>
    <x v="0"/>
    <x v="657"/>
    <x v="0"/>
    <x v="0"/>
    <x v="0"/>
    <x v="0"/>
    <x v="3"/>
    <x v="840"/>
    <x v="3"/>
    <x v="839"/>
    <x v="558"/>
    <x v="0"/>
    <x v="0"/>
    <x v="0"/>
    <x v="0"/>
    <x v="1"/>
    <x v="0"/>
    <x v="0"/>
    <x v="0"/>
    <x v="0"/>
    <x v="0"/>
    <x v="840"/>
    <x v="0"/>
    <x v="0"/>
    <x v="0"/>
    <x v="843"/>
    <x v="320"/>
    <x v="326"/>
    <x v="715"/>
    <x v="0"/>
    <x v="63"/>
    <x v="2"/>
    <x v="1"/>
    <x v="1"/>
  </r>
  <r>
    <x v="11"/>
    <x v="842"/>
    <x v="637"/>
    <x v="649"/>
    <x v="78"/>
    <x v="77"/>
    <x v="0"/>
    <x v="0"/>
    <x v="0"/>
    <x v="0"/>
    <x v="156"/>
    <x v="372"/>
    <x v="274"/>
    <x v="161"/>
    <x v="198"/>
    <x v="1"/>
    <x v="35"/>
    <x v="1"/>
    <x v="658"/>
    <x v="0"/>
    <x v="0"/>
    <x v="0"/>
    <x v="0"/>
    <x v="3"/>
    <x v="841"/>
    <x v="3"/>
    <x v="840"/>
    <x v="639"/>
    <x v="0"/>
    <x v="0"/>
    <x v="0"/>
    <x v="0"/>
    <x v="1"/>
    <x v="0"/>
    <x v="0"/>
    <x v="0"/>
    <x v="0"/>
    <x v="0"/>
    <x v="841"/>
    <x v="0"/>
    <x v="0"/>
    <x v="5"/>
    <x v="844"/>
    <x v="122"/>
    <x v="123"/>
    <x v="97"/>
    <x v="0"/>
    <x v="41"/>
    <x v="5"/>
    <x v="1"/>
    <x v="8"/>
  </r>
  <r>
    <x v="11"/>
    <x v="843"/>
    <x v="638"/>
    <x v="650"/>
    <x v="15"/>
    <x v="14"/>
    <x v="0"/>
    <x v="0"/>
    <x v="0"/>
    <x v="0"/>
    <x v="0"/>
    <x v="472"/>
    <x v="0"/>
    <x v="0"/>
    <x v="0"/>
    <x v="0"/>
    <x v="0"/>
    <x v="0"/>
    <x v="659"/>
    <x v="0"/>
    <x v="0"/>
    <x v="0"/>
    <x v="0"/>
    <x v="3"/>
    <x v="842"/>
    <x v="3"/>
    <x v="841"/>
    <x v="640"/>
    <x v="0"/>
    <x v="0"/>
    <x v="0"/>
    <x v="0"/>
    <x v="1"/>
    <x v="0"/>
    <x v="0"/>
    <x v="0"/>
    <x v="0"/>
    <x v="0"/>
    <x v="842"/>
    <x v="0"/>
    <x v="0"/>
    <x v="5"/>
    <x v="845"/>
    <x v="18"/>
    <x v="18"/>
    <x v="716"/>
    <x v="0"/>
    <x v="9"/>
    <x v="5"/>
    <x v="1"/>
    <x v="8"/>
  </r>
  <r>
    <x v="0"/>
    <x v="844"/>
    <x v="544"/>
    <x v="552"/>
    <x v="72"/>
    <x v="71"/>
    <x v="0"/>
    <x v="0"/>
    <x v="0"/>
    <x v="0"/>
    <x v="157"/>
    <x v="413"/>
    <x v="306"/>
    <x v="162"/>
    <x v="0"/>
    <x v="0"/>
    <x v="0"/>
    <x v="0"/>
    <x v="556"/>
    <x v="0"/>
    <x v="0"/>
    <x v="0"/>
    <x v="0"/>
    <x v="3"/>
    <x v="843"/>
    <x v="3"/>
    <x v="842"/>
    <x v="641"/>
    <x v="0"/>
    <x v="0"/>
    <x v="0"/>
    <x v="0"/>
    <x v="1"/>
    <x v="0"/>
    <x v="0"/>
    <x v="0"/>
    <x v="0"/>
    <x v="0"/>
    <x v="843"/>
    <x v="0"/>
    <x v="0"/>
    <x v="0"/>
    <x v="846"/>
    <x v="321"/>
    <x v="327"/>
    <x v="717"/>
    <x v="0"/>
    <x v="22"/>
    <x v="0"/>
    <x v="1"/>
    <x v="0"/>
  </r>
  <r>
    <x v="0"/>
    <x v="845"/>
    <x v="544"/>
    <x v="552"/>
    <x v="43"/>
    <x v="42"/>
    <x v="0"/>
    <x v="0"/>
    <x v="0"/>
    <x v="0"/>
    <x v="29"/>
    <x v="413"/>
    <x v="306"/>
    <x v="29"/>
    <x v="0"/>
    <x v="0"/>
    <x v="0"/>
    <x v="0"/>
    <x v="556"/>
    <x v="0"/>
    <x v="0"/>
    <x v="0"/>
    <x v="0"/>
    <x v="3"/>
    <x v="844"/>
    <x v="3"/>
    <x v="843"/>
    <x v="642"/>
    <x v="0"/>
    <x v="0"/>
    <x v="0"/>
    <x v="0"/>
    <x v="1"/>
    <x v="0"/>
    <x v="0"/>
    <x v="0"/>
    <x v="0"/>
    <x v="0"/>
    <x v="844"/>
    <x v="0"/>
    <x v="0"/>
    <x v="0"/>
    <x v="846"/>
    <x v="196"/>
    <x v="328"/>
    <x v="718"/>
    <x v="0"/>
    <x v="41"/>
    <x v="1"/>
    <x v="1"/>
    <x v="0"/>
  </r>
  <r>
    <x v="0"/>
    <x v="846"/>
    <x v="544"/>
    <x v="552"/>
    <x v="101"/>
    <x v="100"/>
    <x v="0"/>
    <x v="0"/>
    <x v="0"/>
    <x v="0"/>
    <x v="78"/>
    <x v="413"/>
    <x v="306"/>
    <x v="78"/>
    <x v="0"/>
    <x v="0"/>
    <x v="0"/>
    <x v="0"/>
    <x v="556"/>
    <x v="0"/>
    <x v="0"/>
    <x v="0"/>
    <x v="0"/>
    <x v="3"/>
    <x v="845"/>
    <x v="3"/>
    <x v="844"/>
    <x v="643"/>
    <x v="0"/>
    <x v="0"/>
    <x v="0"/>
    <x v="0"/>
    <x v="1"/>
    <x v="0"/>
    <x v="0"/>
    <x v="0"/>
    <x v="0"/>
    <x v="0"/>
    <x v="845"/>
    <x v="0"/>
    <x v="0"/>
    <x v="0"/>
    <x v="846"/>
    <x v="322"/>
    <x v="329"/>
    <x v="504"/>
    <x v="0"/>
    <x v="0"/>
    <x v="1"/>
    <x v="1"/>
    <x v="0"/>
  </r>
  <r>
    <x v="7"/>
    <x v="847"/>
    <x v="639"/>
    <x v="651"/>
    <x v="8"/>
    <x v="7"/>
    <x v="0"/>
    <x v="0"/>
    <x v="0"/>
    <x v="0"/>
    <x v="4"/>
    <x v="473"/>
    <x v="353"/>
    <x v="3"/>
    <x v="0"/>
    <x v="0"/>
    <x v="193"/>
    <x v="1"/>
    <x v="660"/>
    <x v="0"/>
    <x v="0"/>
    <x v="0"/>
    <x v="0"/>
    <x v="0"/>
    <x v="846"/>
    <x v="116"/>
    <x v="845"/>
    <x v="644"/>
    <x v="0"/>
    <x v="0"/>
    <x v="0"/>
    <x v="0"/>
    <x v="1"/>
    <x v="0"/>
    <x v="0"/>
    <x v="0"/>
    <x v="0"/>
    <x v="0"/>
    <x v="846"/>
    <x v="0"/>
    <x v="0"/>
    <x v="6"/>
    <x v="847"/>
    <x v="8"/>
    <x v="8"/>
    <x v="445"/>
    <x v="0"/>
    <x v="8"/>
    <x v="2"/>
    <x v="1"/>
    <x v="4"/>
  </r>
  <r>
    <x v="24"/>
    <x v="848"/>
    <x v="640"/>
    <x v="652"/>
    <x v="163"/>
    <x v="162"/>
    <x v="0"/>
    <x v="0"/>
    <x v="0"/>
    <x v="0"/>
    <x v="0"/>
    <x v="474"/>
    <x v="0"/>
    <x v="0"/>
    <x v="0"/>
    <x v="0"/>
    <x v="0"/>
    <x v="0"/>
    <x v="661"/>
    <x v="0"/>
    <x v="0"/>
    <x v="0"/>
    <x v="0"/>
    <x v="3"/>
    <x v="847"/>
    <x v="3"/>
    <x v="846"/>
    <x v="645"/>
    <x v="0"/>
    <x v="0"/>
    <x v="0"/>
    <x v="0"/>
    <x v="1"/>
    <x v="0"/>
    <x v="0"/>
    <x v="0"/>
    <x v="0"/>
    <x v="0"/>
    <x v="847"/>
    <x v="0"/>
    <x v="0"/>
    <x v="2"/>
    <x v="848"/>
    <x v="323"/>
    <x v="330"/>
    <x v="719"/>
    <x v="0"/>
    <x v="144"/>
    <x v="2"/>
    <x v="1"/>
    <x v="4"/>
  </r>
  <r>
    <x v="5"/>
    <x v="849"/>
    <x v="641"/>
    <x v="653"/>
    <x v="163"/>
    <x v="162"/>
    <x v="0"/>
    <x v="0"/>
    <x v="0"/>
    <x v="0"/>
    <x v="0"/>
    <x v="475"/>
    <x v="0"/>
    <x v="0"/>
    <x v="18"/>
    <x v="1"/>
    <x v="0"/>
    <x v="0"/>
    <x v="662"/>
    <x v="0"/>
    <x v="0"/>
    <x v="0"/>
    <x v="0"/>
    <x v="3"/>
    <x v="848"/>
    <x v="3"/>
    <x v="847"/>
    <x v="646"/>
    <x v="0"/>
    <x v="0"/>
    <x v="0"/>
    <x v="0"/>
    <x v="1"/>
    <x v="0"/>
    <x v="0"/>
    <x v="0"/>
    <x v="0"/>
    <x v="0"/>
    <x v="848"/>
    <x v="0"/>
    <x v="0"/>
    <x v="0"/>
    <x v="849"/>
    <x v="324"/>
    <x v="331"/>
    <x v="720"/>
    <x v="0"/>
    <x v="48"/>
    <x v="2"/>
    <x v="1"/>
    <x v="13"/>
  </r>
  <r>
    <x v="5"/>
    <x v="850"/>
    <x v="642"/>
    <x v="654"/>
    <x v="9"/>
    <x v="8"/>
    <x v="0"/>
    <x v="0"/>
    <x v="0"/>
    <x v="0"/>
    <x v="0"/>
    <x v="0"/>
    <x v="0"/>
    <x v="0"/>
    <x v="0"/>
    <x v="0"/>
    <x v="0"/>
    <x v="0"/>
    <x v="663"/>
    <x v="0"/>
    <x v="0"/>
    <x v="0"/>
    <x v="0"/>
    <x v="3"/>
    <x v="849"/>
    <x v="3"/>
    <x v="848"/>
    <x v="646"/>
    <x v="0"/>
    <x v="0"/>
    <x v="0"/>
    <x v="0"/>
    <x v="1"/>
    <x v="0"/>
    <x v="0"/>
    <x v="0"/>
    <x v="0"/>
    <x v="0"/>
    <x v="849"/>
    <x v="0"/>
    <x v="0"/>
    <x v="0"/>
    <x v="850"/>
    <x v="108"/>
    <x v="109"/>
    <x v="464"/>
    <x v="0"/>
    <x v="40"/>
    <x v="2"/>
    <x v="1"/>
    <x v="0"/>
  </r>
  <r>
    <x v="5"/>
    <x v="851"/>
    <x v="543"/>
    <x v="551"/>
    <x v="23"/>
    <x v="22"/>
    <x v="0"/>
    <x v="0"/>
    <x v="0"/>
    <x v="0"/>
    <x v="15"/>
    <x v="412"/>
    <x v="305"/>
    <x v="15"/>
    <x v="223"/>
    <x v="1"/>
    <x v="95"/>
    <x v="1"/>
    <x v="664"/>
    <x v="0"/>
    <x v="0"/>
    <x v="0"/>
    <x v="0"/>
    <x v="4"/>
    <x v="850"/>
    <x v="3"/>
    <x v="849"/>
    <x v="646"/>
    <x v="0"/>
    <x v="0"/>
    <x v="0"/>
    <x v="0"/>
    <x v="1"/>
    <x v="0"/>
    <x v="0"/>
    <x v="0"/>
    <x v="0"/>
    <x v="0"/>
    <x v="850"/>
    <x v="0"/>
    <x v="0"/>
    <x v="0"/>
    <x v="851"/>
    <x v="27"/>
    <x v="27"/>
    <x v="721"/>
    <x v="0"/>
    <x v="21"/>
    <x v="2"/>
    <x v="1"/>
    <x v="5"/>
  </r>
  <r>
    <x v="11"/>
    <x v="852"/>
    <x v="531"/>
    <x v="539"/>
    <x v="52"/>
    <x v="51"/>
    <x v="0"/>
    <x v="0"/>
    <x v="0"/>
    <x v="0"/>
    <x v="0"/>
    <x v="0"/>
    <x v="0"/>
    <x v="0"/>
    <x v="0"/>
    <x v="0"/>
    <x v="0"/>
    <x v="0"/>
    <x v="542"/>
    <x v="0"/>
    <x v="0"/>
    <x v="0"/>
    <x v="0"/>
    <x v="1"/>
    <x v="851"/>
    <x v="3"/>
    <x v="850"/>
    <x v="647"/>
    <x v="0"/>
    <x v="0"/>
    <x v="148"/>
    <x v="0"/>
    <x v="1"/>
    <x v="0"/>
    <x v="0"/>
    <x v="0"/>
    <x v="0"/>
    <x v="0"/>
    <x v="851"/>
    <x v="0"/>
    <x v="0"/>
    <x v="5"/>
    <x v="852"/>
    <x v="138"/>
    <x v="139"/>
    <x v="672"/>
    <x v="1"/>
    <x v="3"/>
    <x v="5"/>
    <x v="1"/>
    <x v="8"/>
  </r>
  <r>
    <x v="10"/>
    <x v="852"/>
    <x v="531"/>
    <x v="539"/>
    <x v="6"/>
    <x v="3"/>
    <x v="0"/>
    <x v="0"/>
    <x v="0"/>
    <x v="0"/>
    <x v="2"/>
    <x v="0"/>
    <x v="0"/>
    <x v="0"/>
    <x v="0"/>
    <x v="0"/>
    <x v="0"/>
    <x v="0"/>
    <x v="542"/>
    <x v="0"/>
    <x v="1"/>
    <x v="0"/>
    <x v="0"/>
    <x v="1"/>
    <x v="851"/>
    <x v="3"/>
    <x v="850"/>
    <x v="647"/>
    <x v="0"/>
    <x v="0"/>
    <x v="148"/>
    <x v="0"/>
    <x v="1"/>
    <x v="0"/>
    <x v="0"/>
    <x v="0"/>
    <x v="0"/>
    <x v="1"/>
    <x v="851"/>
    <x v="0"/>
    <x v="0"/>
    <x v="0"/>
    <x v="3"/>
    <x v="192"/>
    <x v="194"/>
    <x v="722"/>
    <x v="1"/>
    <x v="3"/>
    <x v="2"/>
    <x v="1"/>
    <x v="7"/>
  </r>
  <r>
    <x v="5"/>
    <x v="852"/>
    <x v="531"/>
    <x v="539"/>
    <x v="6"/>
    <x v="3"/>
    <x v="0"/>
    <x v="0"/>
    <x v="0"/>
    <x v="0"/>
    <x v="2"/>
    <x v="0"/>
    <x v="0"/>
    <x v="0"/>
    <x v="0"/>
    <x v="0"/>
    <x v="0"/>
    <x v="0"/>
    <x v="542"/>
    <x v="0"/>
    <x v="1"/>
    <x v="0"/>
    <x v="0"/>
    <x v="4"/>
    <x v="851"/>
    <x v="3"/>
    <x v="850"/>
    <x v="647"/>
    <x v="0"/>
    <x v="0"/>
    <x v="148"/>
    <x v="0"/>
    <x v="1"/>
    <x v="0"/>
    <x v="0"/>
    <x v="0"/>
    <x v="0"/>
    <x v="1"/>
    <x v="851"/>
    <x v="0"/>
    <x v="0"/>
    <x v="0"/>
    <x v="853"/>
    <x v="325"/>
    <x v="332"/>
    <x v="723"/>
    <x v="0"/>
    <x v="40"/>
    <x v="2"/>
    <x v="1"/>
    <x v="7"/>
  </r>
  <r>
    <x v="3"/>
    <x v="852"/>
    <x v="531"/>
    <x v="539"/>
    <x v="6"/>
    <x v="3"/>
    <x v="0"/>
    <x v="0"/>
    <x v="0"/>
    <x v="0"/>
    <x v="2"/>
    <x v="0"/>
    <x v="0"/>
    <x v="0"/>
    <x v="0"/>
    <x v="0"/>
    <x v="0"/>
    <x v="0"/>
    <x v="542"/>
    <x v="0"/>
    <x v="1"/>
    <x v="0"/>
    <x v="0"/>
    <x v="4"/>
    <x v="851"/>
    <x v="3"/>
    <x v="850"/>
    <x v="647"/>
    <x v="0"/>
    <x v="0"/>
    <x v="148"/>
    <x v="0"/>
    <x v="1"/>
    <x v="0"/>
    <x v="0"/>
    <x v="0"/>
    <x v="0"/>
    <x v="1"/>
    <x v="851"/>
    <x v="0"/>
    <x v="0"/>
    <x v="0"/>
    <x v="854"/>
    <x v="35"/>
    <x v="35"/>
    <x v="724"/>
    <x v="0"/>
    <x v="28"/>
    <x v="0"/>
    <x v="1"/>
    <x v="2"/>
  </r>
  <r>
    <x v="3"/>
    <x v="852"/>
    <x v="531"/>
    <x v="539"/>
    <x v="6"/>
    <x v="3"/>
    <x v="0"/>
    <x v="0"/>
    <x v="0"/>
    <x v="0"/>
    <x v="2"/>
    <x v="0"/>
    <x v="0"/>
    <x v="0"/>
    <x v="0"/>
    <x v="0"/>
    <x v="0"/>
    <x v="0"/>
    <x v="542"/>
    <x v="0"/>
    <x v="1"/>
    <x v="0"/>
    <x v="0"/>
    <x v="1"/>
    <x v="851"/>
    <x v="3"/>
    <x v="850"/>
    <x v="647"/>
    <x v="0"/>
    <x v="0"/>
    <x v="148"/>
    <x v="0"/>
    <x v="1"/>
    <x v="0"/>
    <x v="0"/>
    <x v="0"/>
    <x v="0"/>
    <x v="1"/>
    <x v="851"/>
    <x v="0"/>
    <x v="0"/>
    <x v="0"/>
    <x v="854"/>
    <x v="212"/>
    <x v="214"/>
    <x v="725"/>
    <x v="1"/>
    <x v="3"/>
    <x v="1"/>
    <x v="1"/>
    <x v="2"/>
  </r>
  <r>
    <x v="13"/>
    <x v="853"/>
    <x v="48"/>
    <x v="48"/>
    <x v="23"/>
    <x v="22"/>
    <x v="31"/>
    <x v="0"/>
    <x v="0"/>
    <x v="0"/>
    <x v="158"/>
    <x v="38"/>
    <x v="29"/>
    <x v="163"/>
    <x v="0"/>
    <x v="0"/>
    <x v="0"/>
    <x v="0"/>
    <x v="665"/>
    <x v="0"/>
    <x v="0"/>
    <x v="0"/>
    <x v="0"/>
    <x v="3"/>
    <x v="852"/>
    <x v="3"/>
    <x v="851"/>
    <x v="648"/>
    <x v="0"/>
    <x v="0"/>
    <x v="0"/>
    <x v="0"/>
    <x v="1"/>
    <x v="0"/>
    <x v="0"/>
    <x v="0"/>
    <x v="0"/>
    <x v="0"/>
    <x v="852"/>
    <x v="0"/>
    <x v="0"/>
    <x v="2"/>
    <x v="855"/>
    <x v="63"/>
    <x v="63"/>
    <x v="726"/>
    <x v="0"/>
    <x v="43"/>
    <x v="5"/>
    <x v="1"/>
    <x v="12"/>
  </r>
  <r>
    <x v="6"/>
    <x v="854"/>
    <x v="643"/>
    <x v="655"/>
    <x v="8"/>
    <x v="7"/>
    <x v="0"/>
    <x v="0"/>
    <x v="0"/>
    <x v="0"/>
    <x v="0"/>
    <x v="476"/>
    <x v="0"/>
    <x v="0"/>
    <x v="255"/>
    <x v="1"/>
    <x v="194"/>
    <x v="1"/>
    <x v="666"/>
    <x v="0"/>
    <x v="0"/>
    <x v="0"/>
    <x v="0"/>
    <x v="3"/>
    <x v="853"/>
    <x v="3"/>
    <x v="852"/>
    <x v="649"/>
    <x v="0"/>
    <x v="0"/>
    <x v="0"/>
    <x v="0"/>
    <x v="0"/>
    <x v="0"/>
    <x v="0"/>
    <x v="0"/>
    <x v="0"/>
    <x v="0"/>
    <x v="853"/>
    <x v="0"/>
    <x v="0"/>
    <x v="2"/>
    <x v="856"/>
    <x v="7"/>
    <x v="7"/>
    <x v="727"/>
    <x v="0"/>
    <x v="74"/>
    <x v="4"/>
    <x v="1"/>
    <x v="3"/>
  </r>
  <r>
    <x v="6"/>
    <x v="855"/>
    <x v="643"/>
    <x v="655"/>
    <x v="8"/>
    <x v="7"/>
    <x v="0"/>
    <x v="0"/>
    <x v="0"/>
    <x v="0"/>
    <x v="0"/>
    <x v="476"/>
    <x v="0"/>
    <x v="0"/>
    <x v="255"/>
    <x v="1"/>
    <x v="194"/>
    <x v="1"/>
    <x v="666"/>
    <x v="0"/>
    <x v="0"/>
    <x v="0"/>
    <x v="0"/>
    <x v="3"/>
    <x v="854"/>
    <x v="3"/>
    <x v="853"/>
    <x v="650"/>
    <x v="0"/>
    <x v="0"/>
    <x v="0"/>
    <x v="0"/>
    <x v="0"/>
    <x v="0"/>
    <x v="0"/>
    <x v="0"/>
    <x v="0"/>
    <x v="0"/>
    <x v="854"/>
    <x v="0"/>
    <x v="0"/>
    <x v="2"/>
    <x v="856"/>
    <x v="7"/>
    <x v="7"/>
    <x v="727"/>
    <x v="0"/>
    <x v="74"/>
    <x v="1"/>
    <x v="1"/>
    <x v="3"/>
  </r>
  <r>
    <x v="4"/>
    <x v="856"/>
    <x v="644"/>
    <x v="656"/>
    <x v="75"/>
    <x v="74"/>
    <x v="0"/>
    <x v="0"/>
    <x v="0"/>
    <x v="0"/>
    <x v="115"/>
    <x v="477"/>
    <x v="354"/>
    <x v="120"/>
    <x v="0"/>
    <x v="0"/>
    <x v="195"/>
    <x v="1"/>
    <x v="667"/>
    <x v="0"/>
    <x v="0"/>
    <x v="0"/>
    <x v="0"/>
    <x v="3"/>
    <x v="855"/>
    <x v="3"/>
    <x v="854"/>
    <x v="651"/>
    <x v="0"/>
    <x v="0"/>
    <x v="0"/>
    <x v="0"/>
    <x v="1"/>
    <x v="0"/>
    <x v="0"/>
    <x v="0"/>
    <x v="0"/>
    <x v="0"/>
    <x v="855"/>
    <x v="0"/>
    <x v="0"/>
    <x v="3"/>
    <x v="857"/>
    <x v="290"/>
    <x v="296"/>
    <x v="728"/>
    <x v="0"/>
    <x v="35"/>
    <x v="5"/>
    <x v="1"/>
    <x v="0"/>
  </r>
  <r>
    <x v="7"/>
    <x v="857"/>
    <x v="645"/>
    <x v="657"/>
    <x v="3"/>
    <x v="3"/>
    <x v="51"/>
    <x v="0"/>
    <x v="0"/>
    <x v="0"/>
    <x v="0"/>
    <x v="178"/>
    <x v="129"/>
    <x v="6"/>
    <x v="106"/>
    <x v="1"/>
    <x v="33"/>
    <x v="1"/>
    <x v="668"/>
    <x v="0"/>
    <x v="0"/>
    <x v="0"/>
    <x v="0"/>
    <x v="1"/>
    <x v="856"/>
    <x v="3"/>
    <x v="855"/>
    <x v="652"/>
    <x v="0"/>
    <x v="0"/>
    <x v="0"/>
    <x v="0"/>
    <x v="1"/>
    <x v="0"/>
    <x v="0"/>
    <x v="0"/>
    <x v="0"/>
    <x v="0"/>
    <x v="856"/>
    <x v="0"/>
    <x v="0"/>
    <x v="6"/>
    <x v="858"/>
    <x v="326"/>
    <x v="333"/>
    <x v="729"/>
    <x v="1"/>
    <x v="3"/>
    <x v="2"/>
    <x v="1"/>
    <x v="4"/>
  </r>
  <r>
    <x v="5"/>
    <x v="858"/>
    <x v="646"/>
    <x v="658"/>
    <x v="164"/>
    <x v="163"/>
    <x v="0"/>
    <x v="0"/>
    <x v="0"/>
    <x v="0"/>
    <x v="159"/>
    <x v="478"/>
    <x v="355"/>
    <x v="164"/>
    <x v="0"/>
    <x v="0"/>
    <x v="196"/>
    <x v="1"/>
    <x v="669"/>
    <x v="0"/>
    <x v="0"/>
    <x v="0"/>
    <x v="0"/>
    <x v="3"/>
    <x v="857"/>
    <x v="3"/>
    <x v="856"/>
    <x v="646"/>
    <x v="0"/>
    <x v="18"/>
    <x v="0"/>
    <x v="0"/>
    <x v="1"/>
    <x v="0"/>
    <x v="0"/>
    <x v="0"/>
    <x v="0"/>
    <x v="0"/>
    <x v="857"/>
    <x v="0"/>
    <x v="0"/>
    <x v="0"/>
    <x v="859"/>
    <x v="252"/>
    <x v="257"/>
    <x v="592"/>
    <x v="0"/>
    <x v="129"/>
    <x v="2"/>
    <x v="1"/>
    <x v="0"/>
  </r>
  <r>
    <x v="7"/>
    <x v="858"/>
    <x v="646"/>
    <x v="658"/>
    <x v="6"/>
    <x v="3"/>
    <x v="0"/>
    <x v="0"/>
    <x v="0"/>
    <x v="0"/>
    <x v="2"/>
    <x v="478"/>
    <x v="355"/>
    <x v="0"/>
    <x v="0"/>
    <x v="0"/>
    <x v="196"/>
    <x v="0"/>
    <x v="669"/>
    <x v="0"/>
    <x v="1"/>
    <x v="0"/>
    <x v="0"/>
    <x v="3"/>
    <x v="857"/>
    <x v="3"/>
    <x v="856"/>
    <x v="646"/>
    <x v="0"/>
    <x v="18"/>
    <x v="0"/>
    <x v="0"/>
    <x v="1"/>
    <x v="0"/>
    <x v="0"/>
    <x v="0"/>
    <x v="0"/>
    <x v="1"/>
    <x v="857"/>
    <x v="0"/>
    <x v="0"/>
    <x v="6"/>
    <x v="860"/>
    <x v="8"/>
    <x v="8"/>
    <x v="697"/>
    <x v="0"/>
    <x v="8"/>
    <x v="2"/>
    <x v="1"/>
    <x v="4"/>
  </r>
  <r>
    <x v="6"/>
    <x v="858"/>
    <x v="646"/>
    <x v="658"/>
    <x v="6"/>
    <x v="3"/>
    <x v="0"/>
    <x v="0"/>
    <x v="0"/>
    <x v="0"/>
    <x v="2"/>
    <x v="478"/>
    <x v="355"/>
    <x v="0"/>
    <x v="0"/>
    <x v="0"/>
    <x v="196"/>
    <x v="0"/>
    <x v="669"/>
    <x v="0"/>
    <x v="1"/>
    <x v="0"/>
    <x v="0"/>
    <x v="3"/>
    <x v="857"/>
    <x v="3"/>
    <x v="856"/>
    <x v="646"/>
    <x v="0"/>
    <x v="18"/>
    <x v="0"/>
    <x v="0"/>
    <x v="1"/>
    <x v="0"/>
    <x v="0"/>
    <x v="0"/>
    <x v="0"/>
    <x v="1"/>
    <x v="857"/>
    <x v="0"/>
    <x v="0"/>
    <x v="2"/>
    <x v="861"/>
    <x v="149"/>
    <x v="150"/>
    <x v="477"/>
    <x v="0"/>
    <x v="74"/>
    <x v="4"/>
    <x v="1"/>
    <x v="0"/>
  </r>
  <r>
    <x v="6"/>
    <x v="858"/>
    <x v="646"/>
    <x v="658"/>
    <x v="6"/>
    <x v="3"/>
    <x v="0"/>
    <x v="0"/>
    <x v="0"/>
    <x v="0"/>
    <x v="2"/>
    <x v="478"/>
    <x v="355"/>
    <x v="0"/>
    <x v="0"/>
    <x v="0"/>
    <x v="196"/>
    <x v="0"/>
    <x v="669"/>
    <x v="0"/>
    <x v="1"/>
    <x v="0"/>
    <x v="0"/>
    <x v="3"/>
    <x v="857"/>
    <x v="3"/>
    <x v="856"/>
    <x v="646"/>
    <x v="0"/>
    <x v="18"/>
    <x v="0"/>
    <x v="0"/>
    <x v="1"/>
    <x v="0"/>
    <x v="0"/>
    <x v="0"/>
    <x v="0"/>
    <x v="1"/>
    <x v="857"/>
    <x v="0"/>
    <x v="0"/>
    <x v="2"/>
    <x v="861"/>
    <x v="149"/>
    <x v="150"/>
    <x v="730"/>
    <x v="0"/>
    <x v="74"/>
    <x v="1"/>
    <x v="1"/>
    <x v="0"/>
  </r>
  <r>
    <x v="6"/>
    <x v="859"/>
    <x v="647"/>
    <x v="659"/>
    <x v="8"/>
    <x v="7"/>
    <x v="0"/>
    <x v="0"/>
    <x v="0"/>
    <x v="0"/>
    <x v="0"/>
    <x v="0"/>
    <x v="0"/>
    <x v="0"/>
    <x v="0"/>
    <x v="0"/>
    <x v="0"/>
    <x v="0"/>
    <x v="670"/>
    <x v="0"/>
    <x v="0"/>
    <x v="0"/>
    <x v="0"/>
    <x v="3"/>
    <x v="858"/>
    <x v="3"/>
    <x v="857"/>
    <x v="653"/>
    <x v="0"/>
    <x v="0"/>
    <x v="149"/>
    <x v="0"/>
    <x v="0"/>
    <x v="0"/>
    <x v="0"/>
    <x v="0"/>
    <x v="0"/>
    <x v="0"/>
    <x v="858"/>
    <x v="0"/>
    <x v="0"/>
    <x v="2"/>
    <x v="862"/>
    <x v="7"/>
    <x v="7"/>
    <x v="731"/>
    <x v="0"/>
    <x v="74"/>
    <x v="4"/>
    <x v="1"/>
    <x v="3"/>
  </r>
  <r>
    <x v="6"/>
    <x v="860"/>
    <x v="647"/>
    <x v="659"/>
    <x v="3"/>
    <x v="3"/>
    <x v="0"/>
    <x v="0"/>
    <x v="0"/>
    <x v="0"/>
    <x v="0"/>
    <x v="0"/>
    <x v="0"/>
    <x v="0"/>
    <x v="0"/>
    <x v="0"/>
    <x v="0"/>
    <x v="0"/>
    <x v="670"/>
    <x v="0"/>
    <x v="0"/>
    <x v="0"/>
    <x v="0"/>
    <x v="1"/>
    <x v="859"/>
    <x v="3"/>
    <x v="858"/>
    <x v="654"/>
    <x v="0"/>
    <x v="0"/>
    <x v="150"/>
    <x v="0"/>
    <x v="0"/>
    <x v="0"/>
    <x v="0"/>
    <x v="0"/>
    <x v="0"/>
    <x v="0"/>
    <x v="859"/>
    <x v="0"/>
    <x v="0"/>
    <x v="2"/>
    <x v="862"/>
    <x v="7"/>
    <x v="7"/>
    <x v="732"/>
    <x v="1"/>
    <x v="3"/>
    <x v="1"/>
    <x v="1"/>
    <x v="3"/>
  </r>
  <r>
    <x v="5"/>
    <x v="861"/>
    <x v="648"/>
    <x v="660"/>
    <x v="3"/>
    <x v="3"/>
    <x v="0"/>
    <x v="0"/>
    <x v="0"/>
    <x v="0"/>
    <x v="0"/>
    <x v="0"/>
    <x v="0"/>
    <x v="0"/>
    <x v="0"/>
    <x v="0"/>
    <x v="0"/>
    <x v="0"/>
    <x v="671"/>
    <x v="0"/>
    <x v="0"/>
    <x v="0"/>
    <x v="0"/>
    <x v="1"/>
    <x v="860"/>
    <x v="3"/>
    <x v="859"/>
    <x v="655"/>
    <x v="0"/>
    <x v="0"/>
    <x v="0"/>
    <x v="0"/>
    <x v="1"/>
    <x v="0"/>
    <x v="0"/>
    <x v="0"/>
    <x v="0"/>
    <x v="0"/>
    <x v="860"/>
    <x v="0"/>
    <x v="0"/>
    <x v="0"/>
    <x v="863"/>
    <x v="13"/>
    <x v="13"/>
    <x v="18"/>
    <x v="1"/>
    <x v="3"/>
    <x v="2"/>
    <x v="1"/>
    <x v="0"/>
  </r>
  <r>
    <x v="5"/>
    <x v="862"/>
    <x v="554"/>
    <x v="562"/>
    <x v="15"/>
    <x v="14"/>
    <x v="0"/>
    <x v="0"/>
    <x v="0"/>
    <x v="0"/>
    <x v="9"/>
    <x v="419"/>
    <x v="310"/>
    <x v="9"/>
    <x v="225"/>
    <x v="1"/>
    <x v="175"/>
    <x v="1"/>
    <x v="567"/>
    <x v="0"/>
    <x v="0"/>
    <x v="0"/>
    <x v="0"/>
    <x v="1"/>
    <x v="861"/>
    <x v="3"/>
    <x v="860"/>
    <x v="655"/>
    <x v="0"/>
    <x v="0"/>
    <x v="151"/>
    <x v="0"/>
    <x v="1"/>
    <x v="0"/>
    <x v="0"/>
    <x v="0"/>
    <x v="0"/>
    <x v="0"/>
    <x v="861"/>
    <x v="0"/>
    <x v="0"/>
    <x v="0"/>
    <x v="864"/>
    <x v="27"/>
    <x v="27"/>
    <x v="733"/>
    <x v="1"/>
    <x v="3"/>
    <x v="2"/>
    <x v="1"/>
    <x v="5"/>
  </r>
  <r>
    <x v="11"/>
    <x v="862"/>
    <x v="554"/>
    <x v="562"/>
    <x v="6"/>
    <x v="3"/>
    <x v="0"/>
    <x v="0"/>
    <x v="0"/>
    <x v="0"/>
    <x v="2"/>
    <x v="419"/>
    <x v="310"/>
    <x v="0"/>
    <x v="225"/>
    <x v="0"/>
    <x v="175"/>
    <x v="0"/>
    <x v="567"/>
    <x v="0"/>
    <x v="1"/>
    <x v="0"/>
    <x v="0"/>
    <x v="3"/>
    <x v="861"/>
    <x v="3"/>
    <x v="860"/>
    <x v="655"/>
    <x v="0"/>
    <x v="0"/>
    <x v="151"/>
    <x v="0"/>
    <x v="1"/>
    <x v="0"/>
    <x v="0"/>
    <x v="0"/>
    <x v="0"/>
    <x v="1"/>
    <x v="861"/>
    <x v="0"/>
    <x v="0"/>
    <x v="5"/>
    <x v="865"/>
    <x v="18"/>
    <x v="18"/>
    <x v="680"/>
    <x v="0"/>
    <x v="9"/>
    <x v="5"/>
    <x v="1"/>
    <x v="8"/>
  </r>
  <r>
    <x v="11"/>
    <x v="863"/>
    <x v="649"/>
    <x v="661"/>
    <x v="15"/>
    <x v="14"/>
    <x v="0"/>
    <x v="0"/>
    <x v="0"/>
    <x v="0"/>
    <x v="0"/>
    <x v="479"/>
    <x v="0"/>
    <x v="0"/>
    <x v="256"/>
    <x v="1"/>
    <x v="197"/>
    <x v="1"/>
    <x v="672"/>
    <x v="0"/>
    <x v="0"/>
    <x v="0"/>
    <x v="0"/>
    <x v="3"/>
    <x v="862"/>
    <x v="3"/>
    <x v="861"/>
    <x v="656"/>
    <x v="0"/>
    <x v="0"/>
    <x v="0"/>
    <x v="0"/>
    <x v="1"/>
    <x v="0"/>
    <x v="0"/>
    <x v="0"/>
    <x v="0"/>
    <x v="0"/>
    <x v="862"/>
    <x v="0"/>
    <x v="0"/>
    <x v="5"/>
    <x v="866"/>
    <x v="18"/>
    <x v="18"/>
    <x v="496"/>
    <x v="0"/>
    <x v="9"/>
    <x v="5"/>
    <x v="1"/>
    <x v="8"/>
  </r>
  <r>
    <x v="5"/>
    <x v="864"/>
    <x v="650"/>
    <x v="662"/>
    <x v="140"/>
    <x v="139"/>
    <x v="0"/>
    <x v="0"/>
    <x v="0"/>
    <x v="0"/>
    <x v="127"/>
    <x v="480"/>
    <x v="356"/>
    <x v="132"/>
    <x v="257"/>
    <x v="1"/>
    <x v="0"/>
    <x v="0"/>
    <x v="673"/>
    <x v="0"/>
    <x v="0"/>
    <x v="0"/>
    <x v="0"/>
    <x v="3"/>
    <x v="863"/>
    <x v="3"/>
    <x v="862"/>
    <x v="655"/>
    <x v="0"/>
    <x v="0"/>
    <x v="0"/>
    <x v="0"/>
    <x v="1"/>
    <x v="0"/>
    <x v="0"/>
    <x v="0"/>
    <x v="0"/>
    <x v="0"/>
    <x v="863"/>
    <x v="0"/>
    <x v="0"/>
    <x v="0"/>
    <x v="867"/>
    <x v="72"/>
    <x v="72"/>
    <x v="734"/>
    <x v="0"/>
    <x v="21"/>
    <x v="2"/>
    <x v="1"/>
    <x v="13"/>
  </r>
  <r>
    <x v="11"/>
    <x v="865"/>
    <x v="651"/>
    <x v="663"/>
    <x v="44"/>
    <x v="43"/>
    <x v="52"/>
    <x v="0"/>
    <x v="0"/>
    <x v="0"/>
    <x v="0"/>
    <x v="0"/>
    <x v="0"/>
    <x v="0"/>
    <x v="0"/>
    <x v="0"/>
    <x v="0"/>
    <x v="0"/>
    <x v="674"/>
    <x v="0"/>
    <x v="0"/>
    <x v="0"/>
    <x v="0"/>
    <x v="3"/>
    <x v="864"/>
    <x v="3"/>
    <x v="863"/>
    <x v="657"/>
    <x v="0"/>
    <x v="0"/>
    <x v="0"/>
    <x v="0"/>
    <x v="1"/>
    <x v="0"/>
    <x v="0"/>
    <x v="0"/>
    <x v="0"/>
    <x v="0"/>
    <x v="864"/>
    <x v="0"/>
    <x v="0"/>
    <x v="5"/>
    <x v="868"/>
    <x v="18"/>
    <x v="18"/>
    <x v="735"/>
    <x v="0"/>
    <x v="9"/>
    <x v="5"/>
    <x v="1"/>
    <x v="8"/>
  </r>
  <r>
    <x v="5"/>
    <x v="866"/>
    <x v="652"/>
    <x v="664"/>
    <x v="75"/>
    <x v="74"/>
    <x v="0"/>
    <x v="0"/>
    <x v="0"/>
    <x v="0"/>
    <x v="0"/>
    <x v="481"/>
    <x v="0"/>
    <x v="0"/>
    <x v="0"/>
    <x v="0"/>
    <x v="0"/>
    <x v="0"/>
    <x v="675"/>
    <x v="0"/>
    <x v="0"/>
    <x v="0"/>
    <x v="0"/>
    <x v="3"/>
    <x v="865"/>
    <x v="3"/>
    <x v="864"/>
    <x v="655"/>
    <x v="0"/>
    <x v="0"/>
    <x v="0"/>
    <x v="0"/>
    <x v="1"/>
    <x v="0"/>
    <x v="0"/>
    <x v="0"/>
    <x v="0"/>
    <x v="0"/>
    <x v="865"/>
    <x v="0"/>
    <x v="0"/>
    <x v="0"/>
    <x v="869"/>
    <x v="279"/>
    <x v="284"/>
    <x v="585"/>
    <x v="0"/>
    <x v="35"/>
    <x v="2"/>
    <x v="1"/>
    <x v="0"/>
  </r>
  <r>
    <x v="3"/>
    <x v="867"/>
    <x v="653"/>
    <x v="665"/>
    <x v="87"/>
    <x v="86"/>
    <x v="0"/>
    <x v="0"/>
    <x v="0"/>
    <x v="0"/>
    <x v="0"/>
    <x v="482"/>
    <x v="0"/>
    <x v="0"/>
    <x v="8"/>
    <x v="1"/>
    <x v="0"/>
    <x v="0"/>
    <x v="676"/>
    <x v="0"/>
    <x v="0"/>
    <x v="0"/>
    <x v="0"/>
    <x v="3"/>
    <x v="866"/>
    <x v="3"/>
    <x v="865"/>
    <x v="658"/>
    <x v="0"/>
    <x v="0"/>
    <x v="0"/>
    <x v="0"/>
    <x v="1"/>
    <x v="0"/>
    <x v="0"/>
    <x v="0"/>
    <x v="0"/>
    <x v="0"/>
    <x v="866"/>
    <x v="0"/>
    <x v="0"/>
    <x v="0"/>
    <x v="870"/>
    <x v="212"/>
    <x v="214"/>
    <x v="736"/>
    <x v="0"/>
    <x v="93"/>
    <x v="0"/>
    <x v="1"/>
    <x v="2"/>
  </r>
  <r>
    <x v="5"/>
    <x v="868"/>
    <x v="653"/>
    <x v="665"/>
    <x v="33"/>
    <x v="32"/>
    <x v="0"/>
    <x v="0"/>
    <x v="0"/>
    <x v="0"/>
    <x v="0"/>
    <x v="482"/>
    <x v="0"/>
    <x v="0"/>
    <x v="8"/>
    <x v="1"/>
    <x v="0"/>
    <x v="0"/>
    <x v="676"/>
    <x v="0"/>
    <x v="0"/>
    <x v="0"/>
    <x v="0"/>
    <x v="3"/>
    <x v="867"/>
    <x v="3"/>
    <x v="866"/>
    <x v="655"/>
    <x v="0"/>
    <x v="0"/>
    <x v="0"/>
    <x v="0"/>
    <x v="1"/>
    <x v="0"/>
    <x v="0"/>
    <x v="0"/>
    <x v="0"/>
    <x v="0"/>
    <x v="867"/>
    <x v="0"/>
    <x v="0"/>
    <x v="0"/>
    <x v="871"/>
    <x v="298"/>
    <x v="304"/>
    <x v="737"/>
    <x v="0"/>
    <x v="29"/>
    <x v="2"/>
    <x v="1"/>
    <x v="0"/>
  </r>
  <r>
    <x v="11"/>
    <x v="869"/>
    <x v="654"/>
    <x v="666"/>
    <x v="9"/>
    <x v="8"/>
    <x v="0"/>
    <x v="0"/>
    <x v="0"/>
    <x v="0"/>
    <x v="160"/>
    <x v="232"/>
    <x v="174"/>
    <x v="165"/>
    <x v="133"/>
    <x v="1"/>
    <x v="99"/>
    <x v="1"/>
    <x v="677"/>
    <x v="0"/>
    <x v="0"/>
    <x v="0"/>
    <x v="0"/>
    <x v="1"/>
    <x v="868"/>
    <x v="3"/>
    <x v="867"/>
    <x v="659"/>
    <x v="0"/>
    <x v="0"/>
    <x v="152"/>
    <x v="0"/>
    <x v="1"/>
    <x v="0"/>
    <x v="0"/>
    <x v="0"/>
    <x v="0"/>
    <x v="0"/>
    <x v="868"/>
    <x v="0"/>
    <x v="0"/>
    <x v="5"/>
    <x v="872"/>
    <x v="138"/>
    <x v="139"/>
    <x v="672"/>
    <x v="1"/>
    <x v="3"/>
    <x v="5"/>
    <x v="1"/>
    <x v="8"/>
  </r>
  <r>
    <x v="29"/>
    <x v="869"/>
    <x v="654"/>
    <x v="666"/>
    <x v="6"/>
    <x v="3"/>
    <x v="0"/>
    <x v="0"/>
    <x v="0"/>
    <x v="0"/>
    <x v="2"/>
    <x v="232"/>
    <x v="174"/>
    <x v="0"/>
    <x v="133"/>
    <x v="0"/>
    <x v="99"/>
    <x v="0"/>
    <x v="677"/>
    <x v="0"/>
    <x v="1"/>
    <x v="0"/>
    <x v="0"/>
    <x v="3"/>
    <x v="868"/>
    <x v="3"/>
    <x v="867"/>
    <x v="659"/>
    <x v="0"/>
    <x v="0"/>
    <x v="152"/>
    <x v="0"/>
    <x v="1"/>
    <x v="0"/>
    <x v="0"/>
    <x v="0"/>
    <x v="0"/>
    <x v="1"/>
    <x v="868"/>
    <x v="0"/>
    <x v="0"/>
    <x v="0"/>
    <x v="873"/>
    <x v="327"/>
    <x v="334"/>
    <x v="738"/>
    <x v="0"/>
    <x v="145"/>
    <x v="0"/>
    <x v="1"/>
    <x v="16"/>
  </r>
  <r>
    <x v="7"/>
    <x v="870"/>
    <x v="645"/>
    <x v="657"/>
    <x v="17"/>
    <x v="16"/>
    <x v="0"/>
    <x v="0"/>
    <x v="0"/>
    <x v="0"/>
    <x v="161"/>
    <x v="178"/>
    <x v="129"/>
    <x v="166"/>
    <x v="106"/>
    <x v="1"/>
    <x v="33"/>
    <x v="1"/>
    <x v="668"/>
    <x v="0"/>
    <x v="0"/>
    <x v="0"/>
    <x v="0"/>
    <x v="3"/>
    <x v="869"/>
    <x v="3"/>
    <x v="868"/>
    <x v="660"/>
    <x v="0"/>
    <x v="0"/>
    <x v="0"/>
    <x v="0"/>
    <x v="1"/>
    <x v="0"/>
    <x v="0"/>
    <x v="0"/>
    <x v="0"/>
    <x v="0"/>
    <x v="869"/>
    <x v="0"/>
    <x v="0"/>
    <x v="6"/>
    <x v="874"/>
    <x v="326"/>
    <x v="333"/>
    <x v="739"/>
    <x v="0"/>
    <x v="133"/>
    <x v="2"/>
    <x v="1"/>
    <x v="4"/>
  </r>
  <r>
    <x v="5"/>
    <x v="871"/>
    <x v="489"/>
    <x v="667"/>
    <x v="149"/>
    <x v="148"/>
    <x v="0"/>
    <x v="0"/>
    <x v="0"/>
    <x v="0"/>
    <x v="0"/>
    <x v="0"/>
    <x v="0"/>
    <x v="0"/>
    <x v="0"/>
    <x v="0"/>
    <x v="0"/>
    <x v="0"/>
    <x v="678"/>
    <x v="0"/>
    <x v="0"/>
    <x v="0"/>
    <x v="0"/>
    <x v="3"/>
    <x v="870"/>
    <x v="3"/>
    <x v="869"/>
    <x v="661"/>
    <x v="0"/>
    <x v="0"/>
    <x v="0"/>
    <x v="0"/>
    <x v="1"/>
    <x v="0"/>
    <x v="0"/>
    <x v="0"/>
    <x v="0"/>
    <x v="0"/>
    <x v="870"/>
    <x v="0"/>
    <x v="0"/>
    <x v="0"/>
    <x v="875"/>
    <x v="328"/>
    <x v="335"/>
    <x v="740"/>
    <x v="0"/>
    <x v="146"/>
    <x v="2"/>
    <x v="1"/>
    <x v="1"/>
  </r>
  <r>
    <x v="5"/>
    <x v="872"/>
    <x v="655"/>
    <x v="668"/>
    <x v="44"/>
    <x v="43"/>
    <x v="0"/>
    <x v="0"/>
    <x v="0"/>
    <x v="0"/>
    <x v="0"/>
    <x v="483"/>
    <x v="0"/>
    <x v="0"/>
    <x v="258"/>
    <x v="1"/>
    <x v="198"/>
    <x v="1"/>
    <x v="679"/>
    <x v="0"/>
    <x v="0"/>
    <x v="0"/>
    <x v="0"/>
    <x v="3"/>
    <x v="871"/>
    <x v="3"/>
    <x v="870"/>
    <x v="661"/>
    <x v="0"/>
    <x v="0"/>
    <x v="0"/>
    <x v="0"/>
    <x v="1"/>
    <x v="0"/>
    <x v="0"/>
    <x v="0"/>
    <x v="0"/>
    <x v="0"/>
    <x v="871"/>
    <x v="0"/>
    <x v="0"/>
    <x v="0"/>
    <x v="876"/>
    <x v="311"/>
    <x v="317"/>
    <x v="741"/>
    <x v="0"/>
    <x v="141"/>
    <x v="2"/>
    <x v="1"/>
    <x v="0"/>
  </r>
  <r>
    <x v="2"/>
    <x v="873"/>
    <x v="656"/>
    <x v="669"/>
    <x v="3"/>
    <x v="3"/>
    <x v="0"/>
    <x v="0"/>
    <x v="0"/>
    <x v="0"/>
    <x v="0"/>
    <x v="484"/>
    <x v="357"/>
    <x v="6"/>
    <x v="0"/>
    <x v="0"/>
    <x v="70"/>
    <x v="1"/>
    <x v="680"/>
    <x v="0"/>
    <x v="0"/>
    <x v="0"/>
    <x v="0"/>
    <x v="1"/>
    <x v="872"/>
    <x v="3"/>
    <x v="871"/>
    <x v="662"/>
    <x v="0"/>
    <x v="0"/>
    <x v="153"/>
    <x v="0"/>
    <x v="1"/>
    <x v="0"/>
    <x v="0"/>
    <x v="0"/>
    <x v="0"/>
    <x v="0"/>
    <x v="872"/>
    <x v="0"/>
    <x v="0"/>
    <x v="5"/>
    <x v="425"/>
    <x v="2"/>
    <x v="2"/>
    <x v="742"/>
    <x v="1"/>
    <x v="3"/>
    <x v="1"/>
    <x v="1"/>
    <x v="0"/>
  </r>
  <r>
    <x v="0"/>
    <x v="874"/>
    <x v="657"/>
    <x v="670"/>
    <x v="22"/>
    <x v="21"/>
    <x v="0"/>
    <x v="0"/>
    <x v="0"/>
    <x v="0"/>
    <x v="0"/>
    <x v="0"/>
    <x v="0"/>
    <x v="0"/>
    <x v="0"/>
    <x v="0"/>
    <x v="0"/>
    <x v="0"/>
    <x v="681"/>
    <x v="0"/>
    <x v="0"/>
    <x v="0"/>
    <x v="0"/>
    <x v="3"/>
    <x v="873"/>
    <x v="3"/>
    <x v="872"/>
    <x v="663"/>
    <x v="0"/>
    <x v="0"/>
    <x v="0"/>
    <x v="0"/>
    <x v="0"/>
    <x v="0"/>
    <x v="0"/>
    <x v="0"/>
    <x v="0"/>
    <x v="0"/>
    <x v="873"/>
    <x v="0"/>
    <x v="0"/>
    <x v="0"/>
    <x v="877"/>
    <x v="304"/>
    <x v="310"/>
    <x v="743"/>
    <x v="0"/>
    <x v="21"/>
    <x v="0"/>
    <x v="1"/>
    <x v="13"/>
  </r>
  <r>
    <x v="5"/>
    <x v="875"/>
    <x v="86"/>
    <x v="88"/>
    <x v="74"/>
    <x v="73"/>
    <x v="53"/>
    <x v="0"/>
    <x v="0"/>
    <x v="0"/>
    <x v="0"/>
    <x v="72"/>
    <x v="0"/>
    <x v="0"/>
    <x v="0"/>
    <x v="0"/>
    <x v="0"/>
    <x v="0"/>
    <x v="682"/>
    <x v="0"/>
    <x v="0"/>
    <x v="0"/>
    <x v="0"/>
    <x v="3"/>
    <x v="874"/>
    <x v="3"/>
    <x v="873"/>
    <x v="664"/>
    <x v="0"/>
    <x v="0"/>
    <x v="0"/>
    <x v="0"/>
    <x v="1"/>
    <x v="0"/>
    <x v="0"/>
    <x v="0"/>
    <x v="0"/>
    <x v="0"/>
    <x v="874"/>
    <x v="0"/>
    <x v="0"/>
    <x v="0"/>
    <x v="878"/>
    <x v="275"/>
    <x v="280"/>
    <x v="744"/>
    <x v="0"/>
    <x v="147"/>
    <x v="2"/>
    <x v="1"/>
    <x v="1"/>
  </r>
  <r>
    <x v="3"/>
    <x v="875"/>
    <x v="86"/>
    <x v="88"/>
    <x v="6"/>
    <x v="3"/>
    <x v="0"/>
    <x v="0"/>
    <x v="0"/>
    <x v="0"/>
    <x v="2"/>
    <x v="72"/>
    <x v="0"/>
    <x v="0"/>
    <x v="0"/>
    <x v="0"/>
    <x v="0"/>
    <x v="0"/>
    <x v="682"/>
    <x v="0"/>
    <x v="1"/>
    <x v="0"/>
    <x v="0"/>
    <x v="1"/>
    <x v="874"/>
    <x v="3"/>
    <x v="873"/>
    <x v="664"/>
    <x v="0"/>
    <x v="0"/>
    <x v="0"/>
    <x v="0"/>
    <x v="1"/>
    <x v="0"/>
    <x v="0"/>
    <x v="0"/>
    <x v="0"/>
    <x v="1"/>
    <x v="874"/>
    <x v="0"/>
    <x v="0"/>
    <x v="0"/>
    <x v="879"/>
    <x v="179"/>
    <x v="180"/>
    <x v="745"/>
    <x v="1"/>
    <x v="3"/>
    <x v="0"/>
    <x v="1"/>
    <x v="2"/>
  </r>
  <r>
    <x v="5"/>
    <x v="876"/>
    <x v="658"/>
    <x v="671"/>
    <x v="3"/>
    <x v="3"/>
    <x v="54"/>
    <x v="0"/>
    <x v="0"/>
    <x v="0"/>
    <x v="0"/>
    <x v="400"/>
    <x v="295"/>
    <x v="6"/>
    <x v="216"/>
    <x v="1"/>
    <x v="168"/>
    <x v="1"/>
    <x v="683"/>
    <x v="0"/>
    <x v="0"/>
    <x v="0"/>
    <x v="0"/>
    <x v="1"/>
    <x v="875"/>
    <x v="3"/>
    <x v="874"/>
    <x v="665"/>
    <x v="0"/>
    <x v="0"/>
    <x v="154"/>
    <x v="0"/>
    <x v="1"/>
    <x v="0"/>
    <x v="0"/>
    <x v="0"/>
    <x v="0"/>
    <x v="0"/>
    <x v="875"/>
    <x v="0"/>
    <x v="0"/>
    <x v="0"/>
    <x v="880"/>
    <x v="19"/>
    <x v="19"/>
    <x v="746"/>
    <x v="1"/>
    <x v="3"/>
    <x v="2"/>
    <x v="1"/>
    <x v="5"/>
  </r>
  <r>
    <x v="1"/>
    <x v="876"/>
    <x v="658"/>
    <x v="671"/>
    <x v="6"/>
    <x v="3"/>
    <x v="0"/>
    <x v="0"/>
    <x v="0"/>
    <x v="0"/>
    <x v="2"/>
    <x v="400"/>
    <x v="295"/>
    <x v="0"/>
    <x v="216"/>
    <x v="0"/>
    <x v="168"/>
    <x v="0"/>
    <x v="683"/>
    <x v="0"/>
    <x v="1"/>
    <x v="0"/>
    <x v="0"/>
    <x v="1"/>
    <x v="875"/>
    <x v="3"/>
    <x v="874"/>
    <x v="665"/>
    <x v="0"/>
    <x v="0"/>
    <x v="154"/>
    <x v="0"/>
    <x v="1"/>
    <x v="0"/>
    <x v="0"/>
    <x v="0"/>
    <x v="0"/>
    <x v="1"/>
    <x v="875"/>
    <x v="0"/>
    <x v="0"/>
    <x v="1"/>
    <x v="881"/>
    <x v="50"/>
    <x v="50"/>
    <x v="747"/>
    <x v="1"/>
    <x v="3"/>
    <x v="10"/>
    <x v="1"/>
    <x v="5"/>
  </r>
  <r>
    <x v="5"/>
    <x v="877"/>
    <x v="659"/>
    <x v="672"/>
    <x v="3"/>
    <x v="3"/>
    <x v="0"/>
    <x v="0"/>
    <x v="0"/>
    <x v="0"/>
    <x v="0"/>
    <x v="485"/>
    <x v="358"/>
    <x v="6"/>
    <x v="259"/>
    <x v="1"/>
    <x v="199"/>
    <x v="1"/>
    <x v="684"/>
    <x v="0"/>
    <x v="0"/>
    <x v="0"/>
    <x v="0"/>
    <x v="1"/>
    <x v="876"/>
    <x v="3"/>
    <x v="875"/>
    <x v="666"/>
    <x v="0"/>
    <x v="0"/>
    <x v="155"/>
    <x v="0"/>
    <x v="1"/>
    <x v="0"/>
    <x v="0"/>
    <x v="0"/>
    <x v="0"/>
    <x v="0"/>
    <x v="876"/>
    <x v="0"/>
    <x v="0"/>
    <x v="6"/>
    <x v="3"/>
    <x v="99"/>
    <x v="100"/>
    <x v="534"/>
    <x v="1"/>
    <x v="3"/>
    <x v="1"/>
    <x v="1"/>
    <x v="0"/>
  </r>
  <r>
    <x v="5"/>
    <x v="878"/>
    <x v="659"/>
    <x v="672"/>
    <x v="3"/>
    <x v="3"/>
    <x v="0"/>
    <x v="0"/>
    <x v="0"/>
    <x v="0"/>
    <x v="0"/>
    <x v="485"/>
    <x v="358"/>
    <x v="6"/>
    <x v="259"/>
    <x v="1"/>
    <x v="199"/>
    <x v="1"/>
    <x v="684"/>
    <x v="0"/>
    <x v="0"/>
    <x v="0"/>
    <x v="0"/>
    <x v="1"/>
    <x v="877"/>
    <x v="3"/>
    <x v="876"/>
    <x v="667"/>
    <x v="0"/>
    <x v="0"/>
    <x v="155"/>
    <x v="0"/>
    <x v="1"/>
    <x v="0"/>
    <x v="0"/>
    <x v="0"/>
    <x v="0"/>
    <x v="0"/>
    <x v="877"/>
    <x v="0"/>
    <x v="0"/>
    <x v="6"/>
    <x v="3"/>
    <x v="185"/>
    <x v="187"/>
    <x v="748"/>
    <x v="1"/>
    <x v="3"/>
    <x v="1"/>
    <x v="1"/>
    <x v="0"/>
  </r>
  <r>
    <x v="11"/>
    <x v="879"/>
    <x v="614"/>
    <x v="626"/>
    <x v="2"/>
    <x v="2"/>
    <x v="0"/>
    <x v="0"/>
    <x v="0"/>
    <x v="0"/>
    <x v="0"/>
    <x v="460"/>
    <x v="0"/>
    <x v="0"/>
    <x v="247"/>
    <x v="1"/>
    <x v="0"/>
    <x v="0"/>
    <x v="634"/>
    <x v="0"/>
    <x v="0"/>
    <x v="0"/>
    <x v="0"/>
    <x v="3"/>
    <x v="878"/>
    <x v="3"/>
    <x v="877"/>
    <x v="668"/>
    <x v="0"/>
    <x v="0"/>
    <x v="156"/>
    <x v="0"/>
    <x v="1"/>
    <x v="0"/>
    <x v="0"/>
    <x v="0"/>
    <x v="0"/>
    <x v="0"/>
    <x v="878"/>
    <x v="0"/>
    <x v="0"/>
    <x v="5"/>
    <x v="882"/>
    <x v="18"/>
    <x v="18"/>
    <x v="749"/>
    <x v="0"/>
    <x v="9"/>
    <x v="5"/>
    <x v="1"/>
    <x v="8"/>
  </r>
  <r>
    <x v="40"/>
    <x v="880"/>
    <x v="660"/>
    <x v="673"/>
    <x v="165"/>
    <x v="164"/>
    <x v="0"/>
    <x v="0"/>
    <x v="0"/>
    <x v="0"/>
    <x v="125"/>
    <x v="486"/>
    <x v="359"/>
    <x v="130"/>
    <x v="0"/>
    <x v="0"/>
    <x v="0"/>
    <x v="0"/>
    <x v="685"/>
    <x v="0"/>
    <x v="0"/>
    <x v="0"/>
    <x v="0"/>
    <x v="3"/>
    <x v="879"/>
    <x v="3"/>
    <x v="878"/>
    <x v="669"/>
    <x v="0"/>
    <x v="0"/>
    <x v="0"/>
    <x v="0"/>
    <x v="1"/>
    <x v="0"/>
    <x v="0"/>
    <x v="0"/>
    <x v="0"/>
    <x v="0"/>
    <x v="879"/>
    <x v="0"/>
    <x v="0"/>
    <x v="5"/>
    <x v="883"/>
    <x v="329"/>
    <x v="336"/>
    <x v="750"/>
    <x v="0"/>
    <x v="148"/>
    <x v="2"/>
    <x v="1"/>
    <x v="30"/>
  </r>
  <r>
    <x v="12"/>
    <x v="881"/>
    <x v="661"/>
    <x v="674"/>
    <x v="62"/>
    <x v="61"/>
    <x v="55"/>
    <x v="0"/>
    <x v="0"/>
    <x v="0"/>
    <x v="109"/>
    <x v="487"/>
    <x v="360"/>
    <x v="113"/>
    <x v="260"/>
    <x v="1"/>
    <x v="130"/>
    <x v="1"/>
    <x v="686"/>
    <x v="0"/>
    <x v="0"/>
    <x v="0"/>
    <x v="0"/>
    <x v="3"/>
    <x v="880"/>
    <x v="3"/>
    <x v="879"/>
    <x v="670"/>
    <x v="0"/>
    <x v="0"/>
    <x v="0"/>
    <x v="0"/>
    <x v="1"/>
    <x v="0"/>
    <x v="0"/>
    <x v="0"/>
    <x v="0"/>
    <x v="0"/>
    <x v="880"/>
    <x v="0"/>
    <x v="0"/>
    <x v="6"/>
    <x v="884"/>
    <x v="132"/>
    <x v="133"/>
    <x v="36"/>
    <x v="0"/>
    <x v="19"/>
    <x v="4"/>
    <x v="1"/>
    <x v="4"/>
  </r>
  <r>
    <x v="5"/>
    <x v="882"/>
    <x v="662"/>
    <x v="675"/>
    <x v="3"/>
    <x v="3"/>
    <x v="0"/>
    <x v="0"/>
    <x v="0"/>
    <x v="0"/>
    <x v="0"/>
    <x v="0"/>
    <x v="0"/>
    <x v="0"/>
    <x v="0"/>
    <x v="0"/>
    <x v="0"/>
    <x v="0"/>
    <x v="687"/>
    <x v="0"/>
    <x v="0"/>
    <x v="0"/>
    <x v="0"/>
    <x v="1"/>
    <x v="881"/>
    <x v="3"/>
    <x v="880"/>
    <x v="671"/>
    <x v="0"/>
    <x v="0"/>
    <x v="0"/>
    <x v="0"/>
    <x v="1"/>
    <x v="0"/>
    <x v="0"/>
    <x v="0"/>
    <x v="0"/>
    <x v="0"/>
    <x v="881"/>
    <x v="0"/>
    <x v="0"/>
    <x v="0"/>
    <x v="885"/>
    <x v="108"/>
    <x v="109"/>
    <x v="591"/>
    <x v="1"/>
    <x v="3"/>
    <x v="2"/>
    <x v="1"/>
    <x v="0"/>
  </r>
  <r>
    <x v="5"/>
    <x v="883"/>
    <x v="663"/>
    <x v="676"/>
    <x v="3"/>
    <x v="3"/>
    <x v="0"/>
    <x v="0"/>
    <x v="0"/>
    <x v="0"/>
    <x v="0"/>
    <x v="0"/>
    <x v="0"/>
    <x v="0"/>
    <x v="0"/>
    <x v="0"/>
    <x v="0"/>
    <x v="0"/>
    <x v="688"/>
    <x v="0"/>
    <x v="0"/>
    <x v="0"/>
    <x v="0"/>
    <x v="1"/>
    <x v="882"/>
    <x v="3"/>
    <x v="881"/>
    <x v="672"/>
    <x v="0"/>
    <x v="0"/>
    <x v="0"/>
    <x v="0"/>
    <x v="1"/>
    <x v="0"/>
    <x v="0"/>
    <x v="0"/>
    <x v="0"/>
    <x v="0"/>
    <x v="882"/>
    <x v="0"/>
    <x v="0"/>
    <x v="0"/>
    <x v="886"/>
    <x v="23"/>
    <x v="337"/>
    <x v="751"/>
    <x v="1"/>
    <x v="3"/>
    <x v="2"/>
    <x v="1"/>
    <x v="4"/>
  </r>
  <r>
    <x v="7"/>
    <x v="884"/>
    <x v="405"/>
    <x v="409"/>
    <x v="8"/>
    <x v="7"/>
    <x v="0"/>
    <x v="0"/>
    <x v="0"/>
    <x v="0"/>
    <x v="4"/>
    <x v="314"/>
    <x v="231"/>
    <x v="3"/>
    <x v="170"/>
    <x v="1"/>
    <x v="132"/>
    <x v="1"/>
    <x v="411"/>
    <x v="0"/>
    <x v="0"/>
    <x v="0"/>
    <x v="0"/>
    <x v="3"/>
    <x v="883"/>
    <x v="3"/>
    <x v="882"/>
    <x v="673"/>
    <x v="0"/>
    <x v="0"/>
    <x v="0"/>
    <x v="0"/>
    <x v="1"/>
    <x v="0"/>
    <x v="0"/>
    <x v="0"/>
    <x v="0"/>
    <x v="0"/>
    <x v="883"/>
    <x v="0"/>
    <x v="0"/>
    <x v="4"/>
    <x v="887"/>
    <x v="8"/>
    <x v="8"/>
    <x v="471"/>
    <x v="0"/>
    <x v="94"/>
    <x v="2"/>
    <x v="1"/>
    <x v="4"/>
  </r>
  <r>
    <x v="7"/>
    <x v="885"/>
    <x v="405"/>
    <x v="409"/>
    <x v="8"/>
    <x v="7"/>
    <x v="0"/>
    <x v="0"/>
    <x v="0"/>
    <x v="0"/>
    <x v="4"/>
    <x v="314"/>
    <x v="231"/>
    <x v="3"/>
    <x v="170"/>
    <x v="1"/>
    <x v="132"/>
    <x v="1"/>
    <x v="411"/>
    <x v="0"/>
    <x v="0"/>
    <x v="0"/>
    <x v="0"/>
    <x v="3"/>
    <x v="884"/>
    <x v="3"/>
    <x v="883"/>
    <x v="674"/>
    <x v="0"/>
    <x v="0"/>
    <x v="0"/>
    <x v="0"/>
    <x v="1"/>
    <x v="0"/>
    <x v="0"/>
    <x v="0"/>
    <x v="0"/>
    <x v="0"/>
    <x v="884"/>
    <x v="0"/>
    <x v="0"/>
    <x v="4"/>
    <x v="887"/>
    <x v="8"/>
    <x v="8"/>
    <x v="523"/>
    <x v="0"/>
    <x v="8"/>
    <x v="1"/>
    <x v="1"/>
    <x v="4"/>
  </r>
  <r>
    <x v="5"/>
    <x v="886"/>
    <x v="70"/>
    <x v="72"/>
    <x v="10"/>
    <x v="9"/>
    <x v="0"/>
    <x v="0"/>
    <x v="0"/>
    <x v="0"/>
    <x v="130"/>
    <x v="58"/>
    <x v="45"/>
    <x v="135"/>
    <x v="35"/>
    <x v="1"/>
    <x v="25"/>
    <x v="1"/>
    <x v="689"/>
    <x v="0"/>
    <x v="0"/>
    <x v="0"/>
    <x v="0"/>
    <x v="3"/>
    <x v="885"/>
    <x v="3"/>
    <x v="884"/>
    <x v="671"/>
    <x v="0"/>
    <x v="0"/>
    <x v="0"/>
    <x v="0"/>
    <x v="1"/>
    <x v="0"/>
    <x v="0"/>
    <x v="0"/>
    <x v="0"/>
    <x v="0"/>
    <x v="885"/>
    <x v="0"/>
    <x v="0"/>
    <x v="0"/>
    <x v="888"/>
    <x v="11"/>
    <x v="11"/>
    <x v="752"/>
    <x v="0"/>
    <x v="10"/>
    <x v="2"/>
    <x v="1"/>
    <x v="3"/>
  </r>
  <r>
    <x v="17"/>
    <x v="887"/>
    <x v="664"/>
    <x v="677"/>
    <x v="3"/>
    <x v="3"/>
    <x v="0"/>
    <x v="0"/>
    <x v="0"/>
    <x v="0"/>
    <x v="0"/>
    <x v="488"/>
    <x v="361"/>
    <x v="6"/>
    <x v="0"/>
    <x v="0"/>
    <x v="0"/>
    <x v="0"/>
    <x v="690"/>
    <x v="0"/>
    <x v="2"/>
    <x v="0"/>
    <x v="0"/>
    <x v="1"/>
    <x v="886"/>
    <x v="3"/>
    <x v="885"/>
    <x v="675"/>
    <x v="0"/>
    <x v="0"/>
    <x v="157"/>
    <x v="0"/>
    <x v="1"/>
    <x v="0"/>
    <x v="0"/>
    <x v="0"/>
    <x v="0"/>
    <x v="0"/>
    <x v="886"/>
    <x v="0"/>
    <x v="0"/>
    <x v="5"/>
    <x v="889"/>
    <x v="55"/>
    <x v="55"/>
    <x v="753"/>
    <x v="1"/>
    <x v="3"/>
    <x v="2"/>
    <x v="1"/>
    <x v="11"/>
  </r>
  <r>
    <x v="7"/>
    <x v="888"/>
    <x v="34"/>
    <x v="34"/>
    <x v="8"/>
    <x v="7"/>
    <x v="0"/>
    <x v="0"/>
    <x v="0"/>
    <x v="0"/>
    <x v="0"/>
    <x v="0"/>
    <x v="0"/>
    <x v="0"/>
    <x v="0"/>
    <x v="0"/>
    <x v="0"/>
    <x v="0"/>
    <x v="34"/>
    <x v="0"/>
    <x v="0"/>
    <x v="0"/>
    <x v="0"/>
    <x v="2"/>
    <x v="887"/>
    <x v="3"/>
    <x v="886"/>
    <x v="676"/>
    <x v="0"/>
    <x v="0"/>
    <x v="158"/>
    <x v="0"/>
    <x v="1"/>
    <x v="0"/>
    <x v="0"/>
    <x v="0"/>
    <x v="0"/>
    <x v="0"/>
    <x v="887"/>
    <x v="0"/>
    <x v="0"/>
    <x v="4"/>
    <x v="890"/>
    <x v="8"/>
    <x v="8"/>
    <x v="754"/>
    <x v="0"/>
    <x v="8"/>
    <x v="2"/>
    <x v="1"/>
    <x v="4"/>
  </r>
  <r>
    <x v="8"/>
    <x v="889"/>
    <x v="665"/>
    <x v="678"/>
    <x v="3"/>
    <x v="3"/>
    <x v="0"/>
    <x v="0"/>
    <x v="0"/>
    <x v="0"/>
    <x v="0"/>
    <x v="489"/>
    <x v="362"/>
    <x v="6"/>
    <x v="261"/>
    <x v="1"/>
    <x v="200"/>
    <x v="1"/>
    <x v="691"/>
    <x v="0"/>
    <x v="0"/>
    <x v="0"/>
    <x v="0"/>
    <x v="1"/>
    <x v="888"/>
    <x v="3"/>
    <x v="887"/>
    <x v="677"/>
    <x v="0"/>
    <x v="0"/>
    <x v="159"/>
    <x v="0"/>
    <x v="1"/>
    <x v="0"/>
    <x v="0"/>
    <x v="0"/>
    <x v="0"/>
    <x v="0"/>
    <x v="888"/>
    <x v="0"/>
    <x v="0"/>
    <x v="0"/>
    <x v="3"/>
    <x v="9"/>
    <x v="9"/>
    <x v="755"/>
    <x v="1"/>
    <x v="3"/>
    <x v="1"/>
    <x v="1"/>
    <x v="5"/>
  </r>
  <r>
    <x v="4"/>
    <x v="890"/>
    <x v="666"/>
    <x v="679"/>
    <x v="31"/>
    <x v="30"/>
    <x v="0"/>
    <x v="0"/>
    <x v="0"/>
    <x v="0"/>
    <x v="145"/>
    <x v="490"/>
    <x v="363"/>
    <x v="150"/>
    <x v="0"/>
    <x v="0"/>
    <x v="201"/>
    <x v="1"/>
    <x v="692"/>
    <x v="0"/>
    <x v="0"/>
    <x v="0"/>
    <x v="0"/>
    <x v="3"/>
    <x v="889"/>
    <x v="3"/>
    <x v="888"/>
    <x v="678"/>
    <x v="0"/>
    <x v="0"/>
    <x v="0"/>
    <x v="0"/>
    <x v="1"/>
    <x v="0"/>
    <x v="0"/>
    <x v="0"/>
    <x v="0"/>
    <x v="0"/>
    <x v="889"/>
    <x v="0"/>
    <x v="0"/>
    <x v="3"/>
    <x v="891"/>
    <x v="34"/>
    <x v="34"/>
    <x v="479"/>
    <x v="0"/>
    <x v="9"/>
    <x v="5"/>
    <x v="1"/>
    <x v="0"/>
  </r>
  <r>
    <x v="5"/>
    <x v="891"/>
    <x v="665"/>
    <x v="678"/>
    <x v="3"/>
    <x v="3"/>
    <x v="0"/>
    <x v="0"/>
    <x v="0"/>
    <x v="0"/>
    <x v="0"/>
    <x v="489"/>
    <x v="362"/>
    <x v="6"/>
    <x v="261"/>
    <x v="1"/>
    <x v="200"/>
    <x v="1"/>
    <x v="691"/>
    <x v="0"/>
    <x v="0"/>
    <x v="0"/>
    <x v="0"/>
    <x v="1"/>
    <x v="890"/>
    <x v="3"/>
    <x v="889"/>
    <x v="672"/>
    <x v="0"/>
    <x v="0"/>
    <x v="0"/>
    <x v="0"/>
    <x v="1"/>
    <x v="0"/>
    <x v="0"/>
    <x v="0"/>
    <x v="0"/>
    <x v="0"/>
    <x v="890"/>
    <x v="0"/>
    <x v="0"/>
    <x v="0"/>
    <x v="892"/>
    <x v="166"/>
    <x v="167"/>
    <x v="756"/>
    <x v="1"/>
    <x v="3"/>
    <x v="2"/>
    <x v="1"/>
    <x v="5"/>
  </r>
  <r>
    <x v="5"/>
    <x v="892"/>
    <x v="667"/>
    <x v="680"/>
    <x v="3"/>
    <x v="3"/>
    <x v="0"/>
    <x v="0"/>
    <x v="0"/>
    <x v="0"/>
    <x v="0"/>
    <x v="491"/>
    <x v="364"/>
    <x v="6"/>
    <x v="262"/>
    <x v="1"/>
    <x v="202"/>
    <x v="1"/>
    <x v="693"/>
    <x v="0"/>
    <x v="0"/>
    <x v="0"/>
    <x v="0"/>
    <x v="1"/>
    <x v="891"/>
    <x v="3"/>
    <x v="890"/>
    <x v="679"/>
    <x v="0"/>
    <x v="0"/>
    <x v="0"/>
    <x v="0"/>
    <x v="1"/>
    <x v="0"/>
    <x v="0"/>
    <x v="0"/>
    <x v="0"/>
    <x v="0"/>
    <x v="891"/>
    <x v="0"/>
    <x v="0"/>
    <x v="0"/>
    <x v="893"/>
    <x v="270"/>
    <x v="275"/>
    <x v="560"/>
    <x v="1"/>
    <x v="3"/>
    <x v="2"/>
    <x v="1"/>
    <x v="0"/>
  </r>
  <r>
    <x v="5"/>
    <x v="893"/>
    <x v="231"/>
    <x v="233"/>
    <x v="166"/>
    <x v="165"/>
    <x v="0"/>
    <x v="0"/>
    <x v="0"/>
    <x v="0"/>
    <x v="162"/>
    <x v="178"/>
    <x v="129"/>
    <x v="167"/>
    <x v="106"/>
    <x v="1"/>
    <x v="33"/>
    <x v="1"/>
    <x v="234"/>
    <x v="0"/>
    <x v="0"/>
    <x v="0"/>
    <x v="0"/>
    <x v="0"/>
    <x v="892"/>
    <x v="105"/>
    <x v="891"/>
    <x v="680"/>
    <x v="0"/>
    <x v="0"/>
    <x v="0"/>
    <x v="0"/>
    <x v="1"/>
    <x v="0"/>
    <x v="0"/>
    <x v="0"/>
    <x v="0"/>
    <x v="0"/>
    <x v="892"/>
    <x v="0"/>
    <x v="0"/>
    <x v="0"/>
    <x v="894"/>
    <x v="330"/>
    <x v="338"/>
    <x v="757"/>
    <x v="0"/>
    <x v="141"/>
    <x v="2"/>
    <x v="1"/>
    <x v="1"/>
  </r>
  <r>
    <x v="14"/>
    <x v="893"/>
    <x v="231"/>
    <x v="233"/>
    <x v="6"/>
    <x v="3"/>
    <x v="0"/>
    <x v="0"/>
    <x v="0"/>
    <x v="0"/>
    <x v="2"/>
    <x v="178"/>
    <x v="129"/>
    <x v="0"/>
    <x v="106"/>
    <x v="0"/>
    <x v="33"/>
    <x v="0"/>
    <x v="234"/>
    <x v="0"/>
    <x v="1"/>
    <x v="0"/>
    <x v="0"/>
    <x v="0"/>
    <x v="892"/>
    <x v="105"/>
    <x v="891"/>
    <x v="680"/>
    <x v="0"/>
    <x v="0"/>
    <x v="0"/>
    <x v="0"/>
    <x v="1"/>
    <x v="0"/>
    <x v="0"/>
    <x v="0"/>
    <x v="0"/>
    <x v="1"/>
    <x v="892"/>
    <x v="0"/>
    <x v="0"/>
    <x v="0"/>
    <x v="895"/>
    <x v="331"/>
    <x v="339"/>
    <x v="758"/>
    <x v="0"/>
    <x v="146"/>
    <x v="5"/>
    <x v="1"/>
    <x v="1"/>
  </r>
  <r>
    <x v="7"/>
    <x v="894"/>
    <x v="668"/>
    <x v="681"/>
    <x v="8"/>
    <x v="7"/>
    <x v="0"/>
    <x v="0"/>
    <x v="0"/>
    <x v="0"/>
    <x v="4"/>
    <x v="492"/>
    <x v="365"/>
    <x v="3"/>
    <x v="263"/>
    <x v="1"/>
    <x v="203"/>
    <x v="1"/>
    <x v="694"/>
    <x v="0"/>
    <x v="0"/>
    <x v="0"/>
    <x v="0"/>
    <x v="3"/>
    <x v="893"/>
    <x v="3"/>
    <x v="892"/>
    <x v="681"/>
    <x v="0"/>
    <x v="0"/>
    <x v="0"/>
    <x v="0"/>
    <x v="1"/>
    <x v="0"/>
    <x v="0"/>
    <x v="0"/>
    <x v="0"/>
    <x v="0"/>
    <x v="893"/>
    <x v="0"/>
    <x v="0"/>
    <x v="4"/>
    <x v="896"/>
    <x v="8"/>
    <x v="8"/>
    <x v="523"/>
    <x v="0"/>
    <x v="8"/>
    <x v="2"/>
    <x v="1"/>
    <x v="4"/>
  </r>
  <r>
    <x v="5"/>
    <x v="895"/>
    <x v="669"/>
    <x v="682"/>
    <x v="3"/>
    <x v="3"/>
    <x v="0"/>
    <x v="0"/>
    <x v="0"/>
    <x v="0"/>
    <x v="0"/>
    <x v="493"/>
    <x v="0"/>
    <x v="0"/>
    <x v="0"/>
    <x v="0"/>
    <x v="9"/>
    <x v="1"/>
    <x v="695"/>
    <x v="0"/>
    <x v="0"/>
    <x v="0"/>
    <x v="0"/>
    <x v="1"/>
    <x v="894"/>
    <x v="3"/>
    <x v="893"/>
    <x v="682"/>
    <x v="0"/>
    <x v="0"/>
    <x v="151"/>
    <x v="0"/>
    <x v="0"/>
    <x v="0"/>
    <x v="0"/>
    <x v="0"/>
    <x v="0"/>
    <x v="0"/>
    <x v="894"/>
    <x v="0"/>
    <x v="0"/>
    <x v="0"/>
    <x v="897"/>
    <x v="84"/>
    <x v="85"/>
    <x v="759"/>
    <x v="1"/>
    <x v="3"/>
    <x v="2"/>
    <x v="1"/>
    <x v="13"/>
  </r>
  <r>
    <x v="3"/>
    <x v="896"/>
    <x v="670"/>
    <x v="683"/>
    <x v="32"/>
    <x v="31"/>
    <x v="0"/>
    <x v="0"/>
    <x v="0"/>
    <x v="0"/>
    <x v="0"/>
    <x v="494"/>
    <x v="366"/>
    <x v="6"/>
    <x v="264"/>
    <x v="1"/>
    <x v="204"/>
    <x v="1"/>
    <x v="696"/>
    <x v="0"/>
    <x v="0"/>
    <x v="0"/>
    <x v="0"/>
    <x v="3"/>
    <x v="895"/>
    <x v="3"/>
    <x v="894"/>
    <x v="683"/>
    <x v="0"/>
    <x v="0"/>
    <x v="0"/>
    <x v="0"/>
    <x v="1"/>
    <x v="0"/>
    <x v="0"/>
    <x v="0"/>
    <x v="0"/>
    <x v="0"/>
    <x v="895"/>
    <x v="0"/>
    <x v="0"/>
    <x v="0"/>
    <x v="898"/>
    <x v="35"/>
    <x v="35"/>
    <x v="760"/>
    <x v="0"/>
    <x v="28"/>
    <x v="0"/>
    <x v="1"/>
    <x v="2"/>
  </r>
  <r>
    <x v="8"/>
    <x v="897"/>
    <x v="671"/>
    <x v="684"/>
    <x v="3"/>
    <x v="3"/>
    <x v="56"/>
    <x v="0"/>
    <x v="0"/>
    <x v="0"/>
    <x v="0"/>
    <x v="495"/>
    <x v="367"/>
    <x v="6"/>
    <x v="129"/>
    <x v="1"/>
    <x v="0"/>
    <x v="0"/>
    <x v="697"/>
    <x v="0"/>
    <x v="0"/>
    <x v="0"/>
    <x v="0"/>
    <x v="1"/>
    <x v="896"/>
    <x v="3"/>
    <x v="895"/>
    <x v="684"/>
    <x v="0"/>
    <x v="0"/>
    <x v="0"/>
    <x v="0"/>
    <x v="1"/>
    <x v="0"/>
    <x v="0"/>
    <x v="0"/>
    <x v="0"/>
    <x v="0"/>
    <x v="896"/>
    <x v="0"/>
    <x v="0"/>
    <x v="0"/>
    <x v="899"/>
    <x v="9"/>
    <x v="9"/>
    <x v="761"/>
    <x v="1"/>
    <x v="3"/>
    <x v="0"/>
    <x v="1"/>
    <x v="5"/>
  </r>
  <r>
    <x v="23"/>
    <x v="898"/>
    <x v="672"/>
    <x v="685"/>
    <x v="51"/>
    <x v="50"/>
    <x v="0"/>
    <x v="0"/>
    <x v="0"/>
    <x v="0"/>
    <x v="41"/>
    <x v="496"/>
    <x v="368"/>
    <x v="41"/>
    <x v="265"/>
    <x v="1"/>
    <x v="205"/>
    <x v="1"/>
    <x v="698"/>
    <x v="0"/>
    <x v="0"/>
    <x v="0"/>
    <x v="0"/>
    <x v="3"/>
    <x v="897"/>
    <x v="3"/>
    <x v="896"/>
    <x v="685"/>
    <x v="0"/>
    <x v="0"/>
    <x v="0"/>
    <x v="0"/>
    <x v="1"/>
    <x v="0"/>
    <x v="0"/>
    <x v="0"/>
    <x v="0"/>
    <x v="0"/>
    <x v="897"/>
    <x v="0"/>
    <x v="0"/>
    <x v="6"/>
    <x v="900"/>
    <x v="81"/>
    <x v="256"/>
    <x v="522"/>
    <x v="0"/>
    <x v="52"/>
    <x v="0"/>
    <x v="1"/>
    <x v="2"/>
  </r>
  <r>
    <x v="5"/>
    <x v="899"/>
    <x v="673"/>
    <x v="686"/>
    <x v="3"/>
    <x v="3"/>
    <x v="0"/>
    <x v="0"/>
    <x v="0"/>
    <x v="0"/>
    <x v="0"/>
    <x v="0"/>
    <x v="0"/>
    <x v="0"/>
    <x v="0"/>
    <x v="0"/>
    <x v="0"/>
    <x v="0"/>
    <x v="699"/>
    <x v="0"/>
    <x v="0"/>
    <x v="0"/>
    <x v="0"/>
    <x v="1"/>
    <x v="898"/>
    <x v="3"/>
    <x v="897"/>
    <x v="680"/>
    <x v="0"/>
    <x v="0"/>
    <x v="0"/>
    <x v="0"/>
    <x v="1"/>
    <x v="0"/>
    <x v="0"/>
    <x v="0"/>
    <x v="0"/>
    <x v="0"/>
    <x v="898"/>
    <x v="0"/>
    <x v="0"/>
    <x v="0"/>
    <x v="901"/>
    <x v="253"/>
    <x v="258"/>
    <x v="566"/>
    <x v="1"/>
    <x v="3"/>
    <x v="2"/>
    <x v="1"/>
    <x v="5"/>
  </r>
  <r>
    <x v="3"/>
    <x v="900"/>
    <x v="672"/>
    <x v="685"/>
    <x v="167"/>
    <x v="166"/>
    <x v="0"/>
    <x v="0"/>
    <x v="0"/>
    <x v="0"/>
    <x v="163"/>
    <x v="496"/>
    <x v="368"/>
    <x v="168"/>
    <x v="265"/>
    <x v="1"/>
    <x v="205"/>
    <x v="1"/>
    <x v="698"/>
    <x v="0"/>
    <x v="0"/>
    <x v="0"/>
    <x v="0"/>
    <x v="3"/>
    <x v="899"/>
    <x v="3"/>
    <x v="898"/>
    <x v="686"/>
    <x v="0"/>
    <x v="0"/>
    <x v="0"/>
    <x v="0"/>
    <x v="1"/>
    <x v="0"/>
    <x v="0"/>
    <x v="0"/>
    <x v="0"/>
    <x v="0"/>
    <x v="899"/>
    <x v="0"/>
    <x v="0"/>
    <x v="0"/>
    <x v="902"/>
    <x v="179"/>
    <x v="180"/>
    <x v="762"/>
    <x v="0"/>
    <x v="28"/>
    <x v="0"/>
    <x v="1"/>
    <x v="2"/>
  </r>
  <r>
    <x v="5"/>
    <x v="901"/>
    <x v="674"/>
    <x v="687"/>
    <x v="139"/>
    <x v="138"/>
    <x v="0"/>
    <x v="0"/>
    <x v="0"/>
    <x v="0"/>
    <x v="0"/>
    <x v="0"/>
    <x v="0"/>
    <x v="0"/>
    <x v="0"/>
    <x v="0"/>
    <x v="0"/>
    <x v="0"/>
    <x v="700"/>
    <x v="0"/>
    <x v="0"/>
    <x v="0"/>
    <x v="0"/>
    <x v="3"/>
    <x v="900"/>
    <x v="3"/>
    <x v="899"/>
    <x v="687"/>
    <x v="0"/>
    <x v="0"/>
    <x v="0"/>
    <x v="0"/>
    <x v="1"/>
    <x v="0"/>
    <x v="0"/>
    <x v="0"/>
    <x v="0"/>
    <x v="0"/>
    <x v="900"/>
    <x v="0"/>
    <x v="0"/>
    <x v="0"/>
    <x v="903"/>
    <x v="252"/>
    <x v="257"/>
    <x v="641"/>
    <x v="0"/>
    <x v="40"/>
    <x v="2"/>
    <x v="1"/>
    <x v="0"/>
  </r>
  <r>
    <x v="7"/>
    <x v="902"/>
    <x v="675"/>
    <x v="688"/>
    <x v="8"/>
    <x v="7"/>
    <x v="0"/>
    <x v="0"/>
    <x v="0"/>
    <x v="0"/>
    <x v="4"/>
    <x v="497"/>
    <x v="369"/>
    <x v="3"/>
    <x v="266"/>
    <x v="1"/>
    <x v="206"/>
    <x v="1"/>
    <x v="701"/>
    <x v="0"/>
    <x v="0"/>
    <x v="0"/>
    <x v="0"/>
    <x v="3"/>
    <x v="901"/>
    <x v="3"/>
    <x v="900"/>
    <x v="688"/>
    <x v="0"/>
    <x v="0"/>
    <x v="0"/>
    <x v="0"/>
    <x v="1"/>
    <x v="0"/>
    <x v="0"/>
    <x v="0"/>
    <x v="0"/>
    <x v="0"/>
    <x v="901"/>
    <x v="0"/>
    <x v="0"/>
    <x v="4"/>
    <x v="904"/>
    <x v="8"/>
    <x v="8"/>
    <x v="15"/>
    <x v="0"/>
    <x v="8"/>
    <x v="2"/>
    <x v="1"/>
    <x v="4"/>
  </r>
  <r>
    <x v="5"/>
    <x v="903"/>
    <x v="672"/>
    <x v="685"/>
    <x v="120"/>
    <x v="119"/>
    <x v="0"/>
    <x v="0"/>
    <x v="0"/>
    <x v="0"/>
    <x v="134"/>
    <x v="496"/>
    <x v="368"/>
    <x v="139"/>
    <x v="265"/>
    <x v="1"/>
    <x v="205"/>
    <x v="1"/>
    <x v="698"/>
    <x v="0"/>
    <x v="0"/>
    <x v="0"/>
    <x v="0"/>
    <x v="3"/>
    <x v="902"/>
    <x v="3"/>
    <x v="901"/>
    <x v="672"/>
    <x v="0"/>
    <x v="0"/>
    <x v="0"/>
    <x v="0"/>
    <x v="1"/>
    <x v="0"/>
    <x v="0"/>
    <x v="0"/>
    <x v="0"/>
    <x v="0"/>
    <x v="902"/>
    <x v="0"/>
    <x v="0"/>
    <x v="0"/>
    <x v="905"/>
    <x v="40"/>
    <x v="40"/>
    <x v="763"/>
    <x v="0"/>
    <x v="86"/>
    <x v="2"/>
    <x v="1"/>
    <x v="1"/>
  </r>
  <r>
    <x v="5"/>
    <x v="904"/>
    <x v="676"/>
    <x v="689"/>
    <x v="30"/>
    <x v="29"/>
    <x v="0"/>
    <x v="0"/>
    <x v="0"/>
    <x v="0"/>
    <x v="19"/>
    <x v="498"/>
    <x v="370"/>
    <x v="19"/>
    <x v="267"/>
    <x v="1"/>
    <x v="207"/>
    <x v="1"/>
    <x v="702"/>
    <x v="0"/>
    <x v="0"/>
    <x v="0"/>
    <x v="0"/>
    <x v="3"/>
    <x v="903"/>
    <x v="3"/>
    <x v="902"/>
    <x v="689"/>
    <x v="0"/>
    <x v="19"/>
    <x v="0"/>
    <x v="0"/>
    <x v="1"/>
    <x v="0"/>
    <x v="0"/>
    <x v="0"/>
    <x v="0"/>
    <x v="0"/>
    <x v="903"/>
    <x v="0"/>
    <x v="0"/>
    <x v="0"/>
    <x v="906"/>
    <x v="13"/>
    <x v="13"/>
    <x v="764"/>
    <x v="0"/>
    <x v="22"/>
    <x v="2"/>
    <x v="1"/>
    <x v="0"/>
  </r>
  <r>
    <x v="5"/>
    <x v="905"/>
    <x v="677"/>
    <x v="690"/>
    <x v="168"/>
    <x v="167"/>
    <x v="0"/>
    <x v="0"/>
    <x v="0"/>
    <x v="0"/>
    <x v="164"/>
    <x v="499"/>
    <x v="371"/>
    <x v="169"/>
    <x v="268"/>
    <x v="1"/>
    <x v="0"/>
    <x v="0"/>
    <x v="703"/>
    <x v="0"/>
    <x v="0"/>
    <x v="0"/>
    <x v="0"/>
    <x v="3"/>
    <x v="904"/>
    <x v="3"/>
    <x v="903"/>
    <x v="690"/>
    <x v="0"/>
    <x v="0"/>
    <x v="0"/>
    <x v="0"/>
    <x v="1"/>
    <x v="0"/>
    <x v="0"/>
    <x v="0"/>
    <x v="0"/>
    <x v="0"/>
    <x v="904"/>
    <x v="0"/>
    <x v="0"/>
    <x v="0"/>
    <x v="907"/>
    <x v="181"/>
    <x v="182"/>
    <x v="765"/>
    <x v="0"/>
    <x v="117"/>
    <x v="2"/>
    <x v="1"/>
    <x v="1"/>
  </r>
  <r>
    <x v="5"/>
    <x v="905"/>
    <x v="677"/>
    <x v="690"/>
    <x v="6"/>
    <x v="3"/>
    <x v="0"/>
    <x v="0"/>
    <x v="0"/>
    <x v="0"/>
    <x v="2"/>
    <x v="499"/>
    <x v="371"/>
    <x v="0"/>
    <x v="268"/>
    <x v="0"/>
    <x v="0"/>
    <x v="0"/>
    <x v="703"/>
    <x v="0"/>
    <x v="1"/>
    <x v="0"/>
    <x v="0"/>
    <x v="3"/>
    <x v="904"/>
    <x v="3"/>
    <x v="903"/>
    <x v="690"/>
    <x v="0"/>
    <x v="0"/>
    <x v="0"/>
    <x v="0"/>
    <x v="1"/>
    <x v="0"/>
    <x v="0"/>
    <x v="0"/>
    <x v="0"/>
    <x v="1"/>
    <x v="904"/>
    <x v="0"/>
    <x v="0"/>
    <x v="0"/>
    <x v="907"/>
    <x v="13"/>
    <x v="13"/>
    <x v="766"/>
    <x v="0"/>
    <x v="22"/>
    <x v="1"/>
    <x v="1"/>
    <x v="0"/>
  </r>
  <r>
    <x v="7"/>
    <x v="906"/>
    <x v="678"/>
    <x v="691"/>
    <x v="8"/>
    <x v="7"/>
    <x v="0"/>
    <x v="0"/>
    <x v="0"/>
    <x v="0"/>
    <x v="0"/>
    <x v="500"/>
    <x v="0"/>
    <x v="0"/>
    <x v="269"/>
    <x v="1"/>
    <x v="0"/>
    <x v="0"/>
    <x v="704"/>
    <x v="0"/>
    <x v="0"/>
    <x v="0"/>
    <x v="0"/>
    <x v="3"/>
    <x v="905"/>
    <x v="3"/>
    <x v="904"/>
    <x v="691"/>
    <x v="0"/>
    <x v="0"/>
    <x v="0"/>
    <x v="0"/>
    <x v="1"/>
    <x v="0"/>
    <x v="0"/>
    <x v="0"/>
    <x v="0"/>
    <x v="0"/>
    <x v="905"/>
    <x v="0"/>
    <x v="0"/>
    <x v="4"/>
    <x v="908"/>
    <x v="8"/>
    <x v="8"/>
    <x v="533"/>
    <x v="0"/>
    <x v="94"/>
    <x v="2"/>
    <x v="1"/>
    <x v="4"/>
  </r>
  <r>
    <x v="3"/>
    <x v="907"/>
    <x v="293"/>
    <x v="692"/>
    <x v="3"/>
    <x v="3"/>
    <x v="57"/>
    <x v="0"/>
    <x v="0"/>
    <x v="0"/>
    <x v="0"/>
    <x v="183"/>
    <x v="134"/>
    <x v="6"/>
    <x v="0"/>
    <x v="0"/>
    <x v="80"/>
    <x v="1"/>
    <x v="705"/>
    <x v="0"/>
    <x v="0"/>
    <x v="0"/>
    <x v="0"/>
    <x v="1"/>
    <x v="906"/>
    <x v="3"/>
    <x v="905"/>
    <x v="692"/>
    <x v="0"/>
    <x v="0"/>
    <x v="0"/>
    <x v="0"/>
    <x v="1"/>
    <x v="0"/>
    <x v="0"/>
    <x v="0"/>
    <x v="0"/>
    <x v="0"/>
    <x v="906"/>
    <x v="0"/>
    <x v="0"/>
    <x v="0"/>
    <x v="909"/>
    <x v="35"/>
    <x v="35"/>
    <x v="767"/>
    <x v="1"/>
    <x v="3"/>
    <x v="0"/>
    <x v="1"/>
    <x v="2"/>
  </r>
  <r>
    <x v="5"/>
    <x v="908"/>
    <x v="679"/>
    <x v="693"/>
    <x v="30"/>
    <x v="29"/>
    <x v="0"/>
    <x v="0"/>
    <x v="0"/>
    <x v="0"/>
    <x v="19"/>
    <x v="501"/>
    <x v="372"/>
    <x v="19"/>
    <x v="0"/>
    <x v="0"/>
    <x v="0"/>
    <x v="0"/>
    <x v="706"/>
    <x v="0"/>
    <x v="0"/>
    <x v="0"/>
    <x v="0"/>
    <x v="3"/>
    <x v="907"/>
    <x v="3"/>
    <x v="906"/>
    <x v="689"/>
    <x v="0"/>
    <x v="0"/>
    <x v="0"/>
    <x v="0"/>
    <x v="1"/>
    <x v="0"/>
    <x v="0"/>
    <x v="0"/>
    <x v="0"/>
    <x v="0"/>
    <x v="907"/>
    <x v="0"/>
    <x v="0"/>
    <x v="0"/>
    <x v="910"/>
    <x v="13"/>
    <x v="13"/>
    <x v="768"/>
    <x v="0"/>
    <x v="22"/>
    <x v="2"/>
    <x v="1"/>
    <x v="0"/>
  </r>
  <r>
    <x v="7"/>
    <x v="909"/>
    <x v="390"/>
    <x v="393"/>
    <x v="8"/>
    <x v="7"/>
    <x v="0"/>
    <x v="0"/>
    <x v="0"/>
    <x v="0"/>
    <x v="4"/>
    <x v="303"/>
    <x v="222"/>
    <x v="3"/>
    <x v="164"/>
    <x v="1"/>
    <x v="128"/>
    <x v="1"/>
    <x v="394"/>
    <x v="0"/>
    <x v="0"/>
    <x v="0"/>
    <x v="0"/>
    <x v="3"/>
    <x v="908"/>
    <x v="3"/>
    <x v="907"/>
    <x v="693"/>
    <x v="0"/>
    <x v="0"/>
    <x v="0"/>
    <x v="0"/>
    <x v="0"/>
    <x v="0"/>
    <x v="0"/>
    <x v="0"/>
    <x v="0"/>
    <x v="0"/>
    <x v="908"/>
    <x v="0"/>
    <x v="0"/>
    <x v="4"/>
    <x v="911"/>
    <x v="8"/>
    <x v="8"/>
    <x v="769"/>
    <x v="0"/>
    <x v="8"/>
    <x v="2"/>
    <x v="1"/>
    <x v="4"/>
  </r>
  <r>
    <x v="5"/>
    <x v="910"/>
    <x v="680"/>
    <x v="694"/>
    <x v="169"/>
    <x v="168"/>
    <x v="58"/>
    <x v="0"/>
    <x v="0"/>
    <x v="0"/>
    <x v="165"/>
    <x v="502"/>
    <x v="373"/>
    <x v="170"/>
    <x v="96"/>
    <x v="1"/>
    <x v="0"/>
    <x v="0"/>
    <x v="707"/>
    <x v="0"/>
    <x v="0"/>
    <x v="0"/>
    <x v="0"/>
    <x v="0"/>
    <x v="909"/>
    <x v="117"/>
    <x v="908"/>
    <x v="672"/>
    <x v="0"/>
    <x v="0"/>
    <x v="0"/>
    <x v="0"/>
    <x v="1"/>
    <x v="0"/>
    <x v="0"/>
    <x v="0"/>
    <x v="0"/>
    <x v="0"/>
    <x v="909"/>
    <x v="0"/>
    <x v="0"/>
    <x v="0"/>
    <x v="912"/>
    <x v="27"/>
    <x v="27"/>
    <x v="770"/>
    <x v="0"/>
    <x v="88"/>
    <x v="2"/>
    <x v="1"/>
    <x v="5"/>
  </r>
  <r>
    <x v="5"/>
    <x v="911"/>
    <x v="677"/>
    <x v="690"/>
    <x v="101"/>
    <x v="100"/>
    <x v="0"/>
    <x v="0"/>
    <x v="0"/>
    <x v="0"/>
    <x v="166"/>
    <x v="499"/>
    <x v="371"/>
    <x v="171"/>
    <x v="268"/>
    <x v="1"/>
    <x v="0"/>
    <x v="0"/>
    <x v="703"/>
    <x v="0"/>
    <x v="0"/>
    <x v="0"/>
    <x v="0"/>
    <x v="3"/>
    <x v="910"/>
    <x v="3"/>
    <x v="909"/>
    <x v="680"/>
    <x v="0"/>
    <x v="0"/>
    <x v="0"/>
    <x v="0"/>
    <x v="1"/>
    <x v="0"/>
    <x v="0"/>
    <x v="0"/>
    <x v="0"/>
    <x v="0"/>
    <x v="910"/>
    <x v="0"/>
    <x v="0"/>
    <x v="0"/>
    <x v="913"/>
    <x v="253"/>
    <x v="258"/>
    <x v="771"/>
    <x v="0"/>
    <x v="14"/>
    <x v="2"/>
    <x v="1"/>
    <x v="5"/>
  </r>
  <r>
    <x v="5"/>
    <x v="912"/>
    <x v="681"/>
    <x v="695"/>
    <x v="39"/>
    <x v="38"/>
    <x v="0"/>
    <x v="0"/>
    <x v="0"/>
    <x v="0"/>
    <x v="28"/>
    <x v="140"/>
    <x v="102"/>
    <x v="28"/>
    <x v="84"/>
    <x v="1"/>
    <x v="0"/>
    <x v="0"/>
    <x v="708"/>
    <x v="0"/>
    <x v="0"/>
    <x v="0"/>
    <x v="0"/>
    <x v="3"/>
    <x v="911"/>
    <x v="3"/>
    <x v="910"/>
    <x v="680"/>
    <x v="0"/>
    <x v="0"/>
    <x v="0"/>
    <x v="0"/>
    <x v="1"/>
    <x v="0"/>
    <x v="0"/>
    <x v="0"/>
    <x v="0"/>
    <x v="0"/>
    <x v="911"/>
    <x v="0"/>
    <x v="0"/>
    <x v="0"/>
    <x v="914"/>
    <x v="131"/>
    <x v="132"/>
    <x v="772"/>
    <x v="0"/>
    <x v="149"/>
    <x v="2"/>
    <x v="1"/>
    <x v="0"/>
  </r>
  <r>
    <x v="11"/>
    <x v="913"/>
    <x v="682"/>
    <x v="696"/>
    <x v="15"/>
    <x v="14"/>
    <x v="0"/>
    <x v="0"/>
    <x v="0"/>
    <x v="0"/>
    <x v="0"/>
    <x v="0"/>
    <x v="0"/>
    <x v="0"/>
    <x v="0"/>
    <x v="0"/>
    <x v="0"/>
    <x v="0"/>
    <x v="709"/>
    <x v="0"/>
    <x v="0"/>
    <x v="0"/>
    <x v="0"/>
    <x v="3"/>
    <x v="912"/>
    <x v="3"/>
    <x v="911"/>
    <x v="694"/>
    <x v="0"/>
    <x v="0"/>
    <x v="0"/>
    <x v="0"/>
    <x v="1"/>
    <x v="0"/>
    <x v="0"/>
    <x v="0"/>
    <x v="0"/>
    <x v="0"/>
    <x v="912"/>
    <x v="0"/>
    <x v="0"/>
    <x v="5"/>
    <x v="915"/>
    <x v="18"/>
    <x v="18"/>
    <x v="773"/>
    <x v="0"/>
    <x v="9"/>
    <x v="5"/>
    <x v="1"/>
    <x v="8"/>
  </r>
  <r>
    <x v="5"/>
    <x v="914"/>
    <x v="680"/>
    <x v="694"/>
    <x v="3"/>
    <x v="3"/>
    <x v="0"/>
    <x v="0"/>
    <x v="0"/>
    <x v="0"/>
    <x v="0"/>
    <x v="502"/>
    <x v="373"/>
    <x v="6"/>
    <x v="96"/>
    <x v="1"/>
    <x v="0"/>
    <x v="0"/>
    <x v="707"/>
    <x v="0"/>
    <x v="0"/>
    <x v="0"/>
    <x v="0"/>
    <x v="1"/>
    <x v="913"/>
    <x v="3"/>
    <x v="912"/>
    <x v="695"/>
    <x v="0"/>
    <x v="0"/>
    <x v="0"/>
    <x v="0"/>
    <x v="1"/>
    <x v="0"/>
    <x v="0"/>
    <x v="0"/>
    <x v="0"/>
    <x v="0"/>
    <x v="913"/>
    <x v="0"/>
    <x v="0"/>
    <x v="0"/>
    <x v="3"/>
    <x v="26"/>
    <x v="26"/>
    <x v="774"/>
    <x v="1"/>
    <x v="3"/>
    <x v="1"/>
    <x v="1"/>
    <x v="1"/>
  </r>
  <r>
    <x v="30"/>
    <x v="915"/>
    <x v="202"/>
    <x v="204"/>
    <x v="170"/>
    <x v="169"/>
    <x v="0"/>
    <x v="0"/>
    <x v="0"/>
    <x v="0"/>
    <x v="0"/>
    <x v="0"/>
    <x v="0"/>
    <x v="0"/>
    <x v="0"/>
    <x v="0"/>
    <x v="0"/>
    <x v="0"/>
    <x v="204"/>
    <x v="0"/>
    <x v="0"/>
    <x v="0"/>
    <x v="0"/>
    <x v="3"/>
    <x v="914"/>
    <x v="3"/>
    <x v="913"/>
    <x v="696"/>
    <x v="0"/>
    <x v="0"/>
    <x v="0"/>
    <x v="0"/>
    <x v="1"/>
    <x v="0"/>
    <x v="0"/>
    <x v="0"/>
    <x v="0"/>
    <x v="0"/>
    <x v="914"/>
    <x v="0"/>
    <x v="0"/>
    <x v="0"/>
    <x v="916"/>
    <x v="332"/>
    <x v="340"/>
    <x v="775"/>
    <x v="0"/>
    <x v="140"/>
    <x v="10"/>
    <x v="1"/>
    <x v="5"/>
  </r>
  <r>
    <x v="8"/>
    <x v="916"/>
    <x v="683"/>
    <x v="697"/>
    <x v="14"/>
    <x v="13"/>
    <x v="0"/>
    <x v="0"/>
    <x v="0"/>
    <x v="0"/>
    <x v="0"/>
    <x v="503"/>
    <x v="0"/>
    <x v="0"/>
    <x v="0"/>
    <x v="0"/>
    <x v="0"/>
    <x v="0"/>
    <x v="710"/>
    <x v="0"/>
    <x v="0"/>
    <x v="0"/>
    <x v="0"/>
    <x v="3"/>
    <x v="915"/>
    <x v="3"/>
    <x v="914"/>
    <x v="697"/>
    <x v="0"/>
    <x v="0"/>
    <x v="0"/>
    <x v="0"/>
    <x v="1"/>
    <x v="0"/>
    <x v="0"/>
    <x v="0"/>
    <x v="0"/>
    <x v="0"/>
    <x v="915"/>
    <x v="0"/>
    <x v="0"/>
    <x v="0"/>
    <x v="917"/>
    <x v="9"/>
    <x v="9"/>
    <x v="776"/>
    <x v="0"/>
    <x v="88"/>
    <x v="0"/>
    <x v="1"/>
    <x v="5"/>
  </r>
  <r>
    <x v="3"/>
    <x v="917"/>
    <x v="492"/>
    <x v="499"/>
    <x v="32"/>
    <x v="31"/>
    <x v="0"/>
    <x v="0"/>
    <x v="0"/>
    <x v="0"/>
    <x v="0"/>
    <x v="0"/>
    <x v="0"/>
    <x v="0"/>
    <x v="0"/>
    <x v="0"/>
    <x v="0"/>
    <x v="0"/>
    <x v="501"/>
    <x v="0"/>
    <x v="0"/>
    <x v="0"/>
    <x v="0"/>
    <x v="3"/>
    <x v="916"/>
    <x v="3"/>
    <x v="915"/>
    <x v="698"/>
    <x v="0"/>
    <x v="0"/>
    <x v="0"/>
    <x v="0"/>
    <x v="1"/>
    <x v="0"/>
    <x v="0"/>
    <x v="0"/>
    <x v="0"/>
    <x v="0"/>
    <x v="916"/>
    <x v="0"/>
    <x v="0"/>
    <x v="0"/>
    <x v="918"/>
    <x v="35"/>
    <x v="35"/>
    <x v="724"/>
    <x v="0"/>
    <x v="28"/>
    <x v="0"/>
    <x v="1"/>
    <x v="2"/>
  </r>
  <r>
    <x v="11"/>
    <x v="918"/>
    <x v="684"/>
    <x v="698"/>
    <x v="21"/>
    <x v="20"/>
    <x v="0"/>
    <x v="0"/>
    <x v="0"/>
    <x v="0"/>
    <x v="0"/>
    <x v="0"/>
    <x v="0"/>
    <x v="0"/>
    <x v="0"/>
    <x v="0"/>
    <x v="0"/>
    <x v="0"/>
    <x v="711"/>
    <x v="0"/>
    <x v="0"/>
    <x v="0"/>
    <x v="0"/>
    <x v="3"/>
    <x v="917"/>
    <x v="3"/>
    <x v="916"/>
    <x v="699"/>
    <x v="0"/>
    <x v="0"/>
    <x v="0"/>
    <x v="0"/>
    <x v="1"/>
    <x v="0"/>
    <x v="0"/>
    <x v="0"/>
    <x v="0"/>
    <x v="0"/>
    <x v="917"/>
    <x v="0"/>
    <x v="0"/>
    <x v="5"/>
    <x v="919"/>
    <x v="333"/>
    <x v="341"/>
    <x v="424"/>
    <x v="0"/>
    <x v="22"/>
    <x v="5"/>
    <x v="1"/>
    <x v="8"/>
  </r>
  <r>
    <x v="5"/>
    <x v="919"/>
    <x v="685"/>
    <x v="699"/>
    <x v="56"/>
    <x v="55"/>
    <x v="0"/>
    <x v="0"/>
    <x v="0"/>
    <x v="0"/>
    <x v="94"/>
    <x v="504"/>
    <x v="374"/>
    <x v="94"/>
    <x v="270"/>
    <x v="1"/>
    <x v="208"/>
    <x v="1"/>
    <x v="712"/>
    <x v="0"/>
    <x v="0"/>
    <x v="0"/>
    <x v="0"/>
    <x v="3"/>
    <x v="918"/>
    <x v="3"/>
    <x v="917"/>
    <x v="682"/>
    <x v="0"/>
    <x v="0"/>
    <x v="0"/>
    <x v="0"/>
    <x v="1"/>
    <x v="0"/>
    <x v="0"/>
    <x v="0"/>
    <x v="0"/>
    <x v="0"/>
    <x v="918"/>
    <x v="0"/>
    <x v="0"/>
    <x v="0"/>
    <x v="920"/>
    <x v="84"/>
    <x v="85"/>
    <x v="777"/>
    <x v="0"/>
    <x v="55"/>
    <x v="2"/>
    <x v="1"/>
    <x v="13"/>
  </r>
  <r>
    <x v="7"/>
    <x v="920"/>
    <x v="686"/>
    <x v="700"/>
    <x v="3"/>
    <x v="3"/>
    <x v="0"/>
    <x v="0"/>
    <x v="0"/>
    <x v="0"/>
    <x v="0"/>
    <x v="505"/>
    <x v="0"/>
    <x v="0"/>
    <x v="0"/>
    <x v="0"/>
    <x v="0"/>
    <x v="0"/>
    <x v="713"/>
    <x v="0"/>
    <x v="0"/>
    <x v="0"/>
    <x v="0"/>
    <x v="1"/>
    <x v="919"/>
    <x v="3"/>
    <x v="918"/>
    <x v="700"/>
    <x v="0"/>
    <x v="0"/>
    <x v="0"/>
    <x v="0"/>
    <x v="1"/>
    <x v="0"/>
    <x v="0"/>
    <x v="0"/>
    <x v="0"/>
    <x v="0"/>
    <x v="919"/>
    <x v="0"/>
    <x v="0"/>
    <x v="4"/>
    <x v="921"/>
    <x v="8"/>
    <x v="8"/>
    <x v="778"/>
    <x v="1"/>
    <x v="3"/>
    <x v="2"/>
    <x v="1"/>
    <x v="4"/>
  </r>
  <r>
    <x v="23"/>
    <x v="921"/>
    <x v="687"/>
    <x v="701"/>
    <x v="51"/>
    <x v="50"/>
    <x v="0"/>
    <x v="0"/>
    <x v="0"/>
    <x v="0"/>
    <x v="0"/>
    <x v="506"/>
    <x v="0"/>
    <x v="0"/>
    <x v="271"/>
    <x v="1"/>
    <x v="209"/>
    <x v="1"/>
    <x v="714"/>
    <x v="0"/>
    <x v="0"/>
    <x v="0"/>
    <x v="0"/>
    <x v="3"/>
    <x v="919"/>
    <x v="3"/>
    <x v="919"/>
    <x v="701"/>
    <x v="0"/>
    <x v="0"/>
    <x v="0"/>
    <x v="0"/>
    <x v="1"/>
    <x v="0"/>
    <x v="0"/>
    <x v="0"/>
    <x v="0"/>
    <x v="0"/>
    <x v="920"/>
    <x v="0"/>
    <x v="0"/>
    <x v="6"/>
    <x v="922"/>
    <x v="81"/>
    <x v="256"/>
    <x v="522"/>
    <x v="0"/>
    <x v="52"/>
    <x v="0"/>
    <x v="1"/>
    <x v="2"/>
  </r>
  <r>
    <x v="5"/>
    <x v="922"/>
    <x v="688"/>
    <x v="702"/>
    <x v="37"/>
    <x v="36"/>
    <x v="59"/>
    <x v="0"/>
    <x v="0"/>
    <x v="0"/>
    <x v="0"/>
    <x v="0"/>
    <x v="0"/>
    <x v="0"/>
    <x v="0"/>
    <x v="0"/>
    <x v="0"/>
    <x v="0"/>
    <x v="715"/>
    <x v="0"/>
    <x v="0"/>
    <x v="0"/>
    <x v="0"/>
    <x v="3"/>
    <x v="920"/>
    <x v="3"/>
    <x v="920"/>
    <x v="687"/>
    <x v="0"/>
    <x v="20"/>
    <x v="0"/>
    <x v="0"/>
    <x v="1"/>
    <x v="0"/>
    <x v="0"/>
    <x v="0"/>
    <x v="0"/>
    <x v="0"/>
    <x v="921"/>
    <x v="0"/>
    <x v="0"/>
    <x v="0"/>
    <x v="923"/>
    <x v="251"/>
    <x v="255"/>
    <x v="779"/>
    <x v="0"/>
    <x v="2"/>
    <x v="2"/>
    <x v="1"/>
    <x v="7"/>
  </r>
  <r>
    <x v="41"/>
    <x v="923"/>
    <x v="689"/>
    <x v="703"/>
    <x v="3"/>
    <x v="3"/>
    <x v="0"/>
    <x v="0"/>
    <x v="0"/>
    <x v="0"/>
    <x v="0"/>
    <x v="405"/>
    <x v="300"/>
    <x v="6"/>
    <x v="0"/>
    <x v="0"/>
    <x v="0"/>
    <x v="0"/>
    <x v="716"/>
    <x v="0"/>
    <x v="0"/>
    <x v="0"/>
    <x v="0"/>
    <x v="1"/>
    <x v="921"/>
    <x v="3"/>
    <x v="921"/>
    <x v="702"/>
    <x v="0"/>
    <x v="0"/>
    <x v="160"/>
    <x v="0"/>
    <x v="1"/>
    <x v="0"/>
    <x v="0"/>
    <x v="0"/>
    <x v="0"/>
    <x v="0"/>
    <x v="922"/>
    <x v="0"/>
    <x v="0"/>
    <x v="2"/>
    <x v="924"/>
    <x v="334"/>
    <x v="342"/>
    <x v="780"/>
    <x v="1"/>
    <x v="3"/>
    <x v="20"/>
    <x v="1"/>
    <x v="28"/>
  </r>
  <r>
    <x v="13"/>
    <x v="924"/>
    <x v="690"/>
    <x v="704"/>
    <x v="80"/>
    <x v="79"/>
    <x v="0"/>
    <x v="0"/>
    <x v="0"/>
    <x v="0"/>
    <x v="0"/>
    <x v="0"/>
    <x v="0"/>
    <x v="0"/>
    <x v="0"/>
    <x v="0"/>
    <x v="0"/>
    <x v="0"/>
    <x v="717"/>
    <x v="0"/>
    <x v="0"/>
    <x v="0"/>
    <x v="0"/>
    <x v="3"/>
    <x v="922"/>
    <x v="3"/>
    <x v="922"/>
    <x v="703"/>
    <x v="0"/>
    <x v="0"/>
    <x v="0"/>
    <x v="0"/>
    <x v="1"/>
    <x v="0"/>
    <x v="0"/>
    <x v="0"/>
    <x v="0"/>
    <x v="0"/>
    <x v="923"/>
    <x v="0"/>
    <x v="0"/>
    <x v="2"/>
    <x v="925"/>
    <x v="335"/>
    <x v="343"/>
    <x v="781"/>
    <x v="0"/>
    <x v="95"/>
    <x v="5"/>
    <x v="1"/>
    <x v="32"/>
  </r>
  <r>
    <x v="5"/>
    <x v="925"/>
    <x v="11"/>
    <x v="705"/>
    <x v="139"/>
    <x v="138"/>
    <x v="0"/>
    <x v="0"/>
    <x v="0"/>
    <x v="0"/>
    <x v="125"/>
    <x v="507"/>
    <x v="375"/>
    <x v="130"/>
    <x v="272"/>
    <x v="1"/>
    <x v="210"/>
    <x v="1"/>
    <x v="718"/>
    <x v="0"/>
    <x v="0"/>
    <x v="0"/>
    <x v="0"/>
    <x v="3"/>
    <x v="923"/>
    <x v="3"/>
    <x v="923"/>
    <x v="687"/>
    <x v="0"/>
    <x v="0"/>
    <x v="0"/>
    <x v="0"/>
    <x v="1"/>
    <x v="0"/>
    <x v="0"/>
    <x v="0"/>
    <x v="0"/>
    <x v="0"/>
    <x v="924"/>
    <x v="0"/>
    <x v="0"/>
    <x v="0"/>
    <x v="926"/>
    <x v="252"/>
    <x v="257"/>
    <x v="782"/>
    <x v="0"/>
    <x v="40"/>
    <x v="2"/>
    <x v="1"/>
    <x v="0"/>
  </r>
  <r>
    <x v="11"/>
    <x v="926"/>
    <x v="378"/>
    <x v="381"/>
    <x v="15"/>
    <x v="14"/>
    <x v="0"/>
    <x v="0"/>
    <x v="0"/>
    <x v="0"/>
    <x v="9"/>
    <x v="292"/>
    <x v="213"/>
    <x v="9"/>
    <x v="157"/>
    <x v="1"/>
    <x v="123"/>
    <x v="1"/>
    <x v="382"/>
    <x v="0"/>
    <x v="0"/>
    <x v="0"/>
    <x v="0"/>
    <x v="3"/>
    <x v="924"/>
    <x v="3"/>
    <x v="924"/>
    <x v="704"/>
    <x v="0"/>
    <x v="0"/>
    <x v="0"/>
    <x v="0"/>
    <x v="1"/>
    <x v="0"/>
    <x v="0"/>
    <x v="0"/>
    <x v="0"/>
    <x v="0"/>
    <x v="925"/>
    <x v="0"/>
    <x v="0"/>
    <x v="5"/>
    <x v="927"/>
    <x v="18"/>
    <x v="18"/>
    <x v="783"/>
    <x v="0"/>
    <x v="9"/>
    <x v="5"/>
    <x v="1"/>
    <x v="8"/>
  </r>
  <r>
    <x v="3"/>
    <x v="927"/>
    <x v="691"/>
    <x v="706"/>
    <x v="32"/>
    <x v="31"/>
    <x v="0"/>
    <x v="0"/>
    <x v="0"/>
    <x v="0"/>
    <x v="0"/>
    <x v="508"/>
    <x v="0"/>
    <x v="0"/>
    <x v="47"/>
    <x v="1"/>
    <x v="32"/>
    <x v="1"/>
    <x v="719"/>
    <x v="0"/>
    <x v="0"/>
    <x v="0"/>
    <x v="0"/>
    <x v="3"/>
    <x v="925"/>
    <x v="3"/>
    <x v="925"/>
    <x v="705"/>
    <x v="0"/>
    <x v="0"/>
    <x v="0"/>
    <x v="0"/>
    <x v="1"/>
    <x v="0"/>
    <x v="0"/>
    <x v="0"/>
    <x v="0"/>
    <x v="0"/>
    <x v="926"/>
    <x v="0"/>
    <x v="0"/>
    <x v="0"/>
    <x v="928"/>
    <x v="35"/>
    <x v="35"/>
    <x v="784"/>
    <x v="0"/>
    <x v="28"/>
    <x v="0"/>
    <x v="1"/>
    <x v="2"/>
  </r>
  <r>
    <x v="9"/>
    <x v="928"/>
    <x v="692"/>
    <x v="707"/>
    <x v="12"/>
    <x v="11"/>
    <x v="0"/>
    <x v="0"/>
    <x v="0"/>
    <x v="0"/>
    <x v="55"/>
    <x v="509"/>
    <x v="376"/>
    <x v="55"/>
    <x v="273"/>
    <x v="1"/>
    <x v="0"/>
    <x v="0"/>
    <x v="720"/>
    <x v="0"/>
    <x v="0"/>
    <x v="0"/>
    <x v="0"/>
    <x v="3"/>
    <x v="926"/>
    <x v="3"/>
    <x v="926"/>
    <x v="706"/>
    <x v="0"/>
    <x v="0"/>
    <x v="0"/>
    <x v="0"/>
    <x v="1"/>
    <x v="0"/>
    <x v="0"/>
    <x v="0"/>
    <x v="0"/>
    <x v="0"/>
    <x v="927"/>
    <x v="0"/>
    <x v="0"/>
    <x v="2"/>
    <x v="929"/>
    <x v="336"/>
    <x v="344"/>
    <x v="665"/>
    <x v="0"/>
    <x v="89"/>
    <x v="2"/>
    <x v="1"/>
    <x v="6"/>
  </r>
  <r>
    <x v="5"/>
    <x v="929"/>
    <x v="693"/>
    <x v="708"/>
    <x v="16"/>
    <x v="15"/>
    <x v="0"/>
    <x v="0"/>
    <x v="0"/>
    <x v="0"/>
    <x v="10"/>
    <x v="510"/>
    <x v="377"/>
    <x v="10"/>
    <x v="274"/>
    <x v="1"/>
    <x v="211"/>
    <x v="1"/>
    <x v="721"/>
    <x v="0"/>
    <x v="0"/>
    <x v="0"/>
    <x v="0"/>
    <x v="3"/>
    <x v="927"/>
    <x v="3"/>
    <x v="927"/>
    <x v="707"/>
    <x v="0"/>
    <x v="0"/>
    <x v="0"/>
    <x v="0"/>
    <x v="1"/>
    <x v="0"/>
    <x v="0"/>
    <x v="0"/>
    <x v="0"/>
    <x v="0"/>
    <x v="928"/>
    <x v="0"/>
    <x v="0"/>
    <x v="0"/>
    <x v="930"/>
    <x v="310"/>
    <x v="316"/>
    <x v="513"/>
    <x v="0"/>
    <x v="15"/>
    <x v="2"/>
    <x v="1"/>
    <x v="5"/>
  </r>
  <r>
    <x v="7"/>
    <x v="930"/>
    <x v="694"/>
    <x v="709"/>
    <x v="8"/>
    <x v="7"/>
    <x v="0"/>
    <x v="0"/>
    <x v="0"/>
    <x v="0"/>
    <x v="4"/>
    <x v="511"/>
    <x v="378"/>
    <x v="3"/>
    <x v="275"/>
    <x v="1"/>
    <x v="0"/>
    <x v="0"/>
    <x v="722"/>
    <x v="0"/>
    <x v="0"/>
    <x v="0"/>
    <x v="0"/>
    <x v="3"/>
    <x v="928"/>
    <x v="3"/>
    <x v="928"/>
    <x v="708"/>
    <x v="0"/>
    <x v="0"/>
    <x v="0"/>
    <x v="0"/>
    <x v="1"/>
    <x v="0"/>
    <x v="0"/>
    <x v="0"/>
    <x v="0"/>
    <x v="0"/>
    <x v="929"/>
    <x v="0"/>
    <x v="0"/>
    <x v="4"/>
    <x v="931"/>
    <x v="8"/>
    <x v="8"/>
    <x v="445"/>
    <x v="0"/>
    <x v="8"/>
    <x v="2"/>
    <x v="1"/>
    <x v="4"/>
  </r>
  <r>
    <x v="3"/>
    <x v="931"/>
    <x v="695"/>
    <x v="710"/>
    <x v="32"/>
    <x v="31"/>
    <x v="0"/>
    <x v="0"/>
    <x v="0"/>
    <x v="0"/>
    <x v="0"/>
    <x v="512"/>
    <x v="379"/>
    <x v="6"/>
    <x v="276"/>
    <x v="1"/>
    <x v="0"/>
    <x v="0"/>
    <x v="723"/>
    <x v="0"/>
    <x v="0"/>
    <x v="0"/>
    <x v="0"/>
    <x v="3"/>
    <x v="929"/>
    <x v="3"/>
    <x v="929"/>
    <x v="709"/>
    <x v="0"/>
    <x v="0"/>
    <x v="0"/>
    <x v="0"/>
    <x v="1"/>
    <x v="0"/>
    <x v="0"/>
    <x v="0"/>
    <x v="0"/>
    <x v="0"/>
    <x v="930"/>
    <x v="0"/>
    <x v="0"/>
    <x v="0"/>
    <x v="932"/>
    <x v="35"/>
    <x v="35"/>
    <x v="785"/>
    <x v="0"/>
    <x v="28"/>
    <x v="0"/>
    <x v="1"/>
    <x v="2"/>
  </r>
  <r>
    <x v="5"/>
    <x v="932"/>
    <x v="696"/>
    <x v="711"/>
    <x v="30"/>
    <x v="29"/>
    <x v="0"/>
    <x v="0"/>
    <x v="0"/>
    <x v="0"/>
    <x v="0"/>
    <x v="0"/>
    <x v="0"/>
    <x v="0"/>
    <x v="0"/>
    <x v="0"/>
    <x v="0"/>
    <x v="0"/>
    <x v="724"/>
    <x v="0"/>
    <x v="0"/>
    <x v="0"/>
    <x v="0"/>
    <x v="3"/>
    <x v="930"/>
    <x v="3"/>
    <x v="930"/>
    <x v="689"/>
    <x v="0"/>
    <x v="0"/>
    <x v="161"/>
    <x v="0"/>
    <x v="1"/>
    <x v="0"/>
    <x v="0"/>
    <x v="0"/>
    <x v="0"/>
    <x v="0"/>
    <x v="931"/>
    <x v="0"/>
    <x v="0"/>
    <x v="0"/>
    <x v="933"/>
    <x v="13"/>
    <x v="13"/>
    <x v="766"/>
    <x v="0"/>
    <x v="22"/>
    <x v="2"/>
    <x v="1"/>
    <x v="0"/>
  </r>
  <r>
    <x v="5"/>
    <x v="933"/>
    <x v="697"/>
    <x v="712"/>
    <x v="30"/>
    <x v="29"/>
    <x v="0"/>
    <x v="0"/>
    <x v="0"/>
    <x v="0"/>
    <x v="0"/>
    <x v="0"/>
    <x v="0"/>
    <x v="0"/>
    <x v="0"/>
    <x v="0"/>
    <x v="0"/>
    <x v="0"/>
    <x v="725"/>
    <x v="0"/>
    <x v="0"/>
    <x v="0"/>
    <x v="0"/>
    <x v="3"/>
    <x v="931"/>
    <x v="3"/>
    <x v="931"/>
    <x v="689"/>
    <x v="0"/>
    <x v="0"/>
    <x v="0"/>
    <x v="0"/>
    <x v="1"/>
    <x v="0"/>
    <x v="0"/>
    <x v="0"/>
    <x v="0"/>
    <x v="0"/>
    <x v="932"/>
    <x v="0"/>
    <x v="0"/>
    <x v="0"/>
    <x v="934"/>
    <x v="13"/>
    <x v="13"/>
    <x v="786"/>
    <x v="0"/>
    <x v="22"/>
    <x v="2"/>
    <x v="1"/>
    <x v="0"/>
  </r>
  <r>
    <x v="5"/>
    <x v="934"/>
    <x v="561"/>
    <x v="569"/>
    <x v="19"/>
    <x v="18"/>
    <x v="0"/>
    <x v="0"/>
    <x v="0"/>
    <x v="0"/>
    <x v="0"/>
    <x v="423"/>
    <x v="0"/>
    <x v="0"/>
    <x v="226"/>
    <x v="1"/>
    <x v="0"/>
    <x v="0"/>
    <x v="575"/>
    <x v="0"/>
    <x v="0"/>
    <x v="0"/>
    <x v="0"/>
    <x v="3"/>
    <x v="932"/>
    <x v="3"/>
    <x v="932"/>
    <x v="687"/>
    <x v="0"/>
    <x v="0"/>
    <x v="0"/>
    <x v="0"/>
    <x v="1"/>
    <x v="0"/>
    <x v="0"/>
    <x v="0"/>
    <x v="0"/>
    <x v="0"/>
    <x v="933"/>
    <x v="0"/>
    <x v="0"/>
    <x v="0"/>
    <x v="935"/>
    <x v="124"/>
    <x v="125"/>
    <x v="787"/>
    <x v="0"/>
    <x v="29"/>
    <x v="2"/>
    <x v="1"/>
    <x v="0"/>
  </r>
  <r>
    <x v="5"/>
    <x v="935"/>
    <x v="698"/>
    <x v="713"/>
    <x v="56"/>
    <x v="55"/>
    <x v="0"/>
    <x v="0"/>
    <x v="0"/>
    <x v="0"/>
    <x v="0"/>
    <x v="0"/>
    <x v="0"/>
    <x v="0"/>
    <x v="0"/>
    <x v="0"/>
    <x v="0"/>
    <x v="0"/>
    <x v="726"/>
    <x v="0"/>
    <x v="0"/>
    <x v="0"/>
    <x v="0"/>
    <x v="3"/>
    <x v="933"/>
    <x v="3"/>
    <x v="933"/>
    <x v="682"/>
    <x v="0"/>
    <x v="0"/>
    <x v="0"/>
    <x v="0"/>
    <x v="1"/>
    <x v="0"/>
    <x v="0"/>
    <x v="0"/>
    <x v="0"/>
    <x v="0"/>
    <x v="934"/>
    <x v="0"/>
    <x v="0"/>
    <x v="0"/>
    <x v="936"/>
    <x v="84"/>
    <x v="85"/>
    <x v="777"/>
    <x v="0"/>
    <x v="55"/>
    <x v="2"/>
    <x v="1"/>
    <x v="13"/>
  </r>
  <r>
    <x v="11"/>
    <x v="936"/>
    <x v="699"/>
    <x v="714"/>
    <x v="15"/>
    <x v="14"/>
    <x v="0"/>
    <x v="0"/>
    <x v="0"/>
    <x v="0"/>
    <x v="9"/>
    <x v="513"/>
    <x v="380"/>
    <x v="9"/>
    <x v="221"/>
    <x v="1"/>
    <x v="170"/>
    <x v="1"/>
    <x v="727"/>
    <x v="0"/>
    <x v="0"/>
    <x v="0"/>
    <x v="0"/>
    <x v="3"/>
    <x v="934"/>
    <x v="3"/>
    <x v="934"/>
    <x v="710"/>
    <x v="0"/>
    <x v="0"/>
    <x v="0"/>
    <x v="0"/>
    <x v="1"/>
    <x v="0"/>
    <x v="0"/>
    <x v="0"/>
    <x v="0"/>
    <x v="0"/>
    <x v="935"/>
    <x v="0"/>
    <x v="0"/>
    <x v="5"/>
    <x v="937"/>
    <x v="18"/>
    <x v="18"/>
    <x v="788"/>
    <x v="0"/>
    <x v="9"/>
    <x v="5"/>
    <x v="1"/>
    <x v="8"/>
  </r>
  <r>
    <x v="5"/>
    <x v="937"/>
    <x v="700"/>
    <x v="715"/>
    <x v="163"/>
    <x v="162"/>
    <x v="0"/>
    <x v="0"/>
    <x v="0"/>
    <x v="0"/>
    <x v="0"/>
    <x v="514"/>
    <x v="0"/>
    <x v="0"/>
    <x v="0"/>
    <x v="0"/>
    <x v="0"/>
    <x v="0"/>
    <x v="728"/>
    <x v="0"/>
    <x v="0"/>
    <x v="0"/>
    <x v="0"/>
    <x v="0"/>
    <x v="935"/>
    <x v="118"/>
    <x v="935"/>
    <x v="687"/>
    <x v="0"/>
    <x v="0"/>
    <x v="0"/>
    <x v="0"/>
    <x v="1"/>
    <x v="0"/>
    <x v="0"/>
    <x v="0"/>
    <x v="0"/>
    <x v="0"/>
    <x v="936"/>
    <x v="0"/>
    <x v="0"/>
    <x v="0"/>
    <x v="938"/>
    <x v="252"/>
    <x v="257"/>
    <x v="789"/>
    <x v="0"/>
    <x v="40"/>
    <x v="2"/>
    <x v="1"/>
    <x v="0"/>
  </r>
  <r>
    <x v="7"/>
    <x v="937"/>
    <x v="700"/>
    <x v="715"/>
    <x v="6"/>
    <x v="3"/>
    <x v="0"/>
    <x v="0"/>
    <x v="0"/>
    <x v="0"/>
    <x v="2"/>
    <x v="514"/>
    <x v="0"/>
    <x v="0"/>
    <x v="0"/>
    <x v="0"/>
    <x v="0"/>
    <x v="0"/>
    <x v="728"/>
    <x v="0"/>
    <x v="1"/>
    <x v="0"/>
    <x v="0"/>
    <x v="0"/>
    <x v="935"/>
    <x v="118"/>
    <x v="935"/>
    <x v="687"/>
    <x v="0"/>
    <x v="0"/>
    <x v="0"/>
    <x v="0"/>
    <x v="1"/>
    <x v="0"/>
    <x v="0"/>
    <x v="0"/>
    <x v="0"/>
    <x v="1"/>
    <x v="936"/>
    <x v="0"/>
    <x v="0"/>
    <x v="4"/>
    <x v="939"/>
    <x v="8"/>
    <x v="8"/>
    <x v="11"/>
    <x v="0"/>
    <x v="8"/>
    <x v="2"/>
    <x v="1"/>
    <x v="4"/>
  </r>
  <r>
    <x v="5"/>
    <x v="938"/>
    <x v="701"/>
    <x v="716"/>
    <x v="16"/>
    <x v="15"/>
    <x v="0"/>
    <x v="0"/>
    <x v="0"/>
    <x v="0"/>
    <x v="10"/>
    <x v="515"/>
    <x v="381"/>
    <x v="10"/>
    <x v="277"/>
    <x v="1"/>
    <x v="0"/>
    <x v="0"/>
    <x v="729"/>
    <x v="0"/>
    <x v="0"/>
    <x v="0"/>
    <x v="0"/>
    <x v="3"/>
    <x v="936"/>
    <x v="3"/>
    <x v="936"/>
    <x v="711"/>
    <x v="0"/>
    <x v="21"/>
    <x v="0"/>
    <x v="0"/>
    <x v="1"/>
    <x v="0"/>
    <x v="0"/>
    <x v="0"/>
    <x v="0"/>
    <x v="0"/>
    <x v="937"/>
    <x v="0"/>
    <x v="0"/>
    <x v="0"/>
    <x v="940"/>
    <x v="257"/>
    <x v="262"/>
    <x v="790"/>
    <x v="0"/>
    <x v="15"/>
    <x v="2"/>
    <x v="1"/>
    <x v="5"/>
  </r>
  <r>
    <x v="8"/>
    <x v="938"/>
    <x v="701"/>
    <x v="716"/>
    <x v="6"/>
    <x v="3"/>
    <x v="0"/>
    <x v="0"/>
    <x v="0"/>
    <x v="0"/>
    <x v="2"/>
    <x v="515"/>
    <x v="381"/>
    <x v="0"/>
    <x v="277"/>
    <x v="0"/>
    <x v="0"/>
    <x v="0"/>
    <x v="729"/>
    <x v="0"/>
    <x v="1"/>
    <x v="0"/>
    <x v="0"/>
    <x v="1"/>
    <x v="936"/>
    <x v="3"/>
    <x v="936"/>
    <x v="711"/>
    <x v="0"/>
    <x v="21"/>
    <x v="0"/>
    <x v="0"/>
    <x v="1"/>
    <x v="0"/>
    <x v="0"/>
    <x v="0"/>
    <x v="0"/>
    <x v="1"/>
    <x v="937"/>
    <x v="0"/>
    <x v="0"/>
    <x v="0"/>
    <x v="941"/>
    <x v="9"/>
    <x v="9"/>
    <x v="791"/>
    <x v="1"/>
    <x v="3"/>
    <x v="0"/>
    <x v="1"/>
    <x v="5"/>
  </r>
  <r>
    <x v="7"/>
    <x v="938"/>
    <x v="701"/>
    <x v="716"/>
    <x v="6"/>
    <x v="3"/>
    <x v="0"/>
    <x v="0"/>
    <x v="0"/>
    <x v="0"/>
    <x v="2"/>
    <x v="515"/>
    <x v="381"/>
    <x v="0"/>
    <x v="277"/>
    <x v="0"/>
    <x v="0"/>
    <x v="0"/>
    <x v="729"/>
    <x v="0"/>
    <x v="1"/>
    <x v="0"/>
    <x v="0"/>
    <x v="1"/>
    <x v="936"/>
    <x v="3"/>
    <x v="936"/>
    <x v="711"/>
    <x v="0"/>
    <x v="21"/>
    <x v="0"/>
    <x v="0"/>
    <x v="1"/>
    <x v="0"/>
    <x v="0"/>
    <x v="0"/>
    <x v="0"/>
    <x v="1"/>
    <x v="937"/>
    <x v="0"/>
    <x v="0"/>
    <x v="4"/>
    <x v="942"/>
    <x v="8"/>
    <x v="8"/>
    <x v="523"/>
    <x v="1"/>
    <x v="3"/>
    <x v="2"/>
    <x v="1"/>
    <x v="4"/>
  </r>
  <r>
    <x v="4"/>
    <x v="939"/>
    <x v="702"/>
    <x v="717"/>
    <x v="171"/>
    <x v="170"/>
    <x v="0"/>
    <x v="0"/>
    <x v="0"/>
    <x v="0"/>
    <x v="167"/>
    <x v="516"/>
    <x v="382"/>
    <x v="172"/>
    <x v="278"/>
    <x v="1"/>
    <x v="212"/>
    <x v="1"/>
    <x v="730"/>
    <x v="0"/>
    <x v="0"/>
    <x v="0"/>
    <x v="0"/>
    <x v="3"/>
    <x v="937"/>
    <x v="3"/>
    <x v="937"/>
    <x v="712"/>
    <x v="0"/>
    <x v="0"/>
    <x v="49"/>
    <x v="0"/>
    <x v="1"/>
    <x v="0"/>
    <x v="0"/>
    <x v="0"/>
    <x v="0"/>
    <x v="0"/>
    <x v="938"/>
    <x v="0"/>
    <x v="0"/>
    <x v="3"/>
    <x v="943"/>
    <x v="189"/>
    <x v="191"/>
    <x v="792"/>
    <x v="0"/>
    <x v="77"/>
    <x v="5"/>
    <x v="1"/>
    <x v="24"/>
  </r>
  <r>
    <x v="7"/>
    <x v="940"/>
    <x v="703"/>
    <x v="718"/>
    <x v="3"/>
    <x v="3"/>
    <x v="0"/>
    <x v="0"/>
    <x v="0"/>
    <x v="0"/>
    <x v="0"/>
    <x v="517"/>
    <x v="0"/>
    <x v="0"/>
    <x v="0"/>
    <x v="0"/>
    <x v="213"/>
    <x v="1"/>
    <x v="731"/>
    <x v="0"/>
    <x v="0"/>
    <x v="0"/>
    <x v="0"/>
    <x v="1"/>
    <x v="938"/>
    <x v="3"/>
    <x v="938"/>
    <x v="713"/>
    <x v="0"/>
    <x v="0"/>
    <x v="0"/>
    <x v="0"/>
    <x v="1"/>
    <x v="0"/>
    <x v="0"/>
    <x v="0"/>
    <x v="0"/>
    <x v="0"/>
    <x v="939"/>
    <x v="0"/>
    <x v="0"/>
    <x v="4"/>
    <x v="944"/>
    <x v="8"/>
    <x v="8"/>
    <x v="778"/>
    <x v="1"/>
    <x v="3"/>
    <x v="2"/>
    <x v="1"/>
    <x v="4"/>
  </r>
  <r>
    <x v="5"/>
    <x v="941"/>
    <x v="703"/>
    <x v="718"/>
    <x v="3"/>
    <x v="3"/>
    <x v="0"/>
    <x v="0"/>
    <x v="0"/>
    <x v="0"/>
    <x v="0"/>
    <x v="517"/>
    <x v="0"/>
    <x v="0"/>
    <x v="0"/>
    <x v="0"/>
    <x v="213"/>
    <x v="1"/>
    <x v="731"/>
    <x v="0"/>
    <x v="0"/>
    <x v="0"/>
    <x v="0"/>
    <x v="1"/>
    <x v="939"/>
    <x v="3"/>
    <x v="939"/>
    <x v="714"/>
    <x v="0"/>
    <x v="0"/>
    <x v="162"/>
    <x v="0"/>
    <x v="1"/>
    <x v="0"/>
    <x v="0"/>
    <x v="0"/>
    <x v="0"/>
    <x v="0"/>
    <x v="940"/>
    <x v="0"/>
    <x v="0"/>
    <x v="4"/>
    <x v="3"/>
    <x v="84"/>
    <x v="85"/>
    <x v="793"/>
    <x v="1"/>
    <x v="3"/>
    <x v="1"/>
    <x v="1"/>
    <x v="13"/>
  </r>
  <r>
    <x v="11"/>
    <x v="942"/>
    <x v="704"/>
    <x v="719"/>
    <x v="15"/>
    <x v="14"/>
    <x v="0"/>
    <x v="0"/>
    <x v="0"/>
    <x v="0"/>
    <x v="0"/>
    <x v="0"/>
    <x v="0"/>
    <x v="0"/>
    <x v="0"/>
    <x v="0"/>
    <x v="0"/>
    <x v="0"/>
    <x v="732"/>
    <x v="0"/>
    <x v="0"/>
    <x v="0"/>
    <x v="0"/>
    <x v="3"/>
    <x v="940"/>
    <x v="3"/>
    <x v="940"/>
    <x v="715"/>
    <x v="0"/>
    <x v="0"/>
    <x v="0"/>
    <x v="0"/>
    <x v="1"/>
    <x v="0"/>
    <x v="0"/>
    <x v="0"/>
    <x v="0"/>
    <x v="0"/>
    <x v="941"/>
    <x v="0"/>
    <x v="0"/>
    <x v="5"/>
    <x v="945"/>
    <x v="18"/>
    <x v="18"/>
    <x v="636"/>
    <x v="0"/>
    <x v="9"/>
    <x v="5"/>
    <x v="1"/>
    <x v="8"/>
  </r>
  <r>
    <x v="5"/>
    <x v="943"/>
    <x v="705"/>
    <x v="720"/>
    <x v="56"/>
    <x v="55"/>
    <x v="0"/>
    <x v="0"/>
    <x v="0"/>
    <x v="0"/>
    <x v="94"/>
    <x v="518"/>
    <x v="383"/>
    <x v="94"/>
    <x v="279"/>
    <x v="1"/>
    <x v="214"/>
    <x v="1"/>
    <x v="733"/>
    <x v="0"/>
    <x v="0"/>
    <x v="0"/>
    <x v="0"/>
    <x v="3"/>
    <x v="941"/>
    <x v="3"/>
    <x v="941"/>
    <x v="682"/>
    <x v="0"/>
    <x v="0"/>
    <x v="0"/>
    <x v="0"/>
    <x v="1"/>
    <x v="0"/>
    <x v="0"/>
    <x v="0"/>
    <x v="0"/>
    <x v="0"/>
    <x v="942"/>
    <x v="0"/>
    <x v="0"/>
    <x v="0"/>
    <x v="946"/>
    <x v="84"/>
    <x v="85"/>
    <x v="794"/>
    <x v="0"/>
    <x v="55"/>
    <x v="2"/>
    <x v="1"/>
    <x v="13"/>
  </r>
  <r>
    <x v="13"/>
    <x v="944"/>
    <x v="10"/>
    <x v="10"/>
    <x v="56"/>
    <x v="55"/>
    <x v="0"/>
    <x v="0"/>
    <x v="0"/>
    <x v="0"/>
    <x v="94"/>
    <x v="6"/>
    <x v="4"/>
    <x v="94"/>
    <x v="0"/>
    <x v="0"/>
    <x v="0"/>
    <x v="0"/>
    <x v="10"/>
    <x v="0"/>
    <x v="0"/>
    <x v="0"/>
    <x v="0"/>
    <x v="3"/>
    <x v="942"/>
    <x v="3"/>
    <x v="942"/>
    <x v="716"/>
    <x v="0"/>
    <x v="0"/>
    <x v="0"/>
    <x v="0"/>
    <x v="1"/>
    <x v="0"/>
    <x v="0"/>
    <x v="0"/>
    <x v="0"/>
    <x v="0"/>
    <x v="943"/>
    <x v="0"/>
    <x v="0"/>
    <x v="2"/>
    <x v="947"/>
    <x v="337"/>
    <x v="345"/>
    <x v="795"/>
    <x v="0"/>
    <x v="48"/>
    <x v="5"/>
    <x v="1"/>
    <x v="12"/>
  </r>
  <r>
    <x v="30"/>
    <x v="945"/>
    <x v="706"/>
    <x v="721"/>
    <x v="3"/>
    <x v="3"/>
    <x v="0"/>
    <x v="0"/>
    <x v="0"/>
    <x v="0"/>
    <x v="0"/>
    <x v="0"/>
    <x v="0"/>
    <x v="0"/>
    <x v="0"/>
    <x v="0"/>
    <x v="0"/>
    <x v="0"/>
    <x v="734"/>
    <x v="0"/>
    <x v="0"/>
    <x v="0"/>
    <x v="0"/>
    <x v="1"/>
    <x v="943"/>
    <x v="3"/>
    <x v="943"/>
    <x v="717"/>
    <x v="0"/>
    <x v="0"/>
    <x v="151"/>
    <x v="0"/>
    <x v="1"/>
    <x v="0"/>
    <x v="0"/>
    <x v="0"/>
    <x v="0"/>
    <x v="0"/>
    <x v="944"/>
    <x v="0"/>
    <x v="0"/>
    <x v="0"/>
    <x v="948"/>
    <x v="332"/>
    <x v="340"/>
    <x v="796"/>
    <x v="1"/>
    <x v="3"/>
    <x v="10"/>
    <x v="1"/>
    <x v="5"/>
  </r>
  <r>
    <x v="5"/>
    <x v="946"/>
    <x v="707"/>
    <x v="722"/>
    <x v="56"/>
    <x v="55"/>
    <x v="0"/>
    <x v="0"/>
    <x v="0"/>
    <x v="0"/>
    <x v="94"/>
    <x v="519"/>
    <x v="384"/>
    <x v="94"/>
    <x v="0"/>
    <x v="0"/>
    <x v="215"/>
    <x v="1"/>
    <x v="735"/>
    <x v="0"/>
    <x v="0"/>
    <x v="0"/>
    <x v="0"/>
    <x v="3"/>
    <x v="944"/>
    <x v="3"/>
    <x v="944"/>
    <x v="682"/>
    <x v="0"/>
    <x v="0"/>
    <x v="0"/>
    <x v="0"/>
    <x v="1"/>
    <x v="0"/>
    <x v="0"/>
    <x v="0"/>
    <x v="0"/>
    <x v="0"/>
    <x v="945"/>
    <x v="0"/>
    <x v="0"/>
    <x v="0"/>
    <x v="949"/>
    <x v="84"/>
    <x v="85"/>
    <x v="797"/>
    <x v="0"/>
    <x v="55"/>
    <x v="2"/>
    <x v="1"/>
    <x v="13"/>
  </r>
  <r>
    <x v="5"/>
    <x v="947"/>
    <x v="708"/>
    <x v="723"/>
    <x v="3"/>
    <x v="3"/>
    <x v="0"/>
    <x v="0"/>
    <x v="0"/>
    <x v="0"/>
    <x v="0"/>
    <x v="0"/>
    <x v="0"/>
    <x v="0"/>
    <x v="0"/>
    <x v="0"/>
    <x v="0"/>
    <x v="0"/>
    <x v="736"/>
    <x v="0"/>
    <x v="0"/>
    <x v="0"/>
    <x v="0"/>
    <x v="1"/>
    <x v="945"/>
    <x v="3"/>
    <x v="945"/>
    <x v="687"/>
    <x v="0"/>
    <x v="0"/>
    <x v="0"/>
    <x v="0"/>
    <x v="1"/>
    <x v="0"/>
    <x v="0"/>
    <x v="0"/>
    <x v="0"/>
    <x v="0"/>
    <x v="946"/>
    <x v="0"/>
    <x v="0"/>
    <x v="0"/>
    <x v="950"/>
    <x v="251"/>
    <x v="255"/>
    <x v="497"/>
    <x v="1"/>
    <x v="3"/>
    <x v="2"/>
    <x v="1"/>
    <x v="7"/>
  </r>
  <r>
    <x v="16"/>
    <x v="948"/>
    <x v="538"/>
    <x v="724"/>
    <x v="3"/>
    <x v="3"/>
    <x v="60"/>
    <x v="0"/>
    <x v="0"/>
    <x v="0"/>
    <x v="0"/>
    <x v="520"/>
    <x v="385"/>
    <x v="6"/>
    <x v="60"/>
    <x v="1"/>
    <x v="50"/>
    <x v="1"/>
    <x v="737"/>
    <x v="0"/>
    <x v="0"/>
    <x v="0"/>
    <x v="0"/>
    <x v="7"/>
    <x v="946"/>
    <x v="3"/>
    <x v="946"/>
    <x v="718"/>
    <x v="0"/>
    <x v="0"/>
    <x v="163"/>
    <x v="0"/>
    <x v="1"/>
    <x v="0"/>
    <x v="0"/>
    <x v="0"/>
    <x v="0"/>
    <x v="0"/>
    <x v="947"/>
    <x v="0"/>
    <x v="0"/>
    <x v="0"/>
    <x v="3"/>
    <x v="246"/>
    <x v="250"/>
    <x v="549"/>
    <x v="1"/>
    <x v="3"/>
    <x v="1"/>
    <x v="1"/>
    <x v="7"/>
  </r>
  <r>
    <x v="9"/>
    <x v="949"/>
    <x v="709"/>
    <x v="725"/>
    <x v="172"/>
    <x v="171"/>
    <x v="0"/>
    <x v="0"/>
    <x v="0"/>
    <x v="0"/>
    <x v="0"/>
    <x v="0"/>
    <x v="0"/>
    <x v="0"/>
    <x v="0"/>
    <x v="0"/>
    <x v="0"/>
    <x v="0"/>
    <x v="738"/>
    <x v="0"/>
    <x v="0"/>
    <x v="0"/>
    <x v="0"/>
    <x v="3"/>
    <x v="947"/>
    <x v="3"/>
    <x v="947"/>
    <x v="719"/>
    <x v="0"/>
    <x v="0"/>
    <x v="164"/>
    <x v="0"/>
    <x v="1"/>
    <x v="0"/>
    <x v="0"/>
    <x v="0"/>
    <x v="0"/>
    <x v="0"/>
    <x v="948"/>
    <x v="0"/>
    <x v="0"/>
    <x v="0"/>
    <x v="951"/>
    <x v="336"/>
    <x v="344"/>
    <x v="665"/>
    <x v="0"/>
    <x v="89"/>
    <x v="2"/>
    <x v="1"/>
    <x v="6"/>
  </r>
  <r>
    <x v="5"/>
    <x v="949"/>
    <x v="709"/>
    <x v="725"/>
    <x v="6"/>
    <x v="3"/>
    <x v="0"/>
    <x v="0"/>
    <x v="0"/>
    <x v="0"/>
    <x v="2"/>
    <x v="0"/>
    <x v="0"/>
    <x v="0"/>
    <x v="0"/>
    <x v="0"/>
    <x v="0"/>
    <x v="0"/>
    <x v="738"/>
    <x v="0"/>
    <x v="1"/>
    <x v="0"/>
    <x v="0"/>
    <x v="3"/>
    <x v="947"/>
    <x v="3"/>
    <x v="947"/>
    <x v="719"/>
    <x v="0"/>
    <x v="0"/>
    <x v="164"/>
    <x v="0"/>
    <x v="1"/>
    <x v="0"/>
    <x v="0"/>
    <x v="0"/>
    <x v="0"/>
    <x v="1"/>
    <x v="948"/>
    <x v="0"/>
    <x v="0"/>
    <x v="0"/>
    <x v="952"/>
    <x v="270"/>
    <x v="275"/>
    <x v="798"/>
    <x v="0"/>
    <x v="22"/>
    <x v="2"/>
    <x v="1"/>
    <x v="0"/>
  </r>
  <r>
    <x v="22"/>
    <x v="950"/>
    <x v="710"/>
    <x v="726"/>
    <x v="3"/>
    <x v="3"/>
    <x v="0"/>
    <x v="0"/>
    <x v="0"/>
    <x v="0"/>
    <x v="0"/>
    <x v="0"/>
    <x v="0"/>
    <x v="0"/>
    <x v="0"/>
    <x v="0"/>
    <x v="0"/>
    <x v="0"/>
    <x v="739"/>
    <x v="0"/>
    <x v="0"/>
    <x v="0"/>
    <x v="0"/>
    <x v="1"/>
    <x v="948"/>
    <x v="3"/>
    <x v="948"/>
    <x v="720"/>
    <x v="0"/>
    <x v="0"/>
    <x v="159"/>
    <x v="0"/>
    <x v="1"/>
    <x v="0"/>
    <x v="0"/>
    <x v="0"/>
    <x v="0"/>
    <x v="0"/>
    <x v="949"/>
    <x v="0"/>
    <x v="0"/>
    <x v="0"/>
    <x v="3"/>
    <x v="79"/>
    <x v="80"/>
    <x v="799"/>
    <x v="1"/>
    <x v="3"/>
    <x v="1"/>
    <x v="1"/>
    <x v="5"/>
  </r>
  <r>
    <x v="6"/>
    <x v="951"/>
    <x v="711"/>
    <x v="727"/>
    <x v="0"/>
    <x v="0"/>
    <x v="0"/>
    <x v="0"/>
    <x v="0"/>
    <x v="0"/>
    <x v="0"/>
    <x v="521"/>
    <x v="386"/>
    <x v="6"/>
    <x v="215"/>
    <x v="1"/>
    <x v="167"/>
    <x v="1"/>
    <x v="740"/>
    <x v="0"/>
    <x v="0"/>
    <x v="0"/>
    <x v="0"/>
    <x v="3"/>
    <x v="949"/>
    <x v="3"/>
    <x v="949"/>
    <x v="721"/>
    <x v="0"/>
    <x v="0"/>
    <x v="0"/>
    <x v="0"/>
    <x v="0"/>
    <x v="0"/>
    <x v="0"/>
    <x v="0"/>
    <x v="0"/>
    <x v="0"/>
    <x v="950"/>
    <x v="0"/>
    <x v="0"/>
    <x v="2"/>
    <x v="953"/>
    <x v="7"/>
    <x v="7"/>
    <x v="800"/>
    <x v="0"/>
    <x v="74"/>
    <x v="4"/>
    <x v="1"/>
    <x v="3"/>
  </r>
  <r>
    <x v="6"/>
    <x v="951"/>
    <x v="711"/>
    <x v="727"/>
    <x v="6"/>
    <x v="3"/>
    <x v="0"/>
    <x v="0"/>
    <x v="0"/>
    <x v="0"/>
    <x v="2"/>
    <x v="521"/>
    <x v="386"/>
    <x v="0"/>
    <x v="215"/>
    <x v="0"/>
    <x v="167"/>
    <x v="0"/>
    <x v="740"/>
    <x v="0"/>
    <x v="1"/>
    <x v="0"/>
    <x v="0"/>
    <x v="3"/>
    <x v="949"/>
    <x v="3"/>
    <x v="949"/>
    <x v="721"/>
    <x v="0"/>
    <x v="0"/>
    <x v="0"/>
    <x v="0"/>
    <x v="0"/>
    <x v="0"/>
    <x v="0"/>
    <x v="0"/>
    <x v="0"/>
    <x v="1"/>
    <x v="950"/>
    <x v="0"/>
    <x v="0"/>
    <x v="2"/>
    <x v="953"/>
    <x v="7"/>
    <x v="7"/>
    <x v="801"/>
    <x v="0"/>
    <x v="74"/>
    <x v="1"/>
    <x v="1"/>
    <x v="3"/>
  </r>
  <r>
    <x v="12"/>
    <x v="952"/>
    <x v="712"/>
    <x v="728"/>
    <x v="12"/>
    <x v="11"/>
    <x v="0"/>
    <x v="0"/>
    <x v="0"/>
    <x v="0"/>
    <x v="0"/>
    <x v="0"/>
    <x v="0"/>
    <x v="0"/>
    <x v="0"/>
    <x v="0"/>
    <x v="0"/>
    <x v="0"/>
    <x v="741"/>
    <x v="0"/>
    <x v="0"/>
    <x v="0"/>
    <x v="0"/>
    <x v="3"/>
    <x v="950"/>
    <x v="3"/>
    <x v="950"/>
    <x v="722"/>
    <x v="0"/>
    <x v="0"/>
    <x v="0"/>
    <x v="0"/>
    <x v="1"/>
    <x v="0"/>
    <x v="0"/>
    <x v="0"/>
    <x v="0"/>
    <x v="0"/>
    <x v="951"/>
    <x v="0"/>
    <x v="0"/>
    <x v="6"/>
    <x v="954"/>
    <x v="250"/>
    <x v="254"/>
    <x v="349"/>
    <x v="0"/>
    <x v="55"/>
    <x v="4"/>
    <x v="1"/>
    <x v="4"/>
  </r>
  <r>
    <x v="12"/>
    <x v="953"/>
    <x v="713"/>
    <x v="729"/>
    <x v="12"/>
    <x v="11"/>
    <x v="0"/>
    <x v="0"/>
    <x v="0"/>
    <x v="0"/>
    <x v="55"/>
    <x v="522"/>
    <x v="387"/>
    <x v="55"/>
    <x v="54"/>
    <x v="1"/>
    <x v="40"/>
    <x v="1"/>
    <x v="742"/>
    <x v="0"/>
    <x v="0"/>
    <x v="0"/>
    <x v="0"/>
    <x v="3"/>
    <x v="951"/>
    <x v="3"/>
    <x v="951"/>
    <x v="723"/>
    <x v="0"/>
    <x v="0"/>
    <x v="0"/>
    <x v="0"/>
    <x v="0"/>
    <x v="0"/>
    <x v="0"/>
    <x v="0"/>
    <x v="0"/>
    <x v="0"/>
    <x v="952"/>
    <x v="0"/>
    <x v="0"/>
    <x v="6"/>
    <x v="955"/>
    <x v="250"/>
    <x v="254"/>
    <x v="802"/>
    <x v="0"/>
    <x v="55"/>
    <x v="4"/>
    <x v="1"/>
    <x v="4"/>
  </r>
  <r>
    <x v="5"/>
    <x v="954"/>
    <x v="714"/>
    <x v="730"/>
    <x v="3"/>
    <x v="3"/>
    <x v="0"/>
    <x v="0"/>
    <x v="0"/>
    <x v="0"/>
    <x v="0"/>
    <x v="523"/>
    <x v="388"/>
    <x v="6"/>
    <x v="280"/>
    <x v="1"/>
    <x v="33"/>
    <x v="1"/>
    <x v="743"/>
    <x v="0"/>
    <x v="0"/>
    <x v="0"/>
    <x v="0"/>
    <x v="1"/>
    <x v="952"/>
    <x v="3"/>
    <x v="952"/>
    <x v="680"/>
    <x v="0"/>
    <x v="0"/>
    <x v="0"/>
    <x v="0"/>
    <x v="1"/>
    <x v="0"/>
    <x v="0"/>
    <x v="0"/>
    <x v="0"/>
    <x v="0"/>
    <x v="953"/>
    <x v="0"/>
    <x v="0"/>
    <x v="0"/>
    <x v="956"/>
    <x v="131"/>
    <x v="132"/>
    <x v="803"/>
    <x v="1"/>
    <x v="3"/>
    <x v="6"/>
    <x v="1"/>
    <x v="0"/>
  </r>
  <r>
    <x v="45"/>
    <x v="955"/>
    <x v="712"/>
    <x v="728"/>
    <x v="79"/>
    <x v="78"/>
    <x v="0"/>
    <x v="0"/>
    <x v="0"/>
    <x v="0"/>
    <x v="0"/>
    <x v="0"/>
    <x v="0"/>
    <x v="0"/>
    <x v="0"/>
    <x v="0"/>
    <x v="0"/>
    <x v="0"/>
    <x v="741"/>
    <x v="0"/>
    <x v="0"/>
    <x v="0"/>
    <x v="0"/>
    <x v="3"/>
    <x v="953"/>
    <x v="3"/>
    <x v="953"/>
    <x v="724"/>
    <x v="0"/>
    <x v="0"/>
    <x v="0"/>
    <x v="0"/>
    <x v="1"/>
    <x v="0"/>
    <x v="0"/>
    <x v="0"/>
    <x v="0"/>
    <x v="0"/>
    <x v="954"/>
    <x v="0"/>
    <x v="0"/>
    <x v="5"/>
    <x v="957"/>
    <x v="338"/>
    <x v="346"/>
    <x v="804"/>
    <x v="0"/>
    <x v="70"/>
    <x v="10"/>
    <x v="1"/>
    <x v="5"/>
  </r>
  <r>
    <x v="5"/>
    <x v="956"/>
    <x v="677"/>
    <x v="690"/>
    <x v="37"/>
    <x v="36"/>
    <x v="0"/>
    <x v="0"/>
    <x v="0"/>
    <x v="0"/>
    <x v="25"/>
    <x v="499"/>
    <x v="371"/>
    <x v="25"/>
    <x v="268"/>
    <x v="1"/>
    <x v="0"/>
    <x v="0"/>
    <x v="703"/>
    <x v="0"/>
    <x v="0"/>
    <x v="0"/>
    <x v="0"/>
    <x v="3"/>
    <x v="954"/>
    <x v="3"/>
    <x v="954"/>
    <x v="687"/>
    <x v="0"/>
    <x v="0"/>
    <x v="0"/>
    <x v="0"/>
    <x v="1"/>
    <x v="0"/>
    <x v="0"/>
    <x v="0"/>
    <x v="0"/>
    <x v="0"/>
    <x v="955"/>
    <x v="0"/>
    <x v="0"/>
    <x v="0"/>
    <x v="958"/>
    <x v="251"/>
    <x v="255"/>
    <x v="805"/>
    <x v="0"/>
    <x v="2"/>
    <x v="2"/>
    <x v="1"/>
    <x v="7"/>
  </r>
  <r>
    <x v="8"/>
    <x v="957"/>
    <x v="715"/>
    <x v="731"/>
    <x v="3"/>
    <x v="3"/>
    <x v="0"/>
    <x v="0"/>
    <x v="0"/>
    <x v="0"/>
    <x v="0"/>
    <x v="524"/>
    <x v="389"/>
    <x v="6"/>
    <x v="0"/>
    <x v="0"/>
    <x v="0"/>
    <x v="0"/>
    <x v="744"/>
    <x v="0"/>
    <x v="0"/>
    <x v="0"/>
    <x v="0"/>
    <x v="1"/>
    <x v="955"/>
    <x v="3"/>
    <x v="955"/>
    <x v="725"/>
    <x v="0"/>
    <x v="0"/>
    <x v="0"/>
    <x v="0"/>
    <x v="1"/>
    <x v="0"/>
    <x v="0"/>
    <x v="0"/>
    <x v="0"/>
    <x v="0"/>
    <x v="956"/>
    <x v="0"/>
    <x v="0"/>
    <x v="0"/>
    <x v="959"/>
    <x v="9"/>
    <x v="9"/>
    <x v="806"/>
    <x v="1"/>
    <x v="3"/>
    <x v="0"/>
    <x v="1"/>
    <x v="5"/>
  </r>
  <r>
    <x v="22"/>
    <x v="958"/>
    <x v="715"/>
    <x v="731"/>
    <x v="3"/>
    <x v="3"/>
    <x v="0"/>
    <x v="0"/>
    <x v="0"/>
    <x v="0"/>
    <x v="0"/>
    <x v="524"/>
    <x v="389"/>
    <x v="6"/>
    <x v="0"/>
    <x v="0"/>
    <x v="0"/>
    <x v="0"/>
    <x v="744"/>
    <x v="0"/>
    <x v="0"/>
    <x v="0"/>
    <x v="0"/>
    <x v="1"/>
    <x v="956"/>
    <x v="3"/>
    <x v="956"/>
    <x v="726"/>
    <x v="0"/>
    <x v="0"/>
    <x v="0"/>
    <x v="0"/>
    <x v="1"/>
    <x v="0"/>
    <x v="0"/>
    <x v="0"/>
    <x v="0"/>
    <x v="0"/>
    <x v="957"/>
    <x v="0"/>
    <x v="0"/>
    <x v="0"/>
    <x v="960"/>
    <x v="79"/>
    <x v="80"/>
    <x v="807"/>
    <x v="1"/>
    <x v="3"/>
    <x v="5"/>
    <x v="1"/>
    <x v="5"/>
  </r>
  <r>
    <x v="23"/>
    <x v="959"/>
    <x v="716"/>
    <x v="732"/>
    <x v="51"/>
    <x v="50"/>
    <x v="0"/>
    <x v="0"/>
    <x v="0"/>
    <x v="0"/>
    <x v="0"/>
    <x v="0"/>
    <x v="0"/>
    <x v="0"/>
    <x v="0"/>
    <x v="0"/>
    <x v="0"/>
    <x v="0"/>
    <x v="745"/>
    <x v="0"/>
    <x v="0"/>
    <x v="0"/>
    <x v="0"/>
    <x v="3"/>
    <x v="957"/>
    <x v="3"/>
    <x v="957"/>
    <x v="727"/>
    <x v="0"/>
    <x v="0"/>
    <x v="0"/>
    <x v="0"/>
    <x v="1"/>
    <x v="0"/>
    <x v="0"/>
    <x v="0"/>
    <x v="0"/>
    <x v="0"/>
    <x v="958"/>
    <x v="0"/>
    <x v="0"/>
    <x v="6"/>
    <x v="961"/>
    <x v="81"/>
    <x v="256"/>
    <x v="493"/>
    <x v="0"/>
    <x v="52"/>
    <x v="0"/>
    <x v="1"/>
    <x v="2"/>
  </r>
  <r>
    <x v="12"/>
    <x v="960"/>
    <x v="717"/>
    <x v="733"/>
    <x v="12"/>
    <x v="11"/>
    <x v="0"/>
    <x v="0"/>
    <x v="0"/>
    <x v="0"/>
    <x v="55"/>
    <x v="525"/>
    <x v="390"/>
    <x v="55"/>
    <x v="281"/>
    <x v="1"/>
    <x v="216"/>
    <x v="1"/>
    <x v="746"/>
    <x v="0"/>
    <x v="0"/>
    <x v="0"/>
    <x v="0"/>
    <x v="3"/>
    <x v="958"/>
    <x v="3"/>
    <x v="958"/>
    <x v="728"/>
    <x v="0"/>
    <x v="0"/>
    <x v="0"/>
    <x v="0"/>
    <x v="1"/>
    <x v="0"/>
    <x v="0"/>
    <x v="0"/>
    <x v="0"/>
    <x v="0"/>
    <x v="959"/>
    <x v="0"/>
    <x v="0"/>
    <x v="6"/>
    <x v="962"/>
    <x v="250"/>
    <x v="254"/>
    <x v="652"/>
    <x v="0"/>
    <x v="55"/>
    <x v="4"/>
    <x v="1"/>
    <x v="4"/>
  </r>
  <r>
    <x v="5"/>
    <x v="961"/>
    <x v="718"/>
    <x v="734"/>
    <x v="3"/>
    <x v="3"/>
    <x v="0"/>
    <x v="0"/>
    <x v="0"/>
    <x v="0"/>
    <x v="0"/>
    <x v="526"/>
    <x v="391"/>
    <x v="6"/>
    <x v="0"/>
    <x v="0"/>
    <x v="217"/>
    <x v="1"/>
    <x v="747"/>
    <x v="0"/>
    <x v="0"/>
    <x v="0"/>
    <x v="0"/>
    <x v="1"/>
    <x v="959"/>
    <x v="3"/>
    <x v="959"/>
    <x v="682"/>
    <x v="0"/>
    <x v="0"/>
    <x v="0"/>
    <x v="0"/>
    <x v="1"/>
    <x v="0"/>
    <x v="0"/>
    <x v="0"/>
    <x v="0"/>
    <x v="0"/>
    <x v="960"/>
    <x v="0"/>
    <x v="0"/>
    <x v="0"/>
    <x v="963"/>
    <x v="84"/>
    <x v="85"/>
    <x v="808"/>
    <x v="1"/>
    <x v="3"/>
    <x v="2"/>
    <x v="1"/>
    <x v="13"/>
  </r>
  <r>
    <x v="5"/>
    <x v="962"/>
    <x v="719"/>
    <x v="735"/>
    <x v="133"/>
    <x v="132"/>
    <x v="0"/>
    <x v="0"/>
    <x v="0"/>
    <x v="0"/>
    <x v="112"/>
    <x v="527"/>
    <x v="392"/>
    <x v="116"/>
    <x v="282"/>
    <x v="1"/>
    <x v="218"/>
    <x v="1"/>
    <x v="748"/>
    <x v="0"/>
    <x v="0"/>
    <x v="0"/>
    <x v="0"/>
    <x v="3"/>
    <x v="960"/>
    <x v="3"/>
    <x v="960"/>
    <x v="672"/>
    <x v="0"/>
    <x v="0"/>
    <x v="165"/>
    <x v="0"/>
    <x v="1"/>
    <x v="0"/>
    <x v="0"/>
    <x v="0"/>
    <x v="0"/>
    <x v="0"/>
    <x v="961"/>
    <x v="0"/>
    <x v="0"/>
    <x v="0"/>
    <x v="964"/>
    <x v="166"/>
    <x v="167"/>
    <x v="809"/>
    <x v="0"/>
    <x v="46"/>
    <x v="2"/>
    <x v="1"/>
    <x v="5"/>
  </r>
  <r>
    <x v="3"/>
    <x v="963"/>
    <x v="720"/>
    <x v="736"/>
    <x v="32"/>
    <x v="31"/>
    <x v="0"/>
    <x v="0"/>
    <x v="0"/>
    <x v="0"/>
    <x v="0"/>
    <x v="528"/>
    <x v="0"/>
    <x v="0"/>
    <x v="109"/>
    <x v="1"/>
    <x v="0"/>
    <x v="0"/>
    <x v="749"/>
    <x v="0"/>
    <x v="0"/>
    <x v="0"/>
    <x v="0"/>
    <x v="3"/>
    <x v="961"/>
    <x v="3"/>
    <x v="961"/>
    <x v="729"/>
    <x v="0"/>
    <x v="0"/>
    <x v="0"/>
    <x v="0"/>
    <x v="0"/>
    <x v="0"/>
    <x v="0"/>
    <x v="0"/>
    <x v="0"/>
    <x v="0"/>
    <x v="962"/>
    <x v="0"/>
    <x v="0"/>
    <x v="0"/>
    <x v="965"/>
    <x v="35"/>
    <x v="35"/>
    <x v="785"/>
    <x v="0"/>
    <x v="28"/>
    <x v="0"/>
    <x v="1"/>
    <x v="2"/>
  </r>
  <r>
    <x v="5"/>
    <x v="964"/>
    <x v="721"/>
    <x v="737"/>
    <x v="21"/>
    <x v="20"/>
    <x v="0"/>
    <x v="0"/>
    <x v="0"/>
    <x v="0"/>
    <x v="91"/>
    <x v="529"/>
    <x v="393"/>
    <x v="91"/>
    <x v="283"/>
    <x v="1"/>
    <x v="0"/>
    <x v="0"/>
    <x v="750"/>
    <x v="0"/>
    <x v="0"/>
    <x v="0"/>
    <x v="0"/>
    <x v="3"/>
    <x v="962"/>
    <x v="3"/>
    <x v="962"/>
    <x v="730"/>
    <x v="0"/>
    <x v="0"/>
    <x v="0"/>
    <x v="0"/>
    <x v="0"/>
    <x v="0"/>
    <x v="0"/>
    <x v="0"/>
    <x v="0"/>
    <x v="0"/>
    <x v="963"/>
    <x v="0"/>
    <x v="0"/>
    <x v="0"/>
    <x v="966"/>
    <x v="44"/>
    <x v="44"/>
    <x v="810"/>
    <x v="0"/>
    <x v="33"/>
    <x v="2"/>
    <x v="1"/>
    <x v="4"/>
  </r>
  <r>
    <x v="5"/>
    <x v="965"/>
    <x v="722"/>
    <x v="738"/>
    <x v="30"/>
    <x v="29"/>
    <x v="0"/>
    <x v="0"/>
    <x v="0"/>
    <x v="0"/>
    <x v="19"/>
    <x v="530"/>
    <x v="394"/>
    <x v="19"/>
    <x v="0"/>
    <x v="0"/>
    <x v="219"/>
    <x v="1"/>
    <x v="751"/>
    <x v="0"/>
    <x v="0"/>
    <x v="0"/>
    <x v="0"/>
    <x v="3"/>
    <x v="963"/>
    <x v="3"/>
    <x v="963"/>
    <x v="689"/>
    <x v="0"/>
    <x v="0"/>
    <x v="0"/>
    <x v="0"/>
    <x v="0"/>
    <x v="0"/>
    <x v="0"/>
    <x v="0"/>
    <x v="0"/>
    <x v="0"/>
    <x v="964"/>
    <x v="0"/>
    <x v="0"/>
    <x v="0"/>
    <x v="967"/>
    <x v="13"/>
    <x v="13"/>
    <x v="764"/>
    <x v="0"/>
    <x v="22"/>
    <x v="2"/>
    <x v="1"/>
    <x v="0"/>
  </r>
  <r>
    <x v="5"/>
    <x v="966"/>
    <x v="723"/>
    <x v="739"/>
    <x v="10"/>
    <x v="9"/>
    <x v="0"/>
    <x v="0"/>
    <x v="0"/>
    <x v="0"/>
    <x v="130"/>
    <x v="531"/>
    <x v="395"/>
    <x v="135"/>
    <x v="284"/>
    <x v="1"/>
    <x v="220"/>
    <x v="1"/>
    <x v="752"/>
    <x v="0"/>
    <x v="0"/>
    <x v="0"/>
    <x v="0"/>
    <x v="3"/>
    <x v="964"/>
    <x v="3"/>
    <x v="964"/>
    <x v="672"/>
    <x v="0"/>
    <x v="0"/>
    <x v="0"/>
    <x v="0"/>
    <x v="1"/>
    <x v="0"/>
    <x v="0"/>
    <x v="0"/>
    <x v="0"/>
    <x v="0"/>
    <x v="965"/>
    <x v="0"/>
    <x v="0"/>
    <x v="0"/>
    <x v="968"/>
    <x v="11"/>
    <x v="11"/>
    <x v="811"/>
    <x v="0"/>
    <x v="10"/>
    <x v="2"/>
    <x v="1"/>
    <x v="3"/>
  </r>
  <r>
    <x v="5"/>
    <x v="967"/>
    <x v="724"/>
    <x v="740"/>
    <x v="21"/>
    <x v="20"/>
    <x v="0"/>
    <x v="0"/>
    <x v="0"/>
    <x v="0"/>
    <x v="91"/>
    <x v="532"/>
    <x v="396"/>
    <x v="91"/>
    <x v="0"/>
    <x v="0"/>
    <x v="0"/>
    <x v="0"/>
    <x v="753"/>
    <x v="0"/>
    <x v="0"/>
    <x v="0"/>
    <x v="0"/>
    <x v="3"/>
    <x v="965"/>
    <x v="3"/>
    <x v="965"/>
    <x v="731"/>
    <x v="0"/>
    <x v="0"/>
    <x v="0"/>
    <x v="0"/>
    <x v="1"/>
    <x v="0"/>
    <x v="0"/>
    <x v="0"/>
    <x v="0"/>
    <x v="0"/>
    <x v="966"/>
    <x v="0"/>
    <x v="0"/>
    <x v="0"/>
    <x v="969"/>
    <x v="44"/>
    <x v="44"/>
    <x v="812"/>
    <x v="0"/>
    <x v="33"/>
    <x v="2"/>
    <x v="1"/>
    <x v="4"/>
  </r>
  <r>
    <x v="30"/>
    <x v="968"/>
    <x v="724"/>
    <x v="740"/>
    <x v="3"/>
    <x v="3"/>
    <x v="0"/>
    <x v="0"/>
    <x v="0"/>
    <x v="0"/>
    <x v="0"/>
    <x v="532"/>
    <x v="396"/>
    <x v="6"/>
    <x v="0"/>
    <x v="0"/>
    <x v="0"/>
    <x v="0"/>
    <x v="753"/>
    <x v="0"/>
    <x v="0"/>
    <x v="0"/>
    <x v="0"/>
    <x v="1"/>
    <x v="966"/>
    <x v="3"/>
    <x v="966"/>
    <x v="732"/>
    <x v="0"/>
    <x v="0"/>
    <x v="0"/>
    <x v="0"/>
    <x v="1"/>
    <x v="0"/>
    <x v="0"/>
    <x v="0"/>
    <x v="0"/>
    <x v="0"/>
    <x v="967"/>
    <x v="0"/>
    <x v="0"/>
    <x v="0"/>
    <x v="970"/>
    <x v="332"/>
    <x v="340"/>
    <x v="130"/>
    <x v="1"/>
    <x v="3"/>
    <x v="10"/>
    <x v="1"/>
    <x v="5"/>
  </r>
  <r>
    <x v="5"/>
    <x v="969"/>
    <x v="724"/>
    <x v="740"/>
    <x v="93"/>
    <x v="92"/>
    <x v="0"/>
    <x v="0"/>
    <x v="0"/>
    <x v="0"/>
    <x v="72"/>
    <x v="532"/>
    <x v="396"/>
    <x v="72"/>
    <x v="0"/>
    <x v="0"/>
    <x v="0"/>
    <x v="0"/>
    <x v="753"/>
    <x v="0"/>
    <x v="0"/>
    <x v="0"/>
    <x v="0"/>
    <x v="3"/>
    <x v="967"/>
    <x v="3"/>
    <x v="967"/>
    <x v="672"/>
    <x v="0"/>
    <x v="0"/>
    <x v="0"/>
    <x v="0"/>
    <x v="1"/>
    <x v="0"/>
    <x v="0"/>
    <x v="0"/>
    <x v="0"/>
    <x v="0"/>
    <x v="968"/>
    <x v="0"/>
    <x v="0"/>
    <x v="0"/>
    <x v="971"/>
    <x v="23"/>
    <x v="337"/>
    <x v="813"/>
    <x v="0"/>
    <x v="18"/>
    <x v="2"/>
    <x v="1"/>
    <x v="4"/>
  </r>
  <r>
    <x v="9"/>
    <x v="970"/>
    <x v="725"/>
    <x v="741"/>
    <x v="12"/>
    <x v="11"/>
    <x v="0"/>
    <x v="0"/>
    <x v="0"/>
    <x v="0"/>
    <x v="0"/>
    <x v="533"/>
    <x v="0"/>
    <x v="0"/>
    <x v="285"/>
    <x v="1"/>
    <x v="0"/>
    <x v="0"/>
    <x v="754"/>
    <x v="0"/>
    <x v="0"/>
    <x v="0"/>
    <x v="0"/>
    <x v="3"/>
    <x v="968"/>
    <x v="3"/>
    <x v="968"/>
    <x v="733"/>
    <x v="0"/>
    <x v="0"/>
    <x v="0"/>
    <x v="0"/>
    <x v="0"/>
    <x v="0"/>
    <x v="0"/>
    <x v="0"/>
    <x v="0"/>
    <x v="0"/>
    <x v="969"/>
    <x v="0"/>
    <x v="0"/>
    <x v="2"/>
    <x v="972"/>
    <x v="336"/>
    <x v="344"/>
    <x v="814"/>
    <x v="0"/>
    <x v="89"/>
    <x v="2"/>
    <x v="1"/>
    <x v="6"/>
  </r>
  <r>
    <x v="5"/>
    <x v="971"/>
    <x v="726"/>
    <x v="742"/>
    <x v="139"/>
    <x v="138"/>
    <x v="0"/>
    <x v="0"/>
    <x v="0"/>
    <x v="0"/>
    <x v="125"/>
    <x v="534"/>
    <x v="397"/>
    <x v="130"/>
    <x v="286"/>
    <x v="1"/>
    <x v="0"/>
    <x v="0"/>
    <x v="755"/>
    <x v="0"/>
    <x v="0"/>
    <x v="0"/>
    <x v="0"/>
    <x v="3"/>
    <x v="969"/>
    <x v="3"/>
    <x v="969"/>
    <x v="687"/>
    <x v="0"/>
    <x v="0"/>
    <x v="0"/>
    <x v="0"/>
    <x v="1"/>
    <x v="0"/>
    <x v="0"/>
    <x v="0"/>
    <x v="0"/>
    <x v="0"/>
    <x v="970"/>
    <x v="0"/>
    <x v="0"/>
    <x v="0"/>
    <x v="973"/>
    <x v="252"/>
    <x v="257"/>
    <x v="492"/>
    <x v="0"/>
    <x v="40"/>
    <x v="2"/>
    <x v="1"/>
    <x v="0"/>
  </r>
  <r>
    <x v="5"/>
    <x v="972"/>
    <x v="726"/>
    <x v="742"/>
    <x v="30"/>
    <x v="29"/>
    <x v="0"/>
    <x v="0"/>
    <x v="0"/>
    <x v="0"/>
    <x v="19"/>
    <x v="534"/>
    <x v="397"/>
    <x v="19"/>
    <x v="286"/>
    <x v="1"/>
    <x v="0"/>
    <x v="0"/>
    <x v="755"/>
    <x v="0"/>
    <x v="0"/>
    <x v="0"/>
    <x v="0"/>
    <x v="3"/>
    <x v="970"/>
    <x v="3"/>
    <x v="970"/>
    <x v="734"/>
    <x v="0"/>
    <x v="0"/>
    <x v="0"/>
    <x v="0"/>
    <x v="1"/>
    <x v="0"/>
    <x v="0"/>
    <x v="0"/>
    <x v="0"/>
    <x v="0"/>
    <x v="971"/>
    <x v="0"/>
    <x v="0"/>
    <x v="0"/>
    <x v="974"/>
    <x v="270"/>
    <x v="275"/>
    <x v="815"/>
    <x v="0"/>
    <x v="22"/>
    <x v="2"/>
    <x v="1"/>
    <x v="0"/>
  </r>
  <r>
    <x v="5"/>
    <x v="973"/>
    <x v="727"/>
    <x v="743"/>
    <x v="3"/>
    <x v="3"/>
    <x v="0"/>
    <x v="0"/>
    <x v="0"/>
    <x v="0"/>
    <x v="0"/>
    <x v="535"/>
    <x v="398"/>
    <x v="6"/>
    <x v="0"/>
    <x v="0"/>
    <x v="0"/>
    <x v="0"/>
    <x v="756"/>
    <x v="0"/>
    <x v="0"/>
    <x v="0"/>
    <x v="0"/>
    <x v="1"/>
    <x v="971"/>
    <x v="3"/>
    <x v="971"/>
    <x v="682"/>
    <x v="0"/>
    <x v="0"/>
    <x v="0"/>
    <x v="0"/>
    <x v="1"/>
    <x v="0"/>
    <x v="0"/>
    <x v="0"/>
    <x v="0"/>
    <x v="0"/>
    <x v="972"/>
    <x v="0"/>
    <x v="0"/>
    <x v="0"/>
    <x v="975"/>
    <x v="61"/>
    <x v="61"/>
    <x v="624"/>
    <x v="1"/>
    <x v="3"/>
    <x v="2"/>
    <x v="1"/>
    <x v="0"/>
  </r>
  <r>
    <x v="11"/>
    <x v="974"/>
    <x v="728"/>
    <x v="744"/>
    <x v="15"/>
    <x v="14"/>
    <x v="61"/>
    <x v="0"/>
    <x v="0"/>
    <x v="0"/>
    <x v="9"/>
    <x v="536"/>
    <x v="399"/>
    <x v="9"/>
    <x v="278"/>
    <x v="1"/>
    <x v="212"/>
    <x v="1"/>
    <x v="757"/>
    <x v="0"/>
    <x v="0"/>
    <x v="0"/>
    <x v="0"/>
    <x v="3"/>
    <x v="972"/>
    <x v="3"/>
    <x v="972"/>
    <x v="735"/>
    <x v="0"/>
    <x v="0"/>
    <x v="0"/>
    <x v="0"/>
    <x v="0"/>
    <x v="0"/>
    <x v="0"/>
    <x v="0"/>
    <x v="0"/>
    <x v="0"/>
    <x v="973"/>
    <x v="0"/>
    <x v="0"/>
    <x v="5"/>
    <x v="976"/>
    <x v="18"/>
    <x v="18"/>
    <x v="496"/>
    <x v="0"/>
    <x v="9"/>
    <x v="5"/>
    <x v="1"/>
    <x v="8"/>
  </r>
  <r>
    <x v="11"/>
    <x v="975"/>
    <x v="180"/>
    <x v="182"/>
    <x v="21"/>
    <x v="20"/>
    <x v="0"/>
    <x v="0"/>
    <x v="0"/>
    <x v="0"/>
    <x v="91"/>
    <x v="139"/>
    <x v="101"/>
    <x v="91"/>
    <x v="0"/>
    <x v="0"/>
    <x v="64"/>
    <x v="1"/>
    <x v="182"/>
    <x v="0"/>
    <x v="0"/>
    <x v="0"/>
    <x v="0"/>
    <x v="0"/>
    <x v="973"/>
    <x v="119"/>
    <x v="973"/>
    <x v="736"/>
    <x v="0"/>
    <x v="0"/>
    <x v="0"/>
    <x v="0"/>
    <x v="1"/>
    <x v="0"/>
    <x v="0"/>
    <x v="0"/>
    <x v="0"/>
    <x v="0"/>
    <x v="974"/>
    <x v="0"/>
    <x v="0"/>
    <x v="5"/>
    <x v="977"/>
    <x v="333"/>
    <x v="341"/>
    <x v="217"/>
    <x v="0"/>
    <x v="22"/>
    <x v="5"/>
    <x v="1"/>
    <x v="8"/>
  </r>
  <r>
    <x v="12"/>
    <x v="976"/>
    <x v="467"/>
    <x v="472"/>
    <x v="12"/>
    <x v="11"/>
    <x v="0"/>
    <x v="0"/>
    <x v="0"/>
    <x v="0"/>
    <x v="0"/>
    <x v="0"/>
    <x v="0"/>
    <x v="0"/>
    <x v="0"/>
    <x v="0"/>
    <x v="0"/>
    <x v="0"/>
    <x v="474"/>
    <x v="0"/>
    <x v="0"/>
    <x v="0"/>
    <x v="0"/>
    <x v="3"/>
    <x v="974"/>
    <x v="3"/>
    <x v="974"/>
    <x v="737"/>
    <x v="0"/>
    <x v="0"/>
    <x v="0"/>
    <x v="0"/>
    <x v="1"/>
    <x v="0"/>
    <x v="0"/>
    <x v="0"/>
    <x v="0"/>
    <x v="0"/>
    <x v="975"/>
    <x v="0"/>
    <x v="0"/>
    <x v="6"/>
    <x v="978"/>
    <x v="250"/>
    <x v="254"/>
    <x v="282"/>
    <x v="0"/>
    <x v="55"/>
    <x v="4"/>
    <x v="1"/>
    <x v="4"/>
  </r>
  <r>
    <x v="5"/>
    <x v="977"/>
    <x v="729"/>
    <x v="745"/>
    <x v="30"/>
    <x v="29"/>
    <x v="0"/>
    <x v="0"/>
    <x v="0"/>
    <x v="0"/>
    <x v="19"/>
    <x v="537"/>
    <x v="400"/>
    <x v="19"/>
    <x v="287"/>
    <x v="1"/>
    <x v="0"/>
    <x v="0"/>
    <x v="758"/>
    <x v="0"/>
    <x v="0"/>
    <x v="0"/>
    <x v="0"/>
    <x v="3"/>
    <x v="975"/>
    <x v="3"/>
    <x v="975"/>
    <x v="689"/>
    <x v="0"/>
    <x v="0"/>
    <x v="166"/>
    <x v="0"/>
    <x v="0"/>
    <x v="0"/>
    <x v="0"/>
    <x v="0"/>
    <x v="0"/>
    <x v="0"/>
    <x v="976"/>
    <x v="0"/>
    <x v="0"/>
    <x v="0"/>
    <x v="979"/>
    <x v="13"/>
    <x v="13"/>
    <x v="18"/>
    <x v="0"/>
    <x v="22"/>
    <x v="2"/>
    <x v="1"/>
    <x v="0"/>
  </r>
  <r>
    <x v="7"/>
    <x v="977"/>
    <x v="729"/>
    <x v="745"/>
    <x v="6"/>
    <x v="3"/>
    <x v="0"/>
    <x v="0"/>
    <x v="0"/>
    <x v="0"/>
    <x v="2"/>
    <x v="537"/>
    <x v="400"/>
    <x v="0"/>
    <x v="287"/>
    <x v="0"/>
    <x v="0"/>
    <x v="0"/>
    <x v="758"/>
    <x v="0"/>
    <x v="1"/>
    <x v="0"/>
    <x v="0"/>
    <x v="1"/>
    <x v="975"/>
    <x v="3"/>
    <x v="975"/>
    <x v="689"/>
    <x v="0"/>
    <x v="0"/>
    <x v="166"/>
    <x v="0"/>
    <x v="0"/>
    <x v="0"/>
    <x v="0"/>
    <x v="0"/>
    <x v="0"/>
    <x v="1"/>
    <x v="976"/>
    <x v="0"/>
    <x v="0"/>
    <x v="4"/>
    <x v="980"/>
    <x v="8"/>
    <x v="8"/>
    <x v="754"/>
    <x v="1"/>
    <x v="3"/>
    <x v="2"/>
    <x v="1"/>
    <x v="4"/>
  </r>
  <r>
    <x v="5"/>
    <x v="978"/>
    <x v="455"/>
    <x v="460"/>
    <x v="140"/>
    <x v="139"/>
    <x v="0"/>
    <x v="0"/>
    <x v="0"/>
    <x v="0"/>
    <x v="0"/>
    <x v="349"/>
    <x v="0"/>
    <x v="0"/>
    <x v="0"/>
    <x v="0"/>
    <x v="0"/>
    <x v="0"/>
    <x v="462"/>
    <x v="0"/>
    <x v="0"/>
    <x v="0"/>
    <x v="0"/>
    <x v="3"/>
    <x v="976"/>
    <x v="3"/>
    <x v="976"/>
    <x v="672"/>
    <x v="0"/>
    <x v="0"/>
    <x v="0"/>
    <x v="0"/>
    <x v="1"/>
    <x v="0"/>
    <x v="0"/>
    <x v="0"/>
    <x v="0"/>
    <x v="0"/>
    <x v="977"/>
    <x v="0"/>
    <x v="0"/>
    <x v="0"/>
    <x v="981"/>
    <x v="27"/>
    <x v="27"/>
    <x v="483"/>
    <x v="0"/>
    <x v="21"/>
    <x v="2"/>
    <x v="1"/>
    <x v="5"/>
  </r>
  <r>
    <x v="5"/>
    <x v="979"/>
    <x v="455"/>
    <x v="460"/>
    <x v="153"/>
    <x v="152"/>
    <x v="0"/>
    <x v="0"/>
    <x v="0"/>
    <x v="0"/>
    <x v="0"/>
    <x v="349"/>
    <x v="0"/>
    <x v="0"/>
    <x v="0"/>
    <x v="0"/>
    <x v="0"/>
    <x v="0"/>
    <x v="462"/>
    <x v="0"/>
    <x v="0"/>
    <x v="0"/>
    <x v="0"/>
    <x v="3"/>
    <x v="977"/>
    <x v="3"/>
    <x v="977"/>
    <x v="690"/>
    <x v="0"/>
    <x v="0"/>
    <x v="0"/>
    <x v="0"/>
    <x v="1"/>
    <x v="0"/>
    <x v="0"/>
    <x v="0"/>
    <x v="0"/>
    <x v="0"/>
    <x v="978"/>
    <x v="0"/>
    <x v="0"/>
    <x v="0"/>
    <x v="982"/>
    <x v="181"/>
    <x v="182"/>
    <x v="816"/>
    <x v="0"/>
    <x v="117"/>
    <x v="2"/>
    <x v="1"/>
    <x v="1"/>
  </r>
  <r>
    <x v="4"/>
    <x v="980"/>
    <x v="730"/>
    <x v="746"/>
    <x v="3"/>
    <x v="3"/>
    <x v="0"/>
    <x v="0"/>
    <x v="0"/>
    <x v="0"/>
    <x v="0"/>
    <x v="538"/>
    <x v="0"/>
    <x v="0"/>
    <x v="288"/>
    <x v="1"/>
    <x v="0"/>
    <x v="0"/>
    <x v="759"/>
    <x v="0"/>
    <x v="0"/>
    <x v="0"/>
    <x v="0"/>
    <x v="1"/>
    <x v="978"/>
    <x v="3"/>
    <x v="978"/>
    <x v="738"/>
    <x v="0"/>
    <x v="0"/>
    <x v="0"/>
    <x v="0"/>
    <x v="1"/>
    <x v="0"/>
    <x v="0"/>
    <x v="0"/>
    <x v="0"/>
    <x v="0"/>
    <x v="979"/>
    <x v="0"/>
    <x v="0"/>
    <x v="3"/>
    <x v="983"/>
    <x v="339"/>
    <x v="347"/>
    <x v="817"/>
    <x v="1"/>
    <x v="3"/>
    <x v="3"/>
    <x v="1"/>
    <x v="1"/>
  </r>
  <r>
    <x v="4"/>
    <x v="980"/>
    <x v="730"/>
    <x v="746"/>
    <x v="6"/>
    <x v="3"/>
    <x v="0"/>
    <x v="0"/>
    <x v="0"/>
    <x v="0"/>
    <x v="2"/>
    <x v="538"/>
    <x v="0"/>
    <x v="0"/>
    <x v="288"/>
    <x v="0"/>
    <x v="0"/>
    <x v="0"/>
    <x v="759"/>
    <x v="0"/>
    <x v="1"/>
    <x v="0"/>
    <x v="0"/>
    <x v="1"/>
    <x v="978"/>
    <x v="3"/>
    <x v="978"/>
    <x v="738"/>
    <x v="0"/>
    <x v="0"/>
    <x v="0"/>
    <x v="0"/>
    <x v="1"/>
    <x v="0"/>
    <x v="0"/>
    <x v="0"/>
    <x v="0"/>
    <x v="1"/>
    <x v="979"/>
    <x v="0"/>
    <x v="0"/>
    <x v="3"/>
    <x v="983"/>
    <x v="339"/>
    <x v="347"/>
    <x v="818"/>
    <x v="1"/>
    <x v="3"/>
    <x v="1"/>
    <x v="1"/>
    <x v="1"/>
  </r>
  <r>
    <x v="22"/>
    <x v="981"/>
    <x v="731"/>
    <x v="747"/>
    <x v="3"/>
    <x v="3"/>
    <x v="0"/>
    <x v="0"/>
    <x v="0"/>
    <x v="0"/>
    <x v="0"/>
    <x v="539"/>
    <x v="0"/>
    <x v="0"/>
    <x v="289"/>
    <x v="1"/>
    <x v="221"/>
    <x v="1"/>
    <x v="760"/>
    <x v="0"/>
    <x v="0"/>
    <x v="0"/>
    <x v="0"/>
    <x v="1"/>
    <x v="979"/>
    <x v="3"/>
    <x v="979"/>
    <x v="739"/>
    <x v="0"/>
    <x v="0"/>
    <x v="0"/>
    <x v="0"/>
    <x v="1"/>
    <x v="0"/>
    <x v="0"/>
    <x v="0"/>
    <x v="0"/>
    <x v="0"/>
    <x v="980"/>
    <x v="0"/>
    <x v="0"/>
    <x v="0"/>
    <x v="984"/>
    <x v="79"/>
    <x v="80"/>
    <x v="799"/>
    <x v="1"/>
    <x v="3"/>
    <x v="2"/>
    <x v="1"/>
    <x v="5"/>
  </r>
  <r>
    <x v="4"/>
    <x v="982"/>
    <x v="39"/>
    <x v="39"/>
    <x v="173"/>
    <x v="172"/>
    <x v="0"/>
    <x v="0"/>
    <x v="0"/>
    <x v="0"/>
    <x v="168"/>
    <x v="30"/>
    <x v="22"/>
    <x v="173"/>
    <x v="17"/>
    <x v="1"/>
    <x v="17"/>
    <x v="1"/>
    <x v="39"/>
    <x v="0"/>
    <x v="0"/>
    <x v="0"/>
    <x v="0"/>
    <x v="3"/>
    <x v="980"/>
    <x v="3"/>
    <x v="980"/>
    <x v="740"/>
    <x v="0"/>
    <x v="0"/>
    <x v="0"/>
    <x v="0"/>
    <x v="1"/>
    <x v="0"/>
    <x v="0"/>
    <x v="0"/>
    <x v="0"/>
    <x v="0"/>
    <x v="981"/>
    <x v="0"/>
    <x v="0"/>
    <x v="3"/>
    <x v="985"/>
    <x v="5"/>
    <x v="5"/>
    <x v="5"/>
    <x v="0"/>
    <x v="5"/>
    <x v="5"/>
    <x v="1"/>
    <x v="1"/>
  </r>
  <r>
    <x v="8"/>
    <x v="982"/>
    <x v="39"/>
    <x v="39"/>
    <x v="6"/>
    <x v="3"/>
    <x v="0"/>
    <x v="0"/>
    <x v="0"/>
    <x v="0"/>
    <x v="2"/>
    <x v="30"/>
    <x v="22"/>
    <x v="0"/>
    <x v="17"/>
    <x v="0"/>
    <x v="17"/>
    <x v="0"/>
    <x v="39"/>
    <x v="0"/>
    <x v="1"/>
    <x v="0"/>
    <x v="0"/>
    <x v="1"/>
    <x v="980"/>
    <x v="3"/>
    <x v="980"/>
    <x v="740"/>
    <x v="0"/>
    <x v="0"/>
    <x v="0"/>
    <x v="0"/>
    <x v="1"/>
    <x v="0"/>
    <x v="0"/>
    <x v="0"/>
    <x v="0"/>
    <x v="1"/>
    <x v="981"/>
    <x v="0"/>
    <x v="0"/>
    <x v="0"/>
    <x v="986"/>
    <x v="9"/>
    <x v="9"/>
    <x v="711"/>
    <x v="1"/>
    <x v="3"/>
    <x v="0"/>
    <x v="1"/>
    <x v="5"/>
  </r>
  <r>
    <x v="5"/>
    <x v="983"/>
    <x v="726"/>
    <x v="742"/>
    <x v="84"/>
    <x v="83"/>
    <x v="0"/>
    <x v="0"/>
    <x v="0"/>
    <x v="0"/>
    <x v="169"/>
    <x v="534"/>
    <x v="397"/>
    <x v="174"/>
    <x v="286"/>
    <x v="1"/>
    <x v="0"/>
    <x v="0"/>
    <x v="755"/>
    <x v="0"/>
    <x v="0"/>
    <x v="0"/>
    <x v="0"/>
    <x v="3"/>
    <x v="981"/>
    <x v="3"/>
    <x v="981"/>
    <x v="707"/>
    <x v="0"/>
    <x v="0"/>
    <x v="0"/>
    <x v="0"/>
    <x v="1"/>
    <x v="0"/>
    <x v="0"/>
    <x v="0"/>
    <x v="0"/>
    <x v="0"/>
    <x v="982"/>
    <x v="0"/>
    <x v="0"/>
    <x v="0"/>
    <x v="987"/>
    <x v="340"/>
    <x v="348"/>
    <x v="819"/>
    <x v="0"/>
    <x v="76"/>
    <x v="2"/>
    <x v="1"/>
    <x v="5"/>
  </r>
  <r>
    <x v="5"/>
    <x v="984"/>
    <x v="732"/>
    <x v="748"/>
    <x v="0"/>
    <x v="0"/>
    <x v="0"/>
    <x v="0"/>
    <x v="0"/>
    <x v="0"/>
    <x v="47"/>
    <x v="540"/>
    <x v="401"/>
    <x v="47"/>
    <x v="290"/>
    <x v="1"/>
    <x v="0"/>
    <x v="0"/>
    <x v="761"/>
    <x v="0"/>
    <x v="0"/>
    <x v="0"/>
    <x v="0"/>
    <x v="1"/>
    <x v="982"/>
    <x v="3"/>
    <x v="982"/>
    <x v="741"/>
    <x v="0"/>
    <x v="0"/>
    <x v="0"/>
    <x v="0"/>
    <x v="1"/>
    <x v="0"/>
    <x v="0"/>
    <x v="0"/>
    <x v="0"/>
    <x v="0"/>
    <x v="983"/>
    <x v="0"/>
    <x v="0"/>
    <x v="0"/>
    <x v="988"/>
    <x v="84"/>
    <x v="85"/>
    <x v="820"/>
    <x v="1"/>
    <x v="3"/>
    <x v="2"/>
    <x v="1"/>
    <x v="13"/>
  </r>
  <r>
    <x v="23"/>
    <x v="984"/>
    <x v="732"/>
    <x v="748"/>
    <x v="6"/>
    <x v="3"/>
    <x v="0"/>
    <x v="0"/>
    <x v="0"/>
    <x v="0"/>
    <x v="2"/>
    <x v="540"/>
    <x v="401"/>
    <x v="0"/>
    <x v="290"/>
    <x v="0"/>
    <x v="0"/>
    <x v="0"/>
    <x v="761"/>
    <x v="0"/>
    <x v="1"/>
    <x v="0"/>
    <x v="0"/>
    <x v="3"/>
    <x v="982"/>
    <x v="3"/>
    <x v="982"/>
    <x v="741"/>
    <x v="0"/>
    <x v="0"/>
    <x v="0"/>
    <x v="0"/>
    <x v="1"/>
    <x v="0"/>
    <x v="0"/>
    <x v="0"/>
    <x v="0"/>
    <x v="1"/>
    <x v="983"/>
    <x v="0"/>
    <x v="0"/>
    <x v="6"/>
    <x v="989"/>
    <x v="81"/>
    <x v="256"/>
    <x v="564"/>
    <x v="0"/>
    <x v="52"/>
    <x v="0"/>
    <x v="1"/>
    <x v="2"/>
  </r>
  <r>
    <x v="3"/>
    <x v="984"/>
    <x v="732"/>
    <x v="748"/>
    <x v="6"/>
    <x v="3"/>
    <x v="0"/>
    <x v="0"/>
    <x v="0"/>
    <x v="0"/>
    <x v="2"/>
    <x v="540"/>
    <x v="401"/>
    <x v="0"/>
    <x v="290"/>
    <x v="0"/>
    <x v="0"/>
    <x v="0"/>
    <x v="761"/>
    <x v="0"/>
    <x v="1"/>
    <x v="0"/>
    <x v="0"/>
    <x v="3"/>
    <x v="982"/>
    <x v="3"/>
    <x v="982"/>
    <x v="741"/>
    <x v="0"/>
    <x v="0"/>
    <x v="0"/>
    <x v="0"/>
    <x v="1"/>
    <x v="0"/>
    <x v="0"/>
    <x v="0"/>
    <x v="0"/>
    <x v="1"/>
    <x v="983"/>
    <x v="0"/>
    <x v="0"/>
    <x v="0"/>
    <x v="990"/>
    <x v="35"/>
    <x v="35"/>
    <x v="821"/>
    <x v="0"/>
    <x v="28"/>
    <x v="0"/>
    <x v="1"/>
    <x v="2"/>
  </r>
  <r>
    <x v="6"/>
    <x v="985"/>
    <x v="733"/>
    <x v="749"/>
    <x v="0"/>
    <x v="0"/>
    <x v="0"/>
    <x v="0"/>
    <x v="0"/>
    <x v="0"/>
    <x v="0"/>
    <x v="541"/>
    <x v="402"/>
    <x v="6"/>
    <x v="215"/>
    <x v="1"/>
    <x v="167"/>
    <x v="1"/>
    <x v="762"/>
    <x v="0"/>
    <x v="0"/>
    <x v="0"/>
    <x v="0"/>
    <x v="3"/>
    <x v="983"/>
    <x v="3"/>
    <x v="983"/>
    <x v="742"/>
    <x v="0"/>
    <x v="0"/>
    <x v="14"/>
    <x v="0"/>
    <x v="1"/>
    <x v="0"/>
    <x v="0"/>
    <x v="0"/>
    <x v="0"/>
    <x v="0"/>
    <x v="984"/>
    <x v="0"/>
    <x v="0"/>
    <x v="2"/>
    <x v="991"/>
    <x v="7"/>
    <x v="7"/>
    <x v="822"/>
    <x v="2"/>
    <x v="7"/>
    <x v="4"/>
    <x v="1"/>
    <x v="3"/>
  </r>
  <r>
    <x v="8"/>
    <x v="986"/>
    <x v="734"/>
    <x v="750"/>
    <x v="14"/>
    <x v="13"/>
    <x v="9"/>
    <x v="0"/>
    <x v="0"/>
    <x v="0"/>
    <x v="61"/>
    <x v="542"/>
    <x v="403"/>
    <x v="61"/>
    <x v="0"/>
    <x v="0"/>
    <x v="0"/>
    <x v="0"/>
    <x v="763"/>
    <x v="0"/>
    <x v="0"/>
    <x v="0"/>
    <x v="0"/>
    <x v="0"/>
    <x v="984"/>
    <x v="120"/>
    <x v="984"/>
    <x v="743"/>
    <x v="0"/>
    <x v="0"/>
    <x v="0"/>
    <x v="0"/>
    <x v="1"/>
    <x v="0"/>
    <x v="0"/>
    <x v="0"/>
    <x v="0"/>
    <x v="0"/>
    <x v="985"/>
    <x v="0"/>
    <x v="0"/>
    <x v="0"/>
    <x v="992"/>
    <x v="9"/>
    <x v="9"/>
    <x v="823"/>
    <x v="0"/>
    <x v="88"/>
    <x v="0"/>
    <x v="1"/>
    <x v="5"/>
  </r>
  <r>
    <x v="3"/>
    <x v="987"/>
    <x v="231"/>
    <x v="233"/>
    <x v="82"/>
    <x v="81"/>
    <x v="0"/>
    <x v="0"/>
    <x v="0"/>
    <x v="0"/>
    <x v="57"/>
    <x v="178"/>
    <x v="129"/>
    <x v="57"/>
    <x v="106"/>
    <x v="1"/>
    <x v="33"/>
    <x v="1"/>
    <x v="234"/>
    <x v="0"/>
    <x v="0"/>
    <x v="0"/>
    <x v="0"/>
    <x v="0"/>
    <x v="985"/>
    <x v="121"/>
    <x v="985"/>
    <x v="744"/>
    <x v="0"/>
    <x v="0"/>
    <x v="0"/>
    <x v="0"/>
    <x v="1"/>
    <x v="0"/>
    <x v="0"/>
    <x v="0"/>
    <x v="0"/>
    <x v="0"/>
    <x v="986"/>
    <x v="0"/>
    <x v="0"/>
    <x v="0"/>
    <x v="993"/>
    <x v="341"/>
    <x v="349"/>
    <x v="568"/>
    <x v="0"/>
    <x v="74"/>
    <x v="0"/>
    <x v="1"/>
    <x v="2"/>
  </r>
  <r>
    <x v="3"/>
    <x v="987"/>
    <x v="231"/>
    <x v="233"/>
    <x v="6"/>
    <x v="3"/>
    <x v="0"/>
    <x v="0"/>
    <x v="0"/>
    <x v="0"/>
    <x v="2"/>
    <x v="178"/>
    <x v="129"/>
    <x v="0"/>
    <x v="106"/>
    <x v="0"/>
    <x v="33"/>
    <x v="0"/>
    <x v="234"/>
    <x v="0"/>
    <x v="1"/>
    <x v="0"/>
    <x v="0"/>
    <x v="0"/>
    <x v="985"/>
    <x v="121"/>
    <x v="985"/>
    <x v="744"/>
    <x v="0"/>
    <x v="0"/>
    <x v="0"/>
    <x v="0"/>
    <x v="1"/>
    <x v="0"/>
    <x v="0"/>
    <x v="0"/>
    <x v="0"/>
    <x v="1"/>
    <x v="986"/>
    <x v="0"/>
    <x v="0"/>
    <x v="0"/>
    <x v="993"/>
    <x v="4"/>
    <x v="4"/>
    <x v="824"/>
    <x v="0"/>
    <x v="4"/>
    <x v="1"/>
    <x v="1"/>
    <x v="2"/>
  </r>
  <r>
    <x v="22"/>
    <x v="988"/>
    <x v="735"/>
    <x v="751"/>
    <x v="22"/>
    <x v="21"/>
    <x v="0"/>
    <x v="0"/>
    <x v="0"/>
    <x v="0"/>
    <x v="0"/>
    <x v="543"/>
    <x v="0"/>
    <x v="0"/>
    <x v="291"/>
    <x v="1"/>
    <x v="222"/>
    <x v="1"/>
    <x v="764"/>
    <x v="0"/>
    <x v="0"/>
    <x v="0"/>
    <x v="0"/>
    <x v="3"/>
    <x v="986"/>
    <x v="3"/>
    <x v="986"/>
    <x v="745"/>
    <x v="0"/>
    <x v="0"/>
    <x v="0"/>
    <x v="0"/>
    <x v="1"/>
    <x v="0"/>
    <x v="0"/>
    <x v="0"/>
    <x v="0"/>
    <x v="0"/>
    <x v="987"/>
    <x v="0"/>
    <x v="0"/>
    <x v="0"/>
    <x v="994"/>
    <x v="79"/>
    <x v="80"/>
    <x v="825"/>
    <x v="0"/>
    <x v="150"/>
    <x v="2"/>
    <x v="1"/>
    <x v="5"/>
  </r>
  <r>
    <x v="5"/>
    <x v="989"/>
    <x v="736"/>
    <x v="752"/>
    <x v="174"/>
    <x v="173"/>
    <x v="0"/>
    <x v="0"/>
    <x v="0"/>
    <x v="0"/>
    <x v="170"/>
    <x v="544"/>
    <x v="404"/>
    <x v="175"/>
    <x v="0"/>
    <x v="0"/>
    <x v="0"/>
    <x v="0"/>
    <x v="765"/>
    <x v="0"/>
    <x v="0"/>
    <x v="0"/>
    <x v="0"/>
    <x v="3"/>
    <x v="987"/>
    <x v="3"/>
    <x v="987"/>
    <x v="746"/>
    <x v="0"/>
    <x v="0"/>
    <x v="0"/>
    <x v="0"/>
    <x v="1"/>
    <x v="0"/>
    <x v="0"/>
    <x v="0"/>
    <x v="0"/>
    <x v="0"/>
    <x v="988"/>
    <x v="0"/>
    <x v="0"/>
    <x v="0"/>
    <x v="995"/>
    <x v="308"/>
    <x v="314"/>
    <x v="826"/>
    <x v="0"/>
    <x v="43"/>
    <x v="2"/>
    <x v="1"/>
    <x v="5"/>
  </r>
  <r>
    <x v="5"/>
    <x v="990"/>
    <x v="737"/>
    <x v="753"/>
    <x v="3"/>
    <x v="3"/>
    <x v="0"/>
    <x v="0"/>
    <x v="0"/>
    <x v="0"/>
    <x v="0"/>
    <x v="545"/>
    <x v="405"/>
    <x v="6"/>
    <x v="0"/>
    <x v="0"/>
    <x v="0"/>
    <x v="0"/>
    <x v="766"/>
    <x v="0"/>
    <x v="0"/>
    <x v="0"/>
    <x v="0"/>
    <x v="1"/>
    <x v="988"/>
    <x v="3"/>
    <x v="988"/>
    <x v="747"/>
    <x v="0"/>
    <x v="0"/>
    <x v="0"/>
    <x v="0"/>
    <x v="1"/>
    <x v="0"/>
    <x v="0"/>
    <x v="0"/>
    <x v="0"/>
    <x v="0"/>
    <x v="989"/>
    <x v="0"/>
    <x v="0"/>
    <x v="0"/>
    <x v="3"/>
    <x v="61"/>
    <x v="61"/>
    <x v="630"/>
    <x v="1"/>
    <x v="3"/>
    <x v="1"/>
    <x v="1"/>
    <x v="0"/>
  </r>
  <r>
    <x v="3"/>
    <x v="991"/>
    <x v="738"/>
    <x v="754"/>
    <x v="175"/>
    <x v="174"/>
    <x v="0"/>
    <x v="0"/>
    <x v="0"/>
    <x v="0"/>
    <x v="171"/>
    <x v="546"/>
    <x v="406"/>
    <x v="176"/>
    <x v="292"/>
    <x v="1"/>
    <x v="223"/>
    <x v="1"/>
    <x v="767"/>
    <x v="0"/>
    <x v="0"/>
    <x v="0"/>
    <x v="0"/>
    <x v="3"/>
    <x v="989"/>
    <x v="3"/>
    <x v="989"/>
    <x v="748"/>
    <x v="0"/>
    <x v="0"/>
    <x v="0"/>
    <x v="0"/>
    <x v="1"/>
    <x v="0"/>
    <x v="0"/>
    <x v="0"/>
    <x v="0"/>
    <x v="0"/>
    <x v="990"/>
    <x v="0"/>
    <x v="0"/>
    <x v="6"/>
    <x v="996"/>
    <x v="342"/>
    <x v="350"/>
    <x v="827"/>
    <x v="0"/>
    <x v="28"/>
    <x v="7"/>
    <x v="1"/>
    <x v="2"/>
  </r>
  <r>
    <x v="5"/>
    <x v="992"/>
    <x v="739"/>
    <x v="755"/>
    <x v="37"/>
    <x v="36"/>
    <x v="0"/>
    <x v="0"/>
    <x v="0"/>
    <x v="0"/>
    <x v="25"/>
    <x v="547"/>
    <x v="407"/>
    <x v="25"/>
    <x v="293"/>
    <x v="1"/>
    <x v="224"/>
    <x v="1"/>
    <x v="768"/>
    <x v="0"/>
    <x v="0"/>
    <x v="0"/>
    <x v="0"/>
    <x v="3"/>
    <x v="990"/>
    <x v="3"/>
    <x v="990"/>
    <x v="749"/>
    <x v="0"/>
    <x v="0"/>
    <x v="0"/>
    <x v="0"/>
    <x v="1"/>
    <x v="0"/>
    <x v="0"/>
    <x v="0"/>
    <x v="0"/>
    <x v="0"/>
    <x v="991"/>
    <x v="0"/>
    <x v="0"/>
    <x v="0"/>
    <x v="997"/>
    <x v="251"/>
    <x v="255"/>
    <x v="566"/>
    <x v="0"/>
    <x v="2"/>
    <x v="2"/>
    <x v="1"/>
    <x v="7"/>
  </r>
  <r>
    <x v="5"/>
    <x v="993"/>
    <x v="740"/>
    <x v="756"/>
    <x v="3"/>
    <x v="3"/>
    <x v="0"/>
    <x v="0"/>
    <x v="0"/>
    <x v="0"/>
    <x v="0"/>
    <x v="548"/>
    <x v="408"/>
    <x v="6"/>
    <x v="0"/>
    <x v="0"/>
    <x v="0"/>
    <x v="0"/>
    <x v="769"/>
    <x v="0"/>
    <x v="0"/>
    <x v="0"/>
    <x v="0"/>
    <x v="1"/>
    <x v="991"/>
    <x v="3"/>
    <x v="991"/>
    <x v="749"/>
    <x v="0"/>
    <x v="0"/>
    <x v="0"/>
    <x v="0"/>
    <x v="1"/>
    <x v="0"/>
    <x v="0"/>
    <x v="0"/>
    <x v="0"/>
    <x v="0"/>
    <x v="992"/>
    <x v="0"/>
    <x v="0"/>
    <x v="0"/>
    <x v="998"/>
    <x v="252"/>
    <x v="257"/>
    <x v="592"/>
    <x v="1"/>
    <x v="3"/>
    <x v="2"/>
    <x v="1"/>
    <x v="0"/>
  </r>
  <r>
    <x v="5"/>
    <x v="994"/>
    <x v="741"/>
    <x v="757"/>
    <x v="52"/>
    <x v="51"/>
    <x v="0"/>
    <x v="0"/>
    <x v="0"/>
    <x v="0"/>
    <x v="172"/>
    <x v="549"/>
    <x v="409"/>
    <x v="177"/>
    <x v="0"/>
    <x v="0"/>
    <x v="0"/>
    <x v="0"/>
    <x v="770"/>
    <x v="0"/>
    <x v="0"/>
    <x v="0"/>
    <x v="0"/>
    <x v="3"/>
    <x v="992"/>
    <x v="3"/>
    <x v="992"/>
    <x v="750"/>
    <x v="0"/>
    <x v="0"/>
    <x v="0"/>
    <x v="0"/>
    <x v="1"/>
    <x v="0"/>
    <x v="0"/>
    <x v="0"/>
    <x v="0"/>
    <x v="0"/>
    <x v="993"/>
    <x v="0"/>
    <x v="0"/>
    <x v="0"/>
    <x v="999"/>
    <x v="343"/>
    <x v="351"/>
    <x v="828"/>
    <x v="0"/>
    <x v="29"/>
    <x v="2"/>
    <x v="1"/>
    <x v="0"/>
  </r>
  <r>
    <x v="6"/>
    <x v="994"/>
    <x v="741"/>
    <x v="757"/>
    <x v="6"/>
    <x v="3"/>
    <x v="0"/>
    <x v="0"/>
    <x v="0"/>
    <x v="0"/>
    <x v="2"/>
    <x v="549"/>
    <x v="409"/>
    <x v="0"/>
    <x v="0"/>
    <x v="0"/>
    <x v="0"/>
    <x v="0"/>
    <x v="770"/>
    <x v="0"/>
    <x v="1"/>
    <x v="0"/>
    <x v="0"/>
    <x v="3"/>
    <x v="992"/>
    <x v="3"/>
    <x v="992"/>
    <x v="750"/>
    <x v="0"/>
    <x v="0"/>
    <x v="0"/>
    <x v="0"/>
    <x v="1"/>
    <x v="0"/>
    <x v="0"/>
    <x v="0"/>
    <x v="0"/>
    <x v="1"/>
    <x v="993"/>
    <x v="0"/>
    <x v="0"/>
    <x v="2"/>
    <x v="1000"/>
    <x v="149"/>
    <x v="150"/>
    <x v="829"/>
    <x v="0"/>
    <x v="74"/>
    <x v="4"/>
    <x v="1"/>
    <x v="0"/>
  </r>
  <r>
    <x v="5"/>
    <x v="995"/>
    <x v="742"/>
    <x v="758"/>
    <x v="176"/>
    <x v="175"/>
    <x v="0"/>
    <x v="0"/>
    <x v="0"/>
    <x v="0"/>
    <x v="173"/>
    <x v="550"/>
    <x v="410"/>
    <x v="178"/>
    <x v="294"/>
    <x v="1"/>
    <x v="0"/>
    <x v="0"/>
    <x v="771"/>
    <x v="0"/>
    <x v="0"/>
    <x v="0"/>
    <x v="0"/>
    <x v="3"/>
    <x v="993"/>
    <x v="3"/>
    <x v="993"/>
    <x v="750"/>
    <x v="0"/>
    <x v="0"/>
    <x v="0"/>
    <x v="0"/>
    <x v="1"/>
    <x v="0"/>
    <x v="0"/>
    <x v="0"/>
    <x v="0"/>
    <x v="0"/>
    <x v="994"/>
    <x v="0"/>
    <x v="0"/>
    <x v="0"/>
    <x v="1001"/>
    <x v="344"/>
    <x v="352"/>
    <x v="830"/>
    <x v="0"/>
    <x v="82"/>
    <x v="2"/>
    <x v="1"/>
    <x v="1"/>
  </r>
  <r>
    <x v="5"/>
    <x v="996"/>
    <x v="732"/>
    <x v="748"/>
    <x v="56"/>
    <x v="55"/>
    <x v="0"/>
    <x v="0"/>
    <x v="0"/>
    <x v="0"/>
    <x v="94"/>
    <x v="540"/>
    <x v="401"/>
    <x v="94"/>
    <x v="290"/>
    <x v="1"/>
    <x v="0"/>
    <x v="0"/>
    <x v="761"/>
    <x v="0"/>
    <x v="0"/>
    <x v="0"/>
    <x v="0"/>
    <x v="3"/>
    <x v="994"/>
    <x v="3"/>
    <x v="994"/>
    <x v="750"/>
    <x v="0"/>
    <x v="0"/>
    <x v="0"/>
    <x v="0"/>
    <x v="1"/>
    <x v="0"/>
    <x v="0"/>
    <x v="0"/>
    <x v="0"/>
    <x v="0"/>
    <x v="995"/>
    <x v="0"/>
    <x v="0"/>
    <x v="0"/>
    <x v="1002"/>
    <x v="84"/>
    <x v="85"/>
    <x v="831"/>
    <x v="0"/>
    <x v="55"/>
    <x v="2"/>
    <x v="1"/>
    <x v="13"/>
  </r>
  <r>
    <x v="41"/>
    <x v="997"/>
    <x v="732"/>
    <x v="748"/>
    <x v="3"/>
    <x v="3"/>
    <x v="0"/>
    <x v="0"/>
    <x v="0"/>
    <x v="0"/>
    <x v="0"/>
    <x v="540"/>
    <x v="401"/>
    <x v="6"/>
    <x v="290"/>
    <x v="1"/>
    <x v="0"/>
    <x v="0"/>
    <x v="761"/>
    <x v="0"/>
    <x v="0"/>
    <x v="0"/>
    <x v="0"/>
    <x v="1"/>
    <x v="995"/>
    <x v="3"/>
    <x v="995"/>
    <x v="751"/>
    <x v="0"/>
    <x v="0"/>
    <x v="167"/>
    <x v="0"/>
    <x v="1"/>
    <x v="0"/>
    <x v="0"/>
    <x v="0"/>
    <x v="0"/>
    <x v="0"/>
    <x v="996"/>
    <x v="0"/>
    <x v="0"/>
    <x v="2"/>
    <x v="1003"/>
    <x v="345"/>
    <x v="353"/>
    <x v="832"/>
    <x v="1"/>
    <x v="3"/>
    <x v="1"/>
    <x v="1"/>
    <x v="28"/>
  </r>
  <r>
    <x v="3"/>
    <x v="998"/>
    <x v="743"/>
    <x v="759"/>
    <x v="59"/>
    <x v="58"/>
    <x v="0"/>
    <x v="0"/>
    <x v="0"/>
    <x v="0"/>
    <x v="0"/>
    <x v="551"/>
    <x v="0"/>
    <x v="0"/>
    <x v="295"/>
    <x v="1"/>
    <x v="225"/>
    <x v="1"/>
    <x v="772"/>
    <x v="0"/>
    <x v="0"/>
    <x v="0"/>
    <x v="0"/>
    <x v="3"/>
    <x v="996"/>
    <x v="3"/>
    <x v="996"/>
    <x v="752"/>
    <x v="0"/>
    <x v="0"/>
    <x v="0"/>
    <x v="0"/>
    <x v="1"/>
    <x v="0"/>
    <x v="0"/>
    <x v="0"/>
    <x v="0"/>
    <x v="0"/>
    <x v="997"/>
    <x v="0"/>
    <x v="0"/>
    <x v="6"/>
    <x v="1004"/>
    <x v="57"/>
    <x v="57"/>
    <x v="547"/>
    <x v="0"/>
    <x v="39"/>
    <x v="7"/>
    <x v="1"/>
    <x v="2"/>
  </r>
  <r>
    <x v="5"/>
    <x v="999"/>
    <x v="744"/>
    <x v="760"/>
    <x v="3"/>
    <x v="3"/>
    <x v="0"/>
    <x v="0"/>
    <x v="0"/>
    <x v="0"/>
    <x v="0"/>
    <x v="552"/>
    <x v="0"/>
    <x v="0"/>
    <x v="235"/>
    <x v="1"/>
    <x v="0"/>
    <x v="0"/>
    <x v="773"/>
    <x v="0"/>
    <x v="0"/>
    <x v="0"/>
    <x v="0"/>
    <x v="1"/>
    <x v="997"/>
    <x v="3"/>
    <x v="997"/>
    <x v="750"/>
    <x v="0"/>
    <x v="22"/>
    <x v="168"/>
    <x v="0"/>
    <x v="1"/>
    <x v="0"/>
    <x v="0"/>
    <x v="0"/>
    <x v="0"/>
    <x v="0"/>
    <x v="998"/>
    <x v="0"/>
    <x v="0"/>
    <x v="0"/>
    <x v="1005"/>
    <x v="251"/>
    <x v="255"/>
    <x v="659"/>
    <x v="1"/>
    <x v="3"/>
    <x v="2"/>
    <x v="1"/>
    <x v="7"/>
  </r>
  <r>
    <x v="6"/>
    <x v="1000"/>
    <x v="745"/>
    <x v="761"/>
    <x v="174"/>
    <x v="173"/>
    <x v="0"/>
    <x v="0"/>
    <x v="0"/>
    <x v="0"/>
    <x v="0"/>
    <x v="553"/>
    <x v="411"/>
    <x v="6"/>
    <x v="296"/>
    <x v="1"/>
    <x v="0"/>
    <x v="0"/>
    <x v="774"/>
    <x v="0"/>
    <x v="0"/>
    <x v="0"/>
    <x v="0"/>
    <x v="3"/>
    <x v="998"/>
    <x v="3"/>
    <x v="998"/>
    <x v="753"/>
    <x v="0"/>
    <x v="0"/>
    <x v="0"/>
    <x v="0"/>
    <x v="1"/>
    <x v="0"/>
    <x v="0"/>
    <x v="0"/>
    <x v="0"/>
    <x v="0"/>
    <x v="999"/>
    <x v="0"/>
    <x v="0"/>
    <x v="2"/>
    <x v="1006"/>
    <x v="7"/>
    <x v="7"/>
    <x v="833"/>
    <x v="0"/>
    <x v="74"/>
    <x v="2"/>
    <x v="1"/>
    <x v="3"/>
  </r>
  <r>
    <x v="6"/>
    <x v="1000"/>
    <x v="745"/>
    <x v="761"/>
    <x v="6"/>
    <x v="3"/>
    <x v="0"/>
    <x v="0"/>
    <x v="0"/>
    <x v="0"/>
    <x v="2"/>
    <x v="553"/>
    <x v="411"/>
    <x v="0"/>
    <x v="296"/>
    <x v="0"/>
    <x v="0"/>
    <x v="0"/>
    <x v="774"/>
    <x v="0"/>
    <x v="1"/>
    <x v="0"/>
    <x v="0"/>
    <x v="3"/>
    <x v="998"/>
    <x v="3"/>
    <x v="998"/>
    <x v="753"/>
    <x v="0"/>
    <x v="0"/>
    <x v="0"/>
    <x v="0"/>
    <x v="1"/>
    <x v="0"/>
    <x v="0"/>
    <x v="0"/>
    <x v="0"/>
    <x v="1"/>
    <x v="999"/>
    <x v="0"/>
    <x v="0"/>
    <x v="2"/>
    <x v="1006"/>
    <x v="7"/>
    <x v="7"/>
    <x v="834"/>
    <x v="0"/>
    <x v="74"/>
    <x v="1"/>
    <x v="1"/>
    <x v="3"/>
  </r>
  <r>
    <x v="6"/>
    <x v="1000"/>
    <x v="745"/>
    <x v="761"/>
    <x v="6"/>
    <x v="3"/>
    <x v="0"/>
    <x v="0"/>
    <x v="0"/>
    <x v="0"/>
    <x v="2"/>
    <x v="553"/>
    <x v="411"/>
    <x v="0"/>
    <x v="296"/>
    <x v="0"/>
    <x v="0"/>
    <x v="0"/>
    <x v="774"/>
    <x v="0"/>
    <x v="1"/>
    <x v="0"/>
    <x v="0"/>
    <x v="3"/>
    <x v="998"/>
    <x v="3"/>
    <x v="998"/>
    <x v="753"/>
    <x v="0"/>
    <x v="0"/>
    <x v="0"/>
    <x v="0"/>
    <x v="1"/>
    <x v="0"/>
    <x v="0"/>
    <x v="0"/>
    <x v="0"/>
    <x v="1"/>
    <x v="999"/>
    <x v="0"/>
    <x v="0"/>
    <x v="2"/>
    <x v="1006"/>
    <x v="7"/>
    <x v="7"/>
    <x v="835"/>
    <x v="0"/>
    <x v="74"/>
    <x v="1"/>
    <x v="1"/>
    <x v="3"/>
  </r>
  <r>
    <x v="5"/>
    <x v="1001"/>
    <x v="746"/>
    <x v="762"/>
    <x v="3"/>
    <x v="3"/>
    <x v="0"/>
    <x v="0"/>
    <x v="0"/>
    <x v="0"/>
    <x v="0"/>
    <x v="554"/>
    <x v="0"/>
    <x v="0"/>
    <x v="297"/>
    <x v="1"/>
    <x v="0"/>
    <x v="0"/>
    <x v="775"/>
    <x v="0"/>
    <x v="0"/>
    <x v="0"/>
    <x v="0"/>
    <x v="1"/>
    <x v="999"/>
    <x v="3"/>
    <x v="999"/>
    <x v="750"/>
    <x v="0"/>
    <x v="0"/>
    <x v="0"/>
    <x v="0"/>
    <x v="1"/>
    <x v="0"/>
    <x v="0"/>
    <x v="0"/>
    <x v="0"/>
    <x v="0"/>
    <x v="1000"/>
    <x v="0"/>
    <x v="0"/>
    <x v="0"/>
    <x v="1007"/>
    <x v="239"/>
    <x v="241"/>
    <x v="836"/>
    <x v="1"/>
    <x v="3"/>
    <x v="2"/>
    <x v="1"/>
    <x v="1"/>
  </r>
  <r>
    <x v="11"/>
    <x v="1002"/>
    <x v="747"/>
    <x v="763"/>
    <x v="15"/>
    <x v="14"/>
    <x v="0"/>
    <x v="0"/>
    <x v="0"/>
    <x v="0"/>
    <x v="0"/>
    <x v="555"/>
    <x v="0"/>
    <x v="0"/>
    <x v="0"/>
    <x v="0"/>
    <x v="0"/>
    <x v="0"/>
    <x v="776"/>
    <x v="0"/>
    <x v="0"/>
    <x v="0"/>
    <x v="0"/>
    <x v="3"/>
    <x v="1000"/>
    <x v="3"/>
    <x v="1000"/>
    <x v="754"/>
    <x v="0"/>
    <x v="0"/>
    <x v="0"/>
    <x v="0"/>
    <x v="1"/>
    <x v="0"/>
    <x v="0"/>
    <x v="0"/>
    <x v="0"/>
    <x v="0"/>
    <x v="1001"/>
    <x v="0"/>
    <x v="0"/>
    <x v="5"/>
    <x v="1008"/>
    <x v="18"/>
    <x v="18"/>
    <x v="837"/>
    <x v="0"/>
    <x v="9"/>
    <x v="5"/>
    <x v="1"/>
    <x v="8"/>
  </r>
  <r>
    <x v="13"/>
    <x v="1003"/>
    <x v="48"/>
    <x v="48"/>
    <x v="68"/>
    <x v="67"/>
    <x v="0"/>
    <x v="0"/>
    <x v="0"/>
    <x v="0"/>
    <x v="174"/>
    <x v="38"/>
    <x v="29"/>
    <x v="179"/>
    <x v="0"/>
    <x v="0"/>
    <x v="0"/>
    <x v="0"/>
    <x v="665"/>
    <x v="0"/>
    <x v="0"/>
    <x v="0"/>
    <x v="0"/>
    <x v="3"/>
    <x v="1001"/>
    <x v="3"/>
    <x v="1001"/>
    <x v="755"/>
    <x v="0"/>
    <x v="0"/>
    <x v="0"/>
    <x v="0"/>
    <x v="1"/>
    <x v="0"/>
    <x v="0"/>
    <x v="0"/>
    <x v="0"/>
    <x v="0"/>
    <x v="1002"/>
    <x v="0"/>
    <x v="0"/>
    <x v="2"/>
    <x v="1009"/>
    <x v="247"/>
    <x v="251"/>
    <x v="495"/>
    <x v="0"/>
    <x v="55"/>
    <x v="5"/>
    <x v="1"/>
    <x v="3"/>
  </r>
  <r>
    <x v="8"/>
    <x v="1004"/>
    <x v="748"/>
    <x v="764"/>
    <x v="3"/>
    <x v="3"/>
    <x v="0"/>
    <x v="0"/>
    <x v="0"/>
    <x v="0"/>
    <x v="0"/>
    <x v="0"/>
    <x v="0"/>
    <x v="0"/>
    <x v="0"/>
    <x v="0"/>
    <x v="0"/>
    <x v="0"/>
    <x v="777"/>
    <x v="0"/>
    <x v="0"/>
    <x v="0"/>
    <x v="0"/>
    <x v="1"/>
    <x v="1002"/>
    <x v="3"/>
    <x v="1002"/>
    <x v="756"/>
    <x v="0"/>
    <x v="0"/>
    <x v="0"/>
    <x v="0"/>
    <x v="1"/>
    <x v="0"/>
    <x v="0"/>
    <x v="0"/>
    <x v="0"/>
    <x v="0"/>
    <x v="1003"/>
    <x v="0"/>
    <x v="0"/>
    <x v="0"/>
    <x v="1010"/>
    <x v="9"/>
    <x v="9"/>
    <x v="711"/>
    <x v="1"/>
    <x v="3"/>
    <x v="0"/>
    <x v="1"/>
    <x v="5"/>
  </r>
  <r>
    <x v="24"/>
    <x v="1005"/>
    <x v="702"/>
    <x v="717"/>
    <x v="56"/>
    <x v="55"/>
    <x v="0"/>
    <x v="0"/>
    <x v="0"/>
    <x v="0"/>
    <x v="175"/>
    <x v="516"/>
    <x v="382"/>
    <x v="180"/>
    <x v="278"/>
    <x v="1"/>
    <x v="212"/>
    <x v="1"/>
    <x v="730"/>
    <x v="0"/>
    <x v="0"/>
    <x v="0"/>
    <x v="0"/>
    <x v="3"/>
    <x v="1003"/>
    <x v="3"/>
    <x v="1003"/>
    <x v="757"/>
    <x v="0"/>
    <x v="0"/>
    <x v="0"/>
    <x v="0"/>
    <x v="1"/>
    <x v="0"/>
    <x v="0"/>
    <x v="0"/>
    <x v="0"/>
    <x v="0"/>
    <x v="1004"/>
    <x v="0"/>
    <x v="0"/>
    <x v="2"/>
    <x v="1011"/>
    <x v="346"/>
    <x v="354"/>
    <x v="230"/>
    <x v="0"/>
    <x v="151"/>
    <x v="2"/>
    <x v="1"/>
    <x v="4"/>
  </r>
  <r>
    <x v="1"/>
    <x v="1006"/>
    <x v="538"/>
    <x v="724"/>
    <x v="17"/>
    <x v="16"/>
    <x v="60"/>
    <x v="0"/>
    <x v="0"/>
    <x v="0"/>
    <x v="161"/>
    <x v="520"/>
    <x v="385"/>
    <x v="166"/>
    <x v="60"/>
    <x v="1"/>
    <x v="50"/>
    <x v="1"/>
    <x v="737"/>
    <x v="0"/>
    <x v="0"/>
    <x v="0"/>
    <x v="0"/>
    <x v="3"/>
    <x v="1004"/>
    <x v="3"/>
    <x v="1004"/>
    <x v="758"/>
    <x v="0"/>
    <x v="0"/>
    <x v="0"/>
    <x v="0"/>
    <x v="1"/>
    <x v="0"/>
    <x v="0"/>
    <x v="0"/>
    <x v="0"/>
    <x v="0"/>
    <x v="1005"/>
    <x v="0"/>
    <x v="0"/>
    <x v="0"/>
    <x v="1012"/>
    <x v="347"/>
    <x v="355"/>
    <x v="838"/>
    <x v="0"/>
    <x v="133"/>
    <x v="0"/>
    <x v="1"/>
    <x v="7"/>
  </r>
  <r>
    <x v="12"/>
    <x v="1007"/>
    <x v="749"/>
    <x v="765"/>
    <x v="12"/>
    <x v="11"/>
    <x v="0"/>
    <x v="0"/>
    <x v="0"/>
    <x v="0"/>
    <x v="55"/>
    <x v="556"/>
    <x v="412"/>
    <x v="55"/>
    <x v="0"/>
    <x v="0"/>
    <x v="226"/>
    <x v="1"/>
    <x v="778"/>
    <x v="0"/>
    <x v="0"/>
    <x v="0"/>
    <x v="0"/>
    <x v="3"/>
    <x v="1005"/>
    <x v="3"/>
    <x v="1005"/>
    <x v="759"/>
    <x v="0"/>
    <x v="0"/>
    <x v="0"/>
    <x v="0"/>
    <x v="1"/>
    <x v="0"/>
    <x v="0"/>
    <x v="0"/>
    <x v="0"/>
    <x v="0"/>
    <x v="1006"/>
    <x v="0"/>
    <x v="0"/>
    <x v="6"/>
    <x v="1013"/>
    <x v="250"/>
    <x v="254"/>
    <x v="368"/>
    <x v="0"/>
    <x v="55"/>
    <x v="4"/>
    <x v="1"/>
    <x v="4"/>
  </r>
  <r>
    <x v="5"/>
    <x v="1008"/>
    <x v="750"/>
    <x v="766"/>
    <x v="30"/>
    <x v="29"/>
    <x v="0"/>
    <x v="0"/>
    <x v="0"/>
    <x v="0"/>
    <x v="176"/>
    <x v="557"/>
    <x v="413"/>
    <x v="181"/>
    <x v="0"/>
    <x v="0"/>
    <x v="0"/>
    <x v="0"/>
    <x v="779"/>
    <x v="0"/>
    <x v="0"/>
    <x v="0"/>
    <x v="0"/>
    <x v="3"/>
    <x v="1006"/>
    <x v="3"/>
    <x v="1006"/>
    <x v="760"/>
    <x v="0"/>
    <x v="0"/>
    <x v="0"/>
    <x v="0"/>
    <x v="1"/>
    <x v="0"/>
    <x v="0"/>
    <x v="0"/>
    <x v="0"/>
    <x v="0"/>
    <x v="1007"/>
    <x v="0"/>
    <x v="0"/>
    <x v="0"/>
    <x v="1014"/>
    <x v="13"/>
    <x v="13"/>
    <x v="839"/>
    <x v="0"/>
    <x v="22"/>
    <x v="2"/>
    <x v="1"/>
    <x v="0"/>
  </r>
  <r>
    <x v="7"/>
    <x v="1008"/>
    <x v="750"/>
    <x v="766"/>
    <x v="6"/>
    <x v="3"/>
    <x v="0"/>
    <x v="0"/>
    <x v="0"/>
    <x v="0"/>
    <x v="2"/>
    <x v="557"/>
    <x v="413"/>
    <x v="0"/>
    <x v="0"/>
    <x v="0"/>
    <x v="0"/>
    <x v="0"/>
    <x v="779"/>
    <x v="0"/>
    <x v="1"/>
    <x v="0"/>
    <x v="0"/>
    <x v="1"/>
    <x v="1006"/>
    <x v="3"/>
    <x v="1006"/>
    <x v="760"/>
    <x v="0"/>
    <x v="0"/>
    <x v="0"/>
    <x v="0"/>
    <x v="1"/>
    <x v="0"/>
    <x v="0"/>
    <x v="0"/>
    <x v="0"/>
    <x v="1"/>
    <x v="1007"/>
    <x v="0"/>
    <x v="0"/>
    <x v="4"/>
    <x v="1015"/>
    <x v="8"/>
    <x v="8"/>
    <x v="840"/>
    <x v="1"/>
    <x v="3"/>
    <x v="2"/>
    <x v="1"/>
    <x v="4"/>
  </r>
  <r>
    <x v="12"/>
    <x v="1009"/>
    <x v="751"/>
    <x v="767"/>
    <x v="113"/>
    <x v="112"/>
    <x v="62"/>
    <x v="0"/>
    <x v="0"/>
    <x v="0"/>
    <x v="0"/>
    <x v="0"/>
    <x v="0"/>
    <x v="0"/>
    <x v="0"/>
    <x v="0"/>
    <x v="0"/>
    <x v="0"/>
    <x v="780"/>
    <x v="0"/>
    <x v="0"/>
    <x v="0"/>
    <x v="0"/>
    <x v="3"/>
    <x v="1007"/>
    <x v="3"/>
    <x v="1007"/>
    <x v="761"/>
    <x v="0"/>
    <x v="0"/>
    <x v="0"/>
    <x v="0"/>
    <x v="1"/>
    <x v="0"/>
    <x v="0"/>
    <x v="0"/>
    <x v="0"/>
    <x v="0"/>
    <x v="1008"/>
    <x v="0"/>
    <x v="0"/>
    <x v="9"/>
    <x v="1016"/>
    <x v="250"/>
    <x v="254"/>
    <x v="183"/>
    <x v="0"/>
    <x v="55"/>
    <x v="11"/>
    <x v="1"/>
    <x v="4"/>
  </r>
  <r>
    <x v="7"/>
    <x v="1009"/>
    <x v="751"/>
    <x v="767"/>
    <x v="6"/>
    <x v="3"/>
    <x v="0"/>
    <x v="0"/>
    <x v="0"/>
    <x v="0"/>
    <x v="2"/>
    <x v="0"/>
    <x v="0"/>
    <x v="0"/>
    <x v="0"/>
    <x v="0"/>
    <x v="0"/>
    <x v="0"/>
    <x v="780"/>
    <x v="0"/>
    <x v="1"/>
    <x v="0"/>
    <x v="0"/>
    <x v="3"/>
    <x v="1007"/>
    <x v="3"/>
    <x v="1007"/>
    <x v="761"/>
    <x v="0"/>
    <x v="0"/>
    <x v="0"/>
    <x v="0"/>
    <x v="1"/>
    <x v="0"/>
    <x v="0"/>
    <x v="0"/>
    <x v="0"/>
    <x v="1"/>
    <x v="1008"/>
    <x v="0"/>
    <x v="0"/>
    <x v="4"/>
    <x v="1017"/>
    <x v="47"/>
    <x v="47"/>
    <x v="467"/>
    <x v="0"/>
    <x v="2"/>
    <x v="2"/>
    <x v="1"/>
    <x v="4"/>
  </r>
  <r>
    <x v="26"/>
    <x v="1010"/>
    <x v="742"/>
    <x v="758"/>
    <x v="106"/>
    <x v="105"/>
    <x v="0"/>
    <x v="0"/>
    <x v="0"/>
    <x v="0"/>
    <x v="154"/>
    <x v="550"/>
    <x v="410"/>
    <x v="159"/>
    <x v="294"/>
    <x v="1"/>
    <x v="0"/>
    <x v="0"/>
    <x v="771"/>
    <x v="0"/>
    <x v="0"/>
    <x v="0"/>
    <x v="0"/>
    <x v="3"/>
    <x v="1008"/>
    <x v="3"/>
    <x v="1008"/>
    <x v="762"/>
    <x v="0"/>
    <x v="0"/>
    <x v="0"/>
    <x v="0"/>
    <x v="1"/>
    <x v="0"/>
    <x v="0"/>
    <x v="0"/>
    <x v="0"/>
    <x v="0"/>
    <x v="1009"/>
    <x v="0"/>
    <x v="0"/>
    <x v="2"/>
    <x v="1018"/>
    <x v="287"/>
    <x v="293"/>
    <x v="605"/>
    <x v="0"/>
    <x v="135"/>
    <x v="9"/>
    <x v="1"/>
    <x v="6"/>
  </r>
  <r>
    <x v="26"/>
    <x v="1010"/>
    <x v="742"/>
    <x v="758"/>
    <x v="6"/>
    <x v="3"/>
    <x v="0"/>
    <x v="0"/>
    <x v="0"/>
    <x v="0"/>
    <x v="2"/>
    <x v="550"/>
    <x v="410"/>
    <x v="0"/>
    <x v="294"/>
    <x v="0"/>
    <x v="0"/>
    <x v="0"/>
    <x v="771"/>
    <x v="0"/>
    <x v="1"/>
    <x v="0"/>
    <x v="0"/>
    <x v="1"/>
    <x v="1008"/>
    <x v="3"/>
    <x v="1008"/>
    <x v="762"/>
    <x v="0"/>
    <x v="0"/>
    <x v="0"/>
    <x v="0"/>
    <x v="1"/>
    <x v="0"/>
    <x v="0"/>
    <x v="0"/>
    <x v="0"/>
    <x v="1"/>
    <x v="1009"/>
    <x v="0"/>
    <x v="0"/>
    <x v="2"/>
    <x v="1018"/>
    <x v="287"/>
    <x v="293"/>
    <x v="561"/>
    <x v="1"/>
    <x v="3"/>
    <x v="1"/>
    <x v="1"/>
    <x v="6"/>
  </r>
  <r>
    <x v="26"/>
    <x v="1010"/>
    <x v="742"/>
    <x v="758"/>
    <x v="6"/>
    <x v="3"/>
    <x v="0"/>
    <x v="0"/>
    <x v="0"/>
    <x v="0"/>
    <x v="2"/>
    <x v="550"/>
    <x v="410"/>
    <x v="0"/>
    <x v="294"/>
    <x v="0"/>
    <x v="0"/>
    <x v="0"/>
    <x v="771"/>
    <x v="0"/>
    <x v="1"/>
    <x v="0"/>
    <x v="0"/>
    <x v="3"/>
    <x v="1008"/>
    <x v="3"/>
    <x v="1008"/>
    <x v="762"/>
    <x v="0"/>
    <x v="0"/>
    <x v="0"/>
    <x v="0"/>
    <x v="1"/>
    <x v="0"/>
    <x v="0"/>
    <x v="0"/>
    <x v="0"/>
    <x v="1"/>
    <x v="1009"/>
    <x v="0"/>
    <x v="0"/>
    <x v="2"/>
    <x v="1018"/>
    <x v="287"/>
    <x v="293"/>
    <x v="215"/>
    <x v="0"/>
    <x v="135"/>
    <x v="1"/>
    <x v="1"/>
    <x v="6"/>
  </r>
  <r>
    <x v="11"/>
    <x v="1011"/>
    <x v="548"/>
    <x v="556"/>
    <x v="15"/>
    <x v="14"/>
    <x v="0"/>
    <x v="0"/>
    <x v="0"/>
    <x v="0"/>
    <x v="9"/>
    <x v="414"/>
    <x v="307"/>
    <x v="9"/>
    <x v="0"/>
    <x v="0"/>
    <x v="0"/>
    <x v="0"/>
    <x v="560"/>
    <x v="0"/>
    <x v="0"/>
    <x v="0"/>
    <x v="0"/>
    <x v="3"/>
    <x v="1009"/>
    <x v="3"/>
    <x v="1009"/>
    <x v="763"/>
    <x v="0"/>
    <x v="0"/>
    <x v="0"/>
    <x v="0"/>
    <x v="0"/>
    <x v="0"/>
    <x v="0"/>
    <x v="0"/>
    <x v="0"/>
    <x v="0"/>
    <x v="1010"/>
    <x v="0"/>
    <x v="0"/>
    <x v="5"/>
    <x v="1019"/>
    <x v="18"/>
    <x v="18"/>
    <x v="639"/>
    <x v="0"/>
    <x v="9"/>
    <x v="5"/>
    <x v="1"/>
    <x v="8"/>
  </r>
  <r>
    <x v="5"/>
    <x v="1012"/>
    <x v="606"/>
    <x v="617"/>
    <x v="57"/>
    <x v="56"/>
    <x v="0"/>
    <x v="0"/>
    <x v="0"/>
    <x v="0"/>
    <x v="0"/>
    <x v="0"/>
    <x v="0"/>
    <x v="0"/>
    <x v="0"/>
    <x v="0"/>
    <x v="0"/>
    <x v="0"/>
    <x v="624"/>
    <x v="0"/>
    <x v="0"/>
    <x v="0"/>
    <x v="0"/>
    <x v="3"/>
    <x v="1010"/>
    <x v="3"/>
    <x v="1010"/>
    <x v="750"/>
    <x v="0"/>
    <x v="0"/>
    <x v="0"/>
    <x v="0"/>
    <x v="1"/>
    <x v="0"/>
    <x v="0"/>
    <x v="0"/>
    <x v="0"/>
    <x v="0"/>
    <x v="1011"/>
    <x v="0"/>
    <x v="0"/>
    <x v="0"/>
    <x v="1020"/>
    <x v="252"/>
    <x v="257"/>
    <x v="841"/>
    <x v="0"/>
    <x v="40"/>
    <x v="2"/>
    <x v="1"/>
    <x v="0"/>
  </r>
  <r>
    <x v="23"/>
    <x v="1013"/>
    <x v="732"/>
    <x v="748"/>
    <x v="154"/>
    <x v="153"/>
    <x v="0"/>
    <x v="0"/>
    <x v="0"/>
    <x v="0"/>
    <x v="177"/>
    <x v="540"/>
    <x v="401"/>
    <x v="182"/>
    <x v="290"/>
    <x v="1"/>
    <x v="0"/>
    <x v="0"/>
    <x v="761"/>
    <x v="0"/>
    <x v="0"/>
    <x v="0"/>
    <x v="0"/>
    <x v="3"/>
    <x v="1011"/>
    <x v="3"/>
    <x v="1011"/>
    <x v="764"/>
    <x v="0"/>
    <x v="0"/>
    <x v="0"/>
    <x v="0"/>
    <x v="1"/>
    <x v="0"/>
    <x v="0"/>
    <x v="0"/>
    <x v="0"/>
    <x v="0"/>
    <x v="1012"/>
    <x v="0"/>
    <x v="0"/>
    <x v="2"/>
    <x v="1021"/>
    <x v="81"/>
    <x v="256"/>
    <x v="542"/>
    <x v="0"/>
    <x v="52"/>
    <x v="0"/>
    <x v="1"/>
    <x v="2"/>
  </r>
  <r>
    <x v="5"/>
    <x v="1014"/>
    <x v="235"/>
    <x v="237"/>
    <x v="114"/>
    <x v="113"/>
    <x v="63"/>
    <x v="0"/>
    <x v="0"/>
    <x v="0"/>
    <x v="0"/>
    <x v="0"/>
    <x v="0"/>
    <x v="0"/>
    <x v="0"/>
    <x v="0"/>
    <x v="0"/>
    <x v="0"/>
    <x v="238"/>
    <x v="0"/>
    <x v="0"/>
    <x v="0"/>
    <x v="0"/>
    <x v="3"/>
    <x v="1012"/>
    <x v="3"/>
    <x v="1012"/>
    <x v="765"/>
    <x v="0"/>
    <x v="0"/>
    <x v="0"/>
    <x v="0"/>
    <x v="2"/>
    <x v="0"/>
    <x v="0"/>
    <x v="0"/>
    <x v="0"/>
    <x v="0"/>
    <x v="531"/>
    <x v="0"/>
    <x v="0"/>
    <x v="0"/>
    <x v="1022"/>
    <x v="121"/>
    <x v="122"/>
    <x v="842"/>
    <x v="0"/>
    <x v="70"/>
    <x v="2"/>
    <x v="1"/>
    <x v="1"/>
  </r>
  <r>
    <x v="32"/>
    <x v="1015"/>
    <x v="732"/>
    <x v="748"/>
    <x v="177"/>
    <x v="176"/>
    <x v="0"/>
    <x v="0"/>
    <x v="0"/>
    <x v="0"/>
    <x v="151"/>
    <x v="540"/>
    <x v="401"/>
    <x v="156"/>
    <x v="290"/>
    <x v="1"/>
    <x v="0"/>
    <x v="0"/>
    <x v="761"/>
    <x v="0"/>
    <x v="0"/>
    <x v="0"/>
    <x v="0"/>
    <x v="3"/>
    <x v="1013"/>
    <x v="3"/>
    <x v="1013"/>
    <x v="766"/>
    <x v="0"/>
    <x v="0"/>
    <x v="0"/>
    <x v="0"/>
    <x v="1"/>
    <x v="0"/>
    <x v="0"/>
    <x v="0"/>
    <x v="0"/>
    <x v="0"/>
    <x v="1013"/>
    <x v="0"/>
    <x v="0"/>
    <x v="2"/>
    <x v="1023"/>
    <x v="37"/>
    <x v="37"/>
    <x v="843"/>
    <x v="0"/>
    <x v="7"/>
    <x v="4"/>
    <x v="1"/>
    <x v="3"/>
  </r>
  <r>
    <x v="3"/>
    <x v="1016"/>
    <x v="752"/>
    <x v="768"/>
    <x v="148"/>
    <x v="147"/>
    <x v="0"/>
    <x v="0"/>
    <x v="0"/>
    <x v="0"/>
    <x v="0"/>
    <x v="0"/>
    <x v="0"/>
    <x v="0"/>
    <x v="0"/>
    <x v="0"/>
    <x v="0"/>
    <x v="0"/>
    <x v="781"/>
    <x v="0"/>
    <x v="0"/>
    <x v="0"/>
    <x v="0"/>
    <x v="3"/>
    <x v="1014"/>
    <x v="3"/>
    <x v="1014"/>
    <x v="767"/>
    <x v="0"/>
    <x v="0"/>
    <x v="0"/>
    <x v="0"/>
    <x v="1"/>
    <x v="0"/>
    <x v="0"/>
    <x v="0"/>
    <x v="0"/>
    <x v="0"/>
    <x v="1014"/>
    <x v="0"/>
    <x v="0"/>
    <x v="0"/>
    <x v="1024"/>
    <x v="348"/>
    <x v="356"/>
    <x v="844"/>
    <x v="0"/>
    <x v="102"/>
    <x v="0"/>
    <x v="1"/>
    <x v="2"/>
  </r>
  <r>
    <x v="13"/>
    <x v="1017"/>
    <x v="732"/>
    <x v="748"/>
    <x v="163"/>
    <x v="162"/>
    <x v="0"/>
    <x v="0"/>
    <x v="0"/>
    <x v="0"/>
    <x v="178"/>
    <x v="540"/>
    <x v="401"/>
    <x v="183"/>
    <x v="290"/>
    <x v="1"/>
    <x v="0"/>
    <x v="0"/>
    <x v="761"/>
    <x v="0"/>
    <x v="0"/>
    <x v="0"/>
    <x v="0"/>
    <x v="3"/>
    <x v="1015"/>
    <x v="3"/>
    <x v="1015"/>
    <x v="768"/>
    <x v="0"/>
    <x v="0"/>
    <x v="0"/>
    <x v="0"/>
    <x v="1"/>
    <x v="0"/>
    <x v="0"/>
    <x v="0"/>
    <x v="0"/>
    <x v="0"/>
    <x v="1015"/>
    <x v="0"/>
    <x v="0"/>
    <x v="2"/>
    <x v="1025"/>
    <x v="260"/>
    <x v="265"/>
    <x v="845"/>
    <x v="0"/>
    <x v="127"/>
    <x v="5"/>
    <x v="1"/>
    <x v="3"/>
  </r>
  <r>
    <x v="3"/>
    <x v="1018"/>
    <x v="753"/>
    <x v="769"/>
    <x v="40"/>
    <x v="39"/>
    <x v="0"/>
    <x v="0"/>
    <x v="0"/>
    <x v="0"/>
    <x v="0"/>
    <x v="317"/>
    <x v="0"/>
    <x v="0"/>
    <x v="0"/>
    <x v="0"/>
    <x v="133"/>
    <x v="1"/>
    <x v="782"/>
    <x v="0"/>
    <x v="0"/>
    <x v="0"/>
    <x v="0"/>
    <x v="3"/>
    <x v="1016"/>
    <x v="3"/>
    <x v="1016"/>
    <x v="769"/>
    <x v="0"/>
    <x v="0"/>
    <x v="0"/>
    <x v="0"/>
    <x v="1"/>
    <x v="0"/>
    <x v="0"/>
    <x v="0"/>
    <x v="0"/>
    <x v="0"/>
    <x v="1016"/>
    <x v="0"/>
    <x v="0"/>
    <x v="0"/>
    <x v="1026"/>
    <x v="349"/>
    <x v="357"/>
    <x v="846"/>
    <x v="0"/>
    <x v="36"/>
    <x v="0"/>
    <x v="1"/>
    <x v="2"/>
  </r>
  <r>
    <x v="5"/>
    <x v="1019"/>
    <x v="754"/>
    <x v="770"/>
    <x v="52"/>
    <x v="51"/>
    <x v="0"/>
    <x v="0"/>
    <x v="0"/>
    <x v="0"/>
    <x v="36"/>
    <x v="525"/>
    <x v="390"/>
    <x v="36"/>
    <x v="281"/>
    <x v="1"/>
    <x v="216"/>
    <x v="1"/>
    <x v="783"/>
    <x v="0"/>
    <x v="0"/>
    <x v="0"/>
    <x v="0"/>
    <x v="3"/>
    <x v="1017"/>
    <x v="3"/>
    <x v="1017"/>
    <x v="765"/>
    <x v="0"/>
    <x v="0"/>
    <x v="0"/>
    <x v="0"/>
    <x v="0"/>
    <x v="0"/>
    <x v="0"/>
    <x v="0"/>
    <x v="0"/>
    <x v="0"/>
    <x v="1017"/>
    <x v="0"/>
    <x v="0"/>
    <x v="0"/>
    <x v="1027"/>
    <x v="350"/>
    <x v="358"/>
    <x v="847"/>
    <x v="0"/>
    <x v="125"/>
    <x v="2"/>
    <x v="1"/>
    <x v="5"/>
  </r>
  <r>
    <x v="5"/>
    <x v="1020"/>
    <x v="50"/>
    <x v="771"/>
    <x v="3"/>
    <x v="3"/>
    <x v="0"/>
    <x v="0"/>
    <x v="0"/>
    <x v="0"/>
    <x v="0"/>
    <x v="558"/>
    <x v="414"/>
    <x v="6"/>
    <x v="71"/>
    <x v="1"/>
    <x v="55"/>
    <x v="1"/>
    <x v="784"/>
    <x v="0"/>
    <x v="0"/>
    <x v="0"/>
    <x v="0"/>
    <x v="1"/>
    <x v="1018"/>
    <x v="3"/>
    <x v="1018"/>
    <x v="770"/>
    <x v="0"/>
    <x v="0"/>
    <x v="0"/>
    <x v="0"/>
    <x v="1"/>
    <x v="0"/>
    <x v="0"/>
    <x v="0"/>
    <x v="0"/>
    <x v="0"/>
    <x v="1018"/>
    <x v="0"/>
    <x v="0"/>
    <x v="0"/>
    <x v="1028"/>
    <x v="44"/>
    <x v="44"/>
    <x v="848"/>
    <x v="1"/>
    <x v="3"/>
    <x v="2"/>
    <x v="1"/>
    <x v="4"/>
  </r>
  <r>
    <x v="5"/>
    <x v="1021"/>
    <x v="50"/>
    <x v="771"/>
    <x v="14"/>
    <x v="13"/>
    <x v="0"/>
    <x v="0"/>
    <x v="0"/>
    <x v="0"/>
    <x v="59"/>
    <x v="558"/>
    <x v="414"/>
    <x v="59"/>
    <x v="71"/>
    <x v="1"/>
    <x v="55"/>
    <x v="1"/>
    <x v="784"/>
    <x v="0"/>
    <x v="0"/>
    <x v="0"/>
    <x v="0"/>
    <x v="3"/>
    <x v="1019"/>
    <x v="3"/>
    <x v="1019"/>
    <x v="771"/>
    <x v="0"/>
    <x v="0"/>
    <x v="0"/>
    <x v="0"/>
    <x v="1"/>
    <x v="0"/>
    <x v="0"/>
    <x v="0"/>
    <x v="0"/>
    <x v="0"/>
    <x v="1019"/>
    <x v="0"/>
    <x v="0"/>
    <x v="0"/>
    <x v="1029"/>
    <x v="351"/>
    <x v="359"/>
    <x v="849"/>
    <x v="0"/>
    <x v="20"/>
    <x v="2"/>
    <x v="1"/>
    <x v="13"/>
  </r>
  <r>
    <x v="5"/>
    <x v="1022"/>
    <x v="50"/>
    <x v="771"/>
    <x v="3"/>
    <x v="3"/>
    <x v="0"/>
    <x v="0"/>
    <x v="0"/>
    <x v="0"/>
    <x v="0"/>
    <x v="558"/>
    <x v="414"/>
    <x v="6"/>
    <x v="71"/>
    <x v="1"/>
    <x v="55"/>
    <x v="1"/>
    <x v="784"/>
    <x v="0"/>
    <x v="0"/>
    <x v="0"/>
    <x v="0"/>
    <x v="1"/>
    <x v="1020"/>
    <x v="3"/>
    <x v="1020"/>
    <x v="765"/>
    <x v="0"/>
    <x v="0"/>
    <x v="0"/>
    <x v="0"/>
    <x v="1"/>
    <x v="0"/>
    <x v="0"/>
    <x v="0"/>
    <x v="0"/>
    <x v="0"/>
    <x v="1020"/>
    <x v="0"/>
    <x v="0"/>
    <x v="0"/>
    <x v="1029"/>
    <x v="352"/>
    <x v="360"/>
    <x v="850"/>
    <x v="1"/>
    <x v="3"/>
    <x v="1"/>
    <x v="1"/>
    <x v="1"/>
  </r>
  <r>
    <x v="5"/>
    <x v="1023"/>
    <x v="755"/>
    <x v="772"/>
    <x v="48"/>
    <x v="47"/>
    <x v="0"/>
    <x v="0"/>
    <x v="0"/>
    <x v="0"/>
    <x v="0"/>
    <x v="0"/>
    <x v="0"/>
    <x v="0"/>
    <x v="0"/>
    <x v="0"/>
    <x v="0"/>
    <x v="0"/>
    <x v="785"/>
    <x v="0"/>
    <x v="0"/>
    <x v="0"/>
    <x v="0"/>
    <x v="3"/>
    <x v="1021"/>
    <x v="3"/>
    <x v="1021"/>
    <x v="765"/>
    <x v="0"/>
    <x v="0"/>
    <x v="0"/>
    <x v="0"/>
    <x v="1"/>
    <x v="0"/>
    <x v="0"/>
    <x v="0"/>
    <x v="0"/>
    <x v="0"/>
    <x v="1021"/>
    <x v="0"/>
    <x v="0"/>
    <x v="0"/>
    <x v="1030"/>
    <x v="145"/>
    <x v="146"/>
    <x v="851"/>
    <x v="0"/>
    <x v="61"/>
    <x v="2"/>
    <x v="1"/>
    <x v="5"/>
  </r>
  <r>
    <x v="5"/>
    <x v="1024"/>
    <x v="673"/>
    <x v="686"/>
    <x v="14"/>
    <x v="13"/>
    <x v="0"/>
    <x v="0"/>
    <x v="0"/>
    <x v="0"/>
    <x v="0"/>
    <x v="0"/>
    <x v="0"/>
    <x v="0"/>
    <x v="0"/>
    <x v="0"/>
    <x v="0"/>
    <x v="0"/>
    <x v="699"/>
    <x v="0"/>
    <x v="0"/>
    <x v="0"/>
    <x v="0"/>
    <x v="3"/>
    <x v="1022"/>
    <x v="3"/>
    <x v="1022"/>
    <x v="765"/>
    <x v="0"/>
    <x v="0"/>
    <x v="0"/>
    <x v="0"/>
    <x v="1"/>
    <x v="0"/>
    <x v="0"/>
    <x v="0"/>
    <x v="0"/>
    <x v="0"/>
    <x v="1022"/>
    <x v="0"/>
    <x v="0"/>
    <x v="0"/>
    <x v="1031"/>
    <x v="253"/>
    <x v="258"/>
    <x v="852"/>
    <x v="0"/>
    <x v="14"/>
    <x v="2"/>
    <x v="1"/>
    <x v="5"/>
  </r>
  <r>
    <x v="22"/>
    <x v="1025"/>
    <x v="756"/>
    <x v="773"/>
    <x v="3"/>
    <x v="3"/>
    <x v="0"/>
    <x v="0"/>
    <x v="0"/>
    <x v="0"/>
    <x v="0"/>
    <x v="559"/>
    <x v="415"/>
    <x v="6"/>
    <x v="0"/>
    <x v="0"/>
    <x v="227"/>
    <x v="1"/>
    <x v="786"/>
    <x v="0"/>
    <x v="0"/>
    <x v="0"/>
    <x v="0"/>
    <x v="1"/>
    <x v="1023"/>
    <x v="3"/>
    <x v="1023"/>
    <x v="772"/>
    <x v="0"/>
    <x v="0"/>
    <x v="22"/>
    <x v="0"/>
    <x v="1"/>
    <x v="0"/>
    <x v="0"/>
    <x v="0"/>
    <x v="0"/>
    <x v="0"/>
    <x v="1023"/>
    <x v="0"/>
    <x v="0"/>
    <x v="0"/>
    <x v="1032"/>
    <x v="79"/>
    <x v="80"/>
    <x v="807"/>
    <x v="1"/>
    <x v="3"/>
    <x v="2"/>
    <x v="1"/>
    <x v="5"/>
  </r>
  <r>
    <x v="26"/>
    <x v="1026"/>
    <x v="757"/>
    <x v="774"/>
    <x v="3"/>
    <x v="3"/>
    <x v="0"/>
    <x v="0"/>
    <x v="0"/>
    <x v="0"/>
    <x v="0"/>
    <x v="0"/>
    <x v="0"/>
    <x v="0"/>
    <x v="0"/>
    <x v="0"/>
    <x v="0"/>
    <x v="0"/>
    <x v="787"/>
    <x v="0"/>
    <x v="0"/>
    <x v="0"/>
    <x v="0"/>
    <x v="1"/>
    <x v="1024"/>
    <x v="3"/>
    <x v="1024"/>
    <x v="773"/>
    <x v="0"/>
    <x v="0"/>
    <x v="0"/>
    <x v="0"/>
    <x v="0"/>
    <x v="0"/>
    <x v="0"/>
    <x v="0"/>
    <x v="0"/>
    <x v="0"/>
    <x v="1024"/>
    <x v="0"/>
    <x v="0"/>
    <x v="2"/>
    <x v="1033"/>
    <x v="353"/>
    <x v="361"/>
    <x v="853"/>
    <x v="1"/>
    <x v="3"/>
    <x v="10"/>
    <x v="1"/>
    <x v="6"/>
  </r>
  <r>
    <x v="3"/>
    <x v="1027"/>
    <x v="758"/>
    <x v="775"/>
    <x v="3"/>
    <x v="3"/>
    <x v="0"/>
    <x v="0"/>
    <x v="0"/>
    <x v="0"/>
    <x v="0"/>
    <x v="560"/>
    <x v="416"/>
    <x v="6"/>
    <x v="298"/>
    <x v="1"/>
    <x v="0"/>
    <x v="0"/>
    <x v="788"/>
    <x v="0"/>
    <x v="0"/>
    <x v="0"/>
    <x v="0"/>
    <x v="1"/>
    <x v="1025"/>
    <x v="3"/>
    <x v="1025"/>
    <x v="774"/>
    <x v="0"/>
    <x v="0"/>
    <x v="169"/>
    <x v="0"/>
    <x v="1"/>
    <x v="0"/>
    <x v="0"/>
    <x v="0"/>
    <x v="0"/>
    <x v="0"/>
    <x v="1025"/>
    <x v="0"/>
    <x v="0"/>
    <x v="0"/>
    <x v="3"/>
    <x v="348"/>
    <x v="356"/>
    <x v="854"/>
    <x v="1"/>
    <x v="3"/>
    <x v="1"/>
    <x v="1"/>
    <x v="2"/>
  </r>
  <r>
    <x v="13"/>
    <x v="1028"/>
    <x v="759"/>
    <x v="776"/>
    <x v="56"/>
    <x v="55"/>
    <x v="0"/>
    <x v="0"/>
    <x v="0"/>
    <x v="0"/>
    <x v="0"/>
    <x v="0"/>
    <x v="0"/>
    <x v="0"/>
    <x v="0"/>
    <x v="0"/>
    <x v="0"/>
    <x v="0"/>
    <x v="789"/>
    <x v="0"/>
    <x v="0"/>
    <x v="0"/>
    <x v="0"/>
    <x v="3"/>
    <x v="1026"/>
    <x v="3"/>
    <x v="1026"/>
    <x v="775"/>
    <x v="0"/>
    <x v="0"/>
    <x v="0"/>
    <x v="0"/>
    <x v="1"/>
    <x v="0"/>
    <x v="0"/>
    <x v="0"/>
    <x v="0"/>
    <x v="0"/>
    <x v="1026"/>
    <x v="0"/>
    <x v="0"/>
    <x v="2"/>
    <x v="1034"/>
    <x v="354"/>
    <x v="362"/>
    <x v="855"/>
    <x v="0"/>
    <x v="14"/>
    <x v="5"/>
    <x v="1"/>
    <x v="32"/>
  </r>
  <r>
    <x v="5"/>
    <x v="1029"/>
    <x v="760"/>
    <x v="777"/>
    <x v="30"/>
    <x v="29"/>
    <x v="0"/>
    <x v="0"/>
    <x v="0"/>
    <x v="0"/>
    <x v="19"/>
    <x v="561"/>
    <x v="417"/>
    <x v="19"/>
    <x v="299"/>
    <x v="1"/>
    <x v="3"/>
    <x v="1"/>
    <x v="790"/>
    <x v="0"/>
    <x v="0"/>
    <x v="0"/>
    <x v="0"/>
    <x v="3"/>
    <x v="1027"/>
    <x v="3"/>
    <x v="1027"/>
    <x v="776"/>
    <x v="0"/>
    <x v="0"/>
    <x v="0"/>
    <x v="0"/>
    <x v="1"/>
    <x v="0"/>
    <x v="0"/>
    <x v="0"/>
    <x v="0"/>
    <x v="0"/>
    <x v="1027"/>
    <x v="0"/>
    <x v="0"/>
    <x v="0"/>
    <x v="1035"/>
    <x v="13"/>
    <x v="13"/>
    <x v="856"/>
    <x v="0"/>
    <x v="22"/>
    <x v="2"/>
    <x v="1"/>
    <x v="0"/>
  </r>
  <r>
    <x v="4"/>
    <x v="1030"/>
    <x v="673"/>
    <x v="686"/>
    <x v="79"/>
    <x v="78"/>
    <x v="0"/>
    <x v="0"/>
    <x v="0"/>
    <x v="0"/>
    <x v="0"/>
    <x v="0"/>
    <x v="0"/>
    <x v="0"/>
    <x v="0"/>
    <x v="0"/>
    <x v="0"/>
    <x v="0"/>
    <x v="699"/>
    <x v="0"/>
    <x v="0"/>
    <x v="0"/>
    <x v="0"/>
    <x v="3"/>
    <x v="1028"/>
    <x v="3"/>
    <x v="1028"/>
    <x v="777"/>
    <x v="0"/>
    <x v="0"/>
    <x v="0"/>
    <x v="0"/>
    <x v="1"/>
    <x v="0"/>
    <x v="0"/>
    <x v="0"/>
    <x v="0"/>
    <x v="0"/>
    <x v="1028"/>
    <x v="0"/>
    <x v="0"/>
    <x v="3"/>
    <x v="1036"/>
    <x v="339"/>
    <x v="347"/>
    <x v="857"/>
    <x v="0"/>
    <x v="152"/>
    <x v="5"/>
    <x v="1"/>
    <x v="1"/>
  </r>
  <r>
    <x v="14"/>
    <x v="1031"/>
    <x v="761"/>
    <x v="778"/>
    <x v="31"/>
    <x v="30"/>
    <x v="64"/>
    <x v="0"/>
    <x v="0"/>
    <x v="0"/>
    <x v="145"/>
    <x v="562"/>
    <x v="418"/>
    <x v="150"/>
    <x v="0"/>
    <x v="0"/>
    <x v="0"/>
    <x v="0"/>
    <x v="791"/>
    <x v="0"/>
    <x v="0"/>
    <x v="0"/>
    <x v="0"/>
    <x v="3"/>
    <x v="1029"/>
    <x v="3"/>
    <x v="1029"/>
    <x v="778"/>
    <x v="0"/>
    <x v="0"/>
    <x v="0"/>
    <x v="0"/>
    <x v="1"/>
    <x v="0"/>
    <x v="0"/>
    <x v="0"/>
    <x v="0"/>
    <x v="0"/>
    <x v="1029"/>
    <x v="0"/>
    <x v="0"/>
    <x v="0"/>
    <x v="1037"/>
    <x v="249"/>
    <x v="253"/>
    <x v="858"/>
    <x v="0"/>
    <x v="13"/>
    <x v="5"/>
    <x v="1"/>
    <x v="7"/>
  </r>
  <r>
    <x v="39"/>
    <x v="1032"/>
    <x v="715"/>
    <x v="731"/>
    <x v="3"/>
    <x v="3"/>
    <x v="0"/>
    <x v="0"/>
    <x v="0"/>
    <x v="0"/>
    <x v="0"/>
    <x v="524"/>
    <x v="389"/>
    <x v="6"/>
    <x v="0"/>
    <x v="0"/>
    <x v="0"/>
    <x v="0"/>
    <x v="744"/>
    <x v="0"/>
    <x v="0"/>
    <x v="0"/>
    <x v="0"/>
    <x v="1"/>
    <x v="1030"/>
    <x v="3"/>
    <x v="1030"/>
    <x v="779"/>
    <x v="0"/>
    <x v="0"/>
    <x v="170"/>
    <x v="0"/>
    <x v="0"/>
    <x v="0"/>
    <x v="0"/>
    <x v="0"/>
    <x v="0"/>
    <x v="0"/>
    <x v="1030"/>
    <x v="0"/>
    <x v="0"/>
    <x v="0"/>
    <x v="3"/>
    <x v="301"/>
    <x v="307"/>
    <x v="282"/>
    <x v="1"/>
    <x v="3"/>
    <x v="1"/>
    <x v="1"/>
    <x v="5"/>
  </r>
  <r>
    <x v="5"/>
    <x v="1033"/>
    <x v="715"/>
    <x v="731"/>
    <x v="21"/>
    <x v="20"/>
    <x v="0"/>
    <x v="0"/>
    <x v="0"/>
    <x v="0"/>
    <x v="91"/>
    <x v="524"/>
    <x v="389"/>
    <x v="91"/>
    <x v="0"/>
    <x v="0"/>
    <x v="0"/>
    <x v="0"/>
    <x v="744"/>
    <x v="0"/>
    <x v="0"/>
    <x v="0"/>
    <x v="0"/>
    <x v="3"/>
    <x v="1031"/>
    <x v="3"/>
    <x v="1031"/>
    <x v="780"/>
    <x v="0"/>
    <x v="0"/>
    <x v="0"/>
    <x v="0"/>
    <x v="0"/>
    <x v="0"/>
    <x v="0"/>
    <x v="0"/>
    <x v="0"/>
    <x v="0"/>
    <x v="1031"/>
    <x v="0"/>
    <x v="0"/>
    <x v="0"/>
    <x v="1038"/>
    <x v="355"/>
    <x v="363"/>
    <x v="625"/>
    <x v="0"/>
    <x v="22"/>
    <x v="2"/>
    <x v="1"/>
    <x v="0"/>
  </r>
  <r>
    <x v="11"/>
    <x v="1034"/>
    <x v="762"/>
    <x v="779"/>
    <x v="33"/>
    <x v="32"/>
    <x v="28"/>
    <x v="0"/>
    <x v="0"/>
    <x v="0"/>
    <x v="0"/>
    <x v="563"/>
    <x v="0"/>
    <x v="0"/>
    <x v="300"/>
    <x v="1"/>
    <x v="228"/>
    <x v="1"/>
    <x v="792"/>
    <x v="0"/>
    <x v="0"/>
    <x v="0"/>
    <x v="0"/>
    <x v="3"/>
    <x v="1032"/>
    <x v="3"/>
    <x v="1032"/>
    <x v="781"/>
    <x v="0"/>
    <x v="0"/>
    <x v="0"/>
    <x v="0"/>
    <x v="1"/>
    <x v="0"/>
    <x v="0"/>
    <x v="0"/>
    <x v="0"/>
    <x v="0"/>
    <x v="1032"/>
    <x v="0"/>
    <x v="0"/>
    <x v="5"/>
    <x v="1039"/>
    <x v="333"/>
    <x v="341"/>
    <x v="859"/>
    <x v="0"/>
    <x v="22"/>
    <x v="5"/>
    <x v="1"/>
    <x v="8"/>
  </r>
  <r>
    <x v="4"/>
    <x v="1035"/>
    <x v="763"/>
    <x v="780"/>
    <x v="3"/>
    <x v="3"/>
    <x v="0"/>
    <x v="0"/>
    <x v="0"/>
    <x v="0"/>
    <x v="0"/>
    <x v="564"/>
    <x v="0"/>
    <x v="0"/>
    <x v="0"/>
    <x v="0"/>
    <x v="0"/>
    <x v="0"/>
    <x v="793"/>
    <x v="0"/>
    <x v="0"/>
    <x v="0"/>
    <x v="0"/>
    <x v="1"/>
    <x v="1033"/>
    <x v="3"/>
    <x v="1033"/>
    <x v="782"/>
    <x v="0"/>
    <x v="0"/>
    <x v="14"/>
    <x v="0"/>
    <x v="1"/>
    <x v="0"/>
    <x v="0"/>
    <x v="0"/>
    <x v="0"/>
    <x v="0"/>
    <x v="1033"/>
    <x v="0"/>
    <x v="0"/>
    <x v="3"/>
    <x v="1040"/>
    <x v="356"/>
    <x v="364"/>
    <x v="860"/>
    <x v="1"/>
    <x v="3"/>
    <x v="5"/>
    <x v="1"/>
    <x v="4"/>
  </r>
  <r>
    <x v="4"/>
    <x v="1035"/>
    <x v="763"/>
    <x v="780"/>
    <x v="6"/>
    <x v="3"/>
    <x v="0"/>
    <x v="0"/>
    <x v="0"/>
    <x v="0"/>
    <x v="2"/>
    <x v="564"/>
    <x v="0"/>
    <x v="0"/>
    <x v="0"/>
    <x v="0"/>
    <x v="0"/>
    <x v="0"/>
    <x v="793"/>
    <x v="0"/>
    <x v="1"/>
    <x v="0"/>
    <x v="0"/>
    <x v="1"/>
    <x v="1033"/>
    <x v="3"/>
    <x v="1033"/>
    <x v="782"/>
    <x v="0"/>
    <x v="0"/>
    <x v="14"/>
    <x v="0"/>
    <x v="1"/>
    <x v="0"/>
    <x v="0"/>
    <x v="0"/>
    <x v="0"/>
    <x v="1"/>
    <x v="1033"/>
    <x v="0"/>
    <x v="0"/>
    <x v="3"/>
    <x v="1040"/>
    <x v="356"/>
    <x v="364"/>
    <x v="861"/>
    <x v="1"/>
    <x v="3"/>
    <x v="1"/>
    <x v="1"/>
    <x v="4"/>
  </r>
  <r>
    <x v="7"/>
    <x v="1035"/>
    <x v="763"/>
    <x v="780"/>
    <x v="6"/>
    <x v="3"/>
    <x v="0"/>
    <x v="0"/>
    <x v="0"/>
    <x v="0"/>
    <x v="2"/>
    <x v="564"/>
    <x v="0"/>
    <x v="0"/>
    <x v="0"/>
    <x v="0"/>
    <x v="0"/>
    <x v="0"/>
    <x v="793"/>
    <x v="0"/>
    <x v="1"/>
    <x v="0"/>
    <x v="0"/>
    <x v="1"/>
    <x v="1033"/>
    <x v="3"/>
    <x v="1033"/>
    <x v="782"/>
    <x v="0"/>
    <x v="0"/>
    <x v="14"/>
    <x v="0"/>
    <x v="1"/>
    <x v="0"/>
    <x v="0"/>
    <x v="0"/>
    <x v="0"/>
    <x v="1"/>
    <x v="1033"/>
    <x v="0"/>
    <x v="0"/>
    <x v="4"/>
    <x v="1041"/>
    <x v="56"/>
    <x v="56"/>
    <x v="166"/>
    <x v="1"/>
    <x v="3"/>
    <x v="2"/>
    <x v="1"/>
    <x v="4"/>
  </r>
  <r>
    <x v="7"/>
    <x v="1035"/>
    <x v="763"/>
    <x v="780"/>
    <x v="6"/>
    <x v="3"/>
    <x v="0"/>
    <x v="0"/>
    <x v="0"/>
    <x v="0"/>
    <x v="2"/>
    <x v="564"/>
    <x v="0"/>
    <x v="0"/>
    <x v="0"/>
    <x v="0"/>
    <x v="0"/>
    <x v="0"/>
    <x v="793"/>
    <x v="0"/>
    <x v="1"/>
    <x v="0"/>
    <x v="0"/>
    <x v="1"/>
    <x v="1033"/>
    <x v="3"/>
    <x v="1033"/>
    <x v="782"/>
    <x v="0"/>
    <x v="0"/>
    <x v="14"/>
    <x v="0"/>
    <x v="1"/>
    <x v="0"/>
    <x v="0"/>
    <x v="0"/>
    <x v="0"/>
    <x v="1"/>
    <x v="1033"/>
    <x v="0"/>
    <x v="0"/>
    <x v="4"/>
    <x v="1041"/>
    <x v="56"/>
    <x v="56"/>
    <x v="486"/>
    <x v="1"/>
    <x v="3"/>
    <x v="1"/>
    <x v="1"/>
    <x v="4"/>
  </r>
  <r>
    <x v="5"/>
    <x v="1036"/>
    <x v="715"/>
    <x v="731"/>
    <x v="52"/>
    <x v="51"/>
    <x v="0"/>
    <x v="0"/>
    <x v="0"/>
    <x v="0"/>
    <x v="36"/>
    <x v="524"/>
    <x v="389"/>
    <x v="36"/>
    <x v="0"/>
    <x v="0"/>
    <x v="0"/>
    <x v="0"/>
    <x v="744"/>
    <x v="0"/>
    <x v="0"/>
    <x v="0"/>
    <x v="0"/>
    <x v="3"/>
    <x v="1034"/>
    <x v="3"/>
    <x v="1034"/>
    <x v="780"/>
    <x v="0"/>
    <x v="0"/>
    <x v="0"/>
    <x v="0"/>
    <x v="0"/>
    <x v="0"/>
    <x v="0"/>
    <x v="0"/>
    <x v="0"/>
    <x v="0"/>
    <x v="1034"/>
    <x v="0"/>
    <x v="0"/>
    <x v="0"/>
    <x v="1042"/>
    <x v="357"/>
    <x v="365"/>
    <x v="862"/>
    <x v="0"/>
    <x v="125"/>
    <x v="2"/>
    <x v="1"/>
    <x v="5"/>
  </r>
  <r>
    <x v="3"/>
    <x v="1037"/>
    <x v="764"/>
    <x v="781"/>
    <x v="3"/>
    <x v="3"/>
    <x v="0"/>
    <x v="0"/>
    <x v="0"/>
    <x v="0"/>
    <x v="0"/>
    <x v="565"/>
    <x v="419"/>
    <x v="6"/>
    <x v="0"/>
    <x v="0"/>
    <x v="229"/>
    <x v="1"/>
    <x v="794"/>
    <x v="0"/>
    <x v="0"/>
    <x v="0"/>
    <x v="0"/>
    <x v="1"/>
    <x v="1035"/>
    <x v="3"/>
    <x v="1035"/>
    <x v="783"/>
    <x v="0"/>
    <x v="0"/>
    <x v="0"/>
    <x v="0"/>
    <x v="1"/>
    <x v="0"/>
    <x v="0"/>
    <x v="0"/>
    <x v="0"/>
    <x v="0"/>
    <x v="1035"/>
    <x v="0"/>
    <x v="0"/>
    <x v="0"/>
    <x v="1043"/>
    <x v="212"/>
    <x v="214"/>
    <x v="863"/>
    <x v="1"/>
    <x v="3"/>
    <x v="0"/>
    <x v="1"/>
    <x v="2"/>
  </r>
  <r>
    <x v="3"/>
    <x v="1037"/>
    <x v="764"/>
    <x v="781"/>
    <x v="6"/>
    <x v="3"/>
    <x v="0"/>
    <x v="0"/>
    <x v="0"/>
    <x v="0"/>
    <x v="2"/>
    <x v="565"/>
    <x v="419"/>
    <x v="0"/>
    <x v="0"/>
    <x v="0"/>
    <x v="229"/>
    <x v="0"/>
    <x v="794"/>
    <x v="0"/>
    <x v="1"/>
    <x v="0"/>
    <x v="0"/>
    <x v="1"/>
    <x v="1035"/>
    <x v="3"/>
    <x v="1035"/>
    <x v="783"/>
    <x v="0"/>
    <x v="0"/>
    <x v="0"/>
    <x v="0"/>
    <x v="1"/>
    <x v="0"/>
    <x v="0"/>
    <x v="0"/>
    <x v="0"/>
    <x v="1"/>
    <x v="1035"/>
    <x v="0"/>
    <x v="0"/>
    <x v="0"/>
    <x v="1043"/>
    <x v="57"/>
    <x v="57"/>
    <x v="864"/>
    <x v="1"/>
    <x v="3"/>
    <x v="1"/>
    <x v="1"/>
    <x v="2"/>
  </r>
  <r>
    <x v="21"/>
    <x v="1038"/>
    <x v="765"/>
    <x v="782"/>
    <x v="3"/>
    <x v="3"/>
    <x v="0"/>
    <x v="0"/>
    <x v="0"/>
    <x v="0"/>
    <x v="0"/>
    <x v="0"/>
    <x v="0"/>
    <x v="0"/>
    <x v="0"/>
    <x v="0"/>
    <x v="0"/>
    <x v="0"/>
    <x v="795"/>
    <x v="0"/>
    <x v="0"/>
    <x v="0"/>
    <x v="0"/>
    <x v="7"/>
    <x v="1036"/>
    <x v="3"/>
    <x v="1036"/>
    <x v="784"/>
    <x v="0"/>
    <x v="0"/>
    <x v="171"/>
    <x v="0"/>
    <x v="1"/>
    <x v="0"/>
    <x v="0"/>
    <x v="0"/>
    <x v="0"/>
    <x v="0"/>
    <x v="1036"/>
    <x v="0"/>
    <x v="0"/>
    <x v="3"/>
    <x v="3"/>
    <x v="358"/>
    <x v="366"/>
    <x v="865"/>
    <x v="1"/>
    <x v="3"/>
    <x v="1"/>
    <x v="1"/>
    <x v="4"/>
  </r>
  <r>
    <x v="3"/>
    <x v="1039"/>
    <x v="766"/>
    <x v="783"/>
    <x v="49"/>
    <x v="48"/>
    <x v="0"/>
    <x v="0"/>
    <x v="0"/>
    <x v="0"/>
    <x v="0"/>
    <x v="488"/>
    <x v="361"/>
    <x v="6"/>
    <x v="0"/>
    <x v="0"/>
    <x v="0"/>
    <x v="0"/>
    <x v="796"/>
    <x v="0"/>
    <x v="0"/>
    <x v="0"/>
    <x v="0"/>
    <x v="3"/>
    <x v="1037"/>
    <x v="3"/>
    <x v="1037"/>
    <x v="785"/>
    <x v="0"/>
    <x v="0"/>
    <x v="0"/>
    <x v="0"/>
    <x v="1"/>
    <x v="0"/>
    <x v="0"/>
    <x v="0"/>
    <x v="0"/>
    <x v="0"/>
    <x v="1037"/>
    <x v="0"/>
    <x v="0"/>
    <x v="0"/>
    <x v="1044"/>
    <x v="43"/>
    <x v="43"/>
    <x v="866"/>
    <x v="0"/>
    <x v="32"/>
    <x v="0"/>
    <x v="1"/>
    <x v="2"/>
  </r>
  <r>
    <x v="7"/>
    <x v="1040"/>
    <x v="293"/>
    <x v="784"/>
    <x v="3"/>
    <x v="3"/>
    <x v="0"/>
    <x v="0"/>
    <x v="0"/>
    <x v="0"/>
    <x v="0"/>
    <x v="566"/>
    <x v="420"/>
    <x v="6"/>
    <x v="301"/>
    <x v="1"/>
    <x v="0"/>
    <x v="0"/>
    <x v="797"/>
    <x v="0"/>
    <x v="0"/>
    <x v="0"/>
    <x v="0"/>
    <x v="1"/>
    <x v="1038"/>
    <x v="3"/>
    <x v="1038"/>
    <x v="786"/>
    <x v="0"/>
    <x v="0"/>
    <x v="0"/>
    <x v="0"/>
    <x v="1"/>
    <x v="0"/>
    <x v="0"/>
    <x v="0"/>
    <x v="0"/>
    <x v="0"/>
    <x v="1038"/>
    <x v="0"/>
    <x v="0"/>
    <x v="4"/>
    <x v="1045"/>
    <x v="8"/>
    <x v="8"/>
    <x v="11"/>
    <x v="1"/>
    <x v="3"/>
    <x v="2"/>
    <x v="1"/>
    <x v="4"/>
  </r>
  <r>
    <x v="5"/>
    <x v="1041"/>
    <x v="767"/>
    <x v="785"/>
    <x v="3"/>
    <x v="3"/>
    <x v="0"/>
    <x v="0"/>
    <x v="0"/>
    <x v="0"/>
    <x v="0"/>
    <x v="567"/>
    <x v="421"/>
    <x v="6"/>
    <x v="302"/>
    <x v="1"/>
    <x v="0"/>
    <x v="0"/>
    <x v="798"/>
    <x v="0"/>
    <x v="0"/>
    <x v="0"/>
    <x v="0"/>
    <x v="1"/>
    <x v="1039"/>
    <x v="3"/>
    <x v="1039"/>
    <x v="787"/>
    <x v="0"/>
    <x v="0"/>
    <x v="0"/>
    <x v="0"/>
    <x v="1"/>
    <x v="0"/>
    <x v="0"/>
    <x v="0"/>
    <x v="0"/>
    <x v="0"/>
    <x v="1039"/>
    <x v="0"/>
    <x v="0"/>
    <x v="0"/>
    <x v="1046"/>
    <x v="316"/>
    <x v="322"/>
    <x v="867"/>
    <x v="1"/>
    <x v="3"/>
    <x v="2"/>
    <x v="1"/>
    <x v="1"/>
  </r>
  <r>
    <x v="3"/>
    <x v="1042"/>
    <x v="768"/>
    <x v="786"/>
    <x v="49"/>
    <x v="48"/>
    <x v="0"/>
    <x v="0"/>
    <x v="0"/>
    <x v="0"/>
    <x v="0"/>
    <x v="568"/>
    <x v="422"/>
    <x v="6"/>
    <x v="0"/>
    <x v="0"/>
    <x v="0"/>
    <x v="0"/>
    <x v="799"/>
    <x v="0"/>
    <x v="0"/>
    <x v="0"/>
    <x v="0"/>
    <x v="3"/>
    <x v="1040"/>
    <x v="3"/>
    <x v="1040"/>
    <x v="788"/>
    <x v="0"/>
    <x v="0"/>
    <x v="0"/>
    <x v="0"/>
    <x v="1"/>
    <x v="0"/>
    <x v="0"/>
    <x v="0"/>
    <x v="0"/>
    <x v="0"/>
    <x v="1040"/>
    <x v="0"/>
    <x v="0"/>
    <x v="0"/>
    <x v="1047"/>
    <x v="43"/>
    <x v="43"/>
    <x v="868"/>
    <x v="0"/>
    <x v="32"/>
    <x v="0"/>
    <x v="1"/>
    <x v="2"/>
  </r>
  <r>
    <x v="11"/>
    <x v="1043"/>
    <x v="769"/>
    <x v="787"/>
    <x v="15"/>
    <x v="14"/>
    <x v="65"/>
    <x v="0"/>
    <x v="0"/>
    <x v="0"/>
    <x v="9"/>
    <x v="569"/>
    <x v="423"/>
    <x v="9"/>
    <x v="303"/>
    <x v="1"/>
    <x v="0"/>
    <x v="0"/>
    <x v="800"/>
    <x v="0"/>
    <x v="0"/>
    <x v="0"/>
    <x v="0"/>
    <x v="3"/>
    <x v="1041"/>
    <x v="3"/>
    <x v="1041"/>
    <x v="789"/>
    <x v="0"/>
    <x v="0"/>
    <x v="0"/>
    <x v="0"/>
    <x v="0"/>
    <x v="0"/>
    <x v="0"/>
    <x v="0"/>
    <x v="0"/>
    <x v="0"/>
    <x v="1041"/>
    <x v="0"/>
    <x v="0"/>
    <x v="5"/>
    <x v="1048"/>
    <x v="58"/>
    <x v="58"/>
    <x v="352"/>
    <x v="0"/>
    <x v="7"/>
    <x v="5"/>
    <x v="1"/>
    <x v="8"/>
  </r>
  <r>
    <x v="8"/>
    <x v="1044"/>
    <x v="770"/>
    <x v="788"/>
    <x v="14"/>
    <x v="13"/>
    <x v="0"/>
    <x v="0"/>
    <x v="0"/>
    <x v="0"/>
    <x v="61"/>
    <x v="570"/>
    <x v="424"/>
    <x v="61"/>
    <x v="304"/>
    <x v="1"/>
    <x v="0"/>
    <x v="0"/>
    <x v="801"/>
    <x v="0"/>
    <x v="0"/>
    <x v="0"/>
    <x v="0"/>
    <x v="3"/>
    <x v="1042"/>
    <x v="3"/>
    <x v="1042"/>
    <x v="790"/>
    <x v="0"/>
    <x v="0"/>
    <x v="0"/>
    <x v="0"/>
    <x v="1"/>
    <x v="0"/>
    <x v="0"/>
    <x v="0"/>
    <x v="0"/>
    <x v="0"/>
    <x v="1042"/>
    <x v="0"/>
    <x v="0"/>
    <x v="0"/>
    <x v="1049"/>
    <x v="9"/>
    <x v="9"/>
    <x v="615"/>
    <x v="0"/>
    <x v="88"/>
    <x v="0"/>
    <x v="1"/>
    <x v="5"/>
  </r>
  <r>
    <x v="17"/>
    <x v="1045"/>
    <x v="771"/>
    <x v="789"/>
    <x v="178"/>
    <x v="177"/>
    <x v="0"/>
    <x v="0"/>
    <x v="0"/>
    <x v="0"/>
    <x v="179"/>
    <x v="571"/>
    <x v="425"/>
    <x v="184"/>
    <x v="305"/>
    <x v="1"/>
    <x v="2"/>
    <x v="1"/>
    <x v="802"/>
    <x v="0"/>
    <x v="0"/>
    <x v="0"/>
    <x v="0"/>
    <x v="3"/>
    <x v="1043"/>
    <x v="3"/>
    <x v="1043"/>
    <x v="791"/>
    <x v="0"/>
    <x v="0"/>
    <x v="0"/>
    <x v="0"/>
    <x v="1"/>
    <x v="0"/>
    <x v="0"/>
    <x v="0"/>
    <x v="0"/>
    <x v="0"/>
    <x v="1043"/>
    <x v="0"/>
    <x v="0"/>
    <x v="0"/>
    <x v="1050"/>
    <x v="359"/>
    <x v="367"/>
    <x v="869"/>
    <x v="0"/>
    <x v="153"/>
    <x v="2"/>
    <x v="1"/>
    <x v="30"/>
  </r>
  <r>
    <x v="5"/>
    <x v="1046"/>
    <x v="699"/>
    <x v="790"/>
    <x v="3"/>
    <x v="3"/>
    <x v="0"/>
    <x v="0"/>
    <x v="0"/>
    <x v="0"/>
    <x v="0"/>
    <x v="572"/>
    <x v="426"/>
    <x v="6"/>
    <x v="0"/>
    <x v="0"/>
    <x v="0"/>
    <x v="0"/>
    <x v="803"/>
    <x v="0"/>
    <x v="0"/>
    <x v="0"/>
    <x v="0"/>
    <x v="1"/>
    <x v="1044"/>
    <x v="3"/>
    <x v="1044"/>
    <x v="792"/>
    <x v="0"/>
    <x v="0"/>
    <x v="0"/>
    <x v="0"/>
    <x v="1"/>
    <x v="0"/>
    <x v="0"/>
    <x v="0"/>
    <x v="0"/>
    <x v="0"/>
    <x v="1044"/>
    <x v="0"/>
    <x v="0"/>
    <x v="0"/>
    <x v="1051"/>
    <x v="60"/>
    <x v="60"/>
    <x v="678"/>
    <x v="1"/>
    <x v="3"/>
    <x v="2"/>
    <x v="1"/>
    <x v="7"/>
  </r>
  <r>
    <x v="19"/>
    <x v="1047"/>
    <x v="158"/>
    <x v="160"/>
    <x v="30"/>
    <x v="29"/>
    <x v="0"/>
    <x v="0"/>
    <x v="0"/>
    <x v="0"/>
    <x v="19"/>
    <x v="120"/>
    <x v="88"/>
    <x v="19"/>
    <x v="72"/>
    <x v="1"/>
    <x v="0"/>
    <x v="0"/>
    <x v="160"/>
    <x v="0"/>
    <x v="0"/>
    <x v="0"/>
    <x v="0"/>
    <x v="3"/>
    <x v="1045"/>
    <x v="3"/>
    <x v="1045"/>
    <x v="793"/>
    <x v="0"/>
    <x v="0"/>
    <x v="172"/>
    <x v="0"/>
    <x v="1"/>
    <x v="0"/>
    <x v="0"/>
    <x v="0"/>
    <x v="0"/>
    <x v="0"/>
    <x v="1045"/>
    <x v="0"/>
    <x v="0"/>
    <x v="0"/>
    <x v="1052"/>
    <x v="259"/>
    <x v="264"/>
    <x v="870"/>
    <x v="0"/>
    <x v="29"/>
    <x v="19"/>
    <x v="1"/>
    <x v="14"/>
  </r>
  <r>
    <x v="12"/>
    <x v="1048"/>
    <x v="772"/>
    <x v="791"/>
    <x v="12"/>
    <x v="11"/>
    <x v="0"/>
    <x v="0"/>
    <x v="0"/>
    <x v="0"/>
    <x v="55"/>
    <x v="573"/>
    <x v="427"/>
    <x v="55"/>
    <x v="0"/>
    <x v="0"/>
    <x v="230"/>
    <x v="1"/>
    <x v="804"/>
    <x v="0"/>
    <x v="0"/>
    <x v="0"/>
    <x v="0"/>
    <x v="3"/>
    <x v="1046"/>
    <x v="3"/>
    <x v="1046"/>
    <x v="794"/>
    <x v="0"/>
    <x v="0"/>
    <x v="0"/>
    <x v="0"/>
    <x v="1"/>
    <x v="0"/>
    <x v="0"/>
    <x v="0"/>
    <x v="0"/>
    <x v="0"/>
    <x v="1046"/>
    <x v="0"/>
    <x v="0"/>
    <x v="6"/>
    <x v="1053"/>
    <x v="250"/>
    <x v="254"/>
    <x v="282"/>
    <x v="0"/>
    <x v="55"/>
    <x v="4"/>
    <x v="1"/>
    <x v="4"/>
  </r>
  <r>
    <x v="8"/>
    <x v="1049"/>
    <x v="599"/>
    <x v="610"/>
    <x v="14"/>
    <x v="13"/>
    <x v="0"/>
    <x v="0"/>
    <x v="0"/>
    <x v="0"/>
    <x v="61"/>
    <x v="452"/>
    <x v="338"/>
    <x v="61"/>
    <x v="243"/>
    <x v="1"/>
    <x v="184"/>
    <x v="1"/>
    <x v="617"/>
    <x v="0"/>
    <x v="0"/>
    <x v="0"/>
    <x v="0"/>
    <x v="3"/>
    <x v="1047"/>
    <x v="3"/>
    <x v="1047"/>
    <x v="795"/>
    <x v="0"/>
    <x v="0"/>
    <x v="0"/>
    <x v="0"/>
    <x v="1"/>
    <x v="0"/>
    <x v="0"/>
    <x v="0"/>
    <x v="0"/>
    <x v="0"/>
    <x v="1047"/>
    <x v="0"/>
    <x v="0"/>
    <x v="0"/>
    <x v="1054"/>
    <x v="9"/>
    <x v="9"/>
    <x v="871"/>
    <x v="0"/>
    <x v="88"/>
    <x v="0"/>
    <x v="1"/>
    <x v="5"/>
  </r>
  <r>
    <x v="11"/>
    <x v="1050"/>
    <x v="773"/>
    <x v="792"/>
    <x v="3"/>
    <x v="3"/>
    <x v="0"/>
    <x v="0"/>
    <x v="0"/>
    <x v="0"/>
    <x v="0"/>
    <x v="116"/>
    <x v="86"/>
    <x v="6"/>
    <x v="70"/>
    <x v="1"/>
    <x v="0"/>
    <x v="0"/>
    <x v="805"/>
    <x v="0"/>
    <x v="0"/>
    <x v="0"/>
    <x v="0"/>
    <x v="1"/>
    <x v="1048"/>
    <x v="3"/>
    <x v="1048"/>
    <x v="796"/>
    <x v="0"/>
    <x v="0"/>
    <x v="14"/>
    <x v="0"/>
    <x v="1"/>
    <x v="0"/>
    <x v="0"/>
    <x v="0"/>
    <x v="0"/>
    <x v="0"/>
    <x v="1048"/>
    <x v="0"/>
    <x v="0"/>
    <x v="5"/>
    <x v="1055"/>
    <x v="62"/>
    <x v="62"/>
    <x v="97"/>
    <x v="1"/>
    <x v="3"/>
    <x v="5"/>
    <x v="1"/>
    <x v="8"/>
  </r>
  <r>
    <x v="0"/>
    <x v="1051"/>
    <x v="538"/>
    <x v="546"/>
    <x v="0"/>
    <x v="0"/>
    <x v="0"/>
    <x v="0"/>
    <x v="0"/>
    <x v="0"/>
    <x v="0"/>
    <x v="408"/>
    <x v="0"/>
    <x v="0"/>
    <x v="0"/>
    <x v="0"/>
    <x v="0"/>
    <x v="0"/>
    <x v="550"/>
    <x v="0"/>
    <x v="0"/>
    <x v="0"/>
    <x v="0"/>
    <x v="3"/>
    <x v="1049"/>
    <x v="3"/>
    <x v="1049"/>
    <x v="797"/>
    <x v="0"/>
    <x v="0"/>
    <x v="0"/>
    <x v="0"/>
    <x v="1"/>
    <x v="0"/>
    <x v="0"/>
    <x v="0"/>
    <x v="0"/>
    <x v="0"/>
    <x v="1049"/>
    <x v="0"/>
    <x v="0"/>
    <x v="6"/>
    <x v="1056"/>
    <x v="0"/>
    <x v="287"/>
    <x v="324"/>
    <x v="0"/>
    <x v="0"/>
    <x v="7"/>
    <x v="1"/>
    <x v="0"/>
  </r>
  <r>
    <x v="8"/>
    <x v="1052"/>
    <x v="774"/>
    <x v="793"/>
    <x v="14"/>
    <x v="13"/>
    <x v="0"/>
    <x v="0"/>
    <x v="0"/>
    <x v="0"/>
    <x v="61"/>
    <x v="574"/>
    <x v="428"/>
    <x v="61"/>
    <x v="0"/>
    <x v="0"/>
    <x v="0"/>
    <x v="0"/>
    <x v="806"/>
    <x v="0"/>
    <x v="0"/>
    <x v="0"/>
    <x v="0"/>
    <x v="3"/>
    <x v="1050"/>
    <x v="3"/>
    <x v="1050"/>
    <x v="798"/>
    <x v="0"/>
    <x v="0"/>
    <x v="0"/>
    <x v="0"/>
    <x v="1"/>
    <x v="0"/>
    <x v="0"/>
    <x v="0"/>
    <x v="0"/>
    <x v="0"/>
    <x v="1050"/>
    <x v="0"/>
    <x v="0"/>
    <x v="6"/>
    <x v="1057"/>
    <x v="9"/>
    <x v="9"/>
    <x v="806"/>
    <x v="0"/>
    <x v="88"/>
    <x v="7"/>
    <x v="1"/>
    <x v="5"/>
  </r>
  <r>
    <x v="3"/>
    <x v="1053"/>
    <x v="55"/>
    <x v="55"/>
    <x v="32"/>
    <x v="31"/>
    <x v="0"/>
    <x v="0"/>
    <x v="0"/>
    <x v="0"/>
    <x v="0"/>
    <x v="44"/>
    <x v="0"/>
    <x v="0"/>
    <x v="26"/>
    <x v="1"/>
    <x v="0"/>
    <x v="0"/>
    <x v="55"/>
    <x v="0"/>
    <x v="0"/>
    <x v="0"/>
    <x v="0"/>
    <x v="3"/>
    <x v="1051"/>
    <x v="3"/>
    <x v="1051"/>
    <x v="799"/>
    <x v="0"/>
    <x v="0"/>
    <x v="0"/>
    <x v="0"/>
    <x v="1"/>
    <x v="0"/>
    <x v="0"/>
    <x v="0"/>
    <x v="0"/>
    <x v="0"/>
    <x v="1051"/>
    <x v="0"/>
    <x v="0"/>
    <x v="6"/>
    <x v="1058"/>
    <x v="35"/>
    <x v="35"/>
    <x v="724"/>
    <x v="0"/>
    <x v="28"/>
    <x v="7"/>
    <x v="1"/>
    <x v="2"/>
  </r>
  <r>
    <x v="3"/>
    <x v="1054"/>
    <x v="775"/>
    <x v="794"/>
    <x v="51"/>
    <x v="50"/>
    <x v="0"/>
    <x v="0"/>
    <x v="0"/>
    <x v="0"/>
    <x v="0"/>
    <x v="575"/>
    <x v="0"/>
    <x v="0"/>
    <x v="302"/>
    <x v="1"/>
    <x v="0"/>
    <x v="0"/>
    <x v="807"/>
    <x v="0"/>
    <x v="0"/>
    <x v="0"/>
    <x v="0"/>
    <x v="3"/>
    <x v="1052"/>
    <x v="3"/>
    <x v="1052"/>
    <x v="800"/>
    <x v="0"/>
    <x v="0"/>
    <x v="0"/>
    <x v="0"/>
    <x v="1"/>
    <x v="0"/>
    <x v="0"/>
    <x v="0"/>
    <x v="0"/>
    <x v="0"/>
    <x v="1052"/>
    <x v="0"/>
    <x v="0"/>
    <x v="0"/>
    <x v="1059"/>
    <x v="70"/>
    <x v="70"/>
    <x v="872"/>
    <x v="0"/>
    <x v="39"/>
    <x v="0"/>
    <x v="1"/>
    <x v="2"/>
  </r>
  <r>
    <x v="0"/>
    <x v="1055"/>
    <x v="776"/>
    <x v="795"/>
    <x v="3"/>
    <x v="3"/>
    <x v="0"/>
    <x v="0"/>
    <x v="0"/>
    <x v="0"/>
    <x v="0"/>
    <x v="0"/>
    <x v="0"/>
    <x v="0"/>
    <x v="0"/>
    <x v="0"/>
    <x v="0"/>
    <x v="0"/>
    <x v="808"/>
    <x v="0"/>
    <x v="0"/>
    <x v="0"/>
    <x v="0"/>
    <x v="1"/>
    <x v="1053"/>
    <x v="3"/>
    <x v="1053"/>
    <x v="801"/>
    <x v="0"/>
    <x v="0"/>
    <x v="173"/>
    <x v="0"/>
    <x v="0"/>
    <x v="0"/>
    <x v="0"/>
    <x v="0"/>
    <x v="0"/>
    <x v="0"/>
    <x v="1053"/>
    <x v="0"/>
    <x v="0"/>
    <x v="3"/>
    <x v="3"/>
    <x v="0"/>
    <x v="287"/>
    <x v="324"/>
    <x v="1"/>
    <x v="3"/>
    <x v="1"/>
    <x v="1"/>
    <x v="0"/>
  </r>
  <r>
    <x v="5"/>
    <x v="1056"/>
    <x v="777"/>
    <x v="796"/>
    <x v="61"/>
    <x v="60"/>
    <x v="0"/>
    <x v="0"/>
    <x v="0"/>
    <x v="0"/>
    <x v="180"/>
    <x v="576"/>
    <x v="429"/>
    <x v="185"/>
    <x v="302"/>
    <x v="1"/>
    <x v="0"/>
    <x v="0"/>
    <x v="809"/>
    <x v="0"/>
    <x v="0"/>
    <x v="0"/>
    <x v="0"/>
    <x v="3"/>
    <x v="1054"/>
    <x v="3"/>
    <x v="1054"/>
    <x v="802"/>
    <x v="0"/>
    <x v="0"/>
    <x v="0"/>
    <x v="0"/>
    <x v="1"/>
    <x v="0"/>
    <x v="0"/>
    <x v="0"/>
    <x v="0"/>
    <x v="0"/>
    <x v="1054"/>
    <x v="0"/>
    <x v="0"/>
    <x v="0"/>
    <x v="1060"/>
    <x v="360"/>
    <x v="368"/>
    <x v="873"/>
    <x v="0"/>
    <x v="35"/>
    <x v="2"/>
    <x v="1"/>
    <x v="0"/>
  </r>
  <r>
    <x v="5"/>
    <x v="1057"/>
    <x v="778"/>
    <x v="797"/>
    <x v="81"/>
    <x v="80"/>
    <x v="0"/>
    <x v="0"/>
    <x v="0"/>
    <x v="0"/>
    <x v="181"/>
    <x v="577"/>
    <x v="430"/>
    <x v="186"/>
    <x v="35"/>
    <x v="1"/>
    <x v="25"/>
    <x v="1"/>
    <x v="810"/>
    <x v="0"/>
    <x v="0"/>
    <x v="0"/>
    <x v="0"/>
    <x v="3"/>
    <x v="1055"/>
    <x v="3"/>
    <x v="1055"/>
    <x v="787"/>
    <x v="0"/>
    <x v="0"/>
    <x v="0"/>
    <x v="0"/>
    <x v="1"/>
    <x v="0"/>
    <x v="0"/>
    <x v="0"/>
    <x v="0"/>
    <x v="0"/>
    <x v="1055"/>
    <x v="0"/>
    <x v="0"/>
    <x v="0"/>
    <x v="1061"/>
    <x v="361"/>
    <x v="369"/>
    <x v="874"/>
    <x v="0"/>
    <x v="154"/>
    <x v="2"/>
    <x v="1"/>
    <x v="1"/>
  </r>
  <r>
    <x v="40"/>
    <x v="1058"/>
    <x v="779"/>
    <x v="798"/>
    <x v="3"/>
    <x v="3"/>
    <x v="0"/>
    <x v="0"/>
    <x v="0"/>
    <x v="0"/>
    <x v="0"/>
    <x v="0"/>
    <x v="0"/>
    <x v="0"/>
    <x v="0"/>
    <x v="0"/>
    <x v="0"/>
    <x v="0"/>
    <x v="811"/>
    <x v="0"/>
    <x v="0"/>
    <x v="0"/>
    <x v="0"/>
    <x v="1"/>
    <x v="1056"/>
    <x v="3"/>
    <x v="1056"/>
    <x v="803"/>
    <x v="0"/>
    <x v="0"/>
    <x v="0"/>
    <x v="0"/>
    <x v="1"/>
    <x v="0"/>
    <x v="0"/>
    <x v="0"/>
    <x v="0"/>
    <x v="0"/>
    <x v="1056"/>
    <x v="0"/>
    <x v="0"/>
    <x v="6"/>
    <x v="1062"/>
    <x v="362"/>
    <x v="370"/>
    <x v="875"/>
    <x v="1"/>
    <x v="3"/>
    <x v="2"/>
    <x v="1"/>
    <x v="4"/>
  </r>
  <r>
    <x v="10"/>
    <x v="1059"/>
    <x v="571"/>
    <x v="579"/>
    <x v="39"/>
    <x v="38"/>
    <x v="0"/>
    <x v="0"/>
    <x v="0"/>
    <x v="0"/>
    <x v="0"/>
    <x v="0"/>
    <x v="0"/>
    <x v="0"/>
    <x v="0"/>
    <x v="0"/>
    <x v="0"/>
    <x v="0"/>
    <x v="585"/>
    <x v="0"/>
    <x v="0"/>
    <x v="0"/>
    <x v="0"/>
    <x v="3"/>
    <x v="1057"/>
    <x v="3"/>
    <x v="1057"/>
    <x v="804"/>
    <x v="0"/>
    <x v="0"/>
    <x v="0"/>
    <x v="0"/>
    <x v="1"/>
    <x v="0"/>
    <x v="0"/>
    <x v="0"/>
    <x v="0"/>
    <x v="0"/>
    <x v="1057"/>
    <x v="0"/>
    <x v="0"/>
    <x v="2"/>
    <x v="1063"/>
    <x v="192"/>
    <x v="194"/>
    <x v="876"/>
    <x v="0"/>
    <x v="101"/>
    <x v="2"/>
    <x v="1"/>
    <x v="7"/>
  </r>
  <r>
    <x v="3"/>
    <x v="1060"/>
    <x v="571"/>
    <x v="579"/>
    <x v="32"/>
    <x v="31"/>
    <x v="0"/>
    <x v="0"/>
    <x v="0"/>
    <x v="0"/>
    <x v="0"/>
    <x v="0"/>
    <x v="0"/>
    <x v="0"/>
    <x v="0"/>
    <x v="0"/>
    <x v="0"/>
    <x v="0"/>
    <x v="585"/>
    <x v="0"/>
    <x v="0"/>
    <x v="0"/>
    <x v="0"/>
    <x v="3"/>
    <x v="1058"/>
    <x v="3"/>
    <x v="1058"/>
    <x v="805"/>
    <x v="0"/>
    <x v="0"/>
    <x v="0"/>
    <x v="0"/>
    <x v="1"/>
    <x v="0"/>
    <x v="0"/>
    <x v="0"/>
    <x v="0"/>
    <x v="0"/>
    <x v="1058"/>
    <x v="0"/>
    <x v="0"/>
    <x v="0"/>
    <x v="1064"/>
    <x v="35"/>
    <x v="35"/>
    <x v="785"/>
    <x v="0"/>
    <x v="28"/>
    <x v="0"/>
    <x v="1"/>
    <x v="2"/>
  </r>
  <r>
    <x v="3"/>
    <x v="1061"/>
    <x v="780"/>
    <x v="799"/>
    <x v="3"/>
    <x v="3"/>
    <x v="0"/>
    <x v="0"/>
    <x v="0"/>
    <x v="0"/>
    <x v="0"/>
    <x v="578"/>
    <x v="431"/>
    <x v="6"/>
    <x v="34"/>
    <x v="1"/>
    <x v="0"/>
    <x v="0"/>
    <x v="812"/>
    <x v="0"/>
    <x v="0"/>
    <x v="0"/>
    <x v="0"/>
    <x v="1"/>
    <x v="1059"/>
    <x v="3"/>
    <x v="1059"/>
    <x v="806"/>
    <x v="0"/>
    <x v="0"/>
    <x v="0"/>
    <x v="0"/>
    <x v="1"/>
    <x v="0"/>
    <x v="0"/>
    <x v="0"/>
    <x v="0"/>
    <x v="0"/>
    <x v="1059"/>
    <x v="0"/>
    <x v="0"/>
    <x v="0"/>
    <x v="1065"/>
    <x v="35"/>
    <x v="35"/>
    <x v="877"/>
    <x v="1"/>
    <x v="3"/>
    <x v="0"/>
    <x v="1"/>
    <x v="2"/>
  </r>
  <r>
    <x v="3"/>
    <x v="1062"/>
    <x v="781"/>
    <x v="800"/>
    <x v="32"/>
    <x v="31"/>
    <x v="0"/>
    <x v="0"/>
    <x v="0"/>
    <x v="0"/>
    <x v="0"/>
    <x v="0"/>
    <x v="0"/>
    <x v="0"/>
    <x v="0"/>
    <x v="0"/>
    <x v="0"/>
    <x v="0"/>
    <x v="813"/>
    <x v="0"/>
    <x v="0"/>
    <x v="0"/>
    <x v="0"/>
    <x v="3"/>
    <x v="1060"/>
    <x v="3"/>
    <x v="1060"/>
    <x v="807"/>
    <x v="0"/>
    <x v="0"/>
    <x v="0"/>
    <x v="0"/>
    <x v="1"/>
    <x v="0"/>
    <x v="0"/>
    <x v="0"/>
    <x v="0"/>
    <x v="0"/>
    <x v="1060"/>
    <x v="0"/>
    <x v="0"/>
    <x v="0"/>
    <x v="1066"/>
    <x v="35"/>
    <x v="35"/>
    <x v="767"/>
    <x v="0"/>
    <x v="28"/>
    <x v="0"/>
    <x v="1"/>
    <x v="2"/>
  </r>
  <r>
    <x v="12"/>
    <x v="1063"/>
    <x v="782"/>
    <x v="801"/>
    <x v="12"/>
    <x v="11"/>
    <x v="0"/>
    <x v="0"/>
    <x v="0"/>
    <x v="0"/>
    <x v="0"/>
    <x v="579"/>
    <x v="0"/>
    <x v="0"/>
    <x v="0"/>
    <x v="0"/>
    <x v="0"/>
    <x v="0"/>
    <x v="814"/>
    <x v="0"/>
    <x v="0"/>
    <x v="0"/>
    <x v="0"/>
    <x v="3"/>
    <x v="1061"/>
    <x v="3"/>
    <x v="1061"/>
    <x v="808"/>
    <x v="0"/>
    <x v="0"/>
    <x v="0"/>
    <x v="0"/>
    <x v="1"/>
    <x v="0"/>
    <x v="0"/>
    <x v="0"/>
    <x v="0"/>
    <x v="0"/>
    <x v="1061"/>
    <x v="0"/>
    <x v="0"/>
    <x v="6"/>
    <x v="1067"/>
    <x v="250"/>
    <x v="254"/>
    <x v="230"/>
    <x v="0"/>
    <x v="55"/>
    <x v="4"/>
    <x v="1"/>
    <x v="4"/>
  </r>
  <r>
    <x v="5"/>
    <x v="1064"/>
    <x v="783"/>
    <x v="802"/>
    <x v="75"/>
    <x v="74"/>
    <x v="0"/>
    <x v="0"/>
    <x v="0"/>
    <x v="0"/>
    <x v="142"/>
    <x v="580"/>
    <x v="432"/>
    <x v="147"/>
    <x v="0"/>
    <x v="0"/>
    <x v="231"/>
    <x v="1"/>
    <x v="815"/>
    <x v="0"/>
    <x v="0"/>
    <x v="0"/>
    <x v="0"/>
    <x v="3"/>
    <x v="1062"/>
    <x v="3"/>
    <x v="1062"/>
    <x v="802"/>
    <x v="0"/>
    <x v="0"/>
    <x v="0"/>
    <x v="0"/>
    <x v="1"/>
    <x v="0"/>
    <x v="0"/>
    <x v="0"/>
    <x v="0"/>
    <x v="0"/>
    <x v="1062"/>
    <x v="0"/>
    <x v="0"/>
    <x v="0"/>
    <x v="1068"/>
    <x v="360"/>
    <x v="368"/>
    <x v="878"/>
    <x v="0"/>
    <x v="35"/>
    <x v="2"/>
    <x v="1"/>
    <x v="0"/>
  </r>
  <r>
    <x v="0"/>
    <x v="1065"/>
    <x v="784"/>
    <x v="803"/>
    <x v="3"/>
    <x v="3"/>
    <x v="0"/>
    <x v="0"/>
    <x v="0"/>
    <x v="0"/>
    <x v="0"/>
    <x v="0"/>
    <x v="0"/>
    <x v="0"/>
    <x v="0"/>
    <x v="0"/>
    <x v="0"/>
    <x v="0"/>
    <x v="816"/>
    <x v="0"/>
    <x v="0"/>
    <x v="0"/>
    <x v="0"/>
    <x v="1"/>
    <x v="1063"/>
    <x v="3"/>
    <x v="1063"/>
    <x v="809"/>
    <x v="0"/>
    <x v="0"/>
    <x v="174"/>
    <x v="0"/>
    <x v="1"/>
    <x v="0"/>
    <x v="0"/>
    <x v="0"/>
    <x v="0"/>
    <x v="0"/>
    <x v="1063"/>
    <x v="0"/>
    <x v="0"/>
    <x v="3"/>
    <x v="3"/>
    <x v="0"/>
    <x v="287"/>
    <x v="324"/>
    <x v="1"/>
    <x v="3"/>
    <x v="1"/>
    <x v="1"/>
    <x v="0"/>
  </r>
  <r>
    <x v="5"/>
    <x v="1066"/>
    <x v="785"/>
    <x v="804"/>
    <x v="3"/>
    <x v="3"/>
    <x v="0"/>
    <x v="0"/>
    <x v="0"/>
    <x v="0"/>
    <x v="0"/>
    <x v="581"/>
    <x v="0"/>
    <x v="0"/>
    <x v="306"/>
    <x v="1"/>
    <x v="232"/>
    <x v="1"/>
    <x v="817"/>
    <x v="0"/>
    <x v="0"/>
    <x v="0"/>
    <x v="0"/>
    <x v="1"/>
    <x v="1064"/>
    <x v="3"/>
    <x v="1064"/>
    <x v="810"/>
    <x v="0"/>
    <x v="0"/>
    <x v="175"/>
    <x v="0"/>
    <x v="1"/>
    <x v="0"/>
    <x v="0"/>
    <x v="0"/>
    <x v="0"/>
    <x v="0"/>
    <x v="1064"/>
    <x v="0"/>
    <x v="0"/>
    <x v="3"/>
    <x v="3"/>
    <x v="363"/>
    <x v="371"/>
    <x v="879"/>
    <x v="1"/>
    <x v="3"/>
    <x v="1"/>
    <x v="1"/>
    <x v="5"/>
  </r>
  <r>
    <x v="3"/>
    <x v="1067"/>
    <x v="781"/>
    <x v="800"/>
    <x v="32"/>
    <x v="31"/>
    <x v="0"/>
    <x v="0"/>
    <x v="0"/>
    <x v="0"/>
    <x v="0"/>
    <x v="0"/>
    <x v="0"/>
    <x v="0"/>
    <x v="0"/>
    <x v="0"/>
    <x v="0"/>
    <x v="0"/>
    <x v="813"/>
    <x v="0"/>
    <x v="0"/>
    <x v="0"/>
    <x v="0"/>
    <x v="3"/>
    <x v="1065"/>
    <x v="3"/>
    <x v="1065"/>
    <x v="811"/>
    <x v="0"/>
    <x v="0"/>
    <x v="0"/>
    <x v="0"/>
    <x v="1"/>
    <x v="0"/>
    <x v="0"/>
    <x v="0"/>
    <x v="0"/>
    <x v="0"/>
    <x v="1065"/>
    <x v="0"/>
    <x v="0"/>
    <x v="0"/>
    <x v="1069"/>
    <x v="35"/>
    <x v="35"/>
    <x v="880"/>
    <x v="0"/>
    <x v="28"/>
    <x v="0"/>
    <x v="1"/>
    <x v="2"/>
  </r>
  <r>
    <x v="5"/>
    <x v="1068"/>
    <x v="769"/>
    <x v="787"/>
    <x v="56"/>
    <x v="55"/>
    <x v="0"/>
    <x v="0"/>
    <x v="0"/>
    <x v="0"/>
    <x v="175"/>
    <x v="569"/>
    <x v="423"/>
    <x v="180"/>
    <x v="303"/>
    <x v="1"/>
    <x v="0"/>
    <x v="0"/>
    <x v="800"/>
    <x v="0"/>
    <x v="0"/>
    <x v="0"/>
    <x v="0"/>
    <x v="3"/>
    <x v="1066"/>
    <x v="3"/>
    <x v="1066"/>
    <x v="812"/>
    <x v="0"/>
    <x v="0"/>
    <x v="0"/>
    <x v="0"/>
    <x v="0"/>
    <x v="0"/>
    <x v="0"/>
    <x v="0"/>
    <x v="0"/>
    <x v="0"/>
    <x v="1066"/>
    <x v="0"/>
    <x v="0"/>
    <x v="0"/>
    <x v="1070"/>
    <x v="27"/>
    <x v="27"/>
    <x v="881"/>
    <x v="0"/>
    <x v="88"/>
    <x v="2"/>
    <x v="1"/>
    <x v="5"/>
  </r>
  <r>
    <x v="0"/>
    <x v="1069"/>
    <x v="786"/>
    <x v="805"/>
    <x v="3"/>
    <x v="3"/>
    <x v="0"/>
    <x v="0"/>
    <x v="0"/>
    <x v="0"/>
    <x v="0"/>
    <x v="582"/>
    <x v="433"/>
    <x v="6"/>
    <x v="0"/>
    <x v="0"/>
    <x v="0"/>
    <x v="0"/>
    <x v="818"/>
    <x v="0"/>
    <x v="0"/>
    <x v="0"/>
    <x v="0"/>
    <x v="1"/>
    <x v="1067"/>
    <x v="3"/>
    <x v="1067"/>
    <x v="813"/>
    <x v="0"/>
    <x v="0"/>
    <x v="0"/>
    <x v="0"/>
    <x v="1"/>
    <x v="0"/>
    <x v="0"/>
    <x v="0"/>
    <x v="0"/>
    <x v="0"/>
    <x v="1067"/>
    <x v="0"/>
    <x v="0"/>
    <x v="6"/>
    <x v="1056"/>
    <x v="0"/>
    <x v="287"/>
    <x v="882"/>
    <x v="1"/>
    <x v="3"/>
    <x v="7"/>
    <x v="1"/>
    <x v="0"/>
  </r>
  <r>
    <x v="7"/>
    <x v="1070"/>
    <x v="787"/>
    <x v="806"/>
    <x v="3"/>
    <x v="3"/>
    <x v="0"/>
    <x v="0"/>
    <x v="0"/>
    <x v="0"/>
    <x v="0"/>
    <x v="583"/>
    <x v="434"/>
    <x v="6"/>
    <x v="307"/>
    <x v="1"/>
    <x v="0"/>
    <x v="0"/>
    <x v="819"/>
    <x v="0"/>
    <x v="0"/>
    <x v="0"/>
    <x v="0"/>
    <x v="1"/>
    <x v="1068"/>
    <x v="3"/>
    <x v="1068"/>
    <x v="814"/>
    <x v="0"/>
    <x v="0"/>
    <x v="0"/>
    <x v="0"/>
    <x v="1"/>
    <x v="0"/>
    <x v="0"/>
    <x v="0"/>
    <x v="0"/>
    <x v="0"/>
    <x v="1068"/>
    <x v="0"/>
    <x v="0"/>
    <x v="4"/>
    <x v="1071"/>
    <x v="8"/>
    <x v="8"/>
    <x v="489"/>
    <x v="1"/>
    <x v="3"/>
    <x v="2"/>
    <x v="1"/>
    <x v="4"/>
  </r>
  <r>
    <x v="5"/>
    <x v="1071"/>
    <x v="788"/>
    <x v="807"/>
    <x v="13"/>
    <x v="12"/>
    <x v="0"/>
    <x v="0"/>
    <x v="0"/>
    <x v="0"/>
    <x v="182"/>
    <x v="584"/>
    <x v="435"/>
    <x v="187"/>
    <x v="308"/>
    <x v="1"/>
    <x v="233"/>
    <x v="1"/>
    <x v="820"/>
    <x v="0"/>
    <x v="0"/>
    <x v="0"/>
    <x v="0"/>
    <x v="4"/>
    <x v="1069"/>
    <x v="3"/>
    <x v="1069"/>
    <x v="787"/>
    <x v="0"/>
    <x v="0"/>
    <x v="0"/>
    <x v="0"/>
    <x v="1"/>
    <x v="0"/>
    <x v="0"/>
    <x v="0"/>
    <x v="0"/>
    <x v="0"/>
    <x v="1069"/>
    <x v="0"/>
    <x v="0"/>
    <x v="0"/>
    <x v="1072"/>
    <x v="364"/>
    <x v="372"/>
    <x v="883"/>
    <x v="0"/>
    <x v="18"/>
    <x v="2"/>
    <x v="1"/>
    <x v="0"/>
  </r>
  <r>
    <x v="11"/>
    <x v="1072"/>
    <x v="789"/>
    <x v="808"/>
    <x v="15"/>
    <x v="14"/>
    <x v="66"/>
    <x v="0"/>
    <x v="0"/>
    <x v="0"/>
    <x v="9"/>
    <x v="585"/>
    <x v="436"/>
    <x v="9"/>
    <x v="309"/>
    <x v="1"/>
    <x v="0"/>
    <x v="0"/>
    <x v="821"/>
    <x v="0"/>
    <x v="0"/>
    <x v="0"/>
    <x v="0"/>
    <x v="3"/>
    <x v="1070"/>
    <x v="3"/>
    <x v="1070"/>
    <x v="815"/>
    <x v="0"/>
    <x v="0"/>
    <x v="0"/>
    <x v="0"/>
    <x v="1"/>
    <x v="0"/>
    <x v="0"/>
    <x v="0"/>
    <x v="0"/>
    <x v="0"/>
    <x v="1070"/>
    <x v="0"/>
    <x v="0"/>
    <x v="5"/>
    <x v="1073"/>
    <x v="58"/>
    <x v="58"/>
    <x v="352"/>
    <x v="0"/>
    <x v="7"/>
    <x v="5"/>
    <x v="1"/>
    <x v="8"/>
  </r>
  <r>
    <x v="5"/>
    <x v="1073"/>
    <x v="24"/>
    <x v="24"/>
    <x v="19"/>
    <x v="18"/>
    <x v="0"/>
    <x v="0"/>
    <x v="0"/>
    <x v="0"/>
    <x v="12"/>
    <x v="18"/>
    <x v="14"/>
    <x v="12"/>
    <x v="11"/>
    <x v="1"/>
    <x v="0"/>
    <x v="0"/>
    <x v="24"/>
    <x v="0"/>
    <x v="0"/>
    <x v="0"/>
    <x v="0"/>
    <x v="3"/>
    <x v="1071"/>
    <x v="3"/>
    <x v="1071"/>
    <x v="816"/>
    <x v="0"/>
    <x v="0"/>
    <x v="0"/>
    <x v="0"/>
    <x v="1"/>
    <x v="0"/>
    <x v="0"/>
    <x v="0"/>
    <x v="0"/>
    <x v="0"/>
    <x v="1071"/>
    <x v="0"/>
    <x v="0"/>
    <x v="0"/>
    <x v="1074"/>
    <x v="23"/>
    <x v="337"/>
    <x v="884"/>
    <x v="0"/>
    <x v="18"/>
    <x v="2"/>
    <x v="1"/>
    <x v="4"/>
  </r>
  <r>
    <x v="8"/>
    <x v="1074"/>
    <x v="790"/>
    <x v="809"/>
    <x v="3"/>
    <x v="3"/>
    <x v="0"/>
    <x v="0"/>
    <x v="0"/>
    <x v="0"/>
    <x v="0"/>
    <x v="586"/>
    <x v="437"/>
    <x v="6"/>
    <x v="310"/>
    <x v="1"/>
    <x v="0"/>
    <x v="0"/>
    <x v="822"/>
    <x v="0"/>
    <x v="0"/>
    <x v="0"/>
    <x v="0"/>
    <x v="1"/>
    <x v="1072"/>
    <x v="3"/>
    <x v="1072"/>
    <x v="817"/>
    <x v="0"/>
    <x v="0"/>
    <x v="176"/>
    <x v="0"/>
    <x v="1"/>
    <x v="0"/>
    <x v="0"/>
    <x v="0"/>
    <x v="0"/>
    <x v="0"/>
    <x v="1072"/>
    <x v="0"/>
    <x v="0"/>
    <x v="0"/>
    <x v="1075"/>
    <x v="9"/>
    <x v="9"/>
    <x v="885"/>
    <x v="1"/>
    <x v="3"/>
    <x v="0"/>
    <x v="1"/>
    <x v="5"/>
  </r>
  <r>
    <x v="3"/>
    <x v="1075"/>
    <x v="791"/>
    <x v="810"/>
    <x v="32"/>
    <x v="31"/>
    <x v="0"/>
    <x v="0"/>
    <x v="0"/>
    <x v="0"/>
    <x v="20"/>
    <x v="587"/>
    <x v="438"/>
    <x v="20"/>
    <x v="0"/>
    <x v="0"/>
    <x v="234"/>
    <x v="1"/>
    <x v="823"/>
    <x v="0"/>
    <x v="0"/>
    <x v="0"/>
    <x v="0"/>
    <x v="3"/>
    <x v="1073"/>
    <x v="3"/>
    <x v="1073"/>
    <x v="818"/>
    <x v="0"/>
    <x v="0"/>
    <x v="0"/>
    <x v="0"/>
    <x v="1"/>
    <x v="0"/>
    <x v="0"/>
    <x v="0"/>
    <x v="0"/>
    <x v="0"/>
    <x v="1073"/>
    <x v="0"/>
    <x v="0"/>
    <x v="0"/>
    <x v="1076"/>
    <x v="35"/>
    <x v="35"/>
    <x v="784"/>
    <x v="0"/>
    <x v="28"/>
    <x v="0"/>
    <x v="1"/>
    <x v="2"/>
  </r>
  <r>
    <x v="5"/>
    <x v="1076"/>
    <x v="792"/>
    <x v="811"/>
    <x v="160"/>
    <x v="159"/>
    <x v="0"/>
    <x v="0"/>
    <x v="0"/>
    <x v="0"/>
    <x v="183"/>
    <x v="588"/>
    <x v="439"/>
    <x v="188"/>
    <x v="83"/>
    <x v="1"/>
    <x v="63"/>
    <x v="1"/>
    <x v="824"/>
    <x v="0"/>
    <x v="0"/>
    <x v="0"/>
    <x v="0"/>
    <x v="3"/>
    <x v="1074"/>
    <x v="3"/>
    <x v="1074"/>
    <x v="819"/>
    <x v="0"/>
    <x v="0"/>
    <x v="0"/>
    <x v="0"/>
    <x v="1"/>
    <x v="0"/>
    <x v="0"/>
    <x v="0"/>
    <x v="0"/>
    <x v="0"/>
    <x v="1074"/>
    <x v="0"/>
    <x v="0"/>
    <x v="0"/>
    <x v="1077"/>
    <x v="308"/>
    <x v="314"/>
    <x v="886"/>
    <x v="0"/>
    <x v="43"/>
    <x v="2"/>
    <x v="1"/>
    <x v="5"/>
  </r>
  <r>
    <x v="5"/>
    <x v="1077"/>
    <x v="793"/>
    <x v="812"/>
    <x v="3"/>
    <x v="3"/>
    <x v="0"/>
    <x v="0"/>
    <x v="0"/>
    <x v="0"/>
    <x v="0"/>
    <x v="589"/>
    <x v="440"/>
    <x v="6"/>
    <x v="311"/>
    <x v="1"/>
    <x v="228"/>
    <x v="1"/>
    <x v="825"/>
    <x v="0"/>
    <x v="0"/>
    <x v="0"/>
    <x v="0"/>
    <x v="1"/>
    <x v="1075"/>
    <x v="3"/>
    <x v="1075"/>
    <x v="812"/>
    <x v="0"/>
    <x v="0"/>
    <x v="177"/>
    <x v="0"/>
    <x v="0"/>
    <x v="0"/>
    <x v="0"/>
    <x v="0"/>
    <x v="0"/>
    <x v="0"/>
    <x v="1075"/>
    <x v="0"/>
    <x v="0"/>
    <x v="0"/>
    <x v="1078"/>
    <x v="27"/>
    <x v="27"/>
    <x v="887"/>
    <x v="1"/>
    <x v="3"/>
    <x v="2"/>
    <x v="1"/>
    <x v="5"/>
  </r>
  <r>
    <x v="5"/>
    <x v="1078"/>
    <x v="794"/>
    <x v="813"/>
    <x v="37"/>
    <x v="36"/>
    <x v="0"/>
    <x v="0"/>
    <x v="0"/>
    <x v="0"/>
    <x v="184"/>
    <x v="590"/>
    <x v="441"/>
    <x v="189"/>
    <x v="312"/>
    <x v="1"/>
    <x v="235"/>
    <x v="1"/>
    <x v="826"/>
    <x v="0"/>
    <x v="0"/>
    <x v="0"/>
    <x v="0"/>
    <x v="3"/>
    <x v="1076"/>
    <x v="3"/>
    <x v="1076"/>
    <x v="802"/>
    <x v="0"/>
    <x v="0"/>
    <x v="0"/>
    <x v="0"/>
    <x v="1"/>
    <x v="0"/>
    <x v="0"/>
    <x v="0"/>
    <x v="0"/>
    <x v="0"/>
    <x v="1076"/>
    <x v="0"/>
    <x v="0"/>
    <x v="0"/>
    <x v="1079"/>
    <x v="41"/>
    <x v="41"/>
    <x v="888"/>
    <x v="0"/>
    <x v="31"/>
    <x v="2"/>
    <x v="1"/>
    <x v="0"/>
  </r>
  <r>
    <x v="9"/>
    <x v="1079"/>
    <x v="795"/>
    <x v="814"/>
    <x v="12"/>
    <x v="11"/>
    <x v="67"/>
    <x v="0"/>
    <x v="0"/>
    <x v="0"/>
    <x v="55"/>
    <x v="591"/>
    <x v="442"/>
    <x v="55"/>
    <x v="0"/>
    <x v="0"/>
    <x v="218"/>
    <x v="1"/>
    <x v="827"/>
    <x v="0"/>
    <x v="0"/>
    <x v="0"/>
    <x v="0"/>
    <x v="3"/>
    <x v="1077"/>
    <x v="3"/>
    <x v="1077"/>
    <x v="820"/>
    <x v="0"/>
    <x v="0"/>
    <x v="0"/>
    <x v="0"/>
    <x v="1"/>
    <x v="0"/>
    <x v="0"/>
    <x v="0"/>
    <x v="0"/>
    <x v="0"/>
    <x v="1077"/>
    <x v="0"/>
    <x v="0"/>
    <x v="2"/>
    <x v="1080"/>
    <x v="15"/>
    <x v="373"/>
    <x v="20"/>
    <x v="0"/>
    <x v="155"/>
    <x v="2"/>
    <x v="1"/>
    <x v="6"/>
  </r>
  <r>
    <x v="12"/>
    <x v="1080"/>
    <x v="796"/>
    <x v="815"/>
    <x v="12"/>
    <x v="11"/>
    <x v="0"/>
    <x v="0"/>
    <x v="0"/>
    <x v="0"/>
    <x v="55"/>
    <x v="592"/>
    <x v="443"/>
    <x v="55"/>
    <x v="0"/>
    <x v="0"/>
    <x v="0"/>
    <x v="0"/>
    <x v="828"/>
    <x v="0"/>
    <x v="0"/>
    <x v="0"/>
    <x v="0"/>
    <x v="3"/>
    <x v="1078"/>
    <x v="3"/>
    <x v="1078"/>
    <x v="821"/>
    <x v="0"/>
    <x v="0"/>
    <x v="0"/>
    <x v="0"/>
    <x v="1"/>
    <x v="0"/>
    <x v="0"/>
    <x v="0"/>
    <x v="0"/>
    <x v="0"/>
    <x v="1078"/>
    <x v="0"/>
    <x v="0"/>
    <x v="6"/>
    <x v="1081"/>
    <x v="250"/>
    <x v="254"/>
    <x v="652"/>
    <x v="0"/>
    <x v="55"/>
    <x v="4"/>
    <x v="1"/>
    <x v="4"/>
  </r>
  <r>
    <x v="5"/>
    <x v="1081"/>
    <x v="797"/>
    <x v="816"/>
    <x v="30"/>
    <x v="29"/>
    <x v="0"/>
    <x v="0"/>
    <x v="0"/>
    <x v="0"/>
    <x v="0"/>
    <x v="593"/>
    <x v="0"/>
    <x v="0"/>
    <x v="313"/>
    <x v="1"/>
    <x v="236"/>
    <x v="1"/>
    <x v="829"/>
    <x v="0"/>
    <x v="0"/>
    <x v="0"/>
    <x v="0"/>
    <x v="3"/>
    <x v="1079"/>
    <x v="3"/>
    <x v="1079"/>
    <x v="792"/>
    <x v="0"/>
    <x v="0"/>
    <x v="0"/>
    <x v="0"/>
    <x v="1"/>
    <x v="0"/>
    <x v="0"/>
    <x v="0"/>
    <x v="0"/>
    <x v="0"/>
    <x v="1079"/>
    <x v="0"/>
    <x v="0"/>
    <x v="0"/>
    <x v="1082"/>
    <x v="13"/>
    <x v="13"/>
    <x v="766"/>
    <x v="0"/>
    <x v="22"/>
    <x v="2"/>
    <x v="1"/>
    <x v="0"/>
  </r>
  <r>
    <x v="5"/>
    <x v="1082"/>
    <x v="798"/>
    <x v="817"/>
    <x v="52"/>
    <x v="51"/>
    <x v="0"/>
    <x v="0"/>
    <x v="0"/>
    <x v="0"/>
    <x v="0"/>
    <x v="0"/>
    <x v="0"/>
    <x v="0"/>
    <x v="0"/>
    <x v="0"/>
    <x v="0"/>
    <x v="0"/>
    <x v="830"/>
    <x v="0"/>
    <x v="0"/>
    <x v="0"/>
    <x v="0"/>
    <x v="3"/>
    <x v="1080"/>
    <x v="3"/>
    <x v="1080"/>
    <x v="787"/>
    <x v="0"/>
    <x v="0"/>
    <x v="0"/>
    <x v="0"/>
    <x v="1"/>
    <x v="0"/>
    <x v="0"/>
    <x v="0"/>
    <x v="0"/>
    <x v="0"/>
    <x v="1080"/>
    <x v="0"/>
    <x v="0"/>
    <x v="0"/>
    <x v="1083"/>
    <x v="361"/>
    <x v="369"/>
    <x v="889"/>
    <x v="0"/>
    <x v="95"/>
    <x v="2"/>
    <x v="1"/>
    <x v="1"/>
  </r>
  <r>
    <x v="6"/>
    <x v="1083"/>
    <x v="799"/>
    <x v="818"/>
    <x v="39"/>
    <x v="38"/>
    <x v="0"/>
    <x v="0"/>
    <x v="0"/>
    <x v="0"/>
    <x v="28"/>
    <x v="594"/>
    <x v="444"/>
    <x v="28"/>
    <x v="145"/>
    <x v="1"/>
    <x v="110"/>
    <x v="1"/>
    <x v="831"/>
    <x v="0"/>
    <x v="0"/>
    <x v="0"/>
    <x v="0"/>
    <x v="3"/>
    <x v="1081"/>
    <x v="3"/>
    <x v="1081"/>
    <x v="822"/>
    <x v="0"/>
    <x v="0"/>
    <x v="0"/>
    <x v="0"/>
    <x v="1"/>
    <x v="0"/>
    <x v="0"/>
    <x v="0"/>
    <x v="0"/>
    <x v="0"/>
    <x v="1081"/>
    <x v="0"/>
    <x v="0"/>
    <x v="3"/>
    <x v="1084"/>
    <x v="216"/>
    <x v="218"/>
    <x v="890"/>
    <x v="0"/>
    <x v="18"/>
    <x v="14"/>
    <x v="1"/>
    <x v="23"/>
  </r>
  <r>
    <x v="17"/>
    <x v="1084"/>
    <x v="800"/>
    <x v="819"/>
    <x v="178"/>
    <x v="177"/>
    <x v="0"/>
    <x v="0"/>
    <x v="0"/>
    <x v="0"/>
    <x v="179"/>
    <x v="595"/>
    <x v="445"/>
    <x v="184"/>
    <x v="0"/>
    <x v="0"/>
    <x v="237"/>
    <x v="1"/>
    <x v="832"/>
    <x v="0"/>
    <x v="0"/>
    <x v="0"/>
    <x v="0"/>
    <x v="3"/>
    <x v="1082"/>
    <x v="3"/>
    <x v="1082"/>
    <x v="823"/>
    <x v="0"/>
    <x v="0"/>
    <x v="0"/>
    <x v="0"/>
    <x v="1"/>
    <x v="0"/>
    <x v="0"/>
    <x v="0"/>
    <x v="0"/>
    <x v="0"/>
    <x v="1082"/>
    <x v="0"/>
    <x v="0"/>
    <x v="0"/>
    <x v="1085"/>
    <x v="359"/>
    <x v="367"/>
    <x v="215"/>
    <x v="0"/>
    <x v="153"/>
    <x v="2"/>
    <x v="1"/>
    <x v="30"/>
  </r>
  <r>
    <x v="12"/>
    <x v="1085"/>
    <x v="801"/>
    <x v="820"/>
    <x v="12"/>
    <x v="11"/>
    <x v="0"/>
    <x v="0"/>
    <x v="0"/>
    <x v="0"/>
    <x v="0"/>
    <x v="596"/>
    <x v="0"/>
    <x v="0"/>
    <x v="314"/>
    <x v="1"/>
    <x v="0"/>
    <x v="0"/>
    <x v="833"/>
    <x v="0"/>
    <x v="0"/>
    <x v="0"/>
    <x v="0"/>
    <x v="3"/>
    <x v="1083"/>
    <x v="3"/>
    <x v="1083"/>
    <x v="824"/>
    <x v="0"/>
    <x v="0"/>
    <x v="0"/>
    <x v="0"/>
    <x v="1"/>
    <x v="0"/>
    <x v="0"/>
    <x v="0"/>
    <x v="0"/>
    <x v="0"/>
    <x v="1083"/>
    <x v="0"/>
    <x v="0"/>
    <x v="0"/>
    <x v="1086"/>
    <x v="250"/>
    <x v="254"/>
    <x v="169"/>
    <x v="0"/>
    <x v="55"/>
    <x v="4"/>
    <x v="1"/>
    <x v="4"/>
  </r>
  <r>
    <x v="8"/>
    <x v="1086"/>
    <x v="802"/>
    <x v="821"/>
    <x v="3"/>
    <x v="3"/>
    <x v="68"/>
    <x v="0"/>
    <x v="0"/>
    <x v="0"/>
    <x v="0"/>
    <x v="0"/>
    <x v="0"/>
    <x v="0"/>
    <x v="0"/>
    <x v="0"/>
    <x v="0"/>
    <x v="0"/>
    <x v="834"/>
    <x v="0"/>
    <x v="0"/>
    <x v="0"/>
    <x v="0"/>
    <x v="1"/>
    <x v="1084"/>
    <x v="3"/>
    <x v="1084"/>
    <x v="825"/>
    <x v="0"/>
    <x v="0"/>
    <x v="0"/>
    <x v="0"/>
    <x v="1"/>
    <x v="0"/>
    <x v="0"/>
    <x v="0"/>
    <x v="0"/>
    <x v="0"/>
    <x v="1084"/>
    <x v="0"/>
    <x v="0"/>
    <x v="0"/>
    <x v="1087"/>
    <x v="9"/>
    <x v="9"/>
    <x v="891"/>
    <x v="1"/>
    <x v="3"/>
    <x v="0"/>
    <x v="1"/>
    <x v="5"/>
  </r>
  <r>
    <x v="5"/>
    <x v="1087"/>
    <x v="801"/>
    <x v="820"/>
    <x v="21"/>
    <x v="20"/>
    <x v="0"/>
    <x v="0"/>
    <x v="0"/>
    <x v="0"/>
    <x v="0"/>
    <x v="596"/>
    <x v="0"/>
    <x v="0"/>
    <x v="314"/>
    <x v="1"/>
    <x v="0"/>
    <x v="0"/>
    <x v="833"/>
    <x v="0"/>
    <x v="0"/>
    <x v="0"/>
    <x v="0"/>
    <x v="4"/>
    <x v="1085"/>
    <x v="3"/>
    <x v="1085"/>
    <x v="826"/>
    <x v="0"/>
    <x v="0"/>
    <x v="14"/>
    <x v="0"/>
    <x v="1"/>
    <x v="0"/>
    <x v="0"/>
    <x v="0"/>
    <x v="0"/>
    <x v="0"/>
    <x v="1085"/>
    <x v="0"/>
    <x v="0"/>
    <x v="0"/>
    <x v="1088"/>
    <x v="355"/>
    <x v="363"/>
    <x v="892"/>
    <x v="0"/>
    <x v="22"/>
    <x v="2"/>
    <x v="1"/>
    <x v="0"/>
  </r>
  <r>
    <x v="11"/>
    <x v="1088"/>
    <x v="803"/>
    <x v="822"/>
    <x v="3"/>
    <x v="3"/>
    <x v="0"/>
    <x v="0"/>
    <x v="0"/>
    <x v="0"/>
    <x v="0"/>
    <x v="0"/>
    <x v="0"/>
    <x v="0"/>
    <x v="0"/>
    <x v="0"/>
    <x v="0"/>
    <x v="0"/>
    <x v="835"/>
    <x v="0"/>
    <x v="0"/>
    <x v="0"/>
    <x v="0"/>
    <x v="1"/>
    <x v="1086"/>
    <x v="3"/>
    <x v="1086"/>
    <x v="827"/>
    <x v="0"/>
    <x v="0"/>
    <x v="14"/>
    <x v="0"/>
    <x v="1"/>
    <x v="0"/>
    <x v="0"/>
    <x v="0"/>
    <x v="0"/>
    <x v="0"/>
    <x v="1086"/>
    <x v="0"/>
    <x v="0"/>
    <x v="5"/>
    <x v="1089"/>
    <x v="18"/>
    <x v="18"/>
    <x v="893"/>
    <x v="1"/>
    <x v="3"/>
    <x v="5"/>
    <x v="1"/>
    <x v="8"/>
  </r>
  <r>
    <x v="5"/>
    <x v="1089"/>
    <x v="804"/>
    <x v="823"/>
    <x v="30"/>
    <x v="29"/>
    <x v="0"/>
    <x v="0"/>
    <x v="0"/>
    <x v="0"/>
    <x v="19"/>
    <x v="597"/>
    <x v="446"/>
    <x v="19"/>
    <x v="284"/>
    <x v="1"/>
    <x v="220"/>
    <x v="1"/>
    <x v="836"/>
    <x v="0"/>
    <x v="0"/>
    <x v="0"/>
    <x v="0"/>
    <x v="3"/>
    <x v="1087"/>
    <x v="3"/>
    <x v="1087"/>
    <x v="792"/>
    <x v="0"/>
    <x v="0"/>
    <x v="0"/>
    <x v="0"/>
    <x v="1"/>
    <x v="0"/>
    <x v="0"/>
    <x v="0"/>
    <x v="0"/>
    <x v="0"/>
    <x v="1087"/>
    <x v="0"/>
    <x v="0"/>
    <x v="0"/>
    <x v="1090"/>
    <x v="13"/>
    <x v="13"/>
    <x v="894"/>
    <x v="0"/>
    <x v="22"/>
    <x v="2"/>
    <x v="1"/>
    <x v="0"/>
  </r>
  <r>
    <x v="5"/>
    <x v="1090"/>
    <x v="805"/>
    <x v="824"/>
    <x v="30"/>
    <x v="29"/>
    <x v="0"/>
    <x v="0"/>
    <x v="0"/>
    <x v="0"/>
    <x v="19"/>
    <x v="598"/>
    <x v="447"/>
    <x v="19"/>
    <x v="315"/>
    <x v="1"/>
    <x v="238"/>
    <x v="1"/>
    <x v="837"/>
    <x v="0"/>
    <x v="0"/>
    <x v="0"/>
    <x v="0"/>
    <x v="3"/>
    <x v="1088"/>
    <x v="3"/>
    <x v="1088"/>
    <x v="792"/>
    <x v="0"/>
    <x v="0"/>
    <x v="0"/>
    <x v="0"/>
    <x v="1"/>
    <x v="0"/>
    <x v="0"/>
    <x v="0"/>
    <x v="0"/>
    <x v="0"/>
    <x v="1088"/>
    <x v="0"/>
    <x v="0"/>
    <x v="0"/>
    <x v="1091"/>
    <x v="13"/>
    <x v="13"/>
    <x v="895"/>
    <x v="0"/>
    <x v="22"/>
    <x v="2"/>
    <x v="1"/>
    <x v="0"/>
  </r>
  <r>
    <x v="6"/>
    <x v="1091"/>
    <x v="806"/>
    <x v="825"/>
    <x v="37"/>
    <x v="36"/>
    <x v="0"/>
    <x v="0"/>
    <x v="0"/>
    <x v="0"/>
    <x v="0"/>
    <x v="599"/>
    <x v="448"/>
    <x v="6"/>
    <x v="0"/>
    <x v="0"/>
    <x v="128"/>
    <x v="1"/>
    <x v="838"/>
    <x v="0"/>
    <x v="2"/>
    <x v="0"/>
    <x v="0"/>
    <x v="3"/>
    <x v="1089"/>
    <x v="3"/>
    <x v="1089"/>
    <x v="828"/>
    <x v="0"/>
    <x v="0"/>
    <x v="0"/>
    <x v="0"/>
    <x v="1"/>
    <x v="0"/>
    <x v="0"/>
    <x v="0"/>
    <x v="0"/>
    <x v="0"/>
    <x v="1089"/>
    <x v="0"/>
    <x v="0"/>
    <x v="2"/>
    <x v="1092"/>
    <x v="149"/>
    <x v="150"/>
    <x v="896"/>
    <x v="0"/>
    <x v="74"/>
    <x v="21"/>
    <x v="1"/>
    <x v="0"/>
  </r>
  <r>
    <x v="11"/>
    <x v="1092"/>
    <x v="807"/>
    <x v="826"/>
    <x v="15"/>
    <x v="14"/>
    <x v="0"/>
    <x v="0"/>
    <x v="0"/>
    <x v="0"/>
    <x v="185"/>
    <x v="600"/>
    <x v="449"/>
    <x v="190"/>
    <x v="0"/>
    <x v="0"/>
    <x v="0"/>
    <x v="0"/>
    <x v="839"/>
    <x v="0"/>
    <x v="0"/>
    <x v="0"/>
    <x v="0"/>
    <x v="3"/>
    <x v="1090"/>
    <x v="3"/>
    <x v="1090"/>
    <x v="829"/>
    <x v="0"/>
    <x v="0"/>
    <x v="0"/>
    <x v="0"/>
    <x v="1"/>
    <x v="0"/>
    <x v="0"/>
    <x v="0"/>
    <x v="0"/>
    <x v="0"/>
    <x v="1090"/>
    <x v="0"/>
    <x v="0"/>
    <x v="5"/>
    <x v="1093"/>
    <x v="365"/>
    <x v="374"/>
    <x v="897"/>
    <x v="0"/>
    <x v="9"/>
    <x v="5"/>
    <x v="1"/>
    <x v="8"/>
  </r>
  <r>
    <x v="5"/>
    <x v="1093"/>
    <x v="808"/>
    <x v="827"/>
    <x v="3"/>
    <x v="3"/>
    <x v="0"/>
    <x v="0"/>
    <x v="0"/>
    <x v="0"/>
    <x v="0"/>
    <x v="601"/>
    <x v="0"/>
    <x v="0"/>
    <x v="316"/>
    <x v="1"/>
    <x v="0"/>
    <x v="0"/>
    <x v="840"/>
    <x v="0"/>
    <x v="0"/>
    <x v="0"/>
    <x v="0"/>
    <x v="1"/>
    <x v="1091"/>
    <x v="3"/>
    <x v="1091"/>
    <x v="787"/>
    <x v="0"/>
    <x v="0"/>
    <x v="0"/>
    <x v="0"/>
    <x v="1"/>
    <x v="0"/>
    <x v="0"/>
    <x v="0"/>
    <x v="0"/>
    <x v="0"/>
    <x v="1091"/>
    <x v="0"/>
    <x v="0"/>
    <x v="0"/>
    <x v="1094"/>
    <x v="84"/>
    <x v="85"/>
    <x v="898"/>
    <x v="1"/>
    <x v="3"/>
    <x v="2"/>
    <x v="1"/>
    <x v="13"/>
  </r>
  <r>
    <x v="0"/>
    <x v="1094"/>
    <x v="809"/>
    <x v="828"/>
    <x v="3"/>
    <x v="3"/>
    <x v="0"/>
    <x v="0"/>
    <x v="0"/>
    <x v="0"/>
    <x v="0"/>
    <x v="602"/>
    <x v="0"/>
    <x v="0"/>
    <x v="0"/>
    <x v="0"/>
    <x v="0"/>
    <x v="0"/>
    <x v="841"/>
    <x v="0"/>
    <x v="0"/>
    <x v="0"/>
    <x v="0"/>
    <x v="1"/>
    <x v="1092"/>
    <x v="3"/>
    <x v="1092"/>
    <x v="830"/>
    <x v="0"/>
    <x v="0"/>
    <x v="173"/>
    <x v="0"/>
    <x v="1"/>
    <x v="0"/>
    <x v="0"/>
    <x v="0"/>
    <x v="0"/>
    <x v="0"/>
    <x v="1092"/>
    <x v="0"/>
    <x v="0"/>
    <x v="3"/>
    <x v="3"/>
    <x v="0"/>
    <x v="287"/>
    <x v="324"/>
    <x v="1"/>
    <x v="3"/>
    <x v="1"/>
    <x v="1"/>
    <x v="0"/>
  </r>
  <r>
    <x v="5"/>
    <x v="1095"/>
    <x v="810"/>
    <x v="829"/>
    <x v="20"/>
    <x v="19"/>
    <x v="0"/>
    <x v="0"/>
    <x v="0"/>
    <x v="0"/>
    <x v="186"/>
    <x v="603"/>
    <x v="450"/>
    <x v="191"/>
    <x v="0"/>
    <x v="0"/>
    <x v="0"/>
    <x v="0"/>
    <x v="842"/>
    <x v="0"/>
    <x v="0"/>
    <x v="0"/>
    <x v="0"/>
    <x v="3"/>
    <x v="1093"/>
    <x v="3"/>
    <x v="1093"/>
    <x v="831"/>
    <x v="0"/>
    <x v="0"/>
    <x v="0"/>
    <x v="0"/>
    <x v="1"/>
    <x v="0"/>
    <x v="0"/>
    <x v="0"/>
    <x v="0"/>
    <x v="0"/>
    <x v="1093"/>
    <x v="0"/>
    <x v="0"/>
    <x v="0"/>
    <x v="1095"/>
    <x v="41"/>
    <x v="41"/>
    <x v="591"/>
    <x v="0"/>
    <x v="31"/>
    <x v="2"/>
    <x v="1"/>
    <x v="0"/>
  </r>
  <r>
    <x v="3"/>
    <x v="1095"/>
    <x v="810"/>
    <x v="829"/>
    <x v="6"/>
    <x v="3"/>
    <x v="0"/>
    <x v="0"/>
    <x v="0"/>
    <x v="0"/>
    <x v="2"/>
    <x v="603"/>
    <x v="450"/>
    <x v="0"/>
    <x v="0"/>
    <x v="0"/>
    <x v="0"/>
    <x v="0"/>
    <x v="842"/>
    <x v="0"/>
    <x v="1"/>
    <x v="0"/>
    <x v="0"/>
    <x v="3"/>
    <x v="1093"/>
    <x v="3"/>
    <x v="1093"/>
    <x v="831"/>
    <x v="0"/>
    <x v="0"/>
    <x v="0"/>
    <x v="0"/>
    <x v="1"/>
    <x v="0"/>
    <x v="0"/>
    <x v="0"/>
    <x v="0"/>
    <x v="1"/>
    <x v="1093"/>
    <x v="0"/>
    <x v="0"/>
    <x v="0"/>
    <x v="1096"/>
    <x v="35"/>
    <x v="35"/>
    <x v="880"/>
    <x v="0"/>
    <x v="28"/>
    <x v="0"/>
    <x v="1"/>
    <x v="2"/>
  </r>
  <r>
    <x v="7"/>
    <x v="1096"/>
    <x v="811"/>
    <x v="830"/>
    <x v="9"/>
    <x v="8"/>
    <x v="0"/>
    <x v="0"/>
    <x v="0"/>
    <x v="0"/>
    <x v="0"/>
    <x v="604"/>
    <x v="0"/>
    <x v="0"/>
    <x v="0"/>
    <x v="0"/>
    <x v="0"/>
    <x v="0"/>
    <x v="843"/>
    <x v="0"/>
    <x v="0"/>
    <x v="0"/>
    <x v="0"/>
    <x v="3"/>
    <x v="1094"/>
    <x v="3"/>
    <x v="1094"/>
    <x v="832"/>
    <x v="0"/>
    <x v="0"/>
    <x v="0"/>
    <x v="0"/>
    <x v="1"/>
    <x v="0"/>
    <x v="0"/>
    <x v="0"/>
    <x v="0"/>
    <x v="0"/>
    <x v="1094"/>
    <x v="0"/>
    <x v="0"/>
    <x v="4"/>
    <x v="1097"/>
    <x v="47"/>
    <x v="47"/>
    <x v="467"/>
    <x v="0"/>
    <x v="2"/>
    <x v="2"/>
    <x v="1"/>
    <x v="4"/>
  </r>
  <r>
    <x v="5"/>
    <x v="1097"/>
    <x v="812"/>
    <x v="831"/>
    <x v="37"/>
    <x v="36"/>
    <x v="0"/>
    <x v="0"/>
    <x v="0"/>
    <x v="0"/>
    <x v="0"/>
    <x v="0"/>
    <x v="0"/>
    <x v="0"/>
    <x v="0"/>
    <x v="0"/>
    <x v="0"/>
    <x v="0"/>
    <x v="844"/>
    <x v="0"/>
    <x v="0"/>
    <x v="0"/>
    <x v="0"/>
    <x v="3"/>
    <x v="1095"/>
    <x v="3"/>
    <x v="1095"/>
    <x v="802"/>
    <x v="0"/>
    <x v="0"/>
    <x v="0"/>
    <x v="0"/>
    <x v="1"/>
    <x v="0"/>
    <x v="0"/>
    <x v="0"/>
    <x v="0"/>
    <x v="0"/>
    <x v="1095"/>
    <x v="0"/>
    <x v="0"/>
    <x v="0"/>
    <x v="1098"/>
    <x v="41"/>
    <x v="41"/>
    <x v="899"/>
    <x v="0"/>
    <x v="31"/>
    <x v="2"/>
    <x v="1"/>
    <x v="0"/>
  </r>
  <r>
    <x v="24"/>
    <x v="1098"/>
    <x v="811"/>
    <x v="830"/>
    <x v="3"/>
    <x v="3"/>
    <x v="0"/>
    <x v="0"/>
    <x v="0"/>
    <x v="0"/>
    <x v="0"/>
    <x v="604"/>
    <x v="0"/>
    <x v="0"/>
    <x v="0"/>
    <x v="0"/>
    <x v="0"/>
    <x v="0"/>
    <x v="843"/>
    <x v="0"/>
    <x v="0"/>
    <x v="0"/>
    <x v="0"/>
    <x v="1"/>
    <x v="1096"/>
    <x v="3"/>
    <x v="1096"/>
    <x v="833"/>
    <x v="0"/>
    <x v="0"/>
    <x v="178"/>
    <x v="0"/>
    <x v="1"/>
    <x v="0"/>
    <x v="0"/>
    <x v="0"/>
    <x v="0"/>
    <x v="0"/>
    <x v="1096"/>
    <x v="0"/>
    <x v="0"/>
    <x v="3"/>
    <x v="3"/>
    <x v="366"/>
    <x v="375"/>
    <x v="900"/>
    <x v="1"/>
    <x v="3"/>
    <x v="1"/>
    <x v="1"/>
    <x v="4"/>
  </r>
  <r>
    <x v="10"/>
    <x v="1099"/>
    <x v="812"/>
    <x v="831"/>
    <x v="39"/>
    <x v="38"/>
    <x v="0"/>
    <x v="0"/>
    <x v="0"/>
    <x v="0"/>
    <x v="0"/>
    <x v="0"/>
    <x v="0"/>
    <x v="0"/>
    <x v="0"/>
    <x v="0"/>
    <x v="0"/>
    <x v="0"/>
    <x v="844"/>
    <x v="0"/>
    <x v="0"/>
    <x v="0"/>
    <x v="0"/>
    <x v="3"/>
    <x v="1097"/>
    <x v="3"/>
    <x v="1097"/>
    <x v="834"/>
    <x v="0"/>
    <x v="0"/>
    <x v="0"/>
    <x v="0"/>
    <x v="1"/>
    <x v="0"/>
    <x v="0"/>
    <x v="0"/>
    <x v="0"/>
    <x v="0"/>
    <x v="1097"/>
    <x v="0"/>
    <x v="0"/>
    <x v="2"/>
    <x v="1099"/>
    <x v="192"/>
    <x v="194"/>
    <x v="282"/>
    <x v="0"/>
    <x v="101"/>
    <x v="2"/>
    <x v="1"/>
    <x v="7"/>
  </r>
  <r>
    <x v="19"/>
    <x v="1100"/>
    <x v="813"/>
    <x v="832"/>
    <x v="179"/>
    <x v="178"/>
    <x v="0"/>
    <x v="0"/>
    <x v="0"/>
    <x v="0"/>
    <x v="0"/>
    <x v="0"/>
    <x v="0"/>
    <x v="0"/>
    <x v="0"/>
    <x v="0"/>
    <x v="0"/>
    <x v="0"/>
    <x v="845"/>
    <x v="0"/>
    <x v="0"/>
    <x v="0"/>
    <x v="0"/>
    <x v="3"/>
    <x v="1098"/>
    <x v="3"/>
    <x v="1098"/>
    <x v="835"/>
    <x v="0"/>
    <x v="0"/>
    <x v="0"/>
    <x v="0"/>
    <x v="1"/>
    <x v="0"/>
    <x v="0"/>
    <x v="0"/>
    <x v="0"/>
    <x v="0"/>
    <x v="1098"/>
    <x v="0"/>
    <x v="0"/>
    <x v="3"/>
    <x v="1100"/>
    <x v="367"/>
    <x v="376"/>
    <x v="901"/>
    <x v="0"/>
    <x v="55"/>
    <x v="10"/>
    <x v="1"/>
    <x v="14"/>
  </r>
  <r>
    <x v="5"/>
    <x v="1100"/>
    <x v="813"/>
    <x v="832"/>
    <x v="6"/>
    <x v="3"/>
    <x v="0"/>
    <x v="0"/>
    <x v="0"/>
    <x v="0"/>
    <x v="2"/>
    <x v="0"/>
    <x v="0"/>
    <x v="0"/>
    <x v="0"/>
    <x v="0"/>
    <x v="0"/>
    <x v="0"/>
    <x v="845"/>
    <x v="0"/>
    <x v="1"/>
    <x v="0"/>
    <x v="0"/>
    <x v="3"/>
    <x v="1098"/>
    <x v="3"/>
    <x v="1098"/>
    <x v="835"/>
    <x v="0"/>
    <x v="0"/>
    <x v="0"/>
    <x v="0"/>
    <x v="1"/>
    <x v="0"/>
    <x v="0"/>
    <x v="0"/>
    <x v="0"/>
    <x v="1"/>
    <x v="1098"/>
    <x v="0"/>
    <x v="0"/>
    <x v="0"/>
    <x v="1101"/>
    <x v="11"/>
    <x v="11"/>
    <x v="902"/>
    <x v="0"/>
    <x v="40"/>
    <x v="2"/>
    <x v="1"/>
    <x v="3"/>
  </r>
  <r>
    <x v="5"/>
    <x v="1101"/>
    <x v="814"/>
    <x v="833"/>
    <x v="3"/>
    <x v="3"/>
    <x v="0"/>
    <x v="0"/>
    <x v="0"/>
    <x v="0"/>
    <x v="0"/>
    <x v="605"/>
    <x v="451"/>
    <x v="6"/>
    <x v="317"/>
    <x v="1"/>
    <x v="239"/>
    <x v="1"/>
    <x v="846"/>
    <x v="0"/>
    <x v="0"/>
    <x v="0"/>
    <x v="0"/>
    <x v="1"/>
    <x v="1099"/>
    <x v="3"/>
    <x v="1099"/>
    <x v="792"/>
    <x v="0"/>
    <x v="0"/>
    <x v="0"/>
    <x v="0"/>
    <x v="1"/>
    <x v="0"/>
    <x v="0"/>
    <x v="0"/>
    <x v="0"/>
    <x v="0"/>
    <x v="1099"/>
    <x v="0"/>
    <x v="0"/>
    <x v="0"/>
    <x v="1102"/>
    <x v="60"/>
    <x v="60"/>
    <x v="903"/>
    <x v="1"/>
    <x v="3"/>
    <x v="2"/>
    <x v="1"/>
    <x v="7"/>
  </r>
  <r>
    <x v="32"/>
    <x v="1102"/>
    <x v="815"/>
    <x v="834"/>
    <x v="39"/>
    <x v="38"/>
    <x v="0"/>
    <x v="0"/>
    <x v="0"/>
    <x v="0"/>
    <x v="0"/>
    <x v="0"/>
    <x v="0"/>
    <x v="0"/>
    <x v="0"/>
    <x v="0"/>
    <x v="0"/>
    <x v="0"/>
    <x v="847"/>
    <x v="0"/>
    <x v="0"/>
    <x v="0"/>
    <x v="0"/>
    <x v="3"/>
    <x v="1100"/>
    <x v="3"/>
    <x v="1100"/>
    <x v="836"/>
    <x v="0"/>
    <x v="0"/>
    <x v="0"/>
    <x v="0"/>
    <x v="1"/>
    <x v="0"/>
    <x v="0"/>
    <x v="0"/>
    <x v="0"/>
    <x v="0"/>
    <x v="1100"/>
    <x v="0"/>
    <x v="0"/>
    <x v="3"/>
    <x v="1103"/>
    <x v="216"/>
    <x v="218"/>
    <x v="221"/>
    <x v="0"/>
    <x v="18"/>
    <x v="14"/>
    <x v="1"/>
    <x v="23"/>
  </r>
  <r>
    <x v="5"/>
    <x v="1103"/>
    <x v="816"/>
    <x v="835"/>
    <x v="7"/>
    <x v="6"/>
    <x v="69"/>
    <x v="0"/>
    <x v="0"/>
    <x v="0"/>
    <x v="40"/>
    <x v="606"/>
    <x v="452"/>
    <x v="40"/>
    <x v="318"/>
    <x v="1"/>
    <x v="190"/>
    <x v="1"/>
    <x v="848"/>
    <x v="0"/>
    <x v="0"/>
    <x v="0"/>
    <x v="0"/>
    <x v="5"/>
    <x v="1101"/>
    <x v="3"/>
    <x v="1101"/>
    <x v="272"/>
    <x v="0"/>
    <x v="0"/>
    <x v="179"/>
    <x v="0"/>
    <x v="0"/>
    <x v="0"/>
    <x v="0"/>
    <x v="0"/>
    <x v="0"/>
    <x v="0"/>
    <x v="1101"/>
    <x v="0"/>
    <x v="0"/>
    <x v="7"/>
    <x v="334"/>
    <x v="60"/>
    <x v="60"/>
    <x v="566"/>
    <x v="0"/>
    <x v="18"/>
    <x v="2"/>
    <x v="1"/>
    <x v="7"/>
  </r>
  <r>
    <x v="5"/>
    <x v="1104"/>
    <x v="817"/>
    <x v="836"/>
    <x v="10"/>
    <x v="9"/>
    <x v="70"/>
    <x v="0"/>
    <x v="0"/>
    <x v="0"/>
    <x v="0"/>
    <x v="607"/>
    <x v="0"/>
    <x v="0"/>
    <x v="0"/>
    <x v="0"/>
    <x v="0"/>
    <x v="0"/>
    <x v="849"/>
    <x v="0"/>
    <x v="0"/>
    <x v="0"/>
    <x v="0"/>
    <x v="3"/>
    <x v="1102"/>
    <x v="3"/>
    <x v="1102"/>
    <x v="816"/>
    <x v="0"/>
    <x v="0"/>
    <x v="0"/>
    <x v="0"/>
    <x v="1"/>
    <x v="0"/>
    <x v="0"/>
    <x v="0"/>
    <x v="0"/>
    <x v="0"/>
    <x v="1102"/>
    <x v="0"/>
    <x v="0"/>
    <x v="0"/>
    <x v="1104"/>
    <x v="11"/>
    <x v="11"/>
    <x v="904"/>
    <x v="0"/>
    <x v="10"/>
    <x v="2"/>
    <x v="1"/>
    <x v="3"/>
  </r>
  <r>
    <x v="16"/>
    <x v="1105"/>
    <x v="715"/>
    <x v="731"/>
    <x v="77"/>
    <x v="76"/>
    <x v="0"/>
    <x v="0"/>
    <x v="0"/>
    <x v="0"/>
    <x v="187"/>
    <x v="524"/>
    <x v="389"/>
    <x v="192"/>
    <x v="0"/>
    <x v="0"/>
    <x v="0"/>
    <x v="0"/>
    <x v="744"/>
    <x v="0"/>
    <x v="0"/>
    <x v="0"/>
    <x v="0"/>
    <x v="3"/>
    <x v="1103"/>
    <x v="3"/>
    <x v="1103"/>
    <x v="837"/>
    <x v="0"/>
    <x v="0"/>
    <x v="0"/>
    <x v="0"/>
    <x v="0"/>
    <x v="0"/>
    <x v="0"/>
    <x v="0"/>
    <x v="0"/>
    <x v="0"/>
    <x v="1103"/>
    <x v="0"/>
    <x v="0"/>
    <x v="2"/>
    <x v="1105"/>
    <x v="368"/>
    <x v="377"/>
    <x v="905"/>
    <x v="0"/>
    <x v="20"/>
    <x v="5"/>
    <x v="1"/>
    <x v="7"/>
  </r>
  <r>
    <x v="16"/>
    <x v="1106"/>
    <x v="818"/>
    <x v="837"/>
    <x v="36"/>
    <x v="35"/>
    <x v="0"/>
    <x v="0"/>
    <x v="0"/>
    <x v="0"/>
    <x v="0"/>
    <x v="0"/>
    <x v="0"/>
    <x v="0"/>
    <x v="0"/>
    <x v="0"/>
    <x v="0"/>
    <x v="0"/>
    <x v="850"/>
    <x v="0"/>
    <x v="0"/>
    <x v="0"/>
    <x v="0"/>
    <x v="1"/>
    <x v="1104"/>
    <x v="3"/>
    <x v="1104"/>
    <x v="838"/>
    <x v="0"/>
    <x v="0"/>
    <x v="0"/>
    <x v="0"/>
    <x v="1"/>
    <x v="0"/>
    <x v="0"/>
    <x v="0"/>
    <x v="0"/>
    <x v="0"/>
    <x v="1104"/>
    <x v="0"/>
    <x v="0"/>
    <x v="2"/>
    <x v="1106"/>
    <x v="369"/>
    <x v="378"/>
    <x v="282"/>
    <x v="1"/>
    <x v="3"/>
    <x v="5"/>
    <x v="1"/>
    <x v="7"/>
  </r>
  <r>
    <x v="10"/>
    <x v="1106"/>
    <x v="818"/>
    <x v="837"/>
    <x v="6"/>
    <x v="3"/>
    <x v="0"/>
    <x v="0"/>
    <x v="0"/>
    <x v="0"/>
    <x v="2"/>
    <x v="0"/>
    <x v="0"/>
    <x v="0"/>
    <x v="0"/>
    <x v="0"/>
    <x v="0"/>
    <x v="0"/>
    <x v="850"/>
    <x v="0"/>
    <x v="1"/>
    <x v="0"/>
    <x v="0"/>
    <x v="3"/>
    <x v="1104"/>
    <x v="3"/>
    <x v="1104"/>
    <x v="838"/>
    <x v="0"/>
    <x v="0"/>
    <x v="0"/>
    <x v="0"/>
    <x v="1"/>
    <x v="0"/>
    <x v="0"/>
    <x v="0"/>
    <x v="0"/>
    <x v="1"/>
    <x v="1104"/>
    <x v="0"/>
    <x v="0"/>
    <x v="2"/>
    <x v="1107"/>
    <x v="370"/>
    <x v="379"/>
    <x v="61"/>
    <x v="0"/>
    <x v="156"/>
    <x v="2"/>
    <x v="1"/>
    <x v="7"/>
  </r>
  <r>
    <x v="5"/>
    <x v="1107"/>
    <x v="715"/>
    <x v="731"/>
    <x v="3"/>
    <x v="3"/>
    <x v="0"/>
    <x v="0"/>
    <x v="0"/>
    <x v="0"/>
    <x v="0"/>
    <x v="524"/>
    <x v="389"/>
    <x v="6"/>
    <x v="0"/>
    <x v="0"/>
    <x v="0"/>
    <x v="0"/>
    <x v="744"/>
    <x v="0"/>
    <x v="0"/>
    <x v="0"/>
    <x v="0"/>
    <x v="1"/>
    <x v="1105"/>
    <x v="3"/>
    <x v="1105"/>
    <x v="839"/>
    <x v="0"/>
    <x v="0"/>
    <x v="180"/>
    <x v="0"/>
    <x v="0"/>
    <x v="0"/>
    <x v="0"/>
    <x v="0"/>
    <x v="0"/>
    <x v="0"/>
    <x v="1105"/>
    <x v="0"/>
    <x v="0"/>
    <x v="6"/>
    <x v="425"/>
    <x v="371"/>
    <x v="380"/>
    <x v="906"/>
    <x v="1"/>
    <x v="3"/>
    <x v="1"/>
    <x v="1"/>
    <x v="0"/>
  </r>
  <r>
    <x v="5"/>
    <x v="1108"/>
    <x v="817"/>
    <x v="836"/>
    <x v="10"/>
    <x v="9"/>
    <x v="0"/>
    <x v="0"/>
    <x v="0"/>
    <x v="0"/>
    <x v="0"/>
    <x v="607"/>
    <x v="0"/>
    <x v="0"/>
    <x v="0"/>
    <x v="0"/>
    <x v="0"/>
    <x v="0"/>
    <x v="849"/>
    <x v="0"/>
    <x v="0"/>
    <x v="0"/>
    <x v="0"/>
    <x v="3"/>
    <x v="1106"/>
    <x v="3"/>
    <x v="1106"/>
    <x v="816"/>
    <x v="0"/>
    <x v="0"/>
    <x v="0"/>
    <x v="0"/>
    <x v="1"/>
    <x v="0"/>
    <x v="0"/>
    <x v="0"/>
    <x v="0"/>
    <x v="0"/>
    <x v="1106"/>
    <x v="0"/>
    <x v="0"/>
    <x v="0"/>
    <x v="1108"/>
    <x v="11"/>
    <x v="11"/>
    <x v="907"/>
    <x v="0"/>
    <x v="10"/>
    <x v="2"/>
    <x v="1"/>
    <x v="3"/>
  </r>
  <r>
    <x v="21"/>
    <x v="1109"/>
    <x v="818"/>
    <x v="837"/>
    <x v="3"/>
    <x v="3"/>
    <x v="0"/>
    <x v="0"/>
    <x v="0"/>
    <x v="0"/>
    <x v="0"/>
    <x v="0"/>
    <x v="0"/>
    <x v="0"/>
    <x v="0"/>
    <x v="0"/>
    <x v="0"/>
    <x v="0"/>
    <x v="850"/>
    <x v="0"/>
    <x v="0"/>
    <x v="0"/>
    <x v="0"/>
    <x v="1"/>
    <x v="1107"/>
    <x v="3"/>
    <x v="1107"/>
    <x v="840"/>
    <x v="0"/>
    <x v="0"/>
    <x v="0"/>
    <x v="0"/>
    <x v="1"/>
    <x v="0"/>
    <x v="0"/>
    <x v="0"/>
    <x v="0"/>
    <x v="0"/>
    <x v="1107"/>
    <x v="0"/>
    <x v="0"/>
    <x v="2"/>
    <x v="1109"/>
    <x v="372"/>
    <x v="381"/>
    <x v="174"/>
    <x v="1"/>
    <x v="3"/>
    <x v="5"/>
    <x v="1"/>
    <x v="7"/>
  </r>
  <r>
    <x v="5"/>
    <x v="1110"/>
    <x v="715"/>
    <x v="731"/>
    <x v="3"/>
    <x v="3"/>
    <x v="0"/>
    <x v="0"/>
    <x v="0"/>
    <x v="0"/>
    <x v="0"/>
    <x v="524"/>
    <x v="389"/>
    <x v="6"/>
    <x v="0"/>
    <x v="0"/>
    <x v="0"/>
    <x v="0"/>
    <x v="744"/>
    <x v="0"/>
    <x v="0"/>
    <x v="0"/>
    <x v="0"/>
    <x v="1"/>
    <x v="1108"/>
    <x v="3"/>
    <x v="1108"/>
    <x v="826"/>
    <x v="0"/>
    <x v="0"/>
    <x v="0"/>
    <x v="0"/>
    <x v="1"/>
    <x v="0"/>
    <x v="0"/>
    <x v="0"/>
    <x v="0"/>
    <x v="0"/>
    <x v="1108"/>
    <x v="0"/>
    <x v="0"/>
    <x v="0"/>
    <x v="1110"/>
    <x v="371"/>
    <x v="380"/>
    <x v="908"/>
    <x v="1"/>
    <x v="3"/>
    <x v="2"/>
    <x v="1"/>
    <x v="0"/>
  </r>
  <r>
    <x v="4"/>
    <x v="1111"/>
    <x v="819"/>
    <x v="838"/>
    <x v="176"/>
    <x v="175"/>
    <x v="0"/>
    <x v="0"/>
    <x v="0"/>
    <x v="0"/>
    <x v="173"/>
    <x v="608"/>
    <x v="453"/>
    <x v="178"/>
    <x v="25"/>
    <x v="1"/>
    <x v="0"/>
    <x v="0"/>
    <x v="851"/>
    <x v="0"/>
    <x v="0"/>
    <x v="0"/>
    <x v="0"/>
    <x v="3"/>
    <x v="1109"/>
    <x v="3"/>
    <x v="1109"/>
    <x v="841"/>
    <x v="0"/>
    <x v="0"/>
    <x v="0"/>
    <x v="0"/>
    <x v="1"/>
    <x v="0"/>
    <x v="0"/>
    <x v="0"/>
    <x v="0"/>
    <x v="0"/>
    <x v="1109"/>
    <x v="0"/>
    <x v="0"/>
    <x v="3"/>
    <x v="1111"/>
    <x v="5"/>
    <x v="5"/>
    <x v="909"/>
    <x v="0"/>
    <x v="5"/>
    <x v="5"/>
    <x v="1"/>
    <x v="1"/>
  </r>
  <r>
    <x v="5"/>
    <x v="1111"/>
    <x v="819"/>
    <x v="838"/>
    <x v="6"/>
    <x v="3"/>
    <x v="0"/>
    <x v="0"/>
    <x v="0"/>
    <x v="0"/>
    <x v="2"/>
    <x v="608"/>
    <x v="453"/>
    <x v="0"/>
    <x v="25"/>
    <x v="0"/>
    <x v="0"/>
    <x v="0"/>
    <x v="851"/>
    <x v="0"/>
    <x v="1"/>
    <x v="0"/>
    <x v="0"/>
    <x v="1"/>
    <x v="1109"/>
    <x v="3"/>
    <x v="1109"/>
    <x v="841"/>
    <x v="0"/>
    <x v="0"/>
    <x v="0"/>
    <x v="0"/>
    <x v="1"/>
    <x v="0"/>
    <x v="0"/>
    <x v="0"/>
    <x v="0"/>
    <x v="1"/>
    <x v="1109"/>
    <x v="0"/>
    <x v="0"/>
    <x v="0"/>
    <x v="1112"/>
    <x v="151"/>
    <x v="152"/>
    <x v="910"/>
    <x v="1"/>
    <x v="3"/>
    <x v="2"/>
    <x v="1"/>
    <x v="1"/>
  </r>
  <r>
    <x v="5"/>
    <x v="1111"/>
    <x v="819"/>
    <x v="838"/>
    <x v="6"/>
    <x v="3"/>
    <x v="0"/>
    <x v="0"/>
    <x v="0"/>
    <x v="0"/>
    <x v="2"/>
    <x v="608"/>
    <x v="453"/>
    <x v="0"/>
    <x v="25"/>
    <x v="0"/>
    <x v="0"/>
    <x v="0"/>
    <x v="851"/>
    <x v="0"/>
    <x v="1"/>
    <x v="0"/>
    <x v="0"/>
    <x v="1"/>
    <x v="1109"/>
    <x v="3"/>
    <x v="1109"/>
    <x v="841"/>
    <x v="0"/>
    <x v="0"/>
    <x v="0"/>
    <x v="0"/>
    <x v="1"/>
    <x v="0"/>
    <x v="0"/>
    <x v="0"/>
    <x v="0"/>
    <x v="1"/>
    <x v="1109"/>
    <x v="0"/>
    <x v="0"/>
    <x v="0"/>
    <x v="1112"/>
    <x v="310"/>
    <x v="316"/>
    <x v="911"/>
    <x v="1"/>
    <x v="3"/>
    <x v="1"/>
    <x v="1"/>
    <x v="5"/>
  </r>
  <r>
    <x v="5"/>
    <x v="1112"/>
    <x v="544"/>
    <x v="552"/>
    <x v="30"/>
    <x v="29"/>
    <x v="0"/>
    <x v="0"/>
    <x v="0"/>
    <x v="0"/>
    <x v="19"/>
    <x v="413"/>
    <x v="306"/>
    <x v="19"/>
    <x v="0"/>
    <x v="0"/>
    <x v="0"/>
    <x v="0"/>
    <x v="556"/>
    <x v="0"/>
    <x v="0"/>
    <x v="0"/>
    <x v="0"/>
    <x v="3"/>
    <x v="1110"/>
    <x v="3"/>
    <x v="1110"/>
    <x v="792"/>
    <x v="0"/>
    <x v="0"/>
    <x v="0"/>
    <x v="0"/>
    <x v="0"/>
    <x v="0"/>
    <x v="0"/>
    <x v="0"/>
    <x v="0"/>
    <x v="0"/>
    <x v="1110"/>
    <x v="0"/>
    <x v="0"/>
    <x v="0"/>
    <x v="1113"/>
    <x v="13"/>
    <x v="13"/>
    <x v="18"/>
    <x v="0"/>
    <x v="22"/>
    <x v="2"/>
    <x v="1"/>
    <x v="0"/>
  </r>
  <r>
    <x v="3"/>
    <x v="1113"/>
    <x v="820"/>
    <x v="839"/>
    <x v="32"/>
    <x v="31"/>
    <x v="0"/>
    <x v="0"/>
    <x v="0"/>
    <x v="0"/>
    <x v="0"/>
    <x v="0"/>
    <x v="0"/>
    <x v="0"/>
    <x v="0"/>
    <x v="0"/>
    <x v="0"/>
    <x v="0"/>
    <x v="852"/>
    <x v="0"/>
    <x v="0"/>
    <x v="0"/>
    <x v="0"/>
    <x v="3"/>
    <x v="1111"/>
    <x v="3"/>
    <x v="1111"/>
    <x v="842"/>
    <x v="0"/>
    <x v="0"/>
    <x v="0"/>
    <x v="0"/>
    <x v="1"/>
    <x v="0"/>
    <x v="0"/>
    <x v="0"/>
    <x v="0"/>
    <x v="0"/>
    <x v="1111"/>
    <x v="0"/>
    <x v="0"/>
    <x v="6"/>
    <x v="1114"/>
    <x v="35"/>
    <x v="35"/>
    <x v="784"/>
    <x v="0"/>
    <x v="28"/>
    <x v="7"/>
    <x v="1"/>
    <x v="2"/>
  </r>
  <r>
    <x v="5"/>
    <x v="1114"/>
    <x v="59"/>
    <x v="59"/>
    <x v="23"/>
    <x v="22"/>
    <x v="71"/>
    <x v="0"/>
    <x v="0"/>
    <x v="0"/>
    <x v="0"/>
    <x v="0"/>
    <x v="0"/>
    <x v="0"/>
    <x v="0"/>
    <x v="0"/>
    <x v="0"/>
    <x v="0"/>
    <x v="59"/>
    <x v="0"/>
    <x v="0"/>
    <x v="0"/>
    <x v="0"/>
    <x v="3"/>
    <x v="1112"/>
    <x v="3"/>
    <x v="1112"/>
    <x v="812"/>
    <x v="0"/>
    <x v="0"/>
    <x v="0"/>
    <x v="0"/>
    <x v="1"/>
    <x v="0"/>
    <x v="0"/>
    <x v="0"/>
    <x v="0"/>
    <x v="0"/>
    <x v="1112"/>
    <x v="0"/>
    <x v="0"/>
    <x v="0"/>
    <x v="1115"/>
    <x v="282"/>
    <x v="288"/>
    <x v="912"/>
    <x v="0"/>
    <x v="21"/>
    <x v="2"/>
    <x v="1"/>
    <x v="5"/>
  </r>
  <r>
    <x v="5"/>
    <x v="1115"/>
    <x v="821"/>
    <x v="840"/>
    <x v="14"/>
    <x v="13"/>
    <x v="0"/>
    <x v="0"/>
    <x v="0"/>
    <x v="0"/>
    <x v="8"/>
    <x v="609"/>
    <x v="454"/>
    <x v="8"/>
    <x v="319"/>
    <x v="1"/>
    <x v="240"/>
    <x v="1"/>
    <x v="853"/>
    <x v="0"/>
    <x v="0"/>
    <x v="0"/>
    <x v="0"/>
    <x v="3"/>
    <x v="1113"/>
    <x v="3"/>
    <x v="1113"/>
    <x v="812"/>
    <x v="0"/>
    <x v="0"/>
    <x v="0"/>
    <x v="0"/>
    <x v="1"/>
    <x v="0"/>
    <x v="0"/>
    <x v="0"/>
    <x v="0"/>
    <x v="0"/>
    <x v="1113"/>
    <x v="0"/>
    <x v="0"/>
    <x v="0"/>
    <x v="1116"/>
    <x v="27"/>
    <x v="27"/>
    <x v="913"/>
    <x v="0"/>
    <x v="21"/>
    <x v="2"/>
    <x v="1"/>
    <x v="5"/>
  </r>
  <r>
    <x v="5"/>
    <x v="1116"/>
    <x v="468"/>
    <x v="473"/>
    <x v="30"/>
    <x v="29"/>
    <x v="0"/>
    <x v="0"/>
    <x v="0"/>
    <x v="0"/>
    <x v="0"/>
    <x v="358"/>
    <x v="0"/>
    <x v="0"/>
    <x v="191"/>
    <x v="1"/>
    <x v="152"/>
    <x v="1"/>
    <x v="475"/>
    <x v="0"/>
    <x v="0"/>
    <x v="0"/>
    <x v="0"/>
    <x v="3"/>
    <x v="1114"/>
    <x v="3"/>
    <x v="1114"/>
    <x v="792"/>
    <x v="0"/>
    <x v="0"/>
    <x v="0"/>
    <x v="0"/>
    <x v="1"/>
    <x v="0"/>
    <x v="0"/>
    <x v="0"/>
    <x v="0"/>
    <x v="0"/>
    <x v="1114"/>
    <x v="0"/>
    <x v="0"/>
    <x v="0"/>
    <x v="1117"/>
    <x v="13"/>
    <x v="13"/>
    <x v="914"/>
    <x v="0"/>
    <x v="22"/>
    <x v="2"/>
    <x v="1"/>
    <x v="0"/>
  </r>
  <r>
    <x v="5"/>
    <x v="1117"/>
    <x v="822"/>
    <x v="841"/>
    <x v="7"/>
    <x v="6"/>
    <x v="0"/>
    <x v="0"/>
    <x v="0"/>
    <x v="0"/>
    <x v="0"/>
    <x v="610"/>
    <x v="0"/>
    <x v="0"/>
    <x v="320"/>
    <x v="1"/>
    <x v="0"/>
    <x v="0"/>
    <x v="854"/>
    <x v="0"/>
    <x v="0"/>
    <x v="0"/>
    <x v="0"/>
    <x v="3"/>
    <x v="1115"/>
    <x v="3"/>
    <x v="1115"/>
    <x v="792"/>
    <x v="0"/>
    <x v="0"/>
    <x v="0"/>
    <x v="0"/>
    <x v="1"/>
    <x v="0"/>
    <x v="0"/>
    <x v="0"/>
    <x v="0"/>
    <x v="0"/>
    <x v="1115"/>
    <x v="0"/>
    <x v="0"/>
    <x v="0"/>
    <x v="1118"/>
    <x v="60"/>
    <x v="60"/>
    <x v="572"/>
    <x v="0"/>
    <x v="18"/>
    <x v="2"/>
    <x v="1"/>
    <x v="7"/>
  </r>
  <r>
    <x v="1"/>
    <x v="1118"/>
    <x v="468"/>
    <x v="473"/>
    <x v="180"/>
    <x v="179"/>
    <x v="0"/>
    <x v="0"/>
    <x v="0"/>
    <x v="0"/>
    <x v="0"/>
    <x v="358"/>
    <x v="0"/>
    <x v="0"/>
    <x v="191"/>
    <x v="1"/>
    <x v="152"/>
    <x v="1"/>
    <x v="475"/>
    <x v="0"/>
    <x v="0"/>
    <x v="0"/>
    <x v="0"/>
    <x v="3"/>
    <x v="1116"/>
    <x v="3"/>
    <x v="1116"/>
    <x v="843"/>
    <x v="0"/>
    <x v="0"/>
    <x v="181"/>
    <x v="0"/>
    <x v="1"/>
    <x v="0"/>
    <x v="0"/>
    <x v="0"/>
    <x v="0"/>
    <x v="0"/>
    <x v="1116"/>
    <x v="0"/>
    <x v="0"/>
    <x v="1"/>
    <x v="1119"/>
    <x v="1"/>
    <x v="1"/>
    <x v="915"/>
    <x v="0"/>
    <x v="1"/>
    <x v="3"/>
    <x v="1"/>
    <x v="1"/>
  </r>
  <r>
    <x v="11"/>
    <x v="1119"/>
    <x v="823"/>
    <x v="842"/>
    <x v="62"/>
    <x v="61"/>
    <x v="0"/>
    <x v="0"/>
    <x v="0"/>
    <x v="0"/>
    <x v="102"/>
    <x v="611"/>
    <x v="455"/>
    <x v="103"/>
    <x v="0"/>
    <x v="0"/>
    <x v="0"/>
    <x v="0"/>
    <x v="855"/>
    <x v="0"/>
    <x v="0"/>
    <x v="0"/>
    <x v="0"/>
    <x v="3"/>
    <x v="1117"/>
    <x v="3"/>
    <x v="1117"/>
    <x v="844"/>
    <x v="0"/>
    <x v="0"/>
    <x v="0"/>
    <x v="0"/>
    <x v="0"/>
    <x v="0"/>
    <x v="0"/>
    <x v="0"/>
    <x v="0"/>
    <x v="0"/>
    <x v="1117"/>
    <x v="0"/>
    <x v="0"/>
    <x v="5"/>
    <x v="1120"/>
    <x v="333"/>
    <x v="341"/>
    <x v="672"/>
    <x v="0"/>
    <x v="22"/>
    <x v="5"/>
    <x v="1"/>
    <x v="8"/>
  </r>
  <r>
    <x v="4"/>
    <x v="1120"/>
    <x v="824"/>
    <x v="843"/>
    <x v="62"/>
    <x v="61"/>
    <x v="0"/>
    <x v="0"/>
    <x v="0"/>
    <x v="0"/>
    <x v="0"/>
    <x v="0"/>
    <x v="0"/>
    <x v="0"/>
    <x v="0"/>
    <x v="0"/>
    <x v="0"/>
    <x v="0"/>
    <x v="856"/>
    <x v="0"/>
    <x v="0"/>
    <x v="0"/>
    <x v="0"/>
    <x v="3"/>
    <x v="1118"/>
    <x v="3"/>
    <x v="1118"/>
    <x v="845"/>
    <x v="0"/>
    <x v="0"/>
    <x v="0"/>
    <x v="0"/>
    <x v="1"/>
    <x v="0"/>
    <x v="0"/>
    <x v="0"/>
    <x v="0"/>
    <x v="0"/>
    <x v="1118"/>
    <x v="0"/>
    <x v="0"/>
    <x v="3"/>
    <x v="1121"/>
    <x v="248"/>
    <x v="252"/>
    <x v="916"/>
    <x v="0"/>
    <x v="22"/>
    <x v="5"/>
    <x v="1"/>
    <x v="0"/>
  </r>
  <r>
    <x v="5"/>
    <x v="1121"/>
    <x v="825"/>
    <x v="844"/>
    <x v="181"/>
    <x v="180"/>
    <x v="0"/>
    <x v="0"/>
    <x v="0"/>
    <x v="0"/>
    <x v="0"/>
    <x v="612"/>
    <x v="0"/>
    <x v="0"/>
    <x v="321"/>
    <x v="1"/>
    <x v="95"/>
    <x v="1"/>
    <x v="857"/>
    <x v="0"/>
    <x v="0"/>
    <x v="0"/>
    <x v="0"/>
    <x v="3"/>
    <x v="1119"/>
    <x v="3"/>
    <x v="1119"/>
    <x v="816"/>
    <x v="0"/>
    <x v="0"/>
    <x v="0"/>
    <x v="0"/>
    <x v="1"/>
    <x v="0"/>
    <x v="0"/>
    <x v="0"/>
    <x v="0"/>
    <x v="0"/>
    <x v="1119"/>
    <x v="0"/>
    <x v="0"/>
    <x v="0"/>
    <x v="1122"/>
    <x v="373"/>
    <x v="382"/>
    <x v="917"/>
    <x v="0"/>
    <x v="157"/>
    <x v="2"/>
    <x v="1"/>
    <x v="1"/>
  </r>
  <r>
    <x v="7"/>
    <x v="1122"/>
    <x v="826"/>
    <x v="845"/>
    <x v="8"/>
    <x v="7"/>
    <x v="0"/>
    <x v="0"/>
    <x v="0"/>
    <x v="0"/>
    <x v="4"/>
    <x v="613"/>
    <x v="456"/>
    <x v="3"/>
    <x v="71"/>
    <x v="1"/>
    <x v="55"/>
    <x v="1"/>
    <x v="858"/>
    <x v="0"/>
    <x v="0"/>
    <x v="0"/>
    <x v="0"/>
    <x v="3"/>
    <x v="1120"/>
    <x v="3"/>
    <x v="1120"/>
    <x v="846"/>
    <x v="0"/>
    <x v="0"/>
    <x v="0"/>
    <x v="0"/>
    <x v="1"/>
    <x v="0"/>
    <x v="0"/>
    <x v="0"/>
    <x v="0"/>
    <x v="0"/>
    <x v="1120"/>
    <x v="0"/>
    <x v="0"/>
    <x v="4"/>
    <x v="1123"/>
    <x v="8"/>
    <x v="8"/>
    <x v="533"/>
    <x v="0"/>
    <x v="94"/>
    <x v="2"/>
    <x v="1"/>
    <x v="4"/>
  </r>
  <r>
    <x v="7"/>
    <x v="1123"/>
    <x v="827"/>
    <x v="846"/>
    <x v="8"/>
    <x v="7"/>
    <x v="0"/>
    <x v="0"/>
    <x v="0"/>
    <x v="0"/>
    <x v="4"/>
    <x v="614"/>
    <x v="457"/>
    <x v="3"/>
    <x v="322"/>
    <x v="1"/>
    <x v="0"/>
    <x v="0"/>
    <x v="859"/>
    <x v="0"/>
    <x v="0"/>
    <x v="0"/>
    <x v="0"/>
    <x v="3"/>
    <x v="1121"/>
    <x v="3"/>
    <x v="1121"/>
    <x v="847"/>
    <x v="0"/>
    <x v="0"/>
    <x v="0"/>
    <x v="0"/>
    <x v="1"/>
    <x v="0"/>
    <x v="0"/>
    <x v="0"/>
    <x v="0"/>
    <x v="0"/>
    <x v="1121"/>
    <x v="0"/>
    <x v="0"/>
    <x v="4"/>
    <x v="1124"/>
    <x v="8"/>
    <x v="8"/>
    <x v="471"/>
    <x v="0"/>
    <x v="94"/>
    <x v="2"/>
    <x v="1"/>
    <x v="4"/>
  </r>
  <r>
    <x v="0"/>
    <x v="1124"/>
    <x v="828"/>
    <x v="847"/>
    <x v="0"/>
    <x v="0"/>
    <x v="0"/>
    <x v="0"/>
    <x v="0"/>
    <x v="0"/>
    <x v="0"/>
    <x v="615"/>
    <x v="458"/>
    <x v="6"/>
    <x v="323"/>
    <x v="1"/>
    <x v="241"/>
    <x v="1"/>
    <x v="860"/>
    <x v="0"/>
    <x v="0"/>
    <x v="0"/>
    <x v="0"/>
    <x v="3"/>
    <x v="1122"/>
    <x v="3"/>
    <x v="1122"/>
    <x v="848"/>
    <x v="0"/>
    <x v="0"/>
    <x v="0"/>
    <x v="0"/>
    <x v="0"/>
    <x v="0"/>
    <x v="0"/>
    <x v="0"/>
    <x v="0"/>
    <x v="0"/>
    <x v="1122"/>
    <x v="0"/>
    <x v="0"/>
    <x v="0"/>
    <x v="1125"/>
    <x v="0"/>
    <x v="287"/>
    <x v="87"/>
    <x v="0"/>
    <x v="0"/>
    <x v="0"/>
    <x v="1"/>
    <x v="0"/>
  </r>
  <r>
    <x v="5"/>
    <x v="1125"/>
    <x v="812"/>
    <x v="831"/>
    <x v="86"/>
    <x v="85"/>
    <x v="0"/>
    <x v="0"/>
    <x v="0"/>
    <x v="0"/>
    <x v="0"/>
    <x v="0"/>
    <x v="0"/>
    <x v="0"/>
    <x v="0"/>
    <x v="0"/>
    <x v="0"/>
    <x v="0"/>
    <x v="844"/>
    <x v="0"/>
    <x v="0"/>
    <x v="0"/>
    <x v="0"/>
    <x v="3"/>
    <x v="1123"/>
    <x v="3"/>
    <x v="1123"/>
    <x v="849"/>
    <x v="0"/>
    <x v="0"/>
    <x v="0"/>
    <x v="0"/>
    <x v="1"/>
    <x v="0"/>
    <x v="0"/>
    <x v="0"/>
    <x v="0"/>
    <x v="0"/>
    <x v="1123"/>
    <x v="0"/>
    <x v="0"/>
    <x v="0"/>
    <x v="1126"/>
    <x v="16"/>
    <x v="16"/>
    <x v="191"/>
    <x v="0"/>
    <x v="13"/>
    <x v="2"/>
    <x v="1"/>
    <x v="0"/>
  </r>
  <r>
    <x v="20"/>
    <x v="1126"/>
    <x v="231"/>
    <x v="233"/>
    <x v="182"/>
    <x v="181"/>
    <x v="0"/>
    <x v="0"/>
    <x v="0"/>
    <x v="0"/>
    <x v="188"/>
    <x v="178"/>
    <x v="129"/>
    <x v="193"/>
    <x v="106"/>
    <x v="1"/>
    <x v="33"/>
    <x v="1"/>
    <x v="234"/>
    <x v="0"/>
    <x v="0"/>
    <x v="0"/>
    <x v="0"/>
    <x v="3"/>
    <x v="1124"/>
    <x v="3"/>
    <x v="1124"/>
    <x v="850"/>
    <x v="0"/>
    <x v="0"/>
    <x v="0"/>
    <x v="0"/>
    <x v="1"/>
    <x v="0"/>
    <x v="0"/>
    <x v="0"/>
    <x v="0"/>
    <x v="0"/>
    <x v="1124"/>
    <x v="0"/>
    <x v="0"/>
    <x v="3"/>
    <x v="1127"/>
    <x v="374"/>
    <x v="383"/>
    <x v="918"/>
    <x v="0"/>
    <x v="158"/>
    <x v="2"/>
    <x v="1"/>
    <x v="8"/>
  </r>
  <r>
    <x v="40"/>
    <x v="1127"/>
    <x v="250"/>
    <x v="252"/>
    <x v="12"/>
    <x v="11"/>
    <x v="0"/>
    <x v="0"/>
    <x v="0"/>
    <x v="0"/>
    <x v="0"/>
    <x v="0"/>
    <x v="0"/>
    <x v="0"/>
    <x v="0"/>
    <x v="0"/>
    <x v="0"/>
    <x v="0"/>
    <x v="253"/>
    <x v="0"/>
    <x v="0"/>
    <x v="0"/>
    <x v="0"/>
    <x v="3"/>
    <x v="1125"/>
    <x v="3"/>
    <x v="1125"/>
    <x v="851"/>
    <x v="0"/>
    <x v="0"/>
    <x v="0"/>
    <x v="0"/>
    <x v="1"/>
    <x v="0"/>
    <x v="0"/>
    <x v="0"/>
    <x v="0"/>
    <x v="0"/>
    <x v="1125"/>
    <x v="0"/>
    <x v="0"/>
    <x v="6"/>
    <x v="1128"/>
    <x v="362"/>
    <x v="370"/>
    <x v="919"/>
    <x v="0"/>
    <x v="155"/>
    <x v="2"/>
    <x v="1"/>
    <x v="4"/>
  </r>
  <r>
    <x v="5"/>
    <x v="1128"/>
    <x v="829"/>
    <x v="848"/>
    <x v="37"/>
    <x v="36"/>
    <x v="0"/>
    <x v="0"/>
    <x v="0"/>
    <x v="0"/>
    <x v="0"/>
    <x v="0"/>
    <x v="0"/>
    <x v="0"/>
    <x v="0"/>
    <x v="0"/>
    <x v="0"/>
    <x v="0"/>
    <x v="861"/>
    <x v="0"/>
    <x v="0"/>
    <x v="0"/>
    <x v="0"/>
    <x v="3"/>
    <x v="1126"/>
    <x v="3"/>
    <x v="1126"/>
    <x v="849"/>
    <x v="0"/>
    <x v="0"/>
    <x v="0"/>
    <x v="0"/>
    <x v="1"/>
    <x v="0"/>
    <x v="0"/>
    <x v="0"/>
    <x v="0"/>
    <x v="0"/>
    <x v="1126"/>
    <x v="0"/>
    <x v="0"/>
    <x v="0"/>
    <x v="1129"/>
    <x v="41"/>
    <x v="41"/>
    <x v="624"/>
    <x v="0"/>
    <x v="31"/>
    <x v="2"/>
    <x v="1"/>
    <x v="0"/>
  </r>
  <r>
    <x v="5"/>
    <x v="1129"/>
    <x v="90"/>
    <x v="92"/>
    <x v="7"/>
    <x v="6"/>
    <x v="72"/>
    <x v="0"/>
    <x v="0"/>
    <x v="0"/>
    <x v="40"/>
    <x v="76"/>
    <x v="56"/>
    <x v="40"/>
    <x v="46"/>
    <x v="1"/>
    <x v="0"/>
    <x v="0"/>
    <x v="92"/>
    <x v="0"/>
    <x v="0"/>
    <x v="0"/>
    <x v="0"/>
    <x v="3"/>
    <x v="1127"/>
    <x v="3"/>
    <x v="1127"/>
    <x v="849"/>
    <x v="0"/>
    <x v="0"/>
    <x v="0"/>
    <x v="0"/>
    <x v="1"/>
    <x v="0"/>
    <x v="0"/>
    <x v="0"/>
    <x v="0"/>
    <x v="0"/>
    <x v="1127"/>
    <x v="0"/>
    <x v="0"/>
    <x v="0"/>
    <x v="1130"/>
    <x v="60"/>
    <x v="60"/>
    <x v="490"/>
    <x v="0"/>
    <x v="18"/>
    <x v="6"/>
    <x v="1"/>
    <x v="7"/>
  </r>
  <r>
    <x v="5"/>
    <x v="1130"/>
    <x v="830"/>
    <x v="849"/>
    <x v="30"/>
    <x v="29"/>
    <x v="0"/>
    <x v="0"/>
    <x v="0"/>
    <x v="0"/>
    <x v="19"/>
    <x v="616"/>
    <x v="459"/>
    <x v="19"/>
    <x v="0"/>
    <x v="0"/>
    <x v="0"/>
    <x v="0"/>
    <x v="862"/>
    <x v="0"/>
    <x v="0"/>
    <x v="0"/>
    <x v="0"/>
    <x v="3"/>
    <x v="1128"/>
    <x v="3"/>
    <x v="1128"/>
    <x v="852"/>
    <x v="0"/>
    <x v="0"/>
    <x v="0"/>
    <x v="0"/>
    <x v="1"/>
    <x v="0"/>
    <x v="0"/>
    <x v="0"/>
    <x v="0"/>
    <x v="0"/>
    <x v="1128"/>
    <x v="0"/>
    <x v="0"/>
    <x v="0"/>
    <x v="1131"/>
    <x v="13"/>
    <x v="13"/>
    <x v="74"/>
    <x v="0"/>
    <x v="22"/>
    <x v="2"/>
    <x v="1"/>
    <x v="0"/>
  </r>
  <r>
    <x v="11"/>
    <x v="1131"/>
    <x v="831"/>
    <x v="850"/>
    <x v="15"/>
    <x v="14"/>
    <x v="0"/>
    <x v="0"/>
    <x v="0"/>
    <x v="0"/>
    <x v="9"/>
    <x v="617"/>
    <x v="460"/>
    <x v="9"/>
    <x v="324"/>
    <x v="1"/>
    <x v="0"/>
    <x v="0"/>
    <x v="863"/>
    <x v="0"/>
    <x v="0"/>
    <x v="0"/>
    <x v="0"/>
    <x v="3"/>
    <x v="1129"/>
    <x v="3"/>
    <x v="1129"/>
    <x v="853"/>
    <x v="0"/>
    <x v="0"/>
    <x v="0"/>
    <x v="0"/>
    <x v="1"/>
    <x v="0"/>
    <x v="0"/>
    <x v="0"/>
    <x v="0"/>
    <x v="0"/>
    <x v="1129"/>
    <x v="0"/>
    <x v="0"/>
    <x v="5"/>
    <x v="1132"/>
    <x v="58"/>
    <x v="58"/>
    <x v="920"/>
    <x v="0"/>
    <x v="7"/>
    <x v="5"/>
    <x v="1"/>
    <x v="8"/>
  </r>
  <r>
    <x v="32"/>
    <x v="1132"/>
    <x v="728"/>
    <x v="744"/>
    <x v="39"/>
    <x v="38"/>
    <x v="0"/>
    <x v="0"/>
    <x v="0"/>
    <x v="0"/>
    <x v="28"/>
    <x v="536"/>
    <x v="399"/>
    <x v="28"/>
    <x v="278"/>
    <x v="1"/>
    <x v="212"/>
    <x v="1"/>
    <x v="757"/>
    <x v="0"/>
    <x v="0"/>
    <x v="0"/>
    <x v="0"/>
    <x v="3"/>
    <x v="1130"/>
    <x v="3"/>
    <x v="1130"/>
    <x v="854"/>
    <x v="0"/>
    <x v="0"/>
    <x v="182"/>
    <x v="0"/>
    <x v="0"/>
    <x v="0"/>
    <x v="0"/>
    <x v="0"/>
    <x v="0"/>
    <x v="0"/>
    <x v="1130"/>
    <x v="0"/>
    <x v="0"/>
    <x v="3"/>
    <x v="1133"/>
    <x v="216"/>
    <x v="218"/>
    <x v="221"/>
    <x v="0"/>
    <x v="18"/>
    <x v="14"/>
    <x v="1"/>
    <x v="23"/>
  </r>
  <r>
    <x v="5"/>
    <x v="1133"/>
    <x v="832"/>
    <x v="851"/>
    <x v="3"/>
    <x v="3"/>
    <x v="0"/>
    <x v="0"/>
    <x v="0"/>
    <x v="0"/>
    <x v="0"/>
    <x v="149"/>
    <x v="108"/>
    <x v="6"/>
    <x v="0"/>
    <x v="0"/>
    <x v="64"/>
    <x v="1"/>
    <x v="864"/>
    <x v="0"/>
    <x v="0"/>
    <x v="0"/>
    <x v="0"/>
    <x v="1"/>
    <x v="1131"/>
    <x v="3"/>
    <x v="1131"/>
    <x v="849"/>
    <x v="0"/>
    <x v="0"/>
    <x v="0"/>
    <x v="0"/>
    <x v="1"/>
    <x v="0"/>
    <x v="0"/>
    <x v="0"/>
    <x v="0"/>
    <x v="0"/>
    <x v="1131"/>
    <x v="0"/>
    <x v="0"/>
    <x v="0"/>
    <x v="1134"/>
    <x v="124"/>
    <x v="125"/>
    <x v="921"/>
    <x v="1"/>
    <x v="3"/>
    <x v="2"/>
    <x v="1"/>
    <x v="0"/>
  </r>
  <r>
    <x v="3"/>
    <x v="1134"/>
    <x v="833"/>
    <x v="852"/>
    <x v="4"/>
    <x v="4"/>
    <x v="73"/>
    <x v="0"/>
    <x v="0"/>
    <x v="0"/>
    <x v="120"/>
    <x v="111"/>
    <x v="83"/>
    <x v="125"/>
    <x v="66"/>
    <x v="1"/>
    <x v="52"/>
    <x v="1"/>
    <x v="865"/>
    <x v="0"/>
    <x v="0"/>
    <x v="0"/>
    <x v="0"/>
    <x v="3"/>
    <x v="1132"/>
    <x v="3"/>
    <x v="1132"/>
    <x v="855"/>
    <x v="0"/>
    <x v="0"/>
    <x v="0"/>
    <x v="0"/>
    <x v="1"/>
    <x v="0"/>
    <x v="0"/>
    <x v="0"/>
    <x v="0"/>
    <x v="0"/>
    <x v="1132"/>
    <x v="0"/>
    <x v="0"/>
    <x v="0"/>
    <x v="1135"/>
    <x v="4"/>
    <x v="4"/>
    <x v="824"/>
    <x v="0"/>
    <x v="4"/>
    <x v="0"/>
    <x v="1"/>
    <x v="2"/>
  </r>
  <r>
    <x v="4"/>
    <x v="1135"/>
    <x v="834"/>
    <x v="853"/>
    <x v="75"/>
    <x v="74"/>
    <x v="74"/>
    <x v="0"/>
    <x v="0"/>
    <x v="0"/>
    <x v="0"/>
    <x v="0"/>
    <x v="0"/>
    <x v="0"/>
    <x v="0"/>
    <x v="0"/>
    <x v="0"/>
    <x v="0"/>
    <x v="866"/>
    <x v="0"/>
    <x v="0"/>
    <x v="0"/>
    <x v="0"/>
    <x v="3"/>
    <x v="1133"/>
    <x v="3"/>
    <x v="1133"/>
    <x v="856"/>
    <x v="0"/>
    <x v="0"/>
    <x v="0"/>
    <x v="0"/>
    <x v="1"/>
    <x v="0"/>
    <x v="0"/>
    <x v="0"/>
    <x v="0"/>
    <x v="0"/>
    <x v="1133"/>
    <x v="0"/>
    <x v="0"/>
    <x v="3"/>
    <x v="1136"/>
    <x v="290"/>
    <x v="296"/>
    <x v="922"/>
    <x v="0"/>
    <x v="35"/>
    <x v="5"/>
    <x v="1"/>
    <x v="0"/>
  </r>
  <r>
    <x v="10"/>
    <x v="1136"/>
    <x v="472"/>
    <x v="478"/>
    <x v="39"/>
    <x v="38"/>
    <x v="0"/>
    <x v="0"/>
    <x v="0"/>
    <x v="0"/>
    <x v="0"/>
    <x v="362"/>
    <x v="0"/>
    <x v="0"/>
    <x v="0"/>
    <x v="0"/>
    <x v="156"/>
    <x v="1"/>
    <x v="480"/>
    <x v="0"/>
    <x v="0"/>
    <x v="0"/>
    <x v="0"/>
    <x v="3"/>
    <x v="1134"/>
    <x v="3"/>
    <x v="1134"/>
    <x v="857"/>
    <x v="0"/>
    <x v="0"/>
    <x v="182"/>
    <x v="0"/>
    <x v="1"/>
    <x v="0"/>
    <x v="0"/>
    <x v="0"/>
    <x v="0"/>
    <x v="0"/>
    <x v="1134"/>
    <x v="0"/>
    <x v="0"/>
    <x v="2"/>
    <x v="1137"/>
    <x v="192"/>
    <x v="194"/>
    <x v="923"/>
    <x v="0"/>
    <x v="101"/>
    <x v="2"/>
    <x v="1"/>
    <x v="7"/>
  </r>
  <r>
    <x v="3"/>
    <x v="1137"/>
    <x v="835"/>
    <x v="854"/>
    <x v="49"/>
    <x v="48"/>
    <x v="0"/>
    <x v="0"/>
    <x v="0"/>
    <x v="0"/>
    <x v="0"/>
    <x v="618"/>
    <x v="461"/>
    <x v="6"/>
    <x v="325"/>
    <x v="1"/>
    <x v="242"/>
    <x v="1"/>
    <x v="867"/>
    <x v="0"/>
    <x v="0"/>
    <x v="0"/>
    <x v="0"/>
    <x v="3"/>
    <x v="1135"/>
    <x v="3"/>
    <x v="1135"/>
    <x v="858"/>
    <x v="0"/>
    <x v="0"/>
    <x v="0"/>
    <x v="0"/>
    <x v="0"/>
    <x v="0"/>
    <x v="0"/>
    <x v="0"/>
    <x v="0"/>
    <x v="0"/>
    <x v="1135"/>
    <x v="0"/>
    <x v="0"/>
    <x v="6"/>
    <x v="1138"/>
    <x v="43"/>
    <x v="43"/>
    <x v="924"/>
    <x v="0"/>
    <x v="32"/>
    <x v="7"/>
    <x v="1"/>
    <x v="2"/>
  </r>
  <r>
    <x v="5"/>
    <x v="1138"/>
    <x v="836"/>
    <x v="855"/>
    <x v="3"/>
    <x v="3"/>
    <x v="0"/>
    <x v="0"/>
    <x v="0"/>
    <x v="0"/>
    <x v="0"/>
    <x v="619"/>
    <x v="462"/>
    <x v="6"/>
    <x v="0"/>
    <x v="0"/>
    <x v="0"/>
    <x v="0"/>
    <x v="868"/>
    <x v="0"/>
    <x v="0"/>
    <x v="0"/>
    <x v="0"/>
    <x v="1"/>
    <x v="1136"/>
    <x v="3"/>
    <x v="1136"/>
    <x v="849"/>
    <x v="0"/>
    <x v="0"/>
    <x v="0"/>
    <x v="0"/>
    <x v="1"/>
    <x v="0"/>
    <x v="0"/>
    <x v="0"/>
    <x v="0"/>
    <x v="0"/>
    <x v="1136"/>
    <x v="0"/>
    <x v="0"/>
    <x v="0"/>
    <x v="1139"/>
    <x v="27"/>
    <x v="27"/>
    <x v="881"/>
    <x v="1"/>
    <x v="3"/>
    <x v="2"/>
    <x v="1"/>
    <x v="5"/>
  </r>
  <r>
    <x v="11"/>
    <x v="1139"/>
    <x v="836"/>
    <x v="855"/>
    <x v="3"/>
    <x v="3"/>
    <x v="0"/>
    <x v="0"/>
    <x v="0"/>
    <x v="0"/>
    <x v="0"/>
    <x v="619"/>
    <x v="462"/>
    <x v="6"/>
    <x v="0"/>
    <x v="0"/>
    <x v="0"/>
    <x v="0"/>
    <x v="868"/>
    <x v="0"/>
    <x v="0"/>
    <x v="0"/>
    <x v="0"/>
    <x v="1"/>
    <x v="1137"/>
    <x v="3"/>
    <x v="1137"/>
    <x v="859"/>
    <x v="0"/>
    <x v="0"/>
    <x v="182"/>
    <x v="0"/>
    <x v="1"/>
    <x v="0"/>
    <x v="0"/>
    <x v="0"/>
    <x v="0"/>
    <x v="0"/>
    <x v="1137"/>
    <x v="0"/>
    <x v="0"/>
    <x v="5"/>
    <x v="1140"/>
    <x v="365"/>
    <x v="374"/>
    <x v="925"/>
    <x v="1"/>
    <x v="3"/>
    <x v="5"/>
    <x v="1"/>
    <x v="8"/>
  </r>
  <r>
    <x v="6"/>
    <x v="1140"/>
    <x v="837"/>
    <x v="856"/>
    <x v="8"/>
    <x v="7"/>
    <x v="0"/>
    <x v="0"/>
    <x v="0"/>
    <x v="0"/>
    <x v="0"/>
    <x v="620"/>
    <x v="463"/>
    <x v="6"/>
    <x v="276"/>
    <x v="1"/>
    <x v="0"/>
    <x v="0"/>
    <x v="869"/>
    <x v="0"/>
    <x v="0"/>
    <x v="0"/>
    <x v="0"/>
    <x v="3"/>
    <x v="1138"/>
    <x v="3"/>
    <x v="1138"/>
    <x v="860"/>
    <x v="0"/>
    <x v="0"/>
    <x v="182"/>
    <x v="0"/>
    <x v="1"/>
    <x v="0"/>
    <x v="0"/>
    <x v="0"/>
    <x v="0"/>
    <x v="0"/>
    <x v="1138"/>
    <x v="0"/>
    <x v="0"/>
    <x v="2"/>
    <x v="1141"/>
    <x v="7"/>
    <x v="7"/>
    <x v="800"/>
    <x v="0"/>
    <x v="74"/>
    <x v="4"/>
    <x v="1"/>
    <x v="3"/>
  </r>
  <r>
    <x v="6"/>
    <x v="1141"/>
    <x v="837"/>
    <x v="856"/>
    <x v="8"/>
    <x v="7"/>
    <x v="0"/>
    <x v="0"/>
    <x v="0"/>
    <x v="0"/>
    <x v="0"/>
    <x v="620"/>
    <x v="463"/>
    <x v="6"/>
    <x v="276"/>
    <x v="1"/>
    <x v="0"/>
    <x v="0"/>
    <x v="869"/>
    <x v="0"/>
    <x v="0"/>
    <x v="0"/>
    <x v="0"/>
    <x v="3"/>
    <x v="1139"/>
    <x v="3"/>
    <x v="1139"/>
    <x v="861"/>
    <x v="0"/>
    <x v="0"/>
    <x v="182"/>
    <x v="0"/>
    <x v="1"/>
    <x v="0"/>
    <x v="0"/>
    <x v="0"/>
    <x v="0"/>
    <x v="0"/>
    <x v="1139"/>
    <x v="0"/>
    <x v="0"/>
    <x v="2"/>
    <x v="1141"/>
    <x v="7"/>
    <x v="7"/>
    <x v="926"/>
    <x v="0"/>
    <x v="114"/>
    <x v="1"/>
    <x v="1"/>
    <x v="3"/>
  </r>
  <r>
    <x v="13"/>
    <x v="1142"/>
    <x v="837"/>
    <x v="856"/>
    <x v="47"/>
    <x v="46"/>
    <x v="0"/>
    <x v="0"/>
    <x v="0"/>
    <x v="0"/>
    <x v="189"/>
    <x v="620"/>
    <x v="463"/>
    <x v="194"/>
    <x v="276"/>
    <x v="1"/>
    <x v="0"/>
    <x v="0"/>
    <x v="869"/>
    <x v="0"/>
    <x v="0"/>
    <x v="0"/>
    <x v="0"/>
    <x v="3"/>
    <x v="1140"/>
    <x v="3"/>
    <x v="1140"/>
    <x v="862"/>
    <x v="0"/>
    <x v="0"/>
    <x v="182"/>
    <x v="0"/>
    <x v="1"/>
    <x v="0"/>
    <x v="0"/>
    <x v="0"/>
    <x v="0"/>
    <x v="0"/>
    <x v="1140"/>
    <x v="0"/>
    <x v="0"/>
    <x v="2"/>
    <x v="1142"/>
    <x v="25"/>
    <x v="25"/>
    <x v="927"/>
    <x v="0"/>
    <x v="20"/>
    <x v="5"/>
    <x v="1"/>
    <x v="9"/>
  </r>
  <r>
    <x v="5"/>
    <x v="1143"/>
    <x v="838"/>
    <x v="857"/>
    <x v="3"/>
    <x v="3"/>
    <x v="0"/>
    <x v="0"/>
    <x v="0"/>
    <x v="0"/>
    <x v="0"/>
    <x v="621"/>
    <x v="0"/>
    <x v="0"/>
    <x v="326"/>
    <x v="1"/>
    <x v="243"/>
    <x v="1"/>
    <x v="870"/>
    <x v="0"/>
    <x v="0"/>
    <x v="0"/>
    <x v="0"/>
    <x v="1"/>
    <x v="1141"/>
    <x v="3"/>
    <x v="1141"/>
    <x v="849"/>
    <x v="0"/>
    <x v="0"/>
    <x v="0"/>
    <x v="0"/>
    <x v="1"/>
    <x v="0"/>
    <x v="0"/>
    <x v="0"/>
    <x v="0"/>
    <x v="0"/>
    <x v="1141"/>
    <x v="0"/>
    <x v="0"/>
    <x v="0"/>
    <x v="1143"/>
    <x v="375"/>
    <x v="384"/>
    <x v="928"/>
    <x v="1"/>
    <x v="3"/>
    <x v="2"/>
    <x v="1"/>
    <x v="5"/>
  </r>
  <r>
    <x v="5"/>
    <x v="1144"/>
    <x v="839"/>
    <x v="858"/>
    <x v="30"/>
    <x v="29"/>
    <x v="0"/>
    <x v="0"/>
    <x v="0"/>
    <x v="0"/>
    <x v="19"/>
    <x v="70"/>
    <x v="53"/>
    <x v="19"/>
    <x v="42"/>
    <x v="1"/>
    <x v="0"/>
    <x v="0"/>
    <x v="871"/>
    <x v="0"/>
    <x v="0"/>
    <x v="0"/>
    <x v="0"/>
    <x v="3"/>
    <x v="1142"/>
    <x v="3"/>
    <x v="1142"/>
    <x v="849"/>
    <x v="0"/>
    <x v="0"/>
    <x v="0"/>
    <x v="0"/>
    <x v="1"/>
    <x v="0"/>
    <x v="0"/>
    <x v="0"/>
    <x v="0"/>
    <x v="0"/>
    <x v="1142"/>
    <x v="0"/>
    <x v="0"/>
    <x v="0"/>
    <x v="1144"/>
    <x v="13"/>
    <x v="13"/>
    <x v="18"/>
    <x v="0"/>
    <x v="22"/>
    <x v="6"/>
    <x v="1"/>
    <x v="0"/>
  </r>
  <r>
    <x v="12"/>
    <x v="1145"/>
    <x v="840"/>
    <x v="859"/>
    <x v="12"/>
    <x v="11"/>
    <x v="0"/>
    <x v="0"/>
    <x v="0"/>
    <x v="0"/>
    <x v="0"/>
    <x v="622"/>
    <x v="0"/>
    <x v="0"/>
    <x v="0"/>
    <x v="0"/>
    <x v="244"/>
    <x v="1"/>
    <x v="872"/>
    <x v="0"/>
    <x v="0"/>
    <x v="0"/>
    <x v="0"/>
    <x v="3"/>
    <x v="1143"/>
    <x v="3"/>
    <x v="1143"/>
    <x v="863"/>
    <x v="0"/>
    <x v="0"/>
    <x v="182"/>
    <x v="0"/>
    <x v="1"/>
    <x v="0"/>
    <x v="0"/>
    <x v="0"/>
    <x v="0"/>
    <x v="0"/>
    <x v="1143"/>
    <x v="0"/>
    <x v="0"/>
    <x v="6"/>
    <x v="1145"/>
    <x v="250"/>
    <x v="254"/>
    <x v="169"/>
    <x v="0"/>
    <x v="55"/>
    <x v="4"/>
    <x v="1"/>
    <x v="4"/>
  </r>
  <r>
    <x v="47"/>
    <x v="1146"/>
    <x v="624"/>
    <x v="636"/>
    <x v="3"/>
    <x v="3"/>
    <x v="0"/>
    <x v="0"/>
    <x v="0"/>
    <x v="0"/>
    <x v="0"/>
    <x v="405"/>
    <x v="300"/>
    <x v="6"/>
    <x v="0"/>
    <x v="0"/>
    <x v="0"/>
    <x v="0"/>
    <x v="645"/>
    <x v="0"/>
    <x v="0"/>
    <x v="0"/>
    <x v="0"/>
    <x v="1"/>
    <x v="1144"/>
    <x v="3"/>
    <x v="1144"/>
    <x v="864"/>
    <x v="0"/>
    <x v="0"/>
    <x v="183"/>
    <x v="0"/>
    <x v="1"/>
    <x v="0"/>
    <x v="0"/>
    <x v="0"/>
    <x v="0"/>
    <x v="0"/>
    <x v="1144"/>
    <x v="0"/>
    <x v="0"/>
    <x v="5"/>
    <x v="3"/>
    <x v="376"/>
    <x v="385"/>
    <x v="929"/>
    <x v="1"/>
    <x v="3"/>
    <x v="1"/>
    <x v="1"/>
    <x v="28"/>
  </r>
  <r>
    <x v="5"/>
    <x v="1147"/>
    <x v="216"/>
    <x v="218"/>
    <x v="22"/>
    <x v="21"/>
    <x v="0"/>
    <x v="0"/>
    <x v="0"/>
    <x v="0"/>
    <x v="14"/>
    <x v="166"/>
    <x v="121"/>
    <x v="14"/>
    <x v="99"/>
    <x v="1"/>
    <x v="74"/>
    <x v="1"/>
    <x v="219"/>
    <x v="0"/>
    <x v="0"/>
    <x v="0"/>
    <x v="0"/>
    <x v="3"/>
    <x v="1145"/>
    <x v="3"/>
    <x v="1145"/>
    <x v="865"/>
    <x v="0"/>
    <x v="0"/>
    <x v="0"/>
    <x v="0"/>
    <x v="1"/>
    <x v="0"/>
    <x v="0"/>
    <x v="0"/>
    <x v="0"/>
    <x v="0"/>
    <x v="1145"/>
    <x v="0"/>
    <x v="0"/>
    <x v="0"/>
    <x v="1146"/>
    <x v="377"/>
    <x v="386"/>
    <x v="930"/>
    <x v="0"/>
    <x v="141"/>
    <x v="2"/>
    <x v="1"/>
    <x v="1"/>
  </r>
  <r>
    <x v="5"/>
    <x v="1148"/>
    <x v="841"/>
    <x v="860"/>
    <x v="3"/>
    <x v="3"/>
    <x v="0"/>
    <x v="0"/>
    <x v="0"/>
    <x v="0"/>
    <x v="0"/>
    <x v="0"/>
    <x v="0"/>
    <x v="0"/>
    <x v="0"/>
    <x v="0"/>
    <x v="0"/>
    <x v="0"/>
    <x v="873"/>
    <x v="0"/>
    <x v="0"/>
    <x v="0"/>
    <x v="0"/>
    <x v="1"/>
    <x v="1146"/>
    <x v="3"/>
    <x v="1146"/>
    <x v="849"/>
    <x v="0"/>
    <x v="0"/>
    <x v="0"/>
    <x v="0"/>
    <x v="1"/>
    <x v="0"/>
    <x v="0"/>
    <x v="0"/>
    <x v="0"/>
    <x v="0"/>
    <x v="1146"/>
    <x v="0"/>
    <x v="0"/>
    <x v="0"/>
    <x v="1147"/>
    <x v="263"/>
    <x v="268"/>
    <x v="931"/>
    <x v="1"/>
    <x v="3"/>
    <x v="2"/>
    <x v="1"/>
    <x v="1"/>
  </r>
  <r>
    <x v="3"/>
    <x v="1149"/>
    <x v="841"/>
    <x v="860"/>
    <x v="49"/>
    <x v="48"/>
    <x v="0"/>
    <x v="0"/>
    <x v="0"/>
    <x v="0"/>
    <x v="0"/>
    <x v="0"/>
    <x v="0"/>
    <x v="0"/>
    <x v="0"/>
    <x v="0"/>
    <x v="0"/>
    <x v="0"/>
    <x v="873"/>
    <x v="0"/>
    <x v="0"/>
    <x v="0"/>
    <x v="0"/>
    <x v="3"/>
    <x v="1147"/>
    <x v="3"/>
    <x v="1147"/>
    <x v="866"/>
    <x v="0"/>
    <x v="0"/>
    <x v="0"/>
    <x v="0"/>
    <x v="1"/>
    <x v="0"/>
    <x v="0"/>
    <x v="0"/>
    <x v="0"/>
    <x v="0"/>
    <x v="1147"/>
    <x v="0"/>
    <x v="0"/>
    <x v="0"/>
    <x v="1148"/>
    <x v="43"/>
    <x v="43"/>
    <x v="932"/>
    <x v="0"/>
    <x v="32"/>
    <x v="0"/>
    <x v="1"/>
    <x v="2"/>
  </r>
  <r>
    <x v="5"/>
    <x v="1150"/>
    <x v="648"/>
    <x v="660"/>
    <x v="30"/>
    <x v="29"/>
    <x v="0"/>
    <x v="0"/>
    <x v="0"/>
    <x v="0"/>
    <x v="0"/>
    <x v="0"/>
    <x v="0"/>
    <x v="0"/>
    <x v="0"/>
    <x v="0"/>
    <x v="0"/>
    <x v="0"/>
    <x v="671"/>
    <x v="0"/>
    <x v="0"/>
    <x v="0"/>
    <x v="0"/>
    <x v="3"/>
    <x v="1148"/>
    <x v="3"/>
    <x v="1148"/>
    <x v="849"/>
    <x v="0"/>
    <x v="0"/>
    <x v="0"/>
    <x v="0"/>
    <x v="1"/>
    <x v="0"/>
    <x v="0"/>
    <x v="0"/>
    <x v="0"/>
    <x v="0"/>
    <x v="1148"/>
    <x v="0"/>
    <x v="0"/>
    <x v="0"/>
    <x v="1149"/>
    <x v="13"/>
    <x v="13"/>
    <x v="18"/>
    <x v="0"/>
    <x v="22"/>
    <x v="2"/>
    <x v="1"/>
    <x v="0"/>
  </r>
  <r>
    <x v="5"/>
    <x v="1151"/>
    <x v="842"/>
    <x v="861"/>
    <x v="174"/>
    <x v="173"/>
    <x v="0"/>
    <x v="0"/>
    <x v="0"/>
    <x v="0"/>
    <x v="0"/>
    <x v="623"/>
    <x v="0"/>
    <x v="0"/>
    <x v="0"/>
    <x v="0"/>
    <x v="0"/>
    <x v="0"/>
    <x v="874"/>
    <x v="0"/>
    <x v="0"/>
    <x v="0"/>
    <x v="0"/>
    <x v="3"/>
    <x v="1149"/>
    <x v="3"/>
    <x v="1149"/>
    <x v="849"/>
    <x v="0"/>
    <x v="0"/>
    <x v="0"/>
    <x v="0"/>
    <x v="1"/>
    <x v="0"/>
    <x v="0"/>
    <x v="0"/>
    <x v="0"/>
    <x v="0"/>
    <x v="1149"/>
    <x v="0"/>
    <x v="0"/>
    <x v="0"/>
    <x v="1150"/>
    <x v="308"/>
    <x v="314"/>
    <x v="933"/>
    <x v="0"/>
    <x v="43"/>
    <x v="2"/>
    <x v="1"/>
    <x v="5"/>
  </r>
  <r>
    <x v="24"/>
    <x v="1152"/>
    <x v="765"/>
    <x v="782"/>
    <x v="3"/>
    <x v="3"/>
    <x v="0"/>
    <x v="0"/>
    <x v="0"/>
    <x v="0"/>
    <x v="0"/>
    <x v="0"/>
    <x v="0"/>
    <x v="0"/>
    <x v="0"/>
    <x v="0"/>
    <x v="0"/>
    <x v="0"/>
    <x v="795"/>
    <x v="0"/>
    <x v="0"/>
    <x v="0"/>
    <x v="0"/>
    <x v="1"/>
    <x v="1150"/>
    <x v="3"/>
    <x v="1150"/>
    <x v="867"/>
    <x v="0"/>
    <x v="0"/>
    <x v="182"/>
    <x v="0"/>
    <x v="1"/>
    <x v="0"/>
    <x v="0"/>
    <x v="0"/>
    <x v="0"/>
    <x v="0"/>
    <x v="1150"/>
    <x v="0"/>
    <x v="0"/>
    <x v="2"/>
    <x v="1151"/>
    <x v="378"/>
    <x v="387"/>
    <x v="934"/>
    <x v="1"/>
    <x v="3"/>
    <x v="2"/>
    <x v="1"/>
    <x v="4"/>
  </r>
  <r>
    <x v="5"/>
    <x v="1153"/>
    <x v="648"/>
    <x v="660"/>
    <x v="95"/>
    <x v="94"/>
    <x v="0"/>
    <x v="0"/>
    <x v="0"/>
    <x v="0"/>
    <x v="0"/>
    <x v="0"/>
    <x v="0"/>
    <x v="0"/>
    <x v="0"/>
    <x v="0"/>
    <x v="0"/>
    <x v="0"/>
    <x v="671"/>
    <x v="0"/>
    <x v="0"/>
    <x v="0"/>
    <x v="0"/>
    <x v="3"/>
    <x v="1151"/>
    <x v="3"/>
    <x v="1151"/>
    <x v="868"/>
    <x v="0"/>
    <x v="0"/>
    <x v="182"/>
    <x v="0"/>
    <x v="1"/>
    <x v="0"/>
    <x v="0"/>
    <x v="0"/>
    <x v="0"/>
    <x v="0"/>
    <x v="1151"/>
    <x v="0"/>
    <x v="0"/>
    <x v="0"/>
    <x v="1152"/>
    <x v="44"/>
    <x v="44"/>
    <x v="848"/>
    <x v="0"/>
    <x v="33"/>
    <x v="2"/>
    <x v="1"/>
    <x v="4"/>
  </r>
  <r>
    <x v="5"/>
    <x v="1154"/>
    <x v="843"/>
    <x v="862"/>
    <x v="3"/>
    <x v="3"/>
    <x v="0"/>
    <x v="0"/>
    <x v="0"/>
    <x v="0"/>
    <x v="0"/>
    <x v="0"/>
    <x v="0"/>
    <x v="0"/>
    <x v="0"/>
    <x v="0"/>
    <x v="0"/>
    <x v="0"/>
    <x v="875"/>
    <x v="0"/>
    <x v="0"/>
    <x v="0"/>
    <x v="0"/>
    <x v="1"/>
    <x v="1152"/>
    <x v="3"/>
    <x v="1152"/>
    <x v="849"/>
    <x v="0"/>
    <x v="0"/>
    <x v="0"/>
    <x v="0"/>
    <x v="1"/>
    <x v="0"/>
    <x v="0"/>
    <x v="0"/>
    <x v="0"/>
    <x v="0"/>
    <x v="1152"/>
    <x v="0"/>
    <x v="0"/>
    <x v="0"/>
    <x v="1153"/>
    <x v="13"/>
    <x v="13"/>
    <x v="764"/>
    <x v="1"/>
    <x v="3"/>
    <x v="2"/>
    <x v="1"/>
    <x v="0"/>
  </r>
  <r>
    <x v="5"/>
    <x v="1155"/>
    <x v="472"/>
    <x v="478"/>
    <x v="3"/>
    <x v="3"/>
    <x v="0"/>
    <x v="0"/>
    <x v="0"/>
    <x v="0"/>
    <x v="0"/>
    <x v="362"/>
    <x v="0"/>
    <x v="0"/>
    <x v="0"/>
    <x v="0"/>
    <x v="156"/>
    <x v="1"/>
    <x v="480"/>
    <x v="0"/>
    <x v="0"/>
    <x v="0"/>
    <x v="0"/>
    <x v="1"/>
    <x v="1153"/>
    <x v="3"/>
    <x v="1153"/>
    <x v="865"/>
    <x v="0"/>
    <x v="0"/>
    <x v="0"/>
    <x v="0"/>
    <x v="1"/>
    <x v="0"/>
    <x v="0"/>
    <x v="0"/>
    <x v="0"/>
    <x v="0"/>
    <x v="1153"/>
    <x v="0"/>
    <x v="0"/>
    <x v="0"/>
    <x v="1154"/>
    <x v="41"/>
    <x v="41"/>
    <x v="899"/>
    <x v="1"/>
    <x v="3"/>
    <x v="2"/>
    <x v="1"/>
    <x v="0"/>
  </r>
  <r>
    <x v="5"/>
    <x v="1156"/>
    <x v="810"/>
    <x v="829"/>
    <x v="3"/>
    <x v="3"/>
    <x v="0"/>
    <x v="0"/>
    <x v="0"/>
    <x v="0"/>
    <x v="0"/>
    <x v="603"/>
    <x v="450"/>
    <x v="6"/>
    <x v="0"/>
    <x v="0"/>
    <x v="0"/>
    <x v="0"/>
    <x v="842"/>
    <x v="0"/>
    <x v="0"/>
    <x v="0"/>
    <x v="0"/>
    <x v="1"/>
    <x v="1154"/>
    <x v="3"/>
    <x v="1154"/>
    <x v="865"/>
    <x v="0"/>
    <x v="0"/>
    <x v="0"/>
    <x v="0"/>
    <x v="1"/>
    <x v="0"/>
    <x v="0"/>
    <x v="0"/>
    <x v="0"/>
    <x v="0"/>
    <x v="1154"/>
    <x v="0"/>
    <x v="0"/>
    <x v="0"/>
    <x v="1155"/>
    <x v="61"/>
    <x v="61"/>
    <x v="935"/>
    <x v="1"/>
    <x v="3"/>
    <x v="2"/>
    <x v="1"/>
    <x v="0"/>
  </r>
  <r>
    <x v="5"/>
    <x v="1157"/>
    <x v="844"/>
    <x v="863"/>
    <x v="3"/>
    <x v="3"/>
    <x v="0"/>
    <x v="0"/>
    <x v="0"/>
    <x v="0"/>
    <x v="0"/>
    <x v="624"/>
    <x v="464"/>
    <x v="6"/>
    <x v="0"/>
    <x v="0"/>
    <x v="245"/>
    <x v="1"/>
    <x v="876"/>
    <x v="0"/>
    <x v="0"/>
    <x v="0"/>
    <x v="0"/>
    <x v="1"/>
    <x v="1155"/>
    <x v="3"/>
    <x v="1155"/>
    <x v="865"/>
    <x v="0"/>
    <x v="0"/>
    <x v="0"/>
    <x v="0"/>
    <x v="1"/>
    <x v="0"/>
    <x v="0"/>
    <x v="0"/>
    <x v="0"/>
    <x v="0"/>
    <x v="1155"/>
    <x v="0"/>
    <x v="0"/>
    <x v="0"/>
    <x v="1156"/>
    <x v="84"/>
    <x v="85"/>
    <x v="936"/>
    <x v="1"/>
    <x v="3"/>
    <x v="2"/>
    <x v="1"/>
    <x v="13"/>
  </r>
  <r>
    <x v="7"/>
    <x v="1158"/>
    <x v="845"/>
    <x v="864"/>
    <x v="8"/>
    <x v="7"/>
    <x v="0"/>
    <x v="0"/>
    <x v="0"/>
    <x v="0"/>
    <x v="0"/>
    <x v="625"/>
    <x v="0"/>
    <x v="0"/>
    <x v="0"/>
    <x v="0"/>
    <x v="0"/>
    <x v="0"/>
    <x v="877"/>
    <x v="0"/>
    <x v="0"/>
    <x v="0"/>
    <x v="0"/>
    <x v="3"/>
    <x v="1156"/>
    <x v="3"/>
    <x v="1156"/>
    <x v="869"/>
    <x v="0"/>
    <x v="23"/>
    <x v="0"/>
    <x v="0"/>
    <x v="1"/>
    <x v="0"/>
    <x v="0"/>
    <x v="0"/>
    <x v="0"/>
    <x v="0"/>
    <x v="1156"/>
    <x v="0"/>
    <x v="0"/>
    <x v="4"/>
    <x v="1157"/>
    <x v="8"/>
    <x v="8"/>
    <x v="937"/>
    <x v="0"/>
    <x v="94"/>
    <x v="2"/>
    <x v="1"/>
    <x v="4"/>
  </r>
  <r>
    <x v="5"/>
    <x v="1159"/>
    <x v="811"/>
    <x v="830"/>
    <x v="7"/>
    <x v="6"/>
    <x v="0"/>
    <x v="0"/>
    <x v="0"/>
    <x v="0"/>
    <x v="0"/>
    <x v="604"/>
    <x v="0"/>
    <x v="0"/>
    <x v="0"/>
    <x v="0"/>
    <x v="0"/>
    <x v="0"/>
    <x v="843"/>
    <x v="0"/>
    <x v="0"/>
    <x v="0"/>
    <x v="0"/>
    <x v="3"/>
    <x v="1157"/>
    <x v="3"/>
    <x v="1157"/>
    <x v="865"/>
    <x v="0"/>
    <x v="0"/>
    <x v="0"/>
    <x v="0"/>
    <x v="1"/>
    <x v="0"/>
    <x v="0"/>
    <x v="0"/>
    <x v="0"/>
    <x v="0"/>
    <x v="1157"/>
    <x v="0"/>
    <x v="0"/>
    <x v="0"/>
    <x v="1158"/>
    <x v="379"/>
    <x v="388"/>
    <x v="324"/>
    <x v="0"/>
    <x v="13"/>
    <x v="2"/>
    <x v="1"/>
    <x v="0"/>
  </r>
  <r>
    <x v="11"/>
    <x v="1160"/>
    <x v="811"/>
    <x v="830"/>
    <x v="15"/>
    <x v="14"/>
    <x v="0"/>
    <x v="0"/>
    <x v="0"/>
    <x v="0"/>
    <x v="0"/>
    <x v="604"/>
    <x v="0"/>
    <x v="0"/>
    <x v="0"/>
    <x v="0"/>
    <x v="0"/>
    <x v="0"/>
    <x v="843"/>
    <x v="0"/>
    <x v="0"/>
    <x v="0"/>
    <x v="0"/>
    <x v="3"/>
    <x v="1158"/>
    <x v="3"/>
    <x v="1158"/>
    <x v="870"/>
    <x v="0"/>
    <x v="0"/>
    <x v="184"/>
    <x v="0"/>
    <x v="1"/>
    <x v="0"/>
    <x v="0"/>
    <x v="0"/>
    <x v="0"/>
    <x v="0"/>
    <x v="1158"/>
    <x v="0"/>
    <x v="0"/>
    <x v="5"/>
    <x v="1159"/>
    <x v="18"/>
    <x v="18"/>
    <x v="837"/>
    <x v="0"/>
    <x v="9"/>
    <x v="5"/>
    <x v="1"/>
    <x v="8"/>
  </r>
  <r>
    <x v="11"/>
    <x v="1161"/>
    <x v="846"/>
    <x v="865"/>
    <x v="20"/>
    <x v="19"/>
    <x v="0"/>
    <x v="0"/>
    <x v="0"/>
    <x v="0"/>
    <x v="190"/>
    <x v="316"/>
    <x v="232"/>
    <x v="195"/>
    <x v="0"/>
    <x v="0"/>
    <x v="0"/>
    <x v="0"/>
    <x v="878"/>
    <x v="0"/>
    <x v="0"/>
    <x v="0"/>
    <x v="0"/>
    <x v="3"/>
    <x v="1159"/>
    <x v="3"/>
    <x v="1159"/>
    <x v="871"/>
    <x v="0"/>
    <x v="0"/>
    <x v="185"/>
    <x v="0"/>
    <x v="1"/>
    <x v="0"/>
    <x v="0"/>
    <x v="0"/>
    <x v="0"/>
    <x v="0"/>
    <x v="1159"/>
    <x v="0"/>
    <x v="0"/>
    <x v="5"/>
    <x v="1160"/>
    <x v="142"/>
    <x v="143"/>
    <x v="424"/>
    <x v="0"/>
    <x v="22"/>
    <x v="5"/>
    <x v="1"/>
    <x v="8"/>
  </r>
  <r>
    <x v="0"/>
    <x v="1161"/>
    <x v="846"/>
    <x v="865"/>
    <x v="6"/>
    <x v="3"/>
    <x v="0"/>
    <x v="0"/>
    <x v="0"/>
    <x v="0"/>
    <x v="2"/>
    <x v="316"/>
    <x v="232"/>
    <x v="0"/>
    <x v="0"/>
    <x v="0"/>
    <x v="0"/>
    <x v="0"/>
    <x v="878"/>
    <x v="0"/>
    <x v="1"/>
    <x v="0"/>
    <x v="0"/>
    <x v="1"/>
    <x v="1159"/>
    <x v="3"/>
    <x v="1159"/>
    <x v="871"/>
    <x v="0"/>
    <x v="0"/>
    <x v="186"/>
    <x v="0"/>
    <x v="1"/>
    <x v="0"/>
    <x v="0"/>
    <x v="0"/>
    <x v="0"/>
    <x v="1"/>
    <x v="1159"/>
    <x v="0"/>
    <x v="0"/>
    <x v="0"/>
    <x v="3"/>
    <x v="0"/>
    <x v="287"/>
    <x v="324"/>
    <x v="1"/>
    <x v="3"/>
    <x v="1"/>
    <x v="1"/>
    <x v="0"/>
  </r>
  <r>
    <x v="7"/>
    <x v="1162"/>
    <x v="847"/>
    <x v="866"/>
    <x v="8"/>
    <x v="7"/>
    <x v="0"/>
    <x v="0"/>
    <x v="0"/>
    <x v="0"/>
    <x v="0"/>
    <x v="0"/>
    <x v="0"/>
    <x v="0"/>
    <x v="0"/>
    <x v="0"/>
    <x v="0"/>
    <x v="0"/>
    <x v="879"/>
    <x v="0"/>
    <x v="0"/>
    <x v="0"/>
    <x v="0"/>
    <x v="3"/>
    <x v="1160"/>
    <x v="3"/>
    <x v="1160"/>
    <x v="872"/>
    <x v="0"/>
    <x v="0"/>
    <x v="0"/>
    <x v="0"/>
    <x v="0"/>
    <x v="0"/>
    <x v="0"/>
    <x v="0"/>
    <x v="0"/>
    <x v="0"/>
    <x v="1160"/>
    <x v="0"/>
    <x v="0"/>
    <x v="4"/>
    <x v="1161"/>
    <x v="8"/>
    <x v="8"/>
    <x v="518"/>
    <x v="0"/>
    <x v="8"/>
    <x v="2"/>
    <x v="1"/>
    <x v="4"/>
  </r>
  <r>
    <x v="2"/>
    <x v="1163"/>
    <x v="848"/>
    <x v="867"/>
    <x v="183"/>
    <x v="182"/>
    <x v="0"/>
    <x v="0"/>
    <x v="0"/>
    <x v="0"/>
    <x v="0"/>
    <x v="0"/>
    <x v="0"/>
    <x v="0"/>
    <x v="0"/>
    <x v="0"/>
    <x v="0"/>
    <x v="0"/>
    <x v="880"/>
    <x v="0"/>
    <x v="0"/>
    <x v="0"/>
    <x v="0"/>
    <x v="3"/>
    <x v="1161"/>
    <x v="3"/>
    <x v="1161"/>
    <x v="873"/>
    <x v="0"/>
    <x v="0"/>
    <x v="187"/>
    <x v="0"/>
    <x v="1"/>
    <x v="0"/>
    <x v="0"/>
    <x v="0"/>
    <x v="0"/>
    <x v="0"/>
    <x v="1161"/>
    <x v="0"/>
    <x v="0"/>
    <x v="2"/>
    <x v="1162"/>
    <x v="2"/>
    <x v="2"/>
    <x v="938"/>
    <x v="0"/>
    <x v="40"/>
    <x v="2"/>
    <x v="1"/>
    <x v="0"/>
  </r>
  <r>
    <x v="10"/>
    <x v="1163"/>
    <x v="848"/>
    <x v="867"/>
    <x v="6"/>
    <x v="3"/>
    <x v="0"/>
    <x v="0"/>
    <x v="0"/>
    <x v="0"/>
    <x v="2"/>
    <x v="0"/>
    <x v="0"/>
    <x v="0"/>
    <x v="0"/>
    <x v="0"/>
    <x v="0"/>
    <x v="0"/>
    <x v="880"/>
    <x v="0"/>
    <x v="1"/>
    <x v="0"/>
    <x v="0"/>
    <x v="3"/>
    <x v="1161"/>
    <x v="3"/>
    <x v="1161"/>
    <x v="873"/>
    <x v="0"/>
    <x v="0"/>
    <x v="187"/>
    <x v="0"/>
    <x v="1"/>
    <x v="0"/>
    <x v="0"/>
    <x v="0"/>
    <x v="0"/>
    <x v="1"/>
    <x v="1161"/>
    <x v="0"/>
    <x v="0"/>
    <x v="2"/>
    <x v="1163"/>
    <x v="144"/>
    <x v="145"/>
    <x v="349"/>
    <x v="0"/>
    <x v="68"/>
    <x v="2"/>
    <x v="1"/>
    <x v="7"/>
  </r>
  <r>
    <x v="17"/>
    <x v="1164"/>
    <x v="848"/>
    <x v="867"/>
    <x v="145"/>
    <x v="144"/>
    <x v="0"/>
    <x v="0"/>
    <x v="0"/>
    <x v="0"/>
    <x v="0"/>
    <x v="0"/>
    <x v="0"/>
    <x v="0"/>
    <x v="0"/>
    <x v="0"/>
    <x v="0"/>
    <x v="0"/>
    <x v="880"/>
    <x v="0"/>
    <x v="0"/>
    <x v="0"/>
    <x v="0"/>
    <x v="3"/>
    <x v="1162"/>
    <x v="3"/>
    <x v="1162"/>
    <x v="874"/>
    <x v="0"/>
    <x v="0"/>
    <x v="184"/>
    <x v="0"/>
    <x v="1"/>
    <x v="0"/>
    <x v="0"/>
    <x v="0"/>
    <x v="0"/>
    <x v="0"/>
    <x v="1162"/>
    <x v="0"/>
    <x v="0"/>
    <x v="5"/>
    <x v="1164"/>
    <x v="380"/>
    <x v="389"/>
    <x v="939"/>
    <x v="0"/>
    <x v="148"/>
    <x v="2"/>
    <x v="1"/>
    <x v="30"/>
  </r>
  <r>
    <x v="10"/>
    <x v="1165"/>
    <x v="849"/>
    <x v="868"/>
    <x v="147"/>
    <x v="146"/>
    <x v="0"/>
    <x v="0"/>
    <x v="0"/>
    <x v="0"/>
    <x v="0"/>
    <x v="0"/>
    <x v="0"/>
    <x v="0"/>
    <x v="0"/>
    <x v="0"/>
    <x v="0"/>
    <x v="0"/>
    <x v="881"/>
    <x v="0"/>
    <x v="0"/>
    <x v="0"/>
    <x v="0"/>
    <x v="3"/>
    <x v="1163"/>
    <x v="3"/>
    <x v="1163"/>
    <x v="875"/>
    <x v="0"/>
    <x v="0"/>
    <x v="188"/>
    <x v="0"/>
    <x v="1"/>
    <x v="0"/>
    <x v="0"/>
    <x v="0"/>
    <x v="0"/>
    <x v="0"/>
    <x v="1163"/>
    <x v="0"/>
    <x v="0"/>
    <x v="2"/>
    <x v="1165"/>
    <x v="144"/>
    <x v="145"/>
    <x v="230"/>
    <x v="0"/>
    <x v="68"/>
    <x v="2"/>
    <x v="1"/>
    <x v="7"/>
  </r>
  <r>
    <x v="5"/>
    <x v="1165"/>
    <x v="849"/>
    <x v="868"/>
    <x v="6"/>
    <x v="3"/>
    <x v="0"/>
    <x v="0"/>
    <x v="0"/>
    <x v="0"/>
    <x v="2"/>
    <x v="0"/>
    <x v="0"/>
    <x v="0"/>
    <x v="0"/>
    <x v="0"/>
    <x v="0"/>
    <x v="0"/>
    <x v="881"/>
    <x v="0"/>
    <x v="1"/>
    <x v="0"/>
    <x v="0"/>
    <x v="3"/>
    <x v="1163"/>
    <x v="3"/>
    <x v="1163"/>
    <x v="875"/>
    <x v="0"/>
    <x v="0"/>
    <x v="188"/>
    <x v="0"/>
    <x v="1"/>
    <x v="0"/>
    <x v="0"/>
    <x v="0"/>
    <x v="0"/>
    <x v="1"/>
    <x v="1163"/>
    <x v="0"/>
    <x v="0"/>
    <x v="0"/>
    <x v="1166"/>
    <x v="41"/>
    <x v="41"/>
    <x v="630"/>
    <x v="0"/>
    <x v="31"/>
    <x v="2"/>
    <x v="1"/>
    <x v="0"/>
  </r>
  <r>
    <x v="12"/>
    <x v="1166"/>
    <x v="850"/>
    <x v="869"/>
    <x v="3"/>
    <x v="3"/>
    <x v="0"/>
    <x v="0"/>
    <x v="0"/>
    <x v="0"/>
    <x v="0"/>
    <x v="626"/>
    <x v="465"/>
    <x v="6"/>
    <x v="327"/>
    <x v="1"/>
    <x v="130"/>
    <x v="1"/>
    <x v="882"/>
    <x v="0"/>
    <x v="0"/>
    <x v="0"/>
    <x v="0"/>
    <x v="1"/>
    <x v="1164"/>
    <x v="3"/>
    <x v="1164"/>
    <x v="876"/>
    <x v="0"/>
    <x v="0"/>
    <x v="49"/>
    <x v="0"/>
    <x v="1"/>
    <x v="0"/>
    <x v="0"/>
    <x v="0"/>
    <x v="0"/>
    <x v="0"/>
    <x v="1164"/>
    <x v="0"/>
    <x v="0"/>
    <x v="4"/>
    <x v="1167"/>
    <x v="250"/>
    <x v="254"/>
    <x v="652"/>
    <x v="1"/>
    <x v="3"/>
    <x v="4"/>
    <x v="1"/>
    <x v="4"/>
  </r>
  <r>
    <x v="5"/>
    <x v="1167"/>
    <x v="851"/>
    <x v="870"/>
    <x v="3"/>
    <x v="3"/>
    <x v="0"/>
    <x v="0"/>
    <x v="0"/>
    <x v="0"/>
    <x v="0"/>
    <x v="627"/>
    <x v="0"/>
    <x v="0"/>
    <x v="0"/>
    <x v="0"/>
    <x v="0"/>
    <x v="0"/>
    <x v="883"/>
    <x v="0"/>
    <x v="0"/>
    <x v="0"/>
    <x v="0"/>
    <x v="1"/>
    <x v="1165"/>
    <x v="3"/>
    <x v="1165"/>
    <x v="877"/>
    <x v="0"/>
    <x v="0"/>
    <x v="189"/>
    <x v="0"/>
    <x v="1"/>
    <x v="0"/>
    <x v="0"/>
    <x v="0"/>
    <x v="0"/>
    <x v="0"/>
    <x v="1165"/>
    <x v="0"/>
    <x v="0"/>
    <x v="0"/>
    <x v="3"/>
    <x v="41"/>
    <x v="41"/>
    <x v="899"/>
    <x v="1"/>
    <x v="3"/>
    <x v="1"/>
    <x v="1"/>
    <x v="0"/>
  </r>
  <r>
    <x v="8"/>
    <x v="1168"/>
    <x v="852"/>
    <x v="871"/>
    <x v="14"/>
    <x v="13"/>
    <x v="0"/>
    <x v="0"/>
    <x v="0"/>
    <x v="0"/>
    <x v="61"/>
    <x v="628"/>
    <x v="466"/>
    <x v="61"/>
    <x v="328"/>
    <x v="1"/>
    <x v="136"/>
    <x v="1"/>
    <x v="884"/>
    <x v="0"/>
    <x v="0"/>
    <x v="0"/>
    <x v="0"/>
    <x v="3"/>
    <x v="1166"/>
    <x v="3"/>
    <x v="1166"/>
    <x v="878"/>
    <x v="0"/>
    <x v="24"/>
    <x v="0"/>
    <x v="0"/>
    <x v="1"/>
    <x v="0"/>
    <x v="0"/>
    <x v="0"/>
    <x v="0"/>
    <x v="0"/>
    <x v="1166"/>
    <x v="0"/>
    <x v="0"/>
    <x v="6"/>
    <x v="1168"/>
    <x v="9"/>
    <x v="9"/>
    <x v="711"/>
    <x v="0"/>
    <x v="88"/>
    <x v="7"/>
    <x v="1"/>
    <x v="5"/>
  </r>
  <r>
    <x v="43"/>
    <x v="1169"/>
    <x v="853"/>
    <x v="872"/>
    <x v="8"/>
    <x v="7"/>
    <x v="0"/>
    <x v="0"/>
    <x v="0"/>
    <x v="0"/>
    <x v="113"/>
    <x v="6"/>
    <x v="4"/>
    <x v="117"/>
    <x v="0"/>
    <x v="0"/>
    <x v="0"/>
    <x v="0"/>
    <x v="885"/>
    <x v="0"/>
    <x v="0"/>
    <x v="0"/>
    <x v="0"/>
    <x v="3"/>
    <x v="1167"/>
    <x v="3"/>
    <x v="1167"/>
    <x v="879"/>
    <x v="0"/>
    <x v="0"/>
    <x v="49"/>
    <x v="0"/>
    <x v="1"/>
    <x v="0"/>
    <x v="0"/>
    <x v="0"/>
    <x v="0"/>
    <x v="0"/>
    <x v="1167"/>
    <x v="0"/>
    <x v="0"/>
    <x v="6"/>
    <x v="1169"/>
    <x v="81"/>
    <x v="256"/>
    <x v="491"/>
    <x v="0"/>
    <x v="52"/>
    <x v="0"/>
    <x v="1"/>
    <x v="2"/>
  </r>
  <r>
    <x v="11"/>
    <x v="1170"/>
    <x v="854"/>
    <x v="873"/>
    <x v="184"/>
    <x v="183"/>
    <x v="0"/>
    <x v="0"/>
    <x v="0"/>
    <x v="0"/>
    <x v="0"/>
    <x v="629"/>
    <x v="0"/>
    <x v="0"/>
    <x v="0"/>
    <x v="0"/>
    <x v="0"/>
    <x v="0"/>
    <x v="886"/>
    <x v="0"/>
    <x v="0"/>
    <x v="0"/>
    <x v="0"/>
    <x v="3"/>
    <x v="1168"/>
    <x v="3"/>
    <x v="1168"/>
    <x v="880"/>
    <x v="0"/>
    <x v="25"/>
    <x v="190"/>
    <x v="0"/>
    <x v="1"/>
    <x v="0"/>
    <x v="0"/>
    <x v="0"/>
    <x v="0"/>
    <x v="0"/>
    <x v="1168"/>
    <x v="0"/>
    <x v="0"/>
    <x v="10"/>
    <x v="1170"/>
    <x v="138"/>
    <x v="139"/>
    <x v="70"/>
    <x v="0"/>
    <x v="65"/>
    <x v="1"/>
    <x v="1"/>
    <x v="8"/>
  </r>
  <r>
    <x v="11"/>
    <x v="1170"/>
    <x v="854"/>
    <x v="873"/>
    <x v="6"/>
    <x v="3"/>
    <x v="0"/>
    <x v="0"/>
    <x v="0"/>
    <x v="0"/>
    <x v="2"/>
    <x v="629"/>
    <x v="0"/>
    <x v="0"/>
    <x v="0"/>
    <x v="0"/>
    <x v="0"/>
    <x v="0"/>
    <x v="886"/>
    <x v="0"/>
    <x v="1"/>
    <x v="0"/>
    <x v="0"/>
    <x v="3"/>
    <x v="1168"/>
    <x v="3"/>
    <x v="1168"/>
    <x v="880"/>
    <x v="0"/>
    <x v="25"/>
    <x v="190"/>
    <x v="0"/>
    <x v="1"/>
    <x v="0"/>
    <x v="0"/>
    <x v="0"/>
    <x v="0"/>
    <x v="1"/>
    <x v="1168"/>
    <x v="0"/>
    <x v="0"/>
    <x v="10"/>
    <x v="1170"/>
    <x v="102"/>
    <x v="103"/>
    <x v="940"/>
    <x v="0"/>
    <x v="18"/>
    <x v="1"/>
    <x v="1"/>
    <x v="8"/>
  </r>
  <r>
    <x v="0"/>
    <x v="1171"/>
    <x v="224"/>
    <x v="226"/>
    <x v="174"/>
    <x v="173"/>
    <x v="0"/>
    <x v="0"/>
    <x v="0"/>
    <x v="0"/>
    <x v="0"/>
    <x v="172"/>
    <x v="0"/>
    <x v="0"/>
    <x v="102"/>
    <x v="1"/>
    <x v="0"/>
    <x v="0"/>
    <x v="227"/>
    <x v="0"/>
    <x v="0"/>
    <x v="0"/>
    <x v="0"/>
    <x v="3"/>
    <x v="1169"/>
    <x v="3"/>
    <x v="1169"/>
    <x v="881"/>
    <x v="0"/>
    <x v="0"/>
    <x v="191"/>
    <x v="0"/>
    <x v="1"/>
    <x v="0"/>
    <x v="0"/>
    <x v="0"/>
    <x v="0"/>
    <x v="0"/>
    <x v="1169"/>
    <x v="0"/>
    <x v="0"/>
    <x v="0"/>
    <x v="1171"/>
    <x v="0"/>
    <x v="287"/>
    <x v="72"/>
    <x v="0"/>
    <x v="0"/>
    <x v="8"/>
    <x v="1"/>
    <x v="0"/>
  </r>
  <r>
    <x v="6"/>
    <x v="1171"/>
    <x v="224"/>
    <x v="226"/>
    <x v="6"/>
    <x v="3"/>
    <x v="0"/>
    <x v="0"/>
    <x v="0"/>
    <x v="0"/>
    <x v="2"/>
    <x v="172"/>
    <x v="0"/>
    <x v="0"/>
    <x v="102"/>
    <x v="0"/>
    <x v="0"/>
    <x v="0"/>
    <x v="227"/>
    <x v="0"/>
    <x v="1"/>
    <x v="0"/>
    <x v="0"/>
    <x v="3"/>
    <x v="1169"/>
    <x v="3"/>
    <x v="1169"/>
    <x v="881"/>
    <x v="0"/>
    <x v="0"/>
    <x v="191"/>
    <x v="0"/>
    <x v="1"/>
    <x v="0"/>
    <x v="0"/>
    <x v="0"/>
    <x v="0"/>
    <x v="1"/>
    <x v="1169"/>
    <x v="0"/>
    <x v="0"/>
    <x v="2"/>
    <x v="1172"/>
    <x v="149"/>
    <x v="150"/>
    <x v="941"/>
    <x v="0"/>
    <x v="74"/>
    <x v="4"/>
    <x v="1"/>
    <x v="0"/>
  </r>
  <r>
    <x v="4"/>
    <x v="1172"/>
    <x v="855"/>
    <x v="874"/>
    <x v="3"/>
    <x v="3"/>
    <x v="0"/>
    <x v="0"/>
    <x v="0"/>
    <x v="0"/>
    <x v="0"/>
    <x v="630"/>
    <x v="0"/>
    <x v="0"/>
    <x v="0"/>
    <x v="0"/>
    <x v="2"/>
    <x v="1"/>
    <x v="887"/>
    <x v="0"/>
    <x v="0"/>
    <x v="0"/>
    <x v="0"/>
    <x v="1"/>
    <x v="1170"/>
    <x v="3"/>
    <x v="1170"/>
    <x v="882"/>
    <x v="0"/>
    <x v="0"/>
    <x v="0"/>
    <x v="0"/>
    <x v="1"/>
    <x v="0"/>
    <x v="0"/>
    <x v="0"/>
    <x v="0"/>
    <x v="0"/>
    <x v="1170"/>
    <x v="0"/>
    <x v="0"/>
    <x v="3"/>
    <x v="1173"/>
    <x v="300"/>
    <x v="306"/>
    <x v="942"/>
    <x v="1"/>
    <x v="3"/>
    <x v="5"/>
    <x v="1"/>
    <x v="0"/>
  </r>
  <r>
    <x v="0"/>
    <x v="1173"/>
    <x v="856"/>
    <x v="875"/>
    <x v="0"/>
    <x v="0"/>
    <x v="75"/>
    <x v="0"/>
    <x v="0"/>
    <x v="0"/>
    <x v="0"/>
    <x v="631"/>
    <x v="0"/>
    <x v="0"/>
    <x v="329"/>
    <x v="1"/>
    <x v="0"/>
    <x v="0"/>
    <x v="888"/>
    <x v="0"/>
    <x v="0"/>
    <x v="0"/>
    <x v="0"/>
    <x v="3"/>
    <x v="1171"/>
    <x v="3"/>
    <x v="1171"/>
    <x v="883"/>
    <x v="0"/>
    <x v="0"/>
    <x v="0"/>
    <x v="0"/>
    <x v="1"/>
    <x v="0"/>
    <x v="0"/>
    <x v="0"/>
    <x v="0"/>
    <x v="0"/>
    <x v="1171"/>
    <x v="0"/>
    <x v="0"/>
    <x v="0"/>
    <x v="1174"/>
    <x v="0"/>
    <x v="287"/>
    <x v="72"/>
    <x v="0"/>
    <x v="0"/>
    <x v="0"/>
    <x v="1"/>
    <x v="0"/>
  </r>
  <r>
    <x v="12"/>
    <x v="1174"/>
    <x v="856"/>
    <x v="875"/>
    <x v="12"/>
    <x v="11"/>
    <x v="0"/>
    <x v="0"/>
    <x v="0"/>
    <x v="0"/>
    <x v="0"/>
    <x v="631"/>
    <x v="0"/>
    <x v="0"/>
    <x v="329"/>
    <x v="1"/>
    <x v="0"/>
    <x v="0"/>
    <x v="888"/>
    <x v="0"/>
    <x v="0"/>
    <x v="0"/>
    <x v="0"/>
    <x v="3"/>
    <x v="1172"/>
    <x v="3"/>
    <x v="1172"/>
    <x v="884"/>
    <x v="0"/>
    <x v="0"/>
    <x v="49"/>
    <x v="0"/>
    <x v="1"/>
    <x v="0"/>
    <x v="0"/>
    <x v="0"/>
    <x v="0"/>
    <x v="0"/>
    <x v="1172"/>
    <x v="0"/>
    <x v="0"/>
    <x v="4"/>
    <x v="1175"/>
    <x v="250"/>
    <x v="254"/>
    <x v="169"/>
    <x v="0"/>
    <x v="55"/>
    <x v="4"/>
    <x v="1"/>
    <x v="4"/>
  </r>
  <r>
    <x v="13"/>
    <x v="1175"/>
    <x v="28"/>
    <x v="28"/>
    <x v="47"/>
    <x v="46"/>
    <x v="0"/>
    <x v="0"/>
    <x v="0"/>
    <x v="0"/>
    <x v="189"/>
    <x v="22"/>
    <x v="17"/>
    <x v="194"/>
    <x v="13"/>
    <x v="1"/>
    <x v="12"/>
    <x v="1"/>
    <x v="28"/>
    <x v="0"/>
    <x v="0"/>
    <x v="0"/>
    <x v="0"/>
    <x v="3"/>
    <x v="1173"/>
    <x v="3"/>
    <x v="1173"/>
    <x v="885"/>
    <x v="0"/>
    <x v="0"/>
    <x v="49"/>
    <x v="0"/>
    <x v="1"/>
    <x v="0"/>
    <x v="0"/>
    <x v="0"/>
    <x v="0"/>
    <x v="0"/>
    <x v="1173"/>
    <x v="0"/>
    <x v="0"/>
    <x v="2"/>
    <x v="1176"/>
    <x v="25"/>
    <x v="25"/>
    <x v="943"/>
    <x v="0"/>
    <x v="49"/>
    <x v="5"/>
    <x v="1"/>
    <x v="9"/>
  </r>
  <r>
    <x v="13"/>
    <x v="1176"/>
    <x v="28"/>
    <x v="28"/>
    <x v="185"/>
    <x v="184"/>
    <x v="0"/>
    <x v="0"/>
    <x v="0"/>
    <x v="0"/>
    <x v="79"/>
    <x v="22"/>
    <x v="17"/>
    <x v="79"/>
    <x v="13"/>
    <x v="1"/>
    <x v="12"/>
    <x v="1"/>
    <x v="28"/>
    <x v="0"/>
    <x v="0"/>
    <x v="0"/>
    <x v="0"/>
    <x v="3"/>
    <x v="1174"/>
    <x v="3"/>
    <x v="1174"/>
    <x v="272"/>
    <x v="0"/>
    <x v="0"/>
    <x v="192"/>
    <x v="0"/>
    <x v="1"/>
    <x v="0"/>
    <x v="0"/>
    <x v="0"/>
    <x v="0"/>
    <x v="0"/>
    <x v="1174"/>
    <x v="0"/>
    <x v="0"/>
    <x v="7"/>
    <x v="1177"/>
    <x v="381"/>
    <x v="390"/>
    <x v="944"/>
    <x v="0"/>
    <x v="43"/>
    <x v="5"/>
    <x v="1"/>
    <x v="12"/>
  </r>
  <r>
    <x v="13"/>
    <x v="1177"/>
    <x v="857"/>
    <x v="876"/>
    <x v="186"/>
    <x v="185"/>
    <x v="0"/>
    <x v="0"/>
    <x v="0"/>
    <x v="0"/>
    <x v="13"/>
    <x v="632"/>
    <x v="467"/>
    <x v="13"/>
    <x v="0"/>
    <x v="0"/>
    <x v="246"/>
    <x v="1"/>
    <x v="889"/>
    <x v="0"/>
    <x v="0"/>
    <x v="0"/>
    <x v="0"/>
    <x v="3"/>
    <x v="1175"/>
    <x v="3"/>
    <x v="1175"/>
    <x v="886"/>
    <x v="0"/>
    <x v="0"/>
    <x v="193"/>
    <x v="0"/>
    <x v="1"/>
    <x v="0"/>
    <x v="0"/>
    <x v="0"/>
    <x v="0"/>
    <x v="0"/>
    <x v="1175"/>
    <x v="0"/>
    <x v="0"/>
    <x v="2"/>
    <x v="1178"/>
    <x v="382"/>
    <x v="391"/>
    <x v="943"/>
    <x v="0"/>
    <x v="159"/>
    <x v="5"/>
    <x v="1"/>
    <x v="9"/>
  </r>
  <r>
    <x v="13"/>
    <x v="1177"/>
    <x v="857"/>
    <x v="876"/>
    <x v="6"/>
    <x v="3"/>
    <x v="0"/>
    <x v="0"/>
    <x v="0"/>
    <x v="0"/>
    <x v="2"/>
    <x v="632"/>
    <x v="467"/>
    <x v="0"/>
    <x v="0"/>
    <x v="0"/>
    <x v="246"/>
    <x v="0"/>
    <x v="889"/>
    <x v="0"/>
    <x v="1"/>
    <x v="0"/>
    <x v="0"/>
    <x v="1"/>
    <x v="1175"/>
    <x v="3"/>
    <x v="1175"/>
    <x v="886"/>
    <x v="0"/>
    <x v="0"/>
    <x v="193"/>
    <x v="0"/>
    <x v="1"/>
    <x v="0"/>
    <x v="0"/>
    <x v="0"/>
    <x v="0"/>
    <x v="1"/>
    <x v="1175"/>
    <x v="0"/>
    <x v="0"/>
    <x v="2"/>
    <x v="1178"/>
    <x v="382"/>
    <x v="391"/>
    <x v="29"/>
    <x v="1"/>
    <x v="3"/>
    <x v="1"/>
    <x v="1"/>
    <x v="9"/>
  </r>
  <r>
    <x v="6"/>
    <x v="1177"/>
    <x v="857"/>
    <x v="876"/>
    <x v="6"/>
    <x v="3"/>
    <x v="0"/>
    <x v="0"/>
    <x v="0"/>
    <x v="0"/>
    <x v="2"/>
    <x v="632"/>
    <x v="467"/>
    <x v="0"/>
    <x v="0"/>
    <x v="0"/>
    <x v="246"/>
    <x v="0"/>
    <x v="889"/>
    <x v="0"/>
    <x v="1"/>
    <x v="0"/>
    <x v="0"/>
    <x v="1"/>
    <x v="1175"/>
    <x v="3"/>
    <x v="1175"/>
    <x v="886"/>
    <x v="0"/>
    <x v="0"/>
    <x v="193"/>
    <x v="0"/>
    <x v="1"/>
    <x v="0"/>
    <x v="0"/>
    <x v="0"/>
    <x v="0"/>
    <x v="1"/>
    <x v="1175"/>
    <x v="0"/>
    <x v="0"/>
    <x v="0"/>
    <x v="3"/>
    <x v="7"/>
    <x v="7"/>
    <x v="945"/>
    <x v="1"/>
    <x v="3"/>
    <x v="1"/>
    <x v="1"/>
    <x v="3"/>
  </r>
  <r>
    <x v="6"/>
    <x v="1177"/>
    <x v="857"/>
    <x v="876"/>
    <x v="6"/>
    <x v="3"/>
    <x v="0"/>
    <x v="0"/>
    <x v="0"/>
    <x v="0"/>
    <x v="2"/>
    <x v="632"/>
    <x v="467"/>
    <x v="0"/>
    <x v="0"/>
    <x v="0"/>
    <x v="246"/>
    <x v="0"/>
    <x v="889"/>
    <x v="0"/>
    <x v="1"/>
    <x v="0"/>
    <x v="0"/>
    <x v="3"/>
    <x v="1175"/>
    <x v="3"/>
    <x v="1175"/>
    <x v="886"/>
    <x v="0"/>
    <x v="0"/>
    <x v="193"/>
    <x v="0"/>
    <x v="1"/>
    <x v="0"/>
    <x v="0"/>
    <x v="0"/>
    <x v="0"/>
    <x v="1"/>
    <x v="1175"/>
    <x v="0"/>
    <x v="0"/>
    <x v="2"/>
    <x v="1179"/>
    <x v="7"/>
    <x v="7"/>
    <x v="946"/>
    <x v="0"/>
    <x v="114"/>
    <x v="4"/>
    <x v="1"/>
    <x v="3"/>
  </r>
  <r>
    <x v="5"/>
    <x v="1178"/>
    <x v="858"/>
    <x v="877"/>
    <x v="187"/>
    <x v="186"/>
    <x v="76"/>
    <x v="0"/>
    <x v="0"/>
    <x v="0"/>
    <x v="191"/>
    <x v="633"/>
    <x v="468"/>
    <x v="196"/>
    <x v="0"/>
    <x v="0"/>
    <x v="0"/>
    <x v="0"/>
    <x v="890"/>
    <x v="0"/>
    <x v="0"/>
    <x v="0"/>
    <x v="0"/>
    <x v="3"/>
    <x v="1176"/>
    <x v="3"/>
    <x v="1176"/>
    <x v="887"/>
    <x v="0"/>
    <x v="0"/>
    <x v="0"/>
    <x v="0"/>
    <x v="1"/>
    <x v="0"/>
    <x v="0"/>
    <x v="0"/>
    <x v="0"/>
    <x v="0"/>
    <x v="1176"/>
    <x v="0"/>
    <x v="0"/>
    <x v="0"/>
    <x v="1180"/>
    <x v="383"/>
    <x v="392"/>
    <x v="947"/>
    <x v="0"/>
    <x v="35"/>
    <x v="2"/>
    <x v="1"/>
    <x v="4"/>
  </r>
  <r>
    <x v="14"/>
    <x v="1179"/>
    <x v="859"/>
    <x v="878"/>
    <x v="31"/>
    <x v="30"/>
    <x v="0"/>
    <x v="0"/>
    <x v="0"/>
    <x v="0"/>
    <x v="145"/>
    <x v="634"/>
    <x v="469"/>
    <x v="150"/>
    <x v="0"/>
    <x v="0"/>
    <x v="151"/>
    <x v="1"/>
    <x v="891"/>
    <x v="0"/>
    <x v="0"/>
    <x v="0"/>
    <x v="0"/>
    <x v="3"/>
    <x v="1177"/>
    <x v="3"/>
    <x v="1177"/>
    <x v="888"/>
    <x v="0"/>
    <x v="0"/>
    <x v="194"/>
    <x v="0"/>
    <x v="1"/>
    <x v="0"/>
    <x v="0"/>
    <x v="0"/>
    <x v="0"/>
    <x v="0"/>
    <x v="1177"/>
    <x v="0"/>
    <x v="0"/>
    <x v="0"/>
    <x v="1181"/>
    <x v="249"/>
    <x v="253"/>
    <x v="948"/>
    <x v="0"/>
    <x v="13"/>
    <x v="5"/>
    <x v="1"/>
    <x v="7"/>
  </r>
  <r>
    <x v="0"/>
    <x v="1180"/>
    <x v="765"/>
    <x v="782"/>
    <x v="72"/>
    <x v="71"/>
    <x v="0"/>
    <x v="0"/>
    <x v="0"/>
    <x v="0"/>
    <x v="0"/>
    <x v="0"/>
    <x v="0"/>
    <x v="0"/>
    <x v="0"/>
    <x v="0"/>
    <x v="0"/>
    <x v="0"/>
    <x v="795"/>
    <x v="0"/>
    <x v="0"/>
    <x v="0"/>
    <x v="0"/>
    <x v="3"/>
    <x v="1178"/>
    <x v="3"/>
    <x v="1178"/>
    <x v="889"/>
    <x v="0"/>
    <x v="0"/>
    <x v="0"/>
    <x v="0"/>
    <x v="1"/>
    <x v="0"/>
    <x v="0"/>
    <x v="0"/>
    <x v="0"/>
    <x v="0"/>
    <x v="1178"/>
    <x v="0"/>
    <x v="0"/>
    <x v="0"/>
    <x v="1182"/>
    <x v="0"/>
    <x v="287"/>
    <x v="949"/>
    <x v="0"/>
    <x v="0"/>
    <x v="0"/>
    <x v="1"/>
    <x v="0"/>
  </r>
  <r>
    <x v="11"/>
    <x v="1181"/>
    <x v="536"/>
    <x v="879"/>
    <x v="12"/>
    <x v="11"/>
    <x v="0"/>
    <x v="0"/>
    <x v="0"/>
    <x v="0"/>
    <x v="0"/>
    <x v="635"/>
    <x v="0"/>
    <x v="0"/>
    <x v="0"/>
    <x v="0"/>
    <x v="0"/>
    <x v="0"/>
    <x v="892"/>
    <x v="0"/>
    <x v="0"/>
    <x v="0"/>
    <x v="0"/>
    <x v="3"/>
    <x v="1179"/>
    <x v="3"/>
    <x v="1179"/>
    <x v="890"/>
    <x v="0"/>
    <x v="26"/>
    <x v="195"/>
    <x v="0"/>
    <x v="1"/>
    <x v="0"/>
    <x v="0"/>
    <x v="0"/>
    <x v="0"/>
    <x v="0"/>
    <x v="1179"/>
    <x v="0"/>
    <x v="0"/>
    <x v="10"/>
    <x v="1183"/>
    <x v="102"/>
    <x v="103"/>
    <x v="950"/>
    <x v="0"/>
    <x v="18"/>
    <x v="5"/>
    <x v="1"/>
    <x v="8"/>
  </r>
  <r>
    <x v="16"/>
    <x v="1182"/>
    <x v="860"/>
    <x v="880"/>
    <x v="188"/>
    <x v="187"/>
    <x v="77"/>
    <x v="0"/>
    <x v="0"/>
    <x v="0"/>
    <x v="0"/>
    <x v="0"/>
    <x v="0"/>
    <x v="0"/>
    <x v="0"/>
    <x v="0"/>
    <x v="0"/>
    <x v="0"/>
    <x v="893"/>
    <x v="0"/>
    <x v="0"/>
    <x v="0"/>
    <x v="0"/>
    <x v="3"/>
    <x v="1180"/>
    <x v="3"/>
    <x v="1180"/>
    <x v="891"/>
    <x v="0"/>
    <x v="0"/>
    <x v="49"/>
    <x v="0"/>
    <x v="2"/>
    <x v="0"/>
    <x v="0"/>
    <x v="0"/>
    <x v="0"/>
    <x v="0"/>
    <x v="531"/>
    <x v="0"/>
    <x v="0"/>
    <x v="2"/>
    <x v="1184"/>
    <x v="384"/>
    <x v="393"/>
    <x v="230"/>
    <x v="0"/>
    <x v="0"/>
    <x v="5"/>
    <x v="1"/>
    <x v="7"/>
  </r>
  <r>
    <x v="5"/>
    <x v="1183"/>
    <x v="42"/>
    <x v="42"/>
    <x v="3"/>
    <x v="3"/>
    <x v="0"/>
    <x v="0"/>
    <x v="0"/>
    <x v="0"/>
    <x v="0"/>
    <x v="33"/>
    <x v="25"/>
    <x v="6"/>
    <x v="20"/>
    <x v="1"/>
    <x v="0"/>
    <x v="0"/>
    <x v="42"/>
    <x v="0"/>
    <x v="0"/>
    <x v="0"/>
    <x v="0"/>
    <x v="1"/>
    <x v="1181"/>
    <x v="3"/>
    <x v="1181"/>
    <x v="887"/>
    <x v="0"/>
    <x v="0"/>
    <x v="0"/>
    <x v="0"/>
    <x v="1"/>
    <x v="0"/>
    <x v="0"/>
    <x v="0"/>
    <x v="0"/>
    <x v="0"/>
    <x v="1180"/>
    <x v="0"/>
    <x v="0"/>
    <x v="0"/>
    <x v="1185"/>
    <x v="251"/>
    <x v="255"/>
    <x v="951"/>
    <x v="1"/>
    <x v="3"/>
    <x v="2"/>
    <x v="1"/>
    <x v="7"/>
  </r>
  <r>
    <x v="5"/>
    <x v="1184"/>
    <x v="42"/>
    <x v="42"/>
    <x v="3"/>
    <x v="3"/>
    <x v="0"/>
    <x v="0"/>
    <x v="0"/>
    <x v="0"/>
    <x v="0"/>
    <x v="33"/>
    <x v="25"/>
    <x v="6"/>
    <x v="20"/>
    <x v="1"/>
    <x v="0"/>
    <x v="0"/>
    <x v="42"/>
    <x v="0"/>
    <x v="0"/>
    <x v="0"/>
    <x v="0"/>
    <x v="1"/>
    <x v="1182"/>
    <x v="3"/>
    <x v="1182"/>
    <x v="892"/>
    <x v="0"/>
    <x v="0"/>
    <x v="0"/>
    <x v="0"/>
    <x v="1"/>
    <x v="0"/>
    <x v="0"/>
    <x v="0"/>
    <x v="0"/>
    <x v="0"/>
    <x v="1181"/>
    <x v="0"/>
    <x v="0"/>
    <x v="0"/>
    <x v="1185"/>
    <x v="360"/>
    <x v="368"/>
    <x v="952"/>
    <x v="1"/>
    <x v="3"/>
    <x v="1"/>
    <x v="1"/>
    <x v="0"/>
  </r>
  <r>
    <x v="19"/>
    <x v="1185"/>
    <x v="861"/>
    <x v="881"/>
    <x v="85"/>
    <x v="84"/>
    <x v="0"/>
    <x v="0"/>
    <x v="0"/>
    <x v="0"/>
    <x v="77"/>
    <x v="636"/>
    <x v="470"/>
    <x v="77"/>
    <x v="0"/>
    <x v="0"/>
    <x v="247"/>
    <x v="1"/>
    <x v="894"/>
    <x v="0"/>
    <x v="0"/>
    <x v="0"/>
    <x v="0"/>
    <x v="3"/>
    <x v="1183"/>
    <x v="3"/>
    <x v="1183"/>
    <x v="893"/>
    <x v="0"/>
    <x v="0"/>
    <x v="196"/>
    <x v="0"/>
    <x v="1"/>
    <x v="0"/>
    <x v="0"/>
    <x v="0"/>
    <x v="0"/>
    <x v="0"/>
    <x v="1182"/>
    <x v="0"/>
    <x v="0"/>
    <x v="3"/>
    <x v="1186"/>
    <x v="220"/>
    <x v="222"/>
    <x v="953"/>
    <x v="0"/>
    <x v="89"/>
    <x v="10"/>
    <x v="1"/>
    <x v="14"/>
  </r>
  <r>
    <x v="5"/>
    <x v="1186"/>
    <x v="86"/>
    <x v="88"/>
    <x v="3"/>
    <x v="3"/>
    <x v="0"/>
    <x v="0"/>
    <x v="0"/>
    <x v="0"/>
    <x v="0"/>
    <x v="72"/>
    <x v="0"/>
    <x v="0"/>
    <x v="0"/>
    <x v="0"/>
    <x v="0"/>
    <x v="0"/>
    <x v="682"/>
    <x v="0"/>
    <x v="0"/>
    <x v="0"/>
    <x v="0"/>
    <x v="1"/>
    <x v="1184"/>
    <x v="3"/>
    <x v="1184"/>
    <x v="272"/>
    <x v="0"/>
    <x v="0"/>
    <x v="0"/>
    <x v="0"/>
    <x v="1"/>
    <x v="0"/>
    <x v="0"/>
    <x v="0"/>
    <x v="0"/>
    <x v="0"/>
    <x v="1183"/>
    <x v="0"/>
    <x v="0"/>
    <x v="0"/>
    <x v="1187"/>
    <x v="41"/>
    <x v="41"/>
    <x v="954"/>
    <x v="1"/>
    <x v="3"/>
    <x v="2"/>
    <x v="1"/>
    <x v="0"/>
  </r>
  <r>
    <x v="3"/>
    <x v="1186"/>
    <x v="86"/>
    <x v="88"/>
    <x v="6"/>
    <x v="3"/>
    <x v="0"/>
    <x v="0"/>
    <x v="0"/>
    <x v="0"/>
    <x v="2"/>
    <x v="72"/>
    <x v="0"/>
    <x v="0"/>
    <x v="0"/>
    <x v="0"/>
    <x v="0"/>
    <x v="0"/>
    <x v="682"/>
    <x v="0"/>
    <x v="1"/>
    <x v="0"/>
    <x v="0"/>
    <x v="3"/>
    <x v="1184"/>
    <x v="3"/>
    <x v="1184"/>
    <x v="272"/>
    <x v="0"/>
    <x v="0"/>
    <x v="0"/>
    <x v="0"/>
    <x v="1"/>
    <x v="0"/>
    <x v="0"/>
    <x v="0"/>
    <x v="0"/>
    <x v="1"/>
    <x v="1183"/>
    <x v="0"/>
    <x v="0"/>
    <x v="7"/>
    <x v="1188"/>
    <x v="222"/>
    <x v="224"/>
    <x v="955"/>
    <x v="0"/>
    <x v="93"/>
    <x v="0"/>
    <x v="1"/>
    <x v="2"/>
  </r>
  <r>
    <x v="5"/>
    <x v="1187"/>
    <x v="862"/>
    <x v="882"/>
    <x v="189"/>
    <x v="188"/>
    <x v="78"/>
    <x v="0"/>
    <x v="0"/>
    <x v="0"/>
    <x v="192"/>
    <x v="637"/>
    <x v="471"/>
    <x v="197"/>
    <x v="35"/>
    <x v="1"/>
    <x v="25"/>
    <x v="1"/>
    <x v="895"/>
    <x v="0"/>
    <x v="0"/>
    <x v="0"/>
    <x v="0"/>
    <x v="3"/>
    <x v="1185"/>
    <x v="3"/>
    <x v="1185"/>
    <x v="894"/>
    <x v="0"/>
    <x v="0"/>
    <x v="0"/>
    <x v="0"/>
    <x v="1"/>
    <x v="0"/>
    <x v="0"/>
    <x v="0"/>
    <x v="0"/>
    <x v="0"/>
    <x v="1184"/>
    <x v="0"/>
    <x v="0"/>
    <x v="0"/>
    <x v="1189"/>
    <x v="360"/>
    <x v="368"/>
    <x v="624"/>
    <x v="0"/>
    <x v="35"/>
    <x v="2"/>
    <x v="1"/>
    <x v="0"/>
  </r>
  <r>
    <x v="5"/>
    <x v="1187"/>
    <x v="862"/>
    <x v="882"/>
    <x v="6"/>
    <x v="3"/>
    <x v="0"/>
    <x v="0"/>
    <x v="0"/>
    <x v="0"/>
    <x v="2"/>
    <x v="637"/>
    <x v="471"/>
    <x v="0"/>
    <x v="35"/>
    <x v="0"/>
    <x v="25"/>
    <x v="0"/>
    <x v="895"/>
    <x v="0"/>
    <x v="1"/>
    <x v="0"/>
    <x v="0"/>
    <x v="3"/>
    <x v="1185"/>
    <x v="3"/>
    <x v="1185"/>
    <x v="894"/>
    <x v="0"/>
    <x v="0"/>
    <x v="0"/>
    <x v="0"/>
    <x v="1"/>
    <x v="0"/>
    <x v="0"/>
    <x v="0"/>
    <x v="0"/>
    <x v="1"/>
    <x v="1184"/>
    <x v="0"/>
    <x v="0"/>
    <x v="0"/>
    <x v="1189"/>
    <x v="360"/>
    <x v="368"/>
    <x v="956"/>
    <x v="0"/>
    <x v="35"/>
    <x v="1"/>
    <x v="1"/>
    <x v="0"/>
  </r>
  <r>
    <x v="7"/>
    <x v="1188"/>
    <x v="862"/>
    <x v="882"/>
    <x v="139"/>
    <x v="138"/>
    <x v="0"/>
    <x v="0"/>
    <x v="0"/>
    <x v="0"/>
    <x v="193"/>
    <x v="638"/>
    <x v="472"/>
    <x v="198"/>
    <x v="0"/>
    <x v="0"/>
    <x v="0"/>
    <x v="0"/>
    <x v="896"/>
    <x v="0"/>
    <x v="0"/>
    <x v="0"/>
    <x v="0"/>
    <x v="3"/>
    <x v="1186"/>
    <x v="3"/>
    <x v="1186"/>
    <x v="895"/>
    <x v="0"/>
    <x v="0"/>
    <x v="0"/>
    <x v="0"/>
    <x v="1"/>
    <x v="0"/>
    <x v="0"/>
    <x v="0"/>
    <x v="0"/>
    <x v="0"/>
    <x v="1185"/>
    <x v="0"/>
    <x v="0"/>
    <x v="4"/>
    <x v="1190"/>
    <x v="64"/>
    <x v="64"/>
    <x v="957"/>
    <x v="0"/>
    <x v="28"/>
    <x v="2"/>
    <x v="1"/>
    <x v="4"/>
  </r>
  <r>
    <x v="5"/>
    <x v="1189"/>
    <x v="863"/>
    <x v="883"/>
    <x v="3"/>
    <x v="3"/>
    <x v="0"/>
    <x v="0"/>
    <x v="0"/>
    <x v="0"/>
    <x v="0"/>
    <x v="639"/>
    <x v="473"/>
    <x v="6"/>
    <x v="330"/>
    <x v="1"/>
    <x v="229"/>
    <x v="1"/>
    <x v="897"/>
    <x v="0"/>
    <x v="0"/>
    <x v="0"/>
    <x v="0"/>
    <x v="1"/>
    <x v="1187"/>
    <x v="3"/>
    <x v="1187"/>
    <x v="894"/>
    <x v="0"/>
    <x v="0"/>
    <x v="0"/>
    <x v="0"/>
    <x v="1"/>
    <x v="0"/>
    <x v="0"/>
    <x v="0"/>
    <x v="0"/>
    <x v="0"/>
    <x v="1186"/>
    <x v="0"/>
    <x v="0"/>
    <x v="0"/>
    <x v="1191"/>
    <x v="303"/>
    <x v="309"/>
    <x v="958"/>
    <x v="1"/>
    <x v="3"/>
    <x v="2"/>
    <x v="1"/>
    <x v="0"/>
  </r>
  <r>
    <x v="7"/>
    <x v="1190"/>
    <x v="864"/>
    <x v="884"/>
    <x v="105"/>
    <x v="104"/>
    <x v="0"/>
    <x v="0"/>
    <x v="0"/>
    <x v="0"/>
    <x v="82"/>
    <x v="640"/>
    <x v="474"/>
    <x v="82"/>
    <x v="331"/>
    <x v="1"/>
    <x v="0"/>
    <x v="0"/>
    <x v="898"/>
    <x v="0"/>
    <x v="0"/>
    <x v="0"/>
    <x v="0"/>
    <x v="3"/>
    <x v="1188"/>
    <x v="3"/>
    <x v="1188"/>
    <x v="896"/>
    <x v="0"/>
    <x v="0"/>
    <x v="0"/>
    <x v="0"/>
    <x v="1"/>
    <x v="0"/>
    <x v="0"/>
    <x v="0"/>
    <x v="0"/>
    <x v="0"/>
    <x v="1187"/>
    <x v="0"/>
    <x v="0"/>
    <x v="4"/>
    <x v="1192"/>
    <x v="8"/>
    <x v="8"/>
    <x v="959"/>
    <x v="0"/>
    <x v="94"/>
    <x v="2"/>
    <x v="1"/>
    <x v="4"/>
  </r>
  <r>
    <x v="11"/>
    <x v="1191"/>
    <x v="865"/>
    <x v="885"/>
    <x v="2"/>
    <x v="2"/>
    <x v="0"/>
    <x v="0"/>
    <x v="0"/>
    <x v="0"/>
    <x v="1"/>
    <x v="641"/>
    <x v="475"/>
    <x v="1"/>
    <x v="0"/>
    <x v="0"/>
    <x v="99"/>
    <x v="1"/>
    <x v="899"/>
    <x v="0"/>
    <x v="0"/>
    <x v="0"/>
    <x v="0"/>
    <x v="3"/>
    <x v="1189"/>
    <x v="3"/>
    <x v="1189"/>
    <x v="897"/>
    <x v="0"/>
    <x v="0"/>
    <x v="196"/>
    <x v="0"/>
    <x v="1"/>
    <x v="0"/>
    <x v="0"/>
    <x v="0"/>
    <x v="0"/>
    <x v="0"/>
    <x v="1188"/>
    <x v="0"/>
    <x v="0"/>
    <x v="5"/>
    <x v="1193"/>
    <x v="58"/>
    <x v="58"/>
    <x v="226"/>
    <x v="0"/>
    <x v="7"/>
    <x v="5"/>
    <x v="1"/>
    <x v="8"/>
  </r>
  <r>
    <x v="5"/>
    <x v="1192"/>
    <x v="866"/>
    <x v="886"/>
    <x v="106"/>
    <x v="105"/>
    <x v="0"/>
    <x v="0"/>
    <x v="0"/>
    <x v="0"/>
    <x v="154"/>
    <x v="642"/>
    <x v="476"/>
    <x v="159"/>
    <x v="332"/>
    <x v="1"/>
    <x v="244"/>
    <x v="1"/>
    <x v="900"/>
    <x v="0"/>
    <x v="0"/>
    <x v="0"/>
    <x v="0"/>
    <x v="3"/>
    <x v="1190"/>
    <x v="3"/>
    <x v="1190"/>
    <x v="894"/>
    <x v="0"/>
    <x v="0"/>
    <x v="0"/>
    <x v="0"/>
    <x v="1"/>
    <x v="0"/>
    <x v="0"/>
    <x v="0"/>
    <x v="0"/>
    <x v="0"/>
    <x v="1189"/>
    <x v="0"/>
    <x v="0"/>
    <x v="0"/>
    <x v="1194"/>
    <x v="385"/>
    <x v="394"/>
    <x v="960"/>
    <x v="0"/>
    <x v="77"/>
    <x v="2"/>
    <x v="1"/>
    <x v="5"/>
  </r>
  <r>
    <x v="5"/>
    <x v="1193"/>
    <x v="867"/>
    <x v="887"/>
    <x v="22"/>
    <x v="21"/>
    <x v="0"/>
    <x v="0"/>
    <x v="0"/>
    <x v="0"/>
    <x v="0"/>
    <x v="0"/>
    <x v="0"/>
    <x v="0"/>
    <x v="0"/>
    <x v="0"/>
    <x v="0"/>
    <x v="0"/>
    <x v="901"/>
    <x v="0"/>
    <x v="0"/>
    <x v="0"/>
    <x v="0"/>
    <x v="3"/>
    <x v="1191"/>
    <x v="3"/>
    <x v="1191"/>
    <x v="894"/>
    <x v="0"/>
    <x v="0"/>
    <x v="0"/>
    <x v="0"/>
    <x v="1"/>
    <x v="0"/>
    <x v="0"/>
    <x v="0"/>
    <x v="0"/>
    <x v="0"/>
    <x v="1190"/>
    <x v="0"/>
    <x v="0"/>
    <x v="0"/>
    <x v="1195"/>
    <x v="245"/>
    <x v="249"/>
    <x v="961"/>
    <x v="0"/>
    <x v="88"/>
    <x v="2"/>
    <x v="1"/>
    <x v="5"/>
  </r>
  <r>
    <x v="5"/>
    <x v="1194"/>
    <x v="817"/>
    <x v="836"/>
    <x v="10"/>
    <x v="9"/>
    <x v="0"/>
    <x v="0"/>
    <x v="0"/>
    <x v="0"/>
    <x v="0"/>
    <x v="607"/>
    <x v="0"/>
    <x v="0"/>
    <x v="0"/>
    <x v="0"/>
    <x v="0"/>
    <x v="0"/>
    <x v="849"/>
    <x v="0"/>
    <x v="0"/>
    <x v="0"/>
    <x v="0"/>
    <x v="3"/>
    <x v="1192"/>
    <x v="3"/>
    <x v="1192"/>
    <x v="894"/>
    <x v="0"/>
    <x v="0"/>
    <x v="0"/>
    <x v="0"/>
    <x v="1"/>
    <x v="0"/>
    <x v="0"/>
    <x v="0"/>
    <x v="0"/>
    <x v="0"/>
    <x v="1191"/>
    <x v="0"/>
    <x v="0"/>
    <x v="0"/>
    <x v="1196"/>
    <x v="11"/>
    <x v="11"/>
    <x v="907"/>
    <x v="0"/>
    <x v="10"/>
    <x v="2"/>
    <x v="1"/>
    <x v="3"/>
  </r>
  <r>
    <x v="5"/>
    <x v="1195"/>
    <x v="868"/>
    <x v="888"/>
    <x v="10"/>
    <x v="9"/>
    <x v="0"/>
    <x v="0"/>
    <x v="0"/>
    <x v="0"/>
    <x v="0"/>
    <x v="474"/>
    <x v="0"/>
    <x v="0"/>
    <x v="0"/>
    <x v="0"/>
    <x v="0"/>
    <x v="0"/>
    <x v="902"/>
    <x v="0"/>
    <x v="0"/>
    <x v="0"/>
    <x v="0"/>
    <x v="3"/>
    <x v="1193"/>
    <x v="3"/>
    <x v="1193"/>
    <x v="894"/>
    <x v="0"/>
    <x v="27"/>
    <x v="197"/>
    <x v="0"/>
    <x v="1"/>
    <x v="0"/>
    <x v="0"/>
    <x v="0"/>
    <x v="0"/>
    <x v="0"/>
    <x v="1192"/>
    <x v="0"/>
    <x v="0"/>
    <x v="0"/>
    <x v="1197"/>
    <x v="11"/>
    <x v="11"/>
    <x v="962"/>
    <x v="0"/>
    <x v="10"/>
    <x v="2"/>
    <x v="1"/>
    <x v="3"/>
  </r>
  <r>
    <x v="6"/>
    <x v="1196"/>
    <x v="869"/>
    <x v="889"/>
    <x v="9"/>
    <x v="8"/>
    <x v="0"/>
    <x v="0"/>
    <x v="0"/>
    <x v="0"/>
    <x v="38"/>
    <x v="643"/>
    <x v="477"/>
    <x v="38"/>
    <x v="0"/>
    <x v="0"/>
    <x v="248"/>
    <x v="1"/>
    <x v="903"/>
    <x v="0"/>
    <x v="0"/>
    <x v="0"/>
    <x v="0"/>
    <x v="3"/>
    <x v="1194"/>
    <x v="3"/>
    <x v="1194"/>
    <x v="898"/>
    <x v="0"/>
    <x v="0"/>
    <x v="198"/>
    <x v="0"/>
    <x v="1"/>
    <x v="0"/>
    <x v="0"/>
    <x v="0"/>
    <x v="0"/>
    <x v="0"/>
    <x v="1193"/>
    <x v="0"/>
    <x v="0"/>
    <x v="2"/>
    <x v="1198"/>
    <x v="149"/>
    <x v="150"/>
    <x v="896"/>
    <x v="0"/>
    <x v="74"/>
    <x v="4"/>
    <x v="1"/>
    <x v="0"/>
  </r>
  <r>
    <x v="5"/>
    <x v="1197"/>
    <x v="870"/>
    <x v="870"/>
    <x v="37"/>
    <x v="36"/>
    <x v="79"/>
    <x v="0"/>
    <x v="0"/>
    <x v="0"/>
    <x v="0"/>
    <x v="0"/>
    <x v="0"/>
    <x v="0"/>
    <x v="0"/>
    <x v="0"/>
    <x v="0"/>
    <x v="0"/>
    <x v="904"/>
    <x v="0"/>
    <x v="0"/>
    <x v="0"/>
    <x v="0"/>
    <x v="3"/>
    <x v="1195"/>
    <x v="3"/>
    <x v="1195"/>
    <x v="894"/>
    <x v="0"/>
    <x v="0"/>
    <x v="0"/>
    <x v="0"/>
    <x v="1"/>
    <x v="0"/>
    <x v="0"/>
    <x v="0"/>
    <x v="0"/>
    <x v="0"/>
    <x v="1194"/>
    <x v="0"/>
    <x v="0"/>
    <x v="0"/>
    <x v="1199"/>
    <x v="41"/>
    <x v="41"/>
    <x v="899"/>
    <x v="0"/>
    <x v="31"/>
    <x v="2"/>
    <x v="1"/>
    <x v="0"/>
  </r>
  <r>
    <x v="3"/>
    <x v="1198"/>
    <x v="858"/>
    <x v="877"/>
    <x v="190"/>
    <x v="189"/>
    <x v="0"/>
    <x v="0"/>
    <x v="0"/>
    <x v="0"/>
    <x v="194"/>
    <x v="633"/>
    <x v="468"/>
    <x v="199"/>
    <x v="0"/>
    <x v="0"/>
    <x v="0"/>
    <x v="0"/>
    <x v="890"/>
    <x v="0"/>
    <x v="0"/>
    <x v="0"/>
    <x v="0"/>
    <x v="3"/>
    <x v="1196"/>
    <x v="3"/>
    <x v="1196"/>
    <x v="899"/>
    <x v="0"/>
    <x v="0"/>
    <x v="0"/>
    <x v="0"/>
    <x v="1"/>
    <x v="0"/>
    <x v="0"/>
    <x v="0"/>
    <x v="0"/>
    <x v="0"/>
    <x v="1195"/>
    <x v="0"/>
    <x v="0"/>
    <x v="0"/>
    <x v="1200"/>
    <x v="348"/>
    <x v="356"/>
    <x v="963"/>
    <x v="0"/>
    <x v="102"/>
    <x v="0"/>
    <x v="1"/>
    <x v="2"/>
  </r>
  <r>
    <x v="1"/>
    <x v="1199"/>
    <x v="871"/>
    <x v="890"/>
    <x v="191"/>
    <x v="190"/>
    <x v="0"/>
    <x v="0"/>
    <x v="0"/>
    <x v="0"/>
    <x v="195"/>
    <x v="110"/>
    <x v="82"/>
    <x v="200"/>
    <x v="65"/>
    <x v="1"/>
    <x v="0"/>
    <x v="0"/>
    <x v="905"/>
    <x v="0"/>
    <x v="0"/>
    <x v="0"/>
    <x v="0"/>
    <x v="1"/>
    <x v="1197"/>
    <x v="3"/>
    <x v="1197"/>
    <x v="272"/>
    <x v="0"/>
    <x v="0"/>
    <x v="0"/>
    <x v="0"/>
    <x v="1"/>
    <x v="0"/>
    <x v="0"/>
    <x v="0"/>
    <x v="0"/>
    <x v="0"/>
    <x v="1196"/>
    <x v="0"/>
    <x v="0"/>
    <x v="7"/>
    <x v="1201"/>
    <x v="243"/>
    <x v="245"/>
    <x v="964"/>
    <x v="1"/>
    <x v="3"/>
    <x v="18"/>
    <x v="1"/>
    <x v="0"/>
  </r>
  <r>
    <x v="24"/>
    <x v="1199"/>
    <x v="871"/>
    <x v="890"/>
    <x v="6"/>
    <x v="3"/>
    <x v="0"/>
    <x v="0"/>
    <x v="0"/>
    <x v="0"/>
    <x v="2"/>
    <x v="110"/>
    <x v="82"/>
    <x v="0"/>
    <x v="65"/>
    <x v="0"/>
    <x v="0"/>
    <x v="0"/>
    <x v="905"/>
    <x v="0"/>
    <x v="1"/>
    <x v="0"/>
    <x v="0"/>
    <x v="3"/>
    <x v="1197"/>
    <x v="3"/>
    <x v="1197"/>
    <x v="272"/>
    <x v="0"/>
    <x v="0"/>
    <x v="0"/>
    <x v="0"/>
    <x v="1"/>
    <x v="0"/>
    <x v="0"/>
    <x v="0"/>
    <x v="0"/>
    <x v="1"/>
    <x v="1196"/>
    <x v="0"/>
    <x v="0"/>
    <x v="7"/>
    <x v="1202"/>
    <x v="386"/>
    <x v="395"/>
    <x v="169"/>
    <x v="0"/>
    <x v="160"/>
    <x v="2"/>
    <x v="1"/>
    <x v="4"/>
  </r>
  <r>
    <x v="0"/>
    <x v="1199"/>
    <x v="871"/>
    <x v="890"/>
    <x v="6"/>
    <x v="3"/>
    <x v="0"/>
    <x v="0"/>
    <x v="0"/>
    <x v="0"/>
    <x v="2"/>
    <x v="110"/>
    <x v="82"/>
    <x v="0"/>
    <x v="65"/>
    <x v="0"/>
    <x v="0"/>
    <x v="0"/>
    <x v="905"/>
    <x v="0"/>
    <x v="1"/>
    <x v="0"/>
    <x v="0"/>
    <x v="3"/>
    <x v="1197"/>
    <x v="3"/>
    <x v="1197"/>
    <x v="272"/>
    <x v="0"/>
    <x v="0"/>
    <x v="0"/>
    <x v="0"/>
    <x v="1"/>
    <x v="0"/>
    <x v="0"/>
    <x v="0"/>
    <x v="0"/>
    <x v="1"/>
    <x v="1196"/>
    <x v="0"/>
    <x v="0"/>
    <x v="7"/>
    <x v="1203"/>
    <x v="0"/>
    <x v="287"/>
    <x v="965"/>
    <x v="0"/>
    <x v="0"/>
    <x v="0"/>
    <x v="1"/>
    <x v="0"/>
  </r>
  <r>
    <x v="0"/>
    <x v="1200"/>
    <x v="872"/>
    <x v="891"/>
    <x v="3"/>
    <x v="3"/>
    <x v="0"/>
    <x v="0"/>
    <x v="0"/>
    <x v="0"/>
    <x v="0"/>
    <x v="644"/>
    <x v="478"/>
    <x v="6"/>
    <x v="333"/>
    <x v="1"/>
    <x v="249"/>
    <x v="1"/>
    <x v="906"/>
    <x v="0"/>
    <x v="0"/>
    <x v="0"/>
    <x v="0"/>
    <x v="1"/>
    <x v="1198"/>
    <x v="3"/>
    <x v="1198"/>
    <x v="272"/>
    <x v="0"/>
    <x v="0"/>
    <x v="0"/>
    <x v="0"/>
    <x v="1"/>
    <x v="0"/>
    <x v="0"/>
    <x v="0"/>
    <x v="0"/>
    <x v="0"/>
    <x v="1197"/>
    <x v="0"/>
    <x v="0"/>
    <x v="7"/>
    <x v="1204"/>
    <x v="0"/>
    <x v="287"/>
    <x v="87"/>
    <x v="1"/>
    <x v="3"/>
    <x v="0"/>
    <x v="1"/>
    <x v="0"/>
  </r>
  <r>
    <x v="5"/>
    <x v="1201"/>
    <x v="873"/>
    <x v="892"/>
    <x v="3"/>
    <x v="3"/>
    <x v="0"/>
    <x v="0"/>
    <x v="0"/>
    <x v="0"/>
    <x v="0"/>
    <x v="0"/>
    <x v="0"/>
    <x v="0"/>
    <x v="0"/>
    <x v="0"/>
    <x v="0"/>
    <x v="0"/>
    <x v="907"/>
    <x v="0"/>
    <x v="0"/>
    <x v="0"/>
    <x v="0"/>
    <x v="1"/>
    <x v="1199"/>
    <x v="3"/>
    <x v="1199"/>
    <x v="272"/>
    <x v="0"/>
    <x v="0"/>
    <x v="0"/>
    <x v="0"/>
    <x v="0"/>
    <x v="0"/>
    <x v="0"/>
    <x v="0"/>
    <x v="0"/>
    <x v="0"/>
    <x v="1198"/>
    <x v="0"/>
    <x v="0"/>
    <x v="7"/>
    <x v="1205"/>
    <x v="235"/>
    <x v="237"/>
    <x v="966"/>
    <x v="1"/>
    <x v="3"/>
    <x v="2"/>
    <x v="1"/>
    <x v="1"/>
  </r>
  <r>
    <x v="5"/>
    <x v="1202"/>
    <x v="841"/>
    <x v="860"/>
    <x v="184"/>
    <x v="183"/>
    <x v="0"/>
    <x v="0"/>
    <x v="0"/>
    <x v="0"/>
    <x v="0"/>
    <x v="0"/>
    <x v="0"/>
    <x v="0"/>
    <x v="0"/>
    <x v="0"/>
    <x v="0"/>
    <x v="0"/>
    <x v="873"/>
    <x v="0"/>
    <x v="0"/>
    <x v="0"/>
    <x v="0"/>
    <x v="3"/>
    <x v="1200"/>
    <x v="3"/>
    <x v="1200"/>
    <x v="900"/>
    <x v="0"/>
    <x v="28"/>
    <x v="199"/>
    <x v="0"/>
    <x v="1"/>
    <x v="0"/>
    <x v="0"/>
    <x v="0"/>
    <x v="0"/>
    <x v="0"/>
    <x v="1199"/>
    <x v="0"/>
    <x v="0"/>
    <x v="0"/>
    <x v="1206"/>
    <x v="32"/>
    <x v="32"/>
    <x v="967"/>
    <x v="0"/>
    <x v="62"/>
    <x v="3"/>
    <x v="1"/>
    <x v="18"/>
  </r>
  <r>
    <x v="48"/>
    <x v="1203"/>
    <x v="874"/>
    <x v="893"/>
    <x v="6"/>
    <x v="191"/>
    <x v="0"/>
    <x v="1"/>
    <x v="1"/>
    <x v="0"/>
    <x v="2"/>
    <x v="645"/>
    <x v="0"/>
    <x v="0"/>
    <x v="0"/>
    <x v="0"/>
    <x v="0"/>
    <x v="0"/>
    <x v="908"/>
    <x v="0"/>
    <x v="1"/>
    <x v="0"/>
    <x v="0"/>
    <x v="8"/>
    <x v="1201"/>
    <x v="3"/>
    <x v="1201"/>
    <x v="272"/>
    <x v="0"/>
    <x v="0"/>
    <x v="0"/>
    <x v="0"/>
    <x v="3"/>
    <x v="1"/>
    <x v="0"/>
    <x v="0"/>
    <x v="1"/>
    <x v="1"/>
    <x v="1200"/>
    <x v="0"/>
    <x v="0"/>
    <x v="7"/>
    <x v="334"/>
    <x v="387"/>
    <x v="396"/>
    <x v="968"/>
    <x v="4"/>
    <x v="141"/>
    <x v="18"/>
    <x v="1"/>
    <x v="33"/>
  </r>
</pivotCacheRecords>
</file>

<file path=xl/pivotCache/pivotCacheRecords2.xml><?xml version="1.0" encoding="utf-8"?>
<pivotCacheRecords xmlns="http://schemas.openxmlformats.org/spreadsheetml/2006/main" xmlns:r="http://schemas.openxmlformats.org/officeDocument/2006/relationships" count="1930">
  <r>
    <x v="0"/>
    <x v="0"/>
    <x v="0"/>
    <x v="0"/>
    <x v="0"/>
    <x v="0"/>
    <x v="0"/>
    <x v="0"/>
    <x v="0"/>
    <x v="0"/>
    <x v="0"/>
    <x v="0"/>
    <x v="0"/>
    <x v="0"/>
    <x v="0"/>
    <x v="0"/>
    <x v="0"/>
    <x v="0"/>
    <x v="0"/>
    <x v="0"/>
    <x v="0"/>
    <x v="0"/>
    <x v="0"/>
    <x v="0"/>
    <x v="0"/>
    <x v="0"/>
    <x v="0"/>
    <x v="0"/>
    <x v="0"/>
    <x v="0"/>
    <x v="0"/>
    <x v="0"/>
    <x v="0"/>
    <x v="0"/>
    <x v="0"/>
    <x v="0"/>
    <x v="0"/>
    <x v="0"/>
  </r>
  <r>
    <x v="0"/>
    <x v="0"/>
    <x v="0"/>
    <x v="0"/>
    <x v="1"/>
    <x v="0"/>
    <x v="0"/>
    <x v="1"/>
    <x v="1"/>
    <x v="0"/>
    <x v="1"/>
    <x v="1"/>
    <x v="1"/>
    <x v="0"/>
    <x v="1"/>
    <x v="0"/>
    <x v="1"/>
    <x v="0"/>
    <x v="1"/>
    <x v="0"/>
    <x v="0"/>
    <x v="0"/>
    <x v="0"/>
    <x v="0"/>
    <x v="0"/>
    <x v="0"/>
    <x v="0"/>
    <x v="0"/>
    <x v="0"/>
    <x v="0"/>
    <x v="1"/>
    <x v="1"/>
    <x v="0"/>
    <x v="1"/>
    <x v="0"/>
    <x v="1"/>
    <x v="0"/>
    <x v="0"/>
  </r>
  <r>
    <x v="1"/>
    <x v="1"/>
    <x v="0"/>
    <x v="0"/>
    <x v="2"/>
    <x v="0"/>
    <x v="1"/>
    <x v="2"/>
    <x v="2"/>
    <x v="0"/>
    <x v="2"/>
    <x v="2"/>
    <x v="2"/>
    <x v="1"/>
    <x v="2"/>
    <x v="0"/>
    <x v="2"/>
    <x v="1"/>
    <x v="2"/>
    <x v="0"/>
    <x v="0"/>
    <x v="1"/>
    <x v="1"/>
    <x v="0"/>
    <x v="1"/>
    <x v="1"/>
    <x v="1"/>
    <x v="0"/>
    <x v="0"/>
    <x v="0"/>
    <x v="0"/>
    <x v="2"/>
    <x v="0"/>
    <x v="2"/>
    <x v="0"/>
    <x v="2"/>
    <x v="1"/>
    <x v="0"/>
  </r>
  <r>
    <x v="2"/>
    <x v="2"/>
    <x v="1"/>
    <x v="1"/>
    <x v="3"/>
    <x v="0"/>
    <x v="2"/>
    <x v="3"/>
    <x v="3"/>
    <x v="0"/>
    <x v="3"/>
    <x v="3"/>
    <x v="3"/>
    <x v="2"/>
    <x v="3"/>
    <x v="0"/>
    <x v="3"/>
    <x v="2"/>
    <x v="3"/>
    <x v="0"/>
    <x v="0"/>
    <x v="2"/>
    <x v="2"/>
    <x v="1"/>
    <x v="2"/>
    <x v="2"/>
    <x v="2"/>
    <x v="0"/>
    <x v="0"/>
    <x v="0"/>
    <x v="2"/>
    <x v="3"/>
    <x v="0"/>
    <x v="3"/>
    <x v="1"/>
    <x v="3"/>
    <x v="0"/>
    <x v="0"/>
  </r>
  <r>
    <x v="3"/>
    <x v="3"/>
    <x v="2"/>
    <x v="0"/>
    <x v="3"/>
    <x v="0"/>
    <x v="2"/>
    <x v="4"/>
    <x v="4"/>
    <x v="0"/>
    <x v="3"/>
    <x v="3"/>
    <x v="3"/>
    <x v="3"/>
    <x v="4"/>
    <x v="0"/>
    <x v="4"/>
    <x v="3"/>
    <x v="4"/>
    <x v="0"/>
    <x v="0"/>
    <x v="3"/>
    <x v="3"/>
    <x v="2"/>
    <x v="3"/>
    <x v="3"/>
    <x v="3"/>
    <x v="0"/>
    <x v="0"/>
    <x v="0"/>
    <x v="2"/>
    <x v="4"/>
    <x v="0"/>
    <x v="4"/>
    <x v="1"/>
    <x v="3"/>
    <x v="2"/>
    <x v="0"/>
  </r>
  <r>
    <x v="4"/>
    <x v="4"/>
    <x v="2"/>
    <x v="0"/>
    <x v="4"/>
    <x v="0"/>
    <x v="3"/>
    <x v="5"/>
    <x v="5"/>
    <x v="0"/>
    <x v="4"/>
    <x v="4"/>
    <x v="4"/>
    <x v="4"/>
    <x v="5"/>
    <x v="0"/>
    <x v="5"/>
    <x v="4"/>
    <x v="5"/>
    <x v="0"/>
    <x v="0"/>
    <x v="4"/>
    <x v="4"/>
    <x v="3"/>
    <x v="4"/>
    <x v="4"/>
    <x v="4"/>
    <x v="0"/>
    <x v="0"/>
    <x v="0"/>
    <x v="3"/>
    <x v="5"/>
    <x v="0"/>
    <x v="5"/>
    <x v="1"/>
    <x v="3"/>
    <x v="3"/>
    <x v="0"/>
  </r>
  <r>
    <x v="5"/>
    <x v="5"/>
    <x v="1"/>
    <x v="2"/>
    <x v="5"/>
    <x v="0"/>
    <x v="3"/>
    <x v="6"/>
    <x v="6"/>
    <x v="0"/>
    <x v="5"/>
    <x v="5"/>
    <x v="5"/>
    <x v="5"/>
    <x v="6"/>
    <x v="0"/>
    <x v="6"/>
    <x v="5"/>
    <x v="6"/>
    <x v="0"/>
    <x v="0"/>
    <x v="4"/>
    <x v="4"/>
    <x v="3"/>
    <x v="4"/>
    <x v="4"/>
    <x v="4"/>
    <x v="0"/>
    <x v="0"/>
    <x v="0"/>
    <x v="2"/>
    <x v="6"/>
    <x v="0"/>
    <x v="6"/>
    <x v="1"/>
    <x v="3"/>
    <x v="0"/>
    <x v="0"/>
  </r>
  <r>
    <x v="6"/>
    <x v="6"/>
    <x v="0"/>
    <x v="0"/>
    <x v="6"/>
    <x v="0"/>
    <x v="4"/>
    <x v="7"/>
    <x v="7"/>
    <x v="0"/>
    <x v="2"/>
    <x v="1"/>
    <x v="6"/>
    <x v="6"/>
    <x v="7"/>
    <x v="0"/>
    <x v="7"/>
    <x v="6"/>
    <x v="7"/>
    <x v="0"/>
    <x v="0"/>
    <x v="5"/>
    <x v="5"/>
    <x v="4"/>
    <x v="5"/>
    <x v="5"/>
    <x v="5"/>
    <x v="0"/>
    <x v="0"/>
    <x v="0"/>
    <x v="0"/>
    <x v="7"/>
    <x v="0"/>
    <x v="7"/>
    <x v="0"/>
    <x v="4"/>
    <x v="4"/>
    <x v="0"/>
  </r>
  <r>
    <x v="7"/>
    <x v="7"/>
    <x v="0"/>
    <x v="0"/>
    <x v="6"/>
    <x v="0"/>
    <x v="4"/>
    <x v="8"/>
    <x v="8"/>
    <x v="0"/>
    <x v="2"/>
    <x v="1"/>
    <x v="7"/>
    <x v="6"/>
    <x v="7"/>
    <x v="0"/>
    <x v="7"/>
    <x v="6"/>
    <x v="7"/>
    <x v="0"/>
    <x v="0"/>
    <x v="5"/>
    <x v="5"/>
    <x v="4"/>
    <x v="5"/>
    <x v="5"/>
    <x v="5"/>
    <x v="0"/>
    <x v="0"/>
    <x v="0"/>
    <x v="0"/>
    <x v="7"/>
    <x v="0"/>
    <x v="8"/>
    <x v="0"/>
    <x v="4"/>
    <x v="4"/>
    <x v="0"/>
  </r>
  <r>
    <x v="8"/>
    <x v="8"/>
    <x v="0"/>
    <x v="0"/>
    <x v="7"/>
    <x v="0"/>
    <x v="5"/>
    <x v="9"/>
    <x v="9"/>
    <x v="0"/>
    <x v="6"/>
    <x v="6"/>
    <x v="8"/>
    <x v="7"/>
    <x v="8"/>
    <x v="0"/>
    <x v="8"/>
    <x v="7"/>
    <x v="8"/>
    <x v="0"/>
    <x v="0"/>
    <x v="6"/>
    <x v="6"/>
    <x v="0"/>
    <x v="6"/>
    <x v="6"/>
    <x v="6"/>
    <x v="0"/>
    <x v="1"/>
    <x v="0"/>
    <x v="4"/>
    <x v="8"/>
    <x v="1"/>
    <x v="9"/>
    <x v="0"/>
    <x v="5"/>
    <x v="5"/>
    <x v="0"/>
  </r>
  <r>
    <x v="9"/>
    <x v="9"/>
    <x v="1"/>
    <x v="3"/>
    <x v="8"/>
    <x v="0"/>
    <x v="6"/>
    <x v="10"/>
    <x v="10"/>
    <x v="0"/>
    <x v="7"/>
    <x v="7"/>
    <x v="9"/>
    <x v="6"/>
    <x v="9"/>
    <x v="0"/>
    <x v="9"/>
    <x v="6"/>
    <x v="9"/>
    <x v="0"/>
    <x v="0"/>
    <x v="7"/>
    <x v="7"/>
    <x v="5"/>
    <x v="7"/>
    <x v="7"/>
    <x v="7"/>
    <x v="0"/>
    <x v="0"/>
    <x v="0"/>
    <x v="2"/>
    <x v="9"/>
    <x v="0"/>
    <x v="10"/>
    <x v="1"/>
    <x v="3"/>
    <x v="6"/>
    <x v="0"/>
  </r>
  <r>
    <x v="10"/>
    <x v="10"/>
    <x v="1"/>
    <x v="4"/>
    <x v="9"/>
    <x v="0"/>
    <x v="7"/>
    <x v="11"/>
    <x v="11"/>
    <x v="0"/>
    <x v="8"/>
    <x v="8"/>
    <x v="10"/>
    <x v="8"/>
    <x v="10"/>
    <x v="0"/>
    <x v="10"/>
    <x v="8"/>
    <x v="10"/>
    <x v="0"/>
    <x v="0"/>
    <x v="8"/>
    <x v="8"/>
    <x v="1"/>
    <x v="8"/>
    <x v="8"/>
    <x v="8"/>
    <x v="0"/>
    <x v="0"/>
    <x v="0"/>
    <x v="3"/>
    <x v="10"/>
    <x v="0"/>
    <x v="11"/>
    <x v="1"/>
    <x v="3"/>
    <x v="0"/>
    <x v="0"/>
  </r>
  <r>
    <x v="11"/>
    <x v="11"/>
    <x v="2"/>
    <x v="0"/>
    <x v="10"/>
    <x v="0"/>
    <x v="8"/>
    <x v="12"/>
    <x v="12"/>
    <x v="0"/>
    <x v="9"/>
    <x v="9"/>
    <x v="11"/>
    <x v="9"/>
    <x v="11"/>
    <x v="0"/>
    <x v="11"/>
    <x v="9"/>
    <x v="11"/>
    <x v="0"/>
    <x v="0"/>
    <x v="9"/>
    <x v="9"/>
    <x v="0"/>
    <x v="9"/>
    <x v="9"/>
    <x v="9"/>
    <x v="0"/>
    <x v="0"/>
    <x v="0"/>
    <x v="1"/>
    <x v="11"/>
    <x v="0"/>
    <x v="12"/>
    <x v="2"/>
    <x v="3"/>
    <x v="7"/>
    <x v="0"/>
  </r>
  <r>
    <x v="12"/>
    <x v="12"/>
    <x v="2"/>
    <x v="0"/>
    <x v="11"/>
    <x v="0"/>
    <x v="9"/>
    <x v="13"/>
    <x v="13"/>
    <x v="0"/>
    <x v="2"/>
    <x v="10"/>
    <x v="12"/>
    <x v="10"/>
    <x v="1"/>
    <x v="0"/>
    <x v="1"/>
    <x v="10"/>
    <x v="1"/>
    <x v="0"/>
    <x v="0"/>
    <x v="10"/>
    <x v="10"/>
    <x v="6"/>
    <x v="10"/>
    <x v="10"/>
    <x v="10"/>
    <x v="0"/>
    <x v="0"/>
    <x v="0"/>
    <x v="0"/>
    <x v="12"/>
    <x v="0"/>
    <x v="13"/>
    <x v="1"/>
    <x v="3"/>
    <x v="4"/>
    <x v="0"/>
  </r>
  <r>
    <x v="13"/>
    <x v="13"/>
    <x v="1"/>
    <x v="5"/>
    <x v="9"/>
    <x v="0"/>
    <x v="7"/>
    <x v="14"/>
    <x v="14"/>
    <x v="0"/>
    <x v="8"/>
    <x v="8"/>
    <x v="10"/>
    <x v="8"/>
    <x v="10"/>
    <x v="0"/>
    <x v="10"/>
    <x v="8"/>
    <x v="10"/>
    <x v="0"/>
    <x v="0"/>
    <x v="11"/>
    <x v="11"/>
    <x v="7"/>
    <x v="11"/>
    <x v="11"/>
    <x v="11"/>
    <x v="0"/>
    <x v="0"/>
    <x v="0"/>
    <x v="3"/>
    <x v="13"/>
    <x v="2"/>
    <x v="14"/>
    <x v="1"/>
    <x v="3"/>
    <x v="8"/>
    <x v="0"/>
  </r>
  <r>
    <x v="14"/>
    <x v="14"/>
    <x v="3"/>
    <x v="0"/>
    <x v="12"/>
    <x v="0"/>
    <x v="10"/>
    <x v="15"/>
    <x v="15"/>
    <x v="0"/>
    <x v="10"/>
    <x v="9"/>
    <x v="13"/>
    <x v="8"/>
    <x v="12"/>
    <x v="0"/>
    <x v="12"/>
    <x v="8"/>
    <x v="12"/>
    <x v="0"/>
    <x v="0"/>
    <x v="12"/>
    <x v="12"/>
    <x v="3"/>
    <x v="12"/>
    <x v="12"/>
    <x v="12"/>
    <x v="0"/>
    <x v="1"/>
    <x v="0"/>
    <x v="4"/>
    <x v="8"/>
    <x v="1"/>
    <x v="9"/>
    <x v="1"/>
    <x v="3"/>
    <x v="9"/>
    <x v="0"/>
  </r>
  <r>
    <x v="15"/>
    <x v="15"/>
    <x v="1"/>
    <x v="6"/>
    <x v="13"/>
    <x v="0"/>
    <x v="11"/>
    <x v="16"/>
    <x v="16"/>
    <x v="0"/>
    <x v="11"/>
    <x v="11"/>
    <x v="14"/>
    <x v="0"/>
    <x v="13"/>
    <x v="0"/>
    <x v="13"/>
    <x v="0"/>
    <x v="13"/>
    <x v="0"/>
    <x v="0"/>
    <x v="13"/>
    <x v="13"/>
    <x v="7"/>
    <x v="13"/>
    <x v="13"/>
    <x v="13"/>
    <x v="0"/>
    <x v="0"/>
    <x v="0"/>
    <x v="3"/>
    <x v="14"/>
    <x v="2"/>
    <x v="15"/>
    <x v="1"/>
    <x v="3"/>
    <x v="10"/>
    <x v="0"/>
  </r>
  <r>
    <x v="16"/>
    <x v="16"/>
    <x v="1"/>
    <x v="7"/>
    <x v="9"/>
    <x v="0"/>
    <x v="7"/>
    <x v="17"/>
    <x v="17"/>
    <x v="0"/>
    <x v="8"/>
    <x v="8"/>
    <x v="10"/>
    <x v="8"/>
    <x v="10"/>
    <x v="0"/>
    <x v="10"/>
    <x v="8"/>
    <x v="10"/>
    <x v="0"/>
    <x v="0"/>
    <x v="14"/>
    <x v="14"/>
    <x v="0"/>
    <x v="14"/>
    <x v="14"/>
    <x v="14"/>
    <x v="0"/>
    <x v="0"/>
    <x v="0"/>
    <x v="3"/>
    <x v="15"/>
    <x v="2"/>
    <x v="16"/>
    <x v="1"/>
    <x v="3"/>
    <x v="8"/>
    <x v="0"/>
  </r>
  <r>
    <x v="17"/>
    <x v="17"/>
    <x v="0"/>
    <x v="8"/>
    <x v="11"/>
    <x v="0"/>
    <x v="9"/>
    <x v="18"/>
    <x v="18"/>
    <x v="0"/>
    <x v="2"/>
    <x v="10"/>
    <x v="12"/>
    <x v="10"/>
    <x v="1"/>
    <x v="0"/>
    <x v="1"/>
    <x v="10"/>
    <x v="1"/>
    <x v="0"/>
    <x v="0"/>
    <x v="15"/>
    <x v="15"/>
    <x v="8"/>
    <x v="15"/>
    <x v="15"/>
    <x v="15"/>
    <x v="0"/>
    <x v="0"/>
    <x v="0"/>
    <x v="0"/>
    <x v="16"/>
    <x v="0"/>
    <x v="17"/>
    <x v="0"/>
    <x v="1"/>
    <x v="11"/>
    <x v="0"/>
  </r>
  <r>
    <x v="18"/>
    <x v="18"/>
    <x v="2"/>
    <x v="0"/>
    <x v="9"/>
    <x v="0"/>
    <x v="7"/>
    <x v="11"/>
    <x v="11"/>
    <x v="0"/>
    <x v="8"/>
    <x v="8"/>
    <x v="10"/>
    <x v="8"/>
    <x v="10"/>
    <x v="0"/>
    <x v="10"/>
    <x v="8"/>
    <x v="10"/>
    <x v="0"/>
    <x v="0"/>
    <x v="16"/>
    <x v="16"/>
    <x v="9"/>
    <x v="16"/>
    <x v="16"/>
    <x v="16"/>
    <x v="0"/>
    <x v="0"/>
    <x v="0"/>
    <x v="5"/>
    <x v="17"/>
    <x v="0"/>
    <x v="18"/>
    <x v="1"/>
    <x v="3"/>
    <x v="12"/>
    <x v="0"/>
  </r>
  <r>
    <x v="19"/>
    <x v="19"/>
    <x v="1"/>
    <x v="9"/>
    <x v="14"/>
    <x v="0"/>
    <x v="12"/>
    <x v="19"/>
    <x v="19"/>
    <x v="0"/>
    <x v="12"/>
    <x v="12"/>
    <x v="15"/>
    <x v="0"/>
    <x v="14"/>
    <x v="0"/>
    <x v="14"/>
    <x v="11"/>
    <x v="14"/>
    <x v="0"/>
    <x v="0"/>
    <x v="17"/>
    <x v="17"/>
    <x v="10"/>
    <x v="17"/>
    <x v="17"/>
    <x v="17"/>
    <x v="0"/>
    <x v="0"/>
    <x v="0"/>
    <x v="3"/>
    <x v="18"/>
    <x v="2"/>
    <x v="19"/>
    <x v="3"/>
    <x v="3"/>
    <x v="8"/>
    <x v="0"/>
  </r>
  <r>
    <x v="20"/>
    <x v="20"/>
    <x v="1"/>
    <x v="10"/>
    <x v="15"/>
    <x v="0"/>
    <x v="13"/>
    <x v="20"/>
    <x v="20"/>
    <x v="0"/>
    <x v="13"/>
    <x v="7"/>
    <x v="16"/>
    <x v="11"/>
    <x v="15"/>
    <x v="0"/>
    <x v="15"/>
    <x v="12"/>
    <x v="15"/>
    <x v="0"/>
    <x v="0"/>
    <x v="18"/>
    <x v="18"/>
    <x v="0"/>
    <x v="1"/>
    <x v="18"/>
    <x v="18"/>
    <x v="0"/>
    <x v="0"/>
    <x v="0"/>
    <x v="0"/>
    <x v="19"/>
    <x v="2"/>
    <x v="20"/>
    <x v="1"/>
    <x v="3"/>
    <x v="8"/>
    <x v="0"/>
  </r>
  <r>
    <x v="21"/>
    <x v="21"/>
    <x v="1"/>
    <x v="11"/>
    <x v="16"/>
    <x v="0"/>
    <x v="10"/>
    <x v="21"/>
    <x v="21"/>
    <x v="0"/>
    <x v="14"/>
    <x v="9"/>
    <x v="13"/>
    <x v="8"/>
    <x v="12"/>
    <x v="0"/>
    <x v="12"/>
    <x v="8"/>
    <x v="12"/>
    <x v="0"/>
    <x v="0"/>
    <x v="17"/>
    <x v="17"/>
    <x v="10"/>
    <x v="17"/>
    <x v="17"/>
    <x v="17"/>
    <x v="0"/>
    <x v="0"/>
    <x v="0"/>
    <x v="0"/>
    <x v="20"/>
    <x v="0"/>
    <x v="21"/>
    <x v="1"/>
    <x v="3"/>
    <x v="0"/>
    <x v="0"/>
  </r>
  <r>
    <x v="22"/>
    <x v="22"/>
    <x v="2"/>
    <x v="0"/>
    <x v="17"/>
    <x v="0"/>
    <x v="14"/>
    <x v="22"/>
    <x v="22"/>
    <x v="0"/>
    <x v="2"/>
    <x v="13"/>
    <x v="17"/>
    <x v="0"/>
    <x v="16"/>
    <x v="0"/>
    <x v="16"/>
    <x v="0"/>
    <x v="16"/>
    <x v="0"/>
    <x v="0"/>
    <x v="17"/>
    <x v="17"/>
    <x v="10"/>
    <x v="17"/>
    <x v="17"/>
    <x v="17"/>
    <x v="0"/>
    <x v="0"/>
    <x v="0"/>
    <x v="0"/>
    <x v="21"/>
    <x v="0"/>
    <x v="22"/>
    <x v="1"/>
    <x v="3"/>
    <x v="4"/>
    <x v="0"/>
  </r>
  <r>
    <x v="23"/>
    <x v="23"/>
    <x v="2"/>
    <x v="0"/>
    <x v="18"/>
    <x v="0"/>
    <x v="15"/>
    <x v="23"/>
    <x v="23"/>
    <x v="0"/>
    <x v="2"/>
    <x v="14"/>
    <x v="18"/>
    <x v="12"/>
    <x v="17"/>
    <x v="0"/>
    <x v="17"/>
    <x v="13"/>
    <x v="17"/>
    <x v="0"/>
    <x v="0"/>
    <x v="19"/>
    <x v="19"/>
    <x v="1"/>
    <x v="18"/>
    <x v="19"/>
    <x v="19"/>
    <x v="0"/>
    <x v="0"/>
    <x v="0"/>
    <x v="0"/>
    <x v="22"/>
    <x v="0"/>
    <x v="23"/>
    <x v="2"/>
    <x v="3"/>
    <x v="4"/>
    <x v="0"/>
  </r>
  <r>
    <x v="24"/>
    <x v="24"/>
    <x v="1"/>
    <x v="12"/>
    <x v="19"/>
    <x v="0"/>
    <x v="5"/>
    <x v="24"/>
    <x v="24"/>
    <x v="0"/>
    <x v="15"/>
    <x v="15"/>
    <x v="19"/>
    <x v="6"/>
    <x v="18"/>
    <x v="0"/>
    <x v="18"/>
    <x v="6"/>
    <x v="18"/>
    <x v="0"/>
    <x v="0"/>
    <x v="20"/>
    <x v="20"/>
    <x v="8"/>
    <x v="15"/>
    <x v="20"/>
    <x v="20"/>
    <x v="0"/>
    <x v="0"/>
    <x v="0"/>
    <x v="3"/>
    <x v="23"/>
    <x v="0"/>
    <x v="24"/>
    <x v="1"/>
    <x v="3"/>
    <x v="8"/>
    <x v="0"/>
  </r>
  <r>
    <x v="25"/>
    <x v="25"/>
    <x v="0"/>
    <x v="0"/>
    <x v="7"/>
    <x v="0"/>
    <x v="5"/>
    <x v="9"/>
    <x v="9"/>
    <x v="0"/>
    <x v="6"/>
    <x v="6"/>
    <x v="8"/>
    <x v="7"/>
    <x v="8"/>
    <x v="0"/>
    <x v="8"/>
    <x v="7"/>
    <x v="8"/>
    <x v="0"/>
    <x v="0"/>
    <x v="21"/>
    <x v="21"/>
    <x v="8"/>
    <x v="19"/>
    <x v="21"/>
    <x v="21"/>
    <x v="0"/>
    <x v="1"/>
    <x v="0"/>
    <x v="4"/>
    <x v="8"/>
    <x v="1"/>
    <x v="9"/>
    <x v="0"/>
    <x v="5"/>
    <x v="13"/>
    <x v="0"/>
  </r>
  <r>
    <x v="26"/>
    <x v="26"/>
    <x v="1"/>
    <x v="13"/>
    <x v="20"/>
    <x v="0"/>
    <x v="4"/>
    <x v="25"/>
    <x v="25"/>
    <x v="0"/>
    <x v="16"/>
    <x v="16"/>
    <x v="20"/>
    <x v="6"/>
    <x v="19"/>
    <x v="0"/>
    <x v="19"/>
    <x v="6"/>
    <x v="19"/>
    <x v="0"/>
    <x v="0"/>
    <x v="22"/>
    <x v="22"/>
    <x v="11"/>
    <x v="20"/>
    <x v="22"/>
    <x v="22"/>
    <x v="0"/>
    <x v="0"/>
    <x v="0"/>
    <x v="1"/>
    <x v="24"/>
    <x v="2"/>
    <x v="25"/>
    <x v="1"/>
    <x v="3"/>
    <x v="8"/>
    <x v="0"/>
  </r>
  <r>
    <x v="27"/>
    <x v="27"/>
    <x v="1"/>
    <x v="14"/>
    <x v="21"/>
    <x v="0"/>
    <x v="13"/>
    <x v="26"/>
    <x v="26"/>
    <x v="0"/>
    <x v="17"/>
    <x v="17"/>
    <x v="21"/>
    <x v="13"/>
    <x v="9"/>
    <x v="0"/>
    <x v="9"/>
    <x v="14"/>
    <x v="9"/>
    <x v="0"/>
    <x v="0"/>
    <x v="23"/>
    <x v="23"/>
    <x v="0"/>
    <x v="21"/>
    <x v="23"/>
    <x v="23"/>
    <x v="0"/>
    <x v="0"/>
    <x v="0"/>
    <x v="3"/>
    <x v="25"/>
    <x v="0"/>
    <x v="26"/>
    <x v="1"/>
    <x v="3"/>
    <x v="14"/>
    <x v="0"/>
  </r>
  <r>
    <x v="28"/>
    <x v="28"/>
    <x v="1"/>
    <x v="15"/>
    <x v="22"/>
    <x v="0"/>
    <x v="15"/>
    <x v="27"/>
    <x v="27"/>
    <x v="0"/>
    <x v="18"/>
    <x v="18"/>
    <x v="22"/>
    <x v="0"/>
    <x v="20"/>
    <x v="0"/>
    <x v="20"/>
    <x v="15"/>
    <x v="20"/>
    <x v="0"/>
    <x v="0"/>
    <x v="24"/>
    <x v="24"/>
    <x v="7"/>
    <x v="11"/>
    <x v="24"/>
    <x v="24"/>
    <x v="0"/>
    <x v="0"/>
    <x v="0"/>
    <x v="2"/>
    <x v="26"/>
    <x v="2"/>
    <x v="27"/>
    <x v="1"/>
    <x v="3"/>
    <x v="8"/>
    <x v="0"/>
  </r>
  <r>
    <x v="29"/>
    <x v="29"/>
    <x v="1"/>
    <x v="16"/>
    <x v="12"/>
    <x v="0"/>
    <x v="10"/>
    <x v="28"/>
    <x v="28"/>
    <x v="0"/>
    <x v="10"/>
    <x v="9"/>
    <x v="13"/>
    <x v="8"/>
    <x v="12"/>
    <x v="0"/>
    <x v="12"/>
    <x v="8"/>
    <x v="12"/>
    <x v="0"/>
    <x v="0"/>
    <x v="25"/>
    <x v="25"/>
    <x v="12"/>
    <x v="22"/>
    <x v="25"/>
    <x v="25"/>
    <x v="0"/>
    <x v="0"/>
    <x v="0"/>
    <x v="6"/>
    <x v="27"/>
    <x v="3"/>
    <x v="28"/>
    <x v="3"/>
    <x v="3"/>
    <x v="4"/>
    <x v="0"/>
  </r>
  <r>
    <x v="30"/>
    <x v="30"/>
    <x v="1"/>
    <x v="17"/>
    <x v="20"/>
    <x v="0"/>
    <x v="4"/>
    <x v="29"/>
    <x v="29"/>
    <x v="0"/>
    <x v="16"/>
    <x v="16"/>
    <x v="20"/>
    <x v="6"/>
    <x v="19"/>
    <x v="0"/>
    <x v="19"/>
    <x v="6"/>
    <x v="19"/>
    <x v="0"/>
    <x v="0"/>
    <x v="26"/>
    <x v="26"/>
    <x v="13"/>
    <x v="23"/>
    <x v="26"/>
    <x v="26"/>
    <x v="0"/>
    <x v="0"/>
    <x v="0"/>
    <x v="1"/>
    <x v="28"/>
    <x v="0"/>
    <x v="29"/>
    <x v="1"/>
    <x v="3"/>
    <x v="14"/>
    <x v="0"/>
  </r>
  <r>
    <x v="31"/>
    <x v="31"/>
    <x v="1"/>
    <x v="18"/>
    <x v="23"/>
    <x v="0"/>
    <x v="6"/>
    <x v="30"/>
    <x v="30"/>
    <x v="0"/>
    <x v="0"/>
    <x v="19"/>
    <x v="23"/>
    <x v="14"/>
    <x v="21"/>
    <x v="0"/>
    <x v="21"/>
    <x v="16"/>
    <x v="21"/>
    <x v="0"/>
    <x v="0"/>
    <x v="27"/>
    <x v="27"/>
    <x v="1"/>
    <x v="18"/>
    <x v="27"/>
    <x v="27"/>
    <x v="0"/>
    <x v="0"/>
    <x v="0"/>
    <x v="0"/>
    <x v="29"/>
    <x v="2"/>
    <x v="30"/>
    <x v="1"/>
    <x v="3"/>
    <x v="15"/>
    <x v="0"/>
  </r>
  <r>
    <x v="32"/>
    <x v="32"/>
    <x v="1"/>
    <x v="18"/>
    <x v="24"/>
    <x v="0"/>
    <x v="5"/>
    <x v="31"/>
    <x v="31"/>
    <x v="0"/>
    <x v="0"/>
    <x v="20"/>
    <x v="24"/>
    <x v="15"/>
    <x v="22"/>
    <x v="0"/>
    <x v="22"/>
    <x v="17"/>
    <x v="22"/>
    <x v="0"/>
    <x v="0"/>
    <x v="27"/>
    <x v="27"/>
    <x v="1"/>
    <x v="18"/>
    <x v="27"/>
    <x v="27"/>
    <x v="0"/>
    <x v="0"/>
    <x v="0"/>
    <x v="0"/>
    <x v="30"/>
    <x v="2"/>
    <x v="30"/>
    <x v="1"/>
    <x v="3"/>
    <x v="4"/>
    <x v="0"/>
  </r>
  <r>
    <x v="33"/>
    <x v="33"/>
    <x v="1"/>
    <x v="19"/>
    <x v="7"/>
    <x v="0"/>
    <x v="5"/>
    <x v="32"/>
    <x v="32"/>
    <x v="0"/>
    <x v="6"/>
    <x v="6"/>
    <x v="8"/>
    <x v="7"/>
    <x v="8"/>
    <x v="0"/>
    <x v="8"/>
    <x v="7"/>
    <x v="8"/>
    <x v="0"/>
    <x v="0"/>
    <x v="28"/>
    <x v="28"/>
    <x v="14"/>
    <x v="24"/>
    <x v="28"/>
    <x v="28"/>
    <x v="0"/>
    <x v="0"/>
    <x v="0"/>
    <x v="6"/>
    <x v="31"/>
    <x v="3"/>
    <x v="31"/>
    <x v="1"/>
    <x v="3"/>
    <x v="4"/>
    <x v="0"/>
  </r>
  <r>
    <x v="34"/>
    <x v="34"/>
    <x v="0"/>
    <x v="0"/>
    <x v="25"/>
    <x v="0"/>
    <x v="15"/>
    <x v="33"/>
    <x v="33"/>
    <x v="0"/>
    <x v="19"/>
    <x v="21"/>
    <x v="25"/>
    <x v="0"/>
    <x v="23"/>
    <x v="0"/>
    <x v="23"/>
    <x v="0"/>
    <x v="23"/>
    <x v="0"/>
    <x v="0"/>
    <x v="29"/>
    <x v="29"/>
    <x v="0"/>
    <x v="25"/>
    <x v="29"/>
    <x v="29"/>
    <x v="0"/>
    <x v="0"/>
    <x v="0"/>
    <x v="6"/>
    <x v="32"/>
    <x v="0"/>
    <x v="32"/>
    <x v="0"/>
    <x v="6"/>
    <x v="14"/>
    <x v="0"/>
  </r>
  <r>
    <x v="35"/>
    <x v="35"/>
    <x v="1"/>
    <x v="20"/>
    <x v="26"/>
    <x v="0"/>
    <x v="5"/>
    <x v="34"/>
    <x v="34"/>
    <x v="0"/>
    <x v="20"/>
    <x v="22"/>
    <x v="19"/>
    <x v="16"/>
    <x v="18"/>
    <x v="0"/>
    <x v="18"/>
    <x v="18"/>
    <x v="18"/>
    <x v="0"/>
    <x v="0"/>
    <x v="30"/>
    <x v="30"/>
    <x v="0"/>
    <x v="26"/>
    <x v="30"/>
    <x v="30"/>
    <x v="0"/>
    <x v="0"/>
    <x v="0"/>
    <x v="2"/>
    <x v="33"/>
    <x v="0"/>
    <x v="33"/>
    <x v="1"/>
    <x v="3"/>
    <x v="14"/>
    <x v="0"/>
  </r>
  <r>
    <x v="36"/>
    <x v="36"/>
    <x v="1"/>
    <x v="21"/>
    <x v="27"/>
    <x v="0"/>
    <x v="16"/>
    <x v="35"/>
    <x v="35"/>
    <x v="0"/>
    <x v="21"/>
    <x v="23"/>
    <x v="26"/>
    <x v="0"/>
    <x v="24"/>
    <x v="0"/>
    <x v="24"/>
    <x v="0"/>
    <x v="24"/>
    <x v="0"/>
    <x v="0"/>
    <x v="31"/>
    <x v="31"/>
    <x v="7"/>
    <x v="27"/>
    <x v="31"/>
    <x v="31"/>
    <x v="0"/>
    <x v="0"/>
    <x v="0"/>
    <x v="6"/>
    <x v="34"/>
    <x v="3"/>
    <x v="34"/>
    <x v="1"/>
    <x v="3"/>
    <x v="4"/>
    <x v="0"/>
  </r>
  <r>
    <x v="37"/>
    <x v="37"/>
    <x v="0"/>
    <x v="0"/>
    <x v="28"/>
    <x v="0"/>
    <x v="5"/>
    <x v="36"/>
    <x v="36"/>
    <x v="0"/>
    <x v="2"/>
    <x v="24"/>
    <x v="27"/>
    <x v="17"/>
    <x v="25"/>
    <x v="0"/>
    <x v="25"/>
    <x v="19"/>
    <x v="25"/>
    <x v="0"/>
    <x v="0"/>
    <x v="32"/>
    <x v="32"/>
    <x v="15"/>
    <x v="28"/>
    <x v="32"/>
    <x v="32"/>
    <x v="0"/>
    <x v="1"/>
    <x v="0"/>
    <x v="4"/>
    <x v="8"/>
    <x v="1"/>
    <x v="9"/>
    <x v="0"/>
    <x v="7"/>
    <x v="16"/>
    <x v="0"/>
  </r>
  <r>
    <x v="38"/>
    <x v="38"/>
    <x v="1"/>
    <x v="18"/>
    <x v="23"/>
    <x v="0"/>
    <x v="6"/>
    <x v="37"/>
    <x v="37"/>
    <x v="0"/>
    <x v="0"/>
    <x v="19"/>
    <x v="23"/>
    <x v="14"/>
    <x v="21"/>
    <x v="0"/>
    <x v="21"/>
    <x v="16"/>
    <x v="21"/>
    <x v="0"/>
    <x v="0"/>
    <x v="33"/>
    <x v="33"/>
    <x v="1"/>
    <x v="29"/>
    <x v="33"/>
    <x v="33"/>
    <x v="0"/>
    <x v="0"/>
    <x v="0"/>
    <x v="0"/>
    <x v="35"/>
    <x v="2"/>
    <x v="30"/>
    <x v="1"/>
    <x v="3"/>
    <x v="4"/>
    <x v="0"/>
  </r>
  <r>
    <x v="39"/>
    <x v="39"/>
    <x v="1"/>
    <x v="22"/>
    <x v="29"/>
    <x v="0"/>
    <x v="17"/>
    <x v="38"/>
    <x v="38"/>
    <x v="0"/>
    <x v="22"/>
    <x v="25"/>
    <x v="28"/>
    <x v="0"/>
    <x v="26"/>
    <x v="0"/>
    <x v="26"/>
    <x v="0"/>
    <x v="26"/>
    <x v="0"/>
    <x v="0"/>
    <x v="34"/>
    <x v="34"/>
    <x v="6"/>
    <x v="30"/>
    <x v="34"/>
    <x v="34"/>
    <x v="0"/>
    <x v="0"/>
    <x v="0"/>
    <x v="1"/>
    <x v="36"/>
    <x v="4"/>
    <x v="35"/>
    <x v="1"/>
    <x v="3"/>
    <x v="17"/>
    <x v="0"/>
  </r>
  <r>
    <x v="40"/>
    <x v="39"/>
    <x v="1"/>
    <x v="23"/>
    <x v="30"/>
    <x v="1"/>
    <x v="10"/>
    <x v="39"/>
    <x v="39"/>
    <x v="0"/>
    <x v="22"/>
    <x v="26"/>
    <x v="28"/>
    <x v="0"/>
    <x v="27"/>
    <x v="0"/>
    <x v="27"/>
    <x v="0"/>
    <x v="27"/>
    <x v="0"/>
    <x v="0"/>
    <x v="34"/>
    <x v="34"/>
    <x v="6"/>
    <x v="30"/>
    <x v="34"/>
    <x v="34"/>
    <x v="0"/>
    <x v="0"/>
    <x v="0"/>
    <x v="0"/>
    <x v="37"/>
    <x v="1"/>
    <x v="36"/>
    <x v="1"/>
    <x v="3"/>
    <x v="18"/>
    <x v="0"/>
  </r>
  <r>
    <x v="41"/>
    <x v="40"/>
    <x v="0"/>
    <x v="0"/>
    <x v="31"/>
    <x v="0"/>
    <x v="15"/>
    <x v="40"/>
    <x v="40"/>
    <x v="0"/>
    <x v="23"/>
    <x v="27"/>
    <x v="29"/>
    <x v="18"/>
    <x v="20"/>
    <x v="0"/>
    <x v="20"/>
    <x v="20"/>
    <x v="28"/>
    <x v="0"/>
    <x v="0"/>
    <x v="35"/>
    <x v="35"/>
    <x v="11"/>
    <x v="20"/>
    <x v="35"/>
    <x v="35"/>
    <x v="0"/>
    <x v="0"/>
    <x v="0"/>
    <x v="2"/>
    <x v="38"/>
    <x v="0"/>
    <x v="37"/>
    <x v="0"/>
    <x v="8"/>
    <x v="14"/>
    <x v="0"/>
  </r>
  <r>
    <x v="42"/>
    <x v="41"/>
    <x v="1"/>
    <x v="24"/>
    <x v="26"/>
    <x v="0"/>
    <x v="5"/>
    <x v="41"/>
    <x v="41"/>
    <x v="0"/>
    <x v="20"/>
    <x v="22"/>
    <x v="19"/>
    <x v="16"/>
    <x v="18"/>
    <x v="0"/>
    <x v="18"/>
    <x v="18"/>
    <x v="18"/>
    <x v="0"/>
    <x v="0"/>
    <x v="36"/>
    <x v="36"/>
    <x v="16"/>
    <x v="31"/>
    <x v="36"/>
    <x v="36"/>
    <x v="0"/>
    <x v="0"/>
    <x v="0"/>
    <x v="2"/>
    <x v="39"/>
    <x v="0"/>
    <x v="38"/>
    <x v="1"/>
    <x v="3"/>
    <x v="14"/>
    <x v="0"/>
  </r>
  <r>
    <x v="43"/>
    <x v="42"/>
    <x v="1"/>
    <x v="25"/>
    <x v="32"/>
    <x v="0"/>
    <x v="0"/>
    <x v="42"/>
    <x v="42"/>
    <x v="0"/>
    <x v="16"/>
    <x v="16"/>
    <x v="30"/>
    <x v="6"/>
    <x v="19"/>
    <x v="0"/>
    <x v="19"/>
    <x v="6"/>
    <x v="19"/>
    <x v="0"/>
    <x v="0"/>
    <x v="37"/>
    <x v="37"/>
    <x v="17"/>
    <x v="32"/>
    <x v="37"/>
    <x v="37"/>
    <x v="0"/>
    <x v="0"/>
    <x v="0"/>
    <x v="1"/>
    <x v="40"/>
    <x v="0"/>
    <x v="39"/>
    <x v="1"/>
    <x v="3"/>
    <x v="14"/>
    <x v="0"/>
  </r>
  <r>
    <x v="44"/>
    <x v="43"/>
    <x v="0"/>
    <x v="0"/>
    <x v="28"/>
    <x v="0"/>
    <x v="5"/>
    <x v="36"/>
    <x v="36"/>
    <x v="0"/>
    <x v="2"/>
    <x v="24"/>
    <x v="27"/>
    <x v="17"/>
    <x v="25"/>
    <x v="0"/>
    <x v="25"/>
    <x v="19"/>
    <x v="25"/>
    <x v="0"/>
    <x v="0"/>
    <x v="38"/>
    <x v="38"/>
    <x v="15"/>
    <x v="33"/>
    <x v="38"/>
    <x v="38"/>
    <x v="0"/>
    <x v="1"/>
    <x v="0"/>
    <x v="4"/>
    <x v="8"/>
    <x v="1"/>
    <x v="9"/>
    <x v="0"/>
    <x v="7"/>
    <x v="19"/>
    <x v="0"/>
  </r>
  <r>
    <x v="45"/>
    <x v="44"/>
    <x v="1"/>
    <x v="26"/>
    <x v="32"/>
    <x v="0"/>
    <x v="0"/>
    <x v="43"/>
    <x v="43"/>
    <x v="0"/>
    <x v="16"/>
    <x v="16"/>
    <x v="30"/>
    <x v="6"/>
    <x v="19"/>
    <x v="0"/>
    <x v="19"/>
    <x v="6"/>
    <x v="19"/>
    <x v="0"/>
    <x v="0"/>
    <x v="39"/>
    <x v="39"/>
    <x v="10"/>
    <x v="34"/>
    <x v="39"/>
    <x v="39"/>
    <x v="0"/>
    <x v="0"/>
    <x v="0"/>
    <x v="1"/>
    <x v="41"/>
    <x v="0"/>
    <x v="40"/>
    <x v="1"/>
    <x v="3"/>
    <x v="20"/>
    <x v="0"/>
  </r>
  <r>
    <x v="46"/>
    <x v="45"/>
    <x v="1"/>
    <x v="27"/>
    <x v="33"/>
    <x v="0"/>
    <x v="2"/>
    <x v="44"/>
    <x v="44"/>
    <x v="0"/>
    <x v="3"/>
    <x v="28"/>
    <x v="31"/>
    <x v="19"/>
    <x v="28"/>
    <x v="0"/>
    <x v="28"/>
    <x v="21"/>
    <x v="29"/>
    <x v="0"/>
    <x v="0"/>
    <x v="40"/>
    <x v="40"/>
    <x v="6"/>
    <x v="35"/>
    <x v="40"/>
    <x v="40"/>
    <x v="0"/>
    <x v="0"/>
    <x v="0"/>
    <x v="6"/>
    <x v="42"/>
    <x v="0"/>
    <x v="41"/>
    <x v="1"/>
    <x v="3"/>
    <x v="21"/>
    <x v="0"/>
  </r>
  <r>
    <x v="46"/>
    <x v="45"/>
    <x v="1"/>
    <x v="27"/>
    <x v="34"/>
    <x v="0"/>
    <x v="18"/>
    <x v="45"/>
    <x v="45"/>
    <x v="1"/>
    <x v="24"/>
    <x v="12"/>
    <x v="32"/>
    <x v="20"/>
    <x v="29"/>
    <x v="0"/>
    <x v="29"/>
    <x v="22"/>
    <x v="30"/>
    <x v="0"/>
    <x v="0"/>
    <x v="40"/>
    <x v="40"/>
    <x v="6"/>
    <x v="35"/>
    <x v="40"/>
    <x v="40"/>
    <x v="0"/>
    <x v="0"/>
    <x v="0"/>
    <x v="6"/>
    <x v="42"/>
    <x v="0"/>
    <x v="41"/>
    <x v="1"/>
    <x v="3"/>
    <x v="21"/>
    <x v="0"/>
  </r>
  <r>
    <x v="47"/>
    <x v="46"/>
    <x v="1"/>
    <x v="28"/>
    <x v="35"/>
    <x v="0"/>
    <x v="13"/>
    <x v="46"/>
    <x v="46"/>
    <x v="0"/>
    <x v="17"/>
    <x v="29"/>
    <x v="33"/>
    <x v="9"/>
    <x v="30"/>
    <x v="0"/>
    <x v="30"/>
    <x v="9"/>
    <x v="31"/>
    <x v="0"/>
    <x v="0"/>
    <x v="41"/>
    <x v="41"/>
    <x v="17"/>
    <x v="32"/>
    <x v="41"/>
    <x v="41"/>
    <x v="0"/>
    <x v="0"/>
    <x v="0"/>
    <x v="0"/>
    <x v="43"/>
    <x v="0"/>
    <x v="42"/>
    <x v="1"/>
    <x v="3"/>
    <x v="22"/>
    <x v="0"/>
  </r>
  <r>
    <x v="48"/>
    <x v="47"/>
    <x v="2"/>
    <x v="0"/>
    <x v="36"/>
    <x v="0"/>
    <x v="19"/>
    <x v="47"/>
    <x v="47"/>
    <x v="0"/>
    <x v="10"/>
    <x v="9"/>
    <x v="34"/>
    <x v="21"/>
    <x v="31"/>
    <x v="0"/>
    <x v="31"/>
    <x v="23"/>
    <x v="32"/>
    <x v="0"/>
    <x v="0"/>
    <x v="42"/>
    <x v="42"/>
    <x v="0"/>
    <x v="36"/>
    <x v="42"/>
    <x v="42"/>
    <x v="0"/>
    <x v="0"/>
    <x v="0"/>
    <x v="1"/>
    <x v="44"/>
    <x v="3"/>
    <x v="43"/>
    <x v="2"/>
    <x v="3"/>
    <x v="4"/>
    <x v="0"/>
  </r>
  <r>
    <x v="49"/>
    <x v="48"/>
    <x v="1"/>
    <x v="29"/>
    <x v="37"/>
    <x v="0"/>
    <x v="20"/>
    <x v="48"/>
    <x v="48"/>
    <x v="0"/>
    <x v="12"/>
    <x v="30"/>
    <x v="35"/>
    <x v="22"/>
    <x v="32"/>
    <x v="0"/>
    <x v="32"/>
    <x v="24"/>
    <x v="33"/>
    <x v="0"/>
    <x v="0"/>
    <x v="43"/>
    <x v="43"/>
    <x v="1"/>
    <x v="37"/>
    <x v="43"/>
    <x v="43"/>
    <x v="0"/>
    <x v="0"/>
    <x v="0"/>
    <x v="3"/>
    <x v="45"/>
    <x v="0"/>
    <x v="44"/>
    <x v="1"/>
    <x v="3"/>
    <x v="20"/>
    <x v="0"/>
  </r>
  <r>
    <x v="50"/>
    <x v="49"/>
    <x v="1"/>
    <x v="30"/>
    <x v="38"/>
    <x v="0"/>
    <x v="21"/>
    <x v="49"/>
    <x v="49"/>
    <x v="0"/>
    <x v="12"/>
    <x v="30"/>
    <x v="36"/>
    <x v="23"/>
    <x v="33"/>
    <x v="0"/>
    <x v="33"/>
    <x v="25"/>
    <x v="34"/>
    <x v="0"/>
    <x v="0"/>
    <x v="43"/>
    <x v="43"/>
    <x v="1"/>
    <x v="37"/>
    <x v="43"/>
    <x v="43"/>
    <x v="0"/>
    <x v="0"/>
    <x v="0"/>
    <x v="3"/>
    <x v="45"/>
    <x v="0"/>
    <x v="45"/>
    <x v="1"/>
    <x v="3"/>
    <x v="20"/>
    <x v="0"/>
  </r>
  <r>
    <x v="51"/>
    <x v="50"/>
    <x v="1"/>
    <x v="31"/>
    <x v="39"/>
    <x v="1"/>
    <x v="11"/>
    <x v="50"/>
    <x v="50"/>
    <x v="2"/>
    <x v="22"/>
    <x v="16"/>
    <x v="28"/>
    <x v="0"/>
    <x v="34"/>
    <x v="0"/>
    <x v="34"/>
    <x v="0"/>
    <x v="35"/>
    <x v="0"/>
    <x v="0"/>
    <x v="4"/>
    <x v="4"/>
    <x v="3"/>
    <x v="4"/>
    <x v="4"/>
    <x v="4"/>
    <x v="0"/>
    <x v="0"/>
    <x v="0"/>
    <x v="6"/>
    <x v="46"/>
    <x v="1"/>
    <x v="46"/>
    <x v="1"/>
    <x v="3"/>
    <x v="4"/>
    <x v="0"/>
  </r>
  <r>
    <x v="52"/>
    <x v="51"/>
    <x v="1"/>
    <x v="27"/>
    <x v="40"/>
    <x v="0"/>
    <x v="22"/>
    <x v="51"/>
    <x v="51"/>
    <x v="3"/>
    <x v="24"/>
    <x v="31"/>
    <x v="37"/>
    <x v="6"/>
    <x v="12"/>
    <x v="0"/>
    <x v="12"/>
    <x v="6"/>
    <x v="12"/>
    <x v="0"/>
    <x v="0"/>
    <x v="44"/>
    <x v="44"/>
    <x v="8"/>
    <x v="38"/>
    <x v="44"/>
    <x v="44"/>
    <x v="0"/>
    <x v="0"/>
    <x v="0"/>
    <x v="6"/>
    <x v="47"/>
    <x v="0"/>
    <x v="41"/>
    <x v="1"/>
    <x v="3"/>
    <x v="4"/>
    <x v="0"/>
  </r>
  <r>
    <x v="53"/>
    <x v="52"/>
    <x v="1"/>
    <x v="32"/>
    <x v="16"/>
    <x v="0"/>
    <x v="10"/>
    <x v="52"/>
    <x v="52"/>
    <x v="0"/>
    <x v="14"/>
    <x v="9"/>
    <x v="13"/>
    <x v="8"/>
    <x v="12"/>
    <x v="0"/>
    <x v="12"/>
    <x v="26"/>
    <x v="36"/>
    <x v="0"/>
    <x v="0"/>
    <x v="45"/>
    <x v="45"/>
    <x v="18"/>
    <x v="39"/>
    <x v="45"/>
    <x v="45"/>
    <x v="0"/>
    <x v="0"/>
    <x v="0"/>
    <x v="0"/>
    <x v="48"/>
    <x v="0"/>
    <x v="47"/>
    <x v="1"/>
    <x v="3"/>
    <x v="23"/>
    <x v="0"/>
  </r>
  <r>
    <x v="53"/>
    <x v="52"/>
    <x v="1"/>
    <x v="32"/>
    <x v="16"/>
    <x v="0"/>
    <x v="10"/>
    <x v="53"/>
    <x v="53"/>
    <x v="0"/>
    <x v="14"/>
    <x v="9"/>
    <x v="13"/>
    <x v="8"/>
    <x v="12"/>
    <x v="0"/>
    <x v="12"/>
    <x v="26"/>
    <x v="36"/>
    <x v="0"/>
    <x v="0"/>
    <x v="45"/>
    <x v="45"/>
    <x v="18"/>
    <x v="39"/>
    <x v="45"/>
    <x v="45"/>
    <x v="0"/>
    <x v="0"/>
    <x v="0"/>
    <x v="0"/>
    <x v="48"/>
    <x v="0"/>
    <x v="47"/>
    <x v="1"/>
    <x v="3"/>
    <x v="23"/>
    <x v="0"/>
  </r>
  <r>
    <x v="54"/>
    <x v="53"/>
    <x v="1"/>
    <x v="28"/>
    <x v="21"/>
    <x v="0"/>
    <x v="13"/>
    <x v="54"/>
    <x v="54"/>
    <x v="0"/>
    <x v="17"/>
    <x v="17"/>
    <x v="21"/>
    <x v="13"/>
    <x v="9"/>
    <x v="0"/>
    <x v="9"/>
    <x v="14"/>
    <x v="9"/>
    <x v="0"/>
    <x v="0"/>
    <x v="46"/>
    <x v="46"/>
    <x v="1"/>
    <x v="8"/>
    <x v="46"/>
    <x v="46"/>
    <x v="0"/>
    <x v="0"/>
    <x v="0"/>
    <x v="0"/>
    <x v="49"/>
    <x v="0"/>
    <x v="42"/>
    <x v="1"/>
    <x v="3"/>
    <x v="4"/>
    <x v="0"/>
  </r>
  <r>
    <x v="55"/>
    <x v="54"/>
    <x v="1"/>
    <x v="33"/>
    <x v="41"/>
    <x v="0"/>
    <x v="5"/>
    <x v="55"/>
    <x v="55"/>
    <x v="0"/>
    <x v="25"/>
    <x v="32"/>
    <x v="38"/>
    <x v="24"/>
    <x v="35"/>
    <x v="0"/>
    <x v="35"/>
    <x v="27"/>
    <x v="37"/>
    <x v="0"/>
    <x v="0"/>
    <x v="47"/>
    <x v="47"/>
    <x v="19"/>
    <x v="40"/>
    <x v="47"/>
    <x v="47"/>
    <x v="0"/>
    <x v="0"/>
    <x v="0"/>
    <x v="0"/>
    <x v="50"/>
    <x v="0"/>
    <x v="48"/>
    <x v="1"/>
    <x v="3"/>
    <x v="20"/>
    <x v="0"/>
  </r>
  <r>
    <x v="56"/>
    <x v="55"/>
    <x v="1"/>
    <x v="34"/>
    <x v="33"/>
    <x v="0"/>
    <x v="2"/>
    <x v="56"/>
    <x v="56"/>
    <x v="0"/>
    <x v="3"/>
    <x v="28"/>
    <x v="39"/>
    <x v="19"/>
    <x v="28"/>
    <x v="0"/>
    <x v="28"/>
    <x v="21"/>
    <x v="29"/>
    <x v="0"/>
    <x v="0"/>
    <x v="47"/>
    <x v="47"/>
    <x v="19"/>
    <x v="40"/>
    <x v="47"/>
    <x v="47"/>
    <x v="0"/>
    <x v="0"/>
    <x v="0"/>
    <x v="2"/>
    <x v="51"/>
    <x v="0"/>
    <x v="49"/>
    <x v="1"/>
    <x v="3"/>
    <x v="20"/>
    <x v="0"/>
  </r>
  <r>
    <x v="57"/>
    <x v="56"/>
    <x v="1"/>
    <x v="28"/>
    <x v="42"/>
    <x v="0"/>
    <x v="13"/>
    <x v="57"/>
    <x v="57"/>
    <x v="0"/>
    <x v="17"/>
    <x v="7"/>
    <x v="40"/>
    <x v="0"/>
    <x v="21"/>
    <x v="0"/>
    <x v="21"/>
    <x v="28"/>
    <x v="38"/>
    <x v="0"/>
    <x v="0"/>
    <x v="48"/>
    <x v="48"/>
    <x v="15"/>
    <x v="41"/>
    <x v="48"/>
    <x v="48"/>
    <x v="0"/>
    <x v="0"/>
    <x v="0"/>
    <x v="0"/>
    <x v="52"/>
    <x v="0"/>
    <x v="42"/>
    <x v="1"/>
    <x v="3"/>
    <x v="4"/>
    <x v="0"/>
  </r>
  <r>
    <x v="58"/>
    <x v="57"/>
    <x v="1"/>
    <x v="35"/>
    <x v="33"/>
    <x v="0"/>
    <x v="2"/>
    <x v="58"/>
    <x v="58"/>
    <x v="0"/>
    <x v="3"/>
    <x v="28"/>
    <x v="31"/>
    <x v="19"/>
    <x v="28"/>
    <x v="0"/>
    <x v="28"/>
    <x v="21"/>
    <x v="29"/>
    <x v="0"/>
    <x v="0"/>
    <x v="48"/>
    <x v="48"/>
    <x v="15"/>
    <x v="41"/>
    <x v="48"/>
    <x v="48"/>
    <x v="0"/>
    <x v="0"/>
    <x v="0"/>
    <x v="2"/>
    <x v="53"/>
    <x v="0"/>
    <x v="50"/>
    <x v="1"/>
    <x v="3"/>
    <x v="20"/>
    <x v="0"/>
  </r>
  <r>
    <x v="59"/>
    <x v="58"/>
    <x v="0"/>
    <x v="0"/>
    <x v="43"/>
    <x v="1"/>
    <x v="13"/>
    <x v="59"/>
    <x v="59"/>
    <x v="0"/>
    <x v="22"/>
    <x v="9"/>
    <x v="28"/>
    <x v="0"/>
    <x v="9"/>
    <x v="0"/>
    <x v="9"/>
    <x v="29"/>
    <x v="39"/>
    <x v="0"/>
    <x v="0"/>
    <x v="49"/>
    <x v="49"/>
    <x v="11"/>
    <x v="20"/>
    <x v="49"/>
    <x v="49"/>
    <x v="0"/>
    <x v="1"/>
    <x v="0"/>
    <x v="4"/>
    <x v="8"/>
    <x v="1"/>
    <x v="9"/>
    <x v="0"/>
    <x v="9"/>
    <x v="4"/>
    <x v="0"/>
  </r>
  <r>
    <x v="60"/>
    <x v="59"/>
    <x v="1"/>
    <x v="28"/>
    <x v="21"/>
    <x v="0"/>
    <x v="13"/>
    <x v="60"/>
    <x v="60"/>
    <x v="0"/>
    <x v="17"/>
    <x v="17"/>
    <x v="21"/>
    <x v="13"/>
    <x v="9"/>
    <x v="0"/>
    <x v="9"/>
    <x v="14"/>
    <x v="9"/>
    <x v="0"/>
    <x v="0"/>
    <x v="50"/>
    <x v="50"/>
    <x v="3"/>
    <x v="12"/>
    <x v="50"/>
    <x v="50"/>
    <x v="0"/>
    <x v="0"/>
    <x v="0"/>
    <x v="0"/>
    <x v="54"/>
    <x v="0"/>
    <x v="42"/>
    <x v="1"/>
    <x v="3"/>
    <x v="4"/>
    <x v="0"/>
  </r>
  <r>
    <x v="61"/>
    <x v="60"/>
    <x v="1"/>
    <x v="36"/>
    <x v="33"/>
    <x v="0"/>
    <x v="2"/>
    <x v="61"/>
    <x v="61"/>
    <x v="0"/>
    <x v="3"/>
    <x v="28"/>
    <x v="31"/>
    <x v="19"/>
    <x v="28"/>
    <x v="0"/>
    <x v="28"/>
    <x v="21"/>
    <x v="29"/>
    <x v="0"/>
    <x v="0"/>
    <x v="51"/>
    <x v="51"/>
    <x v="6"/>
    <x v="42"/>
    <x v="51"/>
    <x v="51"/>
    <x v="0"/>
    <x v="0"/>
    <x v="0"/>
    <x v="2"/>
    <x v="55"/>
    <x v="0"/>
    <x v="51"/>
    <x v="1"/>
    <x v="3"/>
    <x v="20"/>
    <x v="0"/>
  </r>
  <r>
    <x v="62"/>
    <x v="61"/>
    <x v="1"/>
    <x v="28"/>
    <x v="21"/>
    <x v="0"/>
    <x v="13"/>
    <x v="62"/>
    <x v="62"/>
    <x v="0"/>
    <x v="17"/>
    <x v="17"/>
    <x v="21"/>
    <x v="13"/>
    <x v="9"/>
    <x v="0"/>
    <x v="9"/>
    <x v="14"/>
    <x v="9"/>
    <x v="0"/>
    <x v="0"/>
    <x v="52"/>
    <x v="52"/>
    <x v="0"/>
    <x v="6"/>
    <x v="52"/>
    <x v="52"/>
    <x v="0"/>
    <x v="0"/>
    <x v="0"/>
    <x v="0"/>
    <x v="56"/>
    <x v="0"/>
    <x v="42"/>
    <x v="1"/>
    <x v="3"/>
    <x v="4"/>
    <x v="0"/>
  </r>
  <r>
    <x v="63"/>
    <x v="62"/>
    <x v="1"/>
    <x v="27"/>
    <x v="40"/>
    <x v="0"/>
    <x v="22"/>
    <x v="63"/>
    <x v="63"/>
    <x v="4"/>
    <x v="24"/>
    <x v="31"/>
    <x v="41"/>
    <x v="6"/>
    <x v="12"/>
    <x v="0"/>
    <x v="12"/>
    <x v="6"/>
    <x v="12"/>
    <x v="0"/>
    <x v="0"/>
    <x v="53"/>
    <x v="53"/>
    <x v="18"/>
    <x v="43"/>
    <x v="53"/>
    <x v="53"/>
    <x v="0"/>
    <x v="0"/>
    <x v="0"/>
    <x v="6"/>
    <x v="57"/>
    <x v="0"/>
    <x v="41"/>
    <x v="1"/>
    <x v="3"/>
    <x v="4"/>
    <x v="0"/>
  </r>
  <r>
    <x v="64"/>
    <x v="63"/>
    <x v="1"/>
    <x v="32"/>
    <x v="16"/>
    <x v="0"/>
    <x v="10"/>
    <x v="64"/>
    <x v="64"/>
    <x v="0"/>
    <x v="14"/>
    <x v="9"/>
    <x v="13"/>
    <x v="8"/>
    <x v="12"/>
    <x v="0"/>
    <x v="12"/>
    <x v="8"/>
    <x v="12"/>
    <x v="0"/>
    <x v="0"/>
    <x v="54"/>
    <x v="54"/>
    <x v="8"/>
    <x v="38"/>
    <x v="54"/>
    <x v="54"/>
    <x v="0"/>
    <x v="0"/>
    <x v="0"/>
    <x v="0"/>
    <x v="58"/>
    <x v="0"/>
    <x v="47"/>
    <x v="1"/>
    <x v="3"/>
    <x v="4"/>
    <x v="0"/>
  </r>
  <r>
    <x v="65"/>
    <x v="64"/>
    <x v="0"/>
    <x v="0"/>
    <x v="44"/>
    <x v="0"/>
    <x v="6"/>
    <x v="65"/>
    <x v="65"/>
    <x v="0"/>
    <x v="2"/>
    <x v="26"/>
    <x v="42"/>
    <x v="0"/>
    <x v="27"/>
    <x v="0"/>
    <x v="27"/>
    <x v="0"/>
    <x v="27"/>
    <x v="0"/>
    <x v="0"/>
    <x v="55"/>
    <x v="55"/>
    <x v="6"/>
    <x v="44"/>
    <x v="55"/>
    <x v="55"/>
    <x v="0"/>
    <x v="0"/>
    <x v="0"/>
    <x v="6"/>
    <x v="59"/>
    <x v="0"/>
    <x v="52"/>
    <x v="0"/>
    <x v="10"/>
    <x v="4"/>
    <x v="0"/>
  </r>
  <r>
    <x v="66"/>
    <x v="65"/>
    <x v="1"/>
    <x v="28"/>
    <x v="21"/>
    <x v="0"/>
    <x v="13"/>
    <x v="66"/>
    <x v="66"/>
    <x v="0"/>
    <x v="17"/>
    <x v="17"/>
    <x v="21"/>
    <x v="13"/>
    <x v="9"/>
    <x v="0"/>
    <x v="9"/>
    <x v="14"/>
    <x v="9"/>
    <x v="0"/>
    <x v="0"/>
    <x v="56"/>
    <x v="56"/>
    <x v="0"/>
    <x v="25"/>
    <x v="56"/>
    <x v="56"/>
    <x v="0"/>
    <x v="0"/>
    <x v="0"/>
    <x v="0"/>
    <x v="60"/>
    <x v="0"/>
    <x v="42"/>
    <x v="1"/>
    <x v="3"/>
    <x v="4"/>
    <x v="0"/>
  </r>
  <r>
    <x v="67"/>
    <x v="66"/>
    <x v="1"/>
    <x v="37"/>
    <x v="33"/>
    <x v="0"/>
    <x v="2"/>
    <x v="67"/>
    <x v="67"/>
    <x v="0"/>
    <x v="3"/>
    <x v="28"/>
    <x v="39"/>
    <x v="19"/>
    <x v="28"/>
    <x v="0"/>
    <x v="28"/>
    <x v="21"/>
    <x v="29"/>
    <x v="0"/>
    <x v="0"/>
    <x v="57"/>
    <x v="57"/>
    <x v="1"/>
    <x v="8"/>
    <x v="57"/>
    <x v="57"/>
    <x v="0"/>
    <x v="0"/>
    <x v="0"/>
    <x v="2"/>
    <x v="61"/>
    <x v="0"/>
    <x v="53"/>
    <x v="1"/>
    <x v="3"/>
    <x v="20"/>
    <x v="0"/>
  </r>
  <r>
    <x v="68"/>
    <x v="67"/>
    <x v="1"/>
    <x v="38"/>
    <x v="45"/>
    <x v="0"/>
    <x v="19"/>
    <x v="68"/>
    <x v="68"/>
    <x v="0"/>
    <x v="10"/>
    <x v="33"/>
    <x v="43"/>
    <x v="0"/>
    <x v="36"/>
    <x v="0"/>
    <x v="36"/>
    <x v="0"/>
    <x v="40"/>
    <x v="0"/>
    <x v="0"/>
    <x v="58"/>
    <x v="58"/>
    <x v="10"/>
    <x v="45"/>
    <x v="58"/>
    <x v="58"/>
    <x v="0"/>
    <x v="0"/>
    <x v="0"/>
    <x v="1"/>
    <x v="62"/>
    <x v="3"/>
    <x v="54"/>
    <x v="1"/>
    <x v="3"/>
    <x v="4"/>
    <x v="0"/>
  </r>
  <r>
    <x v="69"/>
    <x v="68"/>
    <x v="1"/>
    <x v="39"/>
    <x v="46"/>
    <x v="0"/>
    <x v="23"/>
    <x v="69"/>
    <x v="69"/>
    <x v="0"/>
    <x v="14"/>
    <x v="34"/>
    <x v="9"/>
    <x v="0"/>
    <x v="37"/>
    <x v="0"/>
    <x v="37"/>
    <x v="0"/>
    <x v="41"/>
    <x v="0"/>
    <x v="0"/>
    <x v="58"/>
    <x v="58"/>
    <x v="10"/>
    <x v="45"/>
    <x v="58"/>
    <x v="59"/>
    <x v="0"/>
    <x v="0"/>
    <x v="0"/>
    <x v="0"/>
    <x v="63"/>
    <x v="0"/>
    <x v="47"/>
    <x v="1"/>
    <x v="3"/>
    <x v="4"/>
    <x v="0"/>
  </r>
  <r>
    <x v="70"/>
    <x v="69"/>
    <x v="1"/>
    <x v="40"/>
    <x v="47"/>
    <x v="0"/>
    <x v="24"/>
    <x v="70"/>
    <x v="70"/>
    <x v="0"/>
    <x v="26"/>
    <x v="35"/>
    <x v="44"/>
    <x v="0"/>
    <x v="38"/>
    <x v="0"/>
    <x v="38"/>
    <x v="0"/>
    <x v="42"/>
    <x v="0"/>
    <x v="0"/>
    <x v="58"/>
    <x v="58"/>
    <x v="10"/>
    <x v="45"/>
    <x v="58"/>
    <x v="59"/>
    <x v="0"/>
    <x v="0"/>
    <x v="0"/>
    <x v="2"/>
    <x v="64"/>
    <x v="4"/>
    <x v="55"/>
    <x v="1"/>
    <x v="3"/>
    <x v="4"/>
    <x v="0"/>
  </r>
  <r>
    <x v="71"/>
    <x v="70"/>
    <x v="1"/>
    <x v="27"/>
    <x v="40"/>
    <x v="0"/>
    <x v="22"/>
    <x v="63"/>
    <x v="63"/>
    <x v="4"/>
    <x v="24"/>
    <x v="31"/>
    <x v="41"/>
    <x v="6"/>
    <x v="12"/>
    <x v="0"/>
    <x v="12"/>
    <x v="6"/>
    <x v="12"/>
    <x v="0"/>
    <x v="0"/>
    <x v="59"/>
    <x v="59"/>
    <x v="20"/>
    <x v="46"/>
    <x v="59"/>
    <x v="60"/>
    <x v="0"/>
    <x v="0"/>
    <x v="0"/>
    <x v="0"/>
    <x v="65"/>
    <x v="0"/>
    <x v="41"/>
    <x v="1"/>
    <x v="3"/>
    <x v="4"/>
    <x v="0"/>
  </r>
  <r>
    <x v="72"/>
    <x v="71"/>
    <x v="1"/>
    <x v="28"/>
    <x v="21"/>
    <x v="0"/>
    <x v="13"/>
    <x v="71"/>
    <x v="71"/>
    <x v="0"/>
    <x v="17"/>
    <x v="17"/>
    <x v="21"/>
    <x v="13"/>
    <x v="9"/>
    <x v="0"/>
    <x v="9"/>
    <x v="14"/>
    <x v="9"/>
    <x v="0"/>
    <x v="0"/>
    <x v="60"/>
    <x v="60"/>
    <x v="0"/>
    <x v="47"/>
    <x v="60"/>
    <x v="61"/>
    <x v="0"/>
    <x v="0"/>
    <x v="0"/>
    <x v="0"/>
    <x v="66"/>
    <x v="0"/>
    <x v="42"/>
    <x v="1"/>
    <x v="3"/>
    <x v="4"/>
    <x v="0"/>
  </r>
  <r>
    <x v="73"/>
    <x v="72"/>
    <x v="1"/>
    <x v="27"/>
    <x v="40"/>
    <x v="0"/>
    <x v="22"/>
    <x v="72"/>
    <x v="72"/>
    <x v="5"/>
    <x v="24"/>
    <x v="12"/>
    <x v="45"/>
    <x v="9"/>
    <x v="10"/>
    <x v="0"/>
    <x v="10"/>
    <x v="9"/>
    <x v="10"/>
    <x v="0"/>
    <x v="0"/>
    <x v="61"/>
    <x v="61"/>
    <x v="10"/>
    <x v="48"/>
    <x v="61"/>
    <x v="62"/>
    <x v="0"/>
    <x v="0"/>
    <x v="0"/>
    <x v="6"/>
    <x v="67"/>
    <x v="0"/>
    <x v="41"/>
    <x v="1"/>
    <x v="3"/>
    <x v="4"/>
    <x v="0"/>
  </r>
  <r>
    <x v="74"/>
    <x v="73"/>
    <x v="1"/>
    <x v="27"/>
    <x v="40"/>
    <x v="0"/>
    <x v="22"/>
    <x v="63"/>
    <x v="63"/>
    <x v="4"/>
    <x v="24"/>
    <x v="31"/>
    <x v="41"/>
    <x v="6"/>
    <x v="12"/>
    <x v="0"/>
    <x v="12"/>
    <x v="6"/>
    <x v="12"/>
    <x v="0"/>
    <x v="0"/>
    <x v="62"/>
    <x v="62"/>
    <x v="0"/>
    <x v="1"/>
    <x v="18"/>
    <x v="63"/>
    <x v="0"/>
    <x v="0"/>
    <x v="0"/>
    <x v="2"/>
    <x v="68"/>
    <x v="0"/>
    <x v="41"/>
    <x v="1"/>
    <x v="3"/>
    <x v="4"/>
    <x v="0"/>
  </r>
  <r>
    <x v="75"/>
    <x v="74"/>
    <x v="1"/>
    <x v="41"/>
    <x v="48"/>
    <x v="0"/>
    <x v="9"/>
    <x v="73"/>
    <x v="73"/>
    <x v="0"/>
    <x v="27"/>
    <x v="7"/>
    <x v="46"/>
    <x v="0"/>
    <x v="21"/>
    <x v="0"/>
    <x v="21"/>
    <x v="30"/>
    <x v="43"/>
    <x v="0"/>
    <x v="0"/>
    <x v="63"/>
    <x v="63"/>
    <x v="1"/>
    <x v="29"/>
    <x v="62"/>
    <x v="64"/>
    <x v="0"/>
    <x v="0"/>
    <x v="0"/>
    <x v="2"/>
    <x v="69"/>
    <x v="0"/>
    <x v="56"/>
    <x v="1"/>
    <x v="3"/>
    <x v="24"/>
    <x v="0"/>
  </r>
  <r>
    <x v="76"/>
    <x v="75"/>
    <x v="1"/>
    <x v="28"/>
    <x v="35"/>
    <x v="0"/>
    <x v="13"/>
    <x v="74"/>
    <x v="74"/>
    <x v="0"/>
    <x v="17"/>
    <x v="7"/>
    <x v="3"/>
    <x v="8"/>
    <x v="39"/>
    <x v="0"/>
    <x v="39"/>
    <x v="8"/>
    <x v="44"/>
    <x v="0"/>
    <x v="0"/>
    <x v="64"/>
    <x v="64"/>
    <x v="8"/>
    <x v="38"/>
    <x v="63"/>
    <x v="65"/>
    <x v="0"/>
    <x v="0"/>
    <x v="0"/>
    <x v="0"/>
    <x v="70"/>
    <x v="0"/>
    <x v="42"/>
    <x v="1"/>
    <x v="3"/>
    <x v="4"/>
    <x v="0"/>
  </r>
  <r>
    <x v="77"/>
    <x v="76"/>
    <x v="1"/>
    <x v="28"/>
    <x v="21"/>
    <x v="0"/>
    <x v="13"/>
    <x v="75"/>
    <x v="75"/>
    <x v="0"/>
    <x v="17"/>
    <x v="17"/>
    <x v="21"/>
    <x v="13"/>
    <x v="9"/>
    <x v="0"/>
    <x v="9"/>
    <x v="14"/>
    <x v="9"/>
    <x v="0"/>
    <x v="0"/>
    <x v="65"/>
    <x v="65"/>
    <x v="13"/>
    <x v="49"/>
    <x v="64"/>
    <x v="66"/>
    <x v="0"/>
    <x v="0"/>
    <x v="0"/>
    <x v="0"/>
    <x v="71"/>
    <x v="0"/>
    <x v="42"/>
    <x v="1"/>
    <x v="3"/>
    <x v="4"/>
    <x v="0"/>
  </r>
  <r>
    <x v="78"/>
    <x v="77"/>
    <x v="1"/>
    <x v="27"/>
    <x v="40"/>
    <x v="0"/>
    <x v="22"/>
    <x v="76"/>
    <x v="76"/>
    <x v="6"/>
    <x v="24"/>
    <x v="36"/>
    <x v="47"/>
    <x v="6"/>
    <x v="40"/>
    <x v="0"/>
    <x v="40"/>
    <x v="6"/>
    <x v="45"/>
    <x v="0"/>
    <x v="0"/>
    <x v="66"/>
    <x v="66"/>
    <x v="17"/>
    <x v="32"/>
    <x v="65"/>
    <x v="67"/>
    <x v="0"/>
    <x v="0"/>
    <x v="0"/>
    <x v="2"/>
    <x v="72"/>
    <x v="0"/>
    <x v="41"/>
    <x v="1"/>
    <x v="3"/>
    <x v="4"/>
    <x v="0"/>
  </r>
  <r>
    <x v="79"/>
    <x v="78"/>
    <x v="2"/>
    <x v="0"/>
    <x v="47"/>
    <x v="0"/>
    <x v="24"/>
    <x v="77"/>
    <x v="77"/>
    <x v="0"/>
    <x v="26"/>
    <x v="35"/>
    <x v="44"/>
    <x v="0"/>
    <x v="38"/>
    <x v="0"/>
    <x v="38"/>
    <x v="0"/>
    <x v="42"/>
    <x v="0"/>
    <x v="0"/>
    <x v="67"/>
    <x v="67"/>
    <x v="12"/>
    <x v="50"/>
    <x v="66"/>
    <x v="68"/>
    <x v="0"/>
    <x v="0"/>
    <x v="0"/>
    <x v="2"/>
    <x v="73"/>
    <x v="4"/>
    <x v="57"/>
    <x v="1"/>
    <x v="3"/>
    <x v="25"/>
    <x v="0"/>
  </r>
  <r>
    <x v="80"/>
    <x v="79"/>
    <x v="1"/>
    <x v="27"/>
    <x v="40"/>
    <x v="0"/>
    <x v="22"/>
    <x v="72"/>
    <x v="72"/>
    <x v="5"/>
    <x v="24"/>
    <x v="12"/>
    <x v="45"/>
    <x v="9"/>
    <x v="10"/>
    <x v="0"/>
    <x v="10"/>
    <x v="9"/>
    <x v="10"/>
    <x v="0"/>
    <x v="0"/>
    <x v="68"/>
    <x v="68"/>
    <x v="4"/>
    <x v="51"/>
    <x v="67"/>
    <x v="69"/>
    <x v="0"/>
    <x v="0"/>
    <x v="0"/>
    <x v="2"/>
    <x v="74"/>
    <x v="0"/>
    <x v="41"/>
    <x v="1"/>
    <x v="3"/>
    <x v="4"/>
    <x v="0"/>
  </r>
  <r>
    <x v="81"/>
    <x v="80"/>
    <x v="1"/>
    <x v="27"/>
    <x v="40"/>
    <x v="0"/>
    <x v="22"/>
    <x v="63"/>
    <x v="63"/>
    <x v="4"/>
    <x v="24"/>
    <x v="31"/>
    <x v="41"/>
    <x v="6"/>
    <x v="12"/>
    <x v="0"/>
    <x v="12"/>
    <x v="6"/>
    <x v="12"/>
    <x v="0"/>
    <x v="0"/>
    <x v="69"/>
    <x v="69"/>
    <x v="0"/>
    <x v="9"/>
    <x v="68"/>
    <x v="70"/>
    <x v="0"/>
    <x v="0"/>
    <x v="0"/>
    <x v="2"/>
    <x v="75"/>
    <x v="0"/>
    <x v="41"/>
    <x v="1"/>
    <x v="3"/>
    <x v="4"/>
    <x v="0"/>
  </r>
  <r>
    <x v="82"/>
    <x v="81"/>
    <x v="1"/>
    <x v="27"/>
    <x v="40"/>
    <x v="0"/>
    <x v="22"/>
    <x v="63"/>
    <x v="63"/>
    <x v="4"/>
    <x v="24"/>
    <x v="31"/>
    <x v="41"/>
    <x v="6"/>
    <x v="12"/>
    <x v="0"/>
    <x v="12"/>
    <x v="6"/>
    <x v="12"/>
    <x v="0"/>
    <x v="0"/>
    <x v="70"/>
    <x v="70"/>
    <x v="3"/>
    <x v="52"/>
    <x v="69"/>
    <x v="71"/>
    <x v="0"/>
    <x v="0"/>
    <x v="0"/>
    <x v="2"/>
    <x v="76"/>
    <x v="0"/>
    <x v="41"/>
    <x v="1"/>
    <x v="3"/>
    <x v="4"/>
    <x v="0"/>
  </r>
  <r>
    <x v="83"/>
    <x v="82"/>
    <x v="1"/>
    <x v="42"/>
    <x v="21"/>
    <x v="0"/>
    <x v="13"/>
    <x v="60"/>
    <x v="60"/>
    <x v="0"/>
    <x v="17"/>
    <x v="17"/>
    <x v="21"/>
    <x v="13"/>
    <x v="9"/>
    <x v="0"/>
    <x v="9"/>
    <x v="14"/>
    <x v="9"/>
    <x v="0"/>
    <x v="0"/>
    <x v="71"/>
    <x v="71"/>
    <x v="21"/>
    <x v="53"/>
    <x v="70"/>
    <x v="72"/>
    <x v="0"/>
    <x v="0"/>
    <x v="0"/>
    <x v="0"/>
    <x v="77"/>
    <x v="0"/>
    <x v="42"/>
    <x v="1"/>
    <x v="3"/>
    <x v="4"/>
    <x v="0"/>
  </r>
  <r>
    <x v="84"/>
    <x v="83"/>
    <x v="1"/>
    <x v="32"/>
    <x v="16"/>
    <x v="0"/>
    <x v="10"/>
    <x v="78"/>
    <x v="78"/>
    <x v="0"/>
    <x v="14"/>
    <x v="9"/>
    <x v="13"/>
    <x v="8"/>
    <x v="12"/>
    <x v="0"/>
    <x v="12"/>
    <x v="8"/>
    <x v="12"/>
    <x v="0"/>
    <x v="0"/>
    <x v="72"/>
    <x v="72"/>
    <x v="17"/>
    <x v="32"/>
    <x v="41"/>
    <x v="73"/>
    <x v="0"/>
    <x v="0"/>
    <x v="0"/>
    <x v="0"/>
    <x v="78"/>
    <x v="0"/>
    <x v="47"/>
    <x v="1"/>
    <x v="3"/>
    <x v="4"/>
    <x v="0"/>
  </r>
  <r>
    <x v="85"/>
    <x v="84"/>
    <x v="0"/>
    <x v="43"/>
    <x v="49"/>
    <x v="0"/>
    <x v="25"/>
    <x v="55"/>
    <x v="79"/>
    <x v="0"/>
    <x v="20"/>
    <x v="15"/>
    <x v="19"/>
    <x v="25"/>
    <x v="41"/>
    <x v="0"/>
    <x v="41"/>
    <x v="31"/>
    <x v="46"/>
    <x v="0"/>
    <x v="0"/>
    <x v="73"/>
    <x v="73"/>
    <x v="0"/>
    <x v="25"/>
    <x v="71"/>
    <x v="74"/>
    <x v="0"/>
    <x v="0"/>
    <x v="0"/>
    <x v="2"/>
    <x v="79"/>
    <x v="2"/>
    <x v="58"/>
    <x v="0"/>
    <x v="11"/>
    <x v="20"/>
    <x v="0"/>
  </r>
  <r>
    <x v="86"/>
    <x v="85"/>
    <x v="1"/>
    <x v="44"/>
    <x v="50"/>
    <x v="0"/>
    <x v="26"/>
    <x v="79"/>
    <x v="80"/>
    <x v="0"/>
    <x v="28"/>
    <x v="8"/>
    <x v="48"/>
    <x v="9"/>
    <x v="42"/>
    <x v="0"/>
    <x v="42"/>
    <x v="9"/>
    <x v="47"/>
    <x v="0"/>
    <x v="0"/>
    <x v="74"/>
    <x v="74"/>
    <x v="22"/>
    <x v="54"/>
    <x v="72"/>
    <x v="75"/>
    <x v="0"/>
    <x v="0"/>
    <x v="0"/>
    <x v="6"/>
    <x v="80"/>
    <x v="0"/>
    <x v="59"/>
    <x v="1"/>
    <x v="3"/>
    <x v="26"/>
    <x v="0"/>
  </r>
  <r>
    <x v="87"/>
    <x v="86"/>
    <x v="1"/>
    <x v="45"/>
    <x v="51"/>
    <x v="0"/>
    <x v="6"/>
    <x v="80"/>
    <x v="81"/>
    <x v="0"/>
    <x v="2"/>
    <x v="36"/>
    <x v="39"/>
    <x v="6"/>
    <x v="40"/>
    <x v="0"/>
    <x v="40"/>
    <x v="6"/>
    <x v="45"/>
    <x v="0"/>
    <x v="0"/>
    <x v="75"/>
    <x v="75"/>
    <x v="13"/>
    <x v="55"/>
    <x v="73"/>
    <x v="76"/>
    <x v="0"/>
    <x v="0"/>
    <x v="0"/>
    <x v="6"/>
    <x v="81"/>
    <x v="0"/>
    <x v="60"/>
    <x v="1"/>
    <x v="3"/>
    <x v="4"/>
    <x v="0"/>
  </r>
  <r>
    <x v="88"/>
    <x v="87"/>
    <x v="0"/>
    <x v="0"/>
    <x v="52"/>
    <x v="0"/>
    <x v="1"/>
    <x v="81"/>
    <x v="82"/>
    <x v="0"/>
    <x v="2"/>
    <x v="2"/>
    <x v="49"/>
    <x v="26"/>
    <x v="43"/>
    <x v="0"/>
    <x v="43"/>
    <x v="32"/>
    <x v="48"/>
    <x v="0"/>
    <x v="0"/>
    <x v="46"/>
    <x v="76"/>
    <x v="22"/>
    <x v="54"/>
    <x v="74"/>
    <x v="77"/>
    <x v="0"/>
    <x v="0"/>
    <x v="0"/>
    <x v="6"/>
    <x v="82"/>
    <x v="0"/>
    <x v="61"/>
    <x v="0"/>
    <x v="12"/>
    <x v="26"/>
    <x v="0"/>
  </r>
  <r>
    <x v="89"/>
    <x v="88"/>
    <x v="1"/>
    <x v="46"/>
    <x v="53"/>
    <x v="0"/>
    <x v="6"/>
    <x v="82"/>
    <x v="83"/>
    <x v="0"/>
    <x v="2"/>
    <x v="36"/>
    <x v="39"/>
    <x v="6"/>
    <x v="40"/>
    <x v="0"/>
    <x v="40"/>
    <x v="6"/>
    <x v="45"/>
    <x v="0"/>
    <x v="0"/>
    <x v="76"/>
    <x v="77"/>
    <x v="18"/>
    <x v="39"/>
    <x v="75"/>
    <x v="78"/>
    <x v="0"/>
    <x v="0"/>
    <x v="0"/>
    <x v="6"/>
    <x v="83"/>
    <x v="5"/>
    <x v="62"/>
    <x v="1"/>
    <x v="3"/>
    <x v="26"/>
    <x v="0"/>
  </r>
  <r>
    <x v="90"/>
    <x v="89"/>
    <x v="1"/>
    <x v="47"/>
    <x v="50"/>
    <x v="0"/>
    <x v="26"/>
    <x v="83"/>
    <x v="84"/>
    <x v="0"/>
    <x v="28"/>
    <x v="8"/>
    <x v="48"/>
    <x v="9"/>
    <x v="42"/>
    <x v="0"/>
    <x v="42"/>
    <x v="9"/>
    <x v="47"/>
    <x v="0"/>
    <x v="0"/>
    <x v="77"/>
    <x v="78"/>
    <x v="0"/>
    <x v="1"/>
    <x v="18"/>
    <x v="79"/>
    <x v="0"/>
    <x v="0"/>
    <x v="0"/>
    <x v="6"/>
    <x v="84"/>
    <x v="0"/>
    <x v="63"/>
    <x v="1"/>
    <x v="3"/>
    <x v="26"/>
    <x v="0"/>
  </r>
  <r>
    <x v="91"/>
    <x v="90"/>
    <x v="1"/>
    <x v="48"/>
    <x v="43"/>
    <x v="1"/>
    <x v="13"/>
    <x v="59"/>
    <x v="59"/>
    <x v="0"/>
    <x v="22"/>
    <x v="9"/>
    <x v="28"/>
    <x v="0"/>
    <x v="9"/>
    <x v="0"/>
    <x v="9"/>
    <x v="33"/>
    <x v="49"/>
    <x v="0"/>
    <x v="0"/>
    <x v="78"/>
    <x v="79"/>
    <x v="13"/>
    <x v="56"/>
    <x v="76"/>
    <x v="80"/>
    <x v="0"/>
    <x v="0"/>
    <x v="0"/>
    <x v="7"/>
    <x v="85"/>
    <x v="1"/>
    <x v="64"/>
    <x v="1"/>
    <x v="3"/>
    <x v="4"/>
    <x v="0"/>
  </r>
  <r>
    <x v="92"/>
    <x v="91"/>
    <x v="1"/>
    <x v="49"/>
    <x v="54"/>
    <x v="0"/>
    <x v="14"/>
    <x v="84"/>
    <x v="85"/>
    <x v="0"/>
    <x v="2"/>
    <x v="25"/>
    <x v="27"/>
    <x v="27"/>
    <x v="44"/>
    <x v="0"/>
    <x v="44"/>
    <x v="34"/>
    <x v="50"/>
    <x v="0"/>
    <x v="0"/>
    <x v="79"/>
    <x v="80"/>
    <x v="6"/>
    <x v="44"/>
    <x v="77"/>
    <x v="81"/>
    <x v="0"/>
    <x v="0"/>
    <x v="0"/>
    <x v="6"/>
    <x v="86"/>
    <x v="5"/>
    <x v="65"/>
    <x v="1"/>
    <x v="3"/>
    <x v="27"/>
    <x v="0"/>
  </r>
  <r>
    <x v="93"/>
    <x v="92"/>
    <x v="1"/>
    <x v="50"/>
    <x v="55"/>
    <x v="0"/>
    <x v="6"/>
    <x v="85"/>
    <x v="86"/>
    <x v="0"/>
    <x v="29"/>
    <x v="0"/>
    <x v="23"/>
    <x v="28"/>
    <x v="45"/>
    <x v="0"/>
    <x v="45"/>
    <x v="35"/>
    <x v="51"/>
    <x v="0"/>
    <x v="0"/>
    <x v="78"/>
    <x v="79"/>
    <x v="13"/>
    <x v="56"/>
    <x v="76"/>
    <x v="80"/>
    <x v="0"/>
    <x v="0"/>
    <x v="0"/>
    <x v="2"/>
    <x v="87"/>
    <x v="4"/>
    <x v="66"/>
    <x v="1"/>
    <x v="3"/>
    <x v="28"/>
    <x v="0"/>
  </r>
  <r>
    <x v="94"/>
    <x v="93"/>
    <x v="0"/>
    <x v="0"/>
    <x v="56"/>
    <x v="0"/>
    <x v="6"/>
    <x v="86"/>
    <x v="87"/>
    <x v="0"/>
    <x v="2"/>
    <x v="1"/>
    <x v="6"/>
    <x v="29"/>
    <x v="46"/>
    <x v="0"/>
    <x v="46"/>
    <x v="36"/>
    <x v="52"/>
    <x v="0"/>
    <x v="0"/>
    <x v="80"/>
    <x v="81"/>
    <x v="23"/>
    <x v="57"/>
    <x v="78"/>
    <x v="82"/>
    <x v="0"/>
    <x v="0"/>
    <x v="0"/>
    <x v="6"/>
    <x v="88"/>
    <x v="5"/>
    <x v="62"/>
    <x v="0"/>
    <x v="13"/>
    <x v="4"/>
    <x v="0"/>
  </r>
  <r>
    <x v="95"/>
    <x v="94"/>
    <x v="1"/>
    <x v="46"/>
    <x v="57"/>
    <x v="0"/>
    <x v="4"/>
    <x v="87"/>
    <x v="88"/>
    <x v="0"/>
    <x v="2"/>
    <x v="7"/>
    <x v="50"/>
    <x v="9"/>
    <x v="19"/>
    <x v="0"/>
    <x v="19"/>
    <x v="9"/>
    <x v="19"/>
    <x v="0"/>
    <x v="0"/>
    <x v="81"/>
    <x v="82"/>
    <x v="2"/>
    <x v="58"/>
    <x v="79"/>
    <x v="83"/>
    <x v="0"/>
    <x v="0"/>
    <x v="0"/>
    <x v="6"/>
    <x v="89"/>
    <x v="5"/>
    <x v="62"/>
    <x v="1"/>
    <x v="3"/>
    <x v="4"/>
    <x v="0"/>
  </r>
  <r>
    <x v="96"/>
    <x v="95"/>
    <x v="0"/>
    <x v="51"/>
    <x v="48"/>
    <x v="0"/>
    <x v="9"/>
    <x v="73"/>
    <x v="73"/>
    <x v="0"/>
    <x v="27"/>
    <x v="7"/>
    <x v="46"/>
    <x v="11"/>
    <x v="15"/>
    <x v="0"/>
    <x v="15"/>
    <x v="37"/>
    <x v="53"/>
    <x v="0"/>
    <x v="0"/>
    <x v="82"/>
    <x v="83"/>
    <x v="17"/>
    <x v="59"/>
    <x v="80"/>
    <x v="84"/>
    <x v="0"/>
    <x v="0"/>
    <x v="0"/>
    <x v="2"/>
    <x v="90"/>
    <x v="0"/>
    <x v="67"/>
    <x v="0"/>
    <x v="14"/>
    <x v="29"/>
    <x v="0"/>
  </r>
  <r>
    <x v="97"/>
    <x v="96"/>
    <x v="1"/>
    <x v="46"/>
    <x v="57"/>
    <x v="0"/>
    <x v="4"/>
    <x v="87"/>
    <x v="88"/>
    <x v="0"/>
    <x v="2"/>
    <x v="7"/>
    <x v="50"/>
    <x v="9"/>
    <x v="19"/>
    <x v="0"/>
    <x v="19"/>
    <x v="9"/>
    <x v="19"/>
    <x v="0"/>
    <x v="0"/>
    <x v="83"/>
    <x v="84"/>
    <x v="13"/>
    <x v="56"/>
    <x v="81"/>
    <x v="85"/>
    <x v="0"/>
    <x v="0"/>
    <x v="0"/>
    <x v="6"/>
    <x v="91"/>
    <x v="5"/>
    <x v="62"/>
    <x v="1"/>
    <x v="3"/>
    <x v="4"/>
    <x v="0"/>
  </r>
  <r>
    <x v="98"/>
    <x v="97"/>
    <x v="0"/>
    <x v="0"/>
    <x v="58"/>
    <x v="0"/>
    <x v="15"/>
    <x v="88"/>
    <x v="89"/>
    <x v="0"/>
    <x v="19"/>
    <x v="21"/>
    <x v="51"/>
    <x v="0"/>
    <x v="23"/>
    <x v="0"/>
    <x v="23"/>
    <x v="0"/>
    <x v="23"/>
    <x v="0"/>
    <x v="0"/>
    <x v="84"/>
    <x v="85"/>
    <x v="14"/>
    <x v="60"/>
    <x v="82"/>
    <x v="86"/>
    <x v="0"/>
    <x v="0"/>
    <x v="0"/>
    <x v="6"/>
    <x v="92"/>
    <x v="0"/>
    <x v="68"/>
    <x v="0"/>
    <x v="6"/>
    <x v="26"/>
    <x v="0"/>
  </r>
  <r>
    <x v="99"/>
    <x v="98"/>
    <x v="2"/>
    <x v="0"/>
    <x v="59"/>
    <x v="0"/>
    <x v="20"/>
    <x v="89"/>
    <x v="90"/>
    <x v="0"/>
    <x v="30"/>
    <x v="8"/>
    <x v="52"/>
    <x v="0"/>
    <x v="30"/>
    <x v="0"/>
    <x v="30"/>
    <x v="30"/>
    <x v="54"/>
    <x v="0"/>
    <x v="0"/>
    <x v="85"/>
    <x v="86"/>
    <x v="3"/>
    <x v="61"/>
    <x v="83"/>
    <x v="87"/>
    <x v="0"/>
    <x v="0"/>
    <x v="0"/>
    <x v="0"/>
    <x v="93"/>
    <x v="0"/>
    <x v="69"/>
    <x v="1"/>
    <x v="3"/>
    <x v="30"/>
    <x v="0"/>
  </r>
  <r>
    <x v="100"/>
    <x v="99"/>
    <x v="1"/>
    <x v="52"/>
    <x v="60"/>
    <x v="0"/>
    <x v="19"/>
    <x v="90"/>
    <x v="91"/>
    <x v="0"/>
    <x v="10"/>
    <x v="8"/>
    <x v="53"/>
    <x v="8"/>
    <x v="10"/>
    <x v="0"/>
    <x v="10"/>
    <x v="8"/>
    <x v="10"/>
    <x v="0"/>
    <x v="0"/>
    <x v="86"/>
    <x v="87"/>
    <x v="0"/>
    <x v="1"/>
    <x v="18"/>
    <x v="88"/>
    <x v="0"/>
    <x v="0"/>
    <x v="0"/>
    <x v="6"/>
    <x v="94"/>
    <x v="3"/>
    <x v="70"/>
    <x v="1"/>
    <x v="3"/>
    <x v="4"/>
    <x v="0"/>
  </r>
  <r>
    <x v="101"/>
    <x v="100"/>
    <x v="0"/>
    <x v="53"/>
    <x v="61"/>
    <x v="0"/>
    <x v="1"/>
    <x v="91"/>
    <x v="92"/>
    <x v="0"/>
    <x v="2"/>
    <x v="37"/>
    <x v="54"/>
    <x v="30"/>
    <x v="20"/>
    <x v="0"/>
    <x v="20"/>
    <x v="38"/>
    <x v="28"/>
    <x v="0"/>
    <x v="0"/>
    <x v="87"/>
    <x v="88"/>
    <x v="0"/>
    <x v="26"/>
    <x v="84"/>
    <x v="89"/>
    <x v="0"/>
    <x v="0"/>
    <x v="0"/>
    <x v="6"/>
    <x v="95"/>
    <x v="5"/>
    <x v="62"/>
    <x v="0"/>
    <x v="8"/>
    <x v="31"/>
    <x v="0"/>
  </r>
  <r>
    <x v="102"/>
    <x v="101"/>
    <x v="1"/>
    <x v="54"/>
    <x v="62"/>
    <x v="1"/>
    <x v="13"/>
    <x v="92"/>
    <x v="93"/>
    <x v="0"/>
    <x v="22"/>
    <x v="7"/>
    <x v="28"/>
    <x v="6"/>
    <x v="9"/>
    <x v="0"/>
    <x v="9"/>
    <x v="6"/>
    <x v="9"/>
    <x v="0"/>
    <x v="0"/>
    <x v="88"/>
    <x v="89"/>
    <x v="14"/>
    <x v="62"/>
    <x v="85"/>
    <x v="90"/>
    <x v="0"/>
    <x v="0"/>
    <x v="0"/>
    <x v="2"/>
    <x v="96"/>
    <x v="1"/>
    <x v="71"/>
    <x v="1"/>
    <x v="3"/>
    <x v="4"/>
    <x v="0"/>
  </r>
  <r>
    <x v="103"/>
    <x v="102"/>
    <x v="1"/>
    <x v="55"/>
    <x v="63"/>
    <x v="0"/>
    <x v="25"/>
    <x v="34"/>
    <x v="94"/>
    <x v="0"/>
    <x v="20"/>
    <x v="0"/>
    <x v="55"/>
    <x v="16"/>
    <x v="40"/>
    <x v="0"/>
    <x v="40"/>
    <x v="18"/>
    <x v="45"/>
    <x v="0"/>
    <x v="0"/>
    <x v="89"/>
    <x v="90"/>
    <x v="13"/>
    <x v="63"/>
    <x v="86"/>
    <x v="91"/>
    <x v="0"/>
    <x v="0"/>
    <x v="0"/>
    <x v="2"/>
    <x v="97"/>
    <x v="0"/>
    <x v="72"/>
    <x v="1"/>
    <x v="3"/>
    <x v="26"/>
    <x v="0"/>
  </r>
  <r>
    <x v="104"/>
    <x v="103"/>
    <x v="1"/>
    <x v="49"/>
    <x v="64"/>
    <x v="0"/>
    <x v="15"/>
    <x v="93"/>
    <x v="95"/>
    <x v="0"/>
    <x v="2"/>
    <x v="13"/>
    <x v="17"/>
    <x v="0"/>
    <x v="16"/>
    <x v="0"/>
    <x v="16"/>
    <x v="0"/>
    <x v="16"/>
    <x v="0"/>
    <x v="0"/>
    <x v="90"/>
    <x v="91"/>
    <x v="0"/>
    <x v="1"/>
    <x v="87"/>
    <x v="92"/>
    <x v="0"/>
    <x v="0"/>
    <x v="0"/>
    <x v="6"/>
    <x v="98"/>
    <x v="5"/>
    <x v="65"/>
    <x v="1"/>
    <x v="3"/>
    <x v="4"/>
    <x v="0"/>
  </r>
  <r>
    <x v="105"/>
    <x v="104"/>
    <x v="1"/>
    <x v="56"/>
    <x v="60"/>
    <x v="0"/>
    <x v="19"/>
    <x v="94"/>
    <x v="96"/>
    <x v="0"/>
    <x v="10"/>
    <x v="8"/>
    <x v="53"/>
    <x v="8"/>
    <x v="10"/>
    <x v="0"/>
    <x v="10"/>
    <x v="8"/>
    <x v="10"/>
    <x v="0"/>
    <x v="0"/>
    <x v="91"/>
    <x v="92"/>
    <x v="21"/>
    <x v="64"/>
    <x v="88"/>
    <x v="93"/>
    <x v="0"/>
    <x v="0"/>
    <x v="0"/>
    <x v="6"/>
    <x v="99"/>
    <x v="3"/>
    <x v="73"/>
    <x v="1"/>
    <x v="3"/>
    <x v="4"/>
    <x v="0"/>
  </r>
  <r>
    <x v="106"/>
    <x v="105"/>
    <x v="1"/>
    <x v="46"/>
    <x v="65"/>
    <x v="0"/>
    <x v="4"/>
    <x v="95"/>
    <x v="97"/>
    <x v="0"/>
    <x v="2"/>
    <x v="38"/>
    <x v="0"/>
    <x v="31"/>
    <x v="47"/>
    <x v="0"/>
    <x v="47"/>
    <x v="39"/>
    <x v="55"/>
    <x v="0"/>
    <x v="0"/>
    <x v="92"/>
    <x v="93"/>
    <x v="0"/>
    <x v="65"/>
    <x v="89"/>
    <x v="94"/>
    <x v="0"/>
    <x v="0"/>
    <x v="0"/>
    <x v="6"/>
    <x v="100"/>
    <x v="5"/>
    <x v="62"/>
    <x v="1"/>
    <x v="3"/>
    <x v="4"/>
    <x v="0"/>
  </r>
  <r>
    <x v="107"/>
    <x v="106"/>
    <x v="1"/>
    <x v="56"/>
    <x v="60"/>
    <x v="0"/>
    <x v="19"/>
    <x v="90"/>
    <x v="91"/>
    <x v="0"/>
    <x v="10"/>
    <x v="8"/>
    <x v="53"/>
    <x v="8"/>
    <x v="10"/>
    <x v="0"/>
    <x v="10"/>
    <x v="8"/>
    <x v="10"/>
    <x v="0"/>
    <x v="0"/>
    <x v="93"/>
    <x v="94"/>
    <x v="24"/>
    <x v="66"/>
    <x v="90"/>
    <x v="95"/>
    <x v="0"/>
    <x v="0"/>
    <x v="0"/>
    <x v="6"/>
    <x v="101"/>
    <x v="3"/>
    <x v="73"/>
    <x v="1"/>
    <x v="3"/>
    <x v="4"/>
    <x v="0"/>
  </r>
  <r>
    <x v="108"/>
    <x v="107"/>
    <x v="0"/>
    <x v="0"/>
    <x v="57"/>
    <x v="0"/>
    <x v="4"/>
    <x v="87"/>
    <x v="88"/>
    <x v="0"/>
    <x v="2"/>
    <x v="7"/>
    <x v="50"/>
    <x v="9"/>
    <x v="19"/>
    <x v="0"/>
    <x v="19"/>
    <x v="9"/>
    <x v="19"/>
    <x v="0"/>
    <x v="0"/>
    <x v="94"/>
    <x v="95"/>
    <x v="0"/>
    <x v="1"/>
    <x v="91"/>
    <x v="96"/>
    <x v="0"/>
    <x v="0"/>
    <x v="0"/>
    <x v="6"/>
    <x v="102"/>
    <x v="5"/>
    <x v="65"/>
    <x v="0"/>
    <x v="15"/>
    <x v="4"/>
    <x v="0"/>
  </r>
  <r>
    <x v="109"/>
    <x v="108"/>
    <x v="1"/>
    <x v="46"/>
    <x v="66"/>
    <x v="0"/>
    <x v="15"/>
    <x v="96"/>
    <x v="98"/>
    <x v="0"/>
    <x v="2"/>
    <x v="14"/>
    <x v="18"/>
    <x v="32"/>
    <x v="26"/>
    <x v="0"/>
    <x v="26"/>
    <x v="40"/>
    <x v="26"/>
    <x v="0"/>
    <x v="0"/>
    <x v="95"/>
    <x v="96"/>
    <x v="2"/>
    <x v="67"/>
    <x v="92"/>
    <x v="97"/>
    <x v="0"/>
    <x v="0"/>
    <x v="0"/>
    <x v="6"/>
    <x v="103"/>
    <x v="5"/>
    <x v="62"/>
    <x v="1"/>
    <x v="3"/>
    <x v="4"/>
    <x v="0"/>
  </r>
  <r>
    <x v="110"/>
    <x v="109"/>
    <x v="1"/>
    <x v="57"/>
    <x v="67"/>
    <x v="0"/>
    <x v="12"/>
    <x v="97"/>
    <x v="99"/>
    <x v="0"/>
    <x v="12"/>
    <x v="29"/>
    <x v="56"/>
    <x v="33"/>
    <x v="48"/>
    <x v="0"/>
    <x v="48"/>
    <x v="41"/>
    <x v="56"/>
    <x v="0"/>
    <x v="0"/>
    <x v="96"/>
    <x v="97"/>
    <x v="0"/>
    <x v="14"/>
    <x v="14"/>
    <x v="98"/>
    <x v="0"/>
    <x v="0"/>
    <x v="0"/>
    <x v="3"/>
    <x v="104"/>
    <x v="0"/>
    <x v="74"/>
    <x v="1"/>
    <x v="3"/>
    <x v="20"/>
    <x v="0"/>
  </r>
  <r>
    <x v="111"/>
    <x v="110"/>
    <x v="1"/>
    <x v="58"/>
    <x v="68"/>
    <x v="0"/>
    <x v="20"/>
    <x v="98"/>
    <x v="100"/>
    <x v="0"/>
    <x v="12"/>
    <x v="29"/>
    <x v="57"/>
    <x v="33"/>
    <x v="48"/>
    <x v="0"/>
    <x v="48"/>
    <x v="42"/>
    <x v="57"/>
    <x v="0"/>
    <x v="0"/>
    <x v="96"/>
    <x v="97"/>
    <x v="0"/>
    <x v="14"/>
    <x v="14"/>
    <x v="98"/>
    <x v="0"/>
    <x v="0"/>
    <x v="0"/>
    <x v="6"/>
    <x v="105"/>
    <x v="3"/>
    <x v="75"/>
    <x v="1"/>
    <x v="3"/>
    <x v="32"/>
    <x v="0"/>
  </r>
  <r>
    <x v="112"/>
    <x v="111"/>
    <x v="1"/>
    <x v="59"/>
    <x v="31"/>
    <x v="0"/>
    <x v="15"/>
    <x v="73"/>
    <x v="101"/>
    <x v="0"/>
    <x v="23"/>
    <x v="27"/>
    <x v="29"/>
    <x v="18"/>
    <x v="20"/>
    <x v="0"/>
    <x v="20"/>
    <x v="20"/>
    <x v="28"/>
    <x v="0"/>
    <x v="0"/>
    <x v="97"/>
    <x v="98"/>
    <x v="0"/>
    <x v="14"/>
    <x v="93"/>
    <x v="99"/>
    <x v="0"/>
    <x v="0"/>
    <x v="0"/>
    <x v="2"/>
    <x v="106"/>
    <x v="0"/>
    <x v="76"/>
    <x v="1"/>
    <x v="3"/>
    <x v="26"/>
    <x v="0"/>
  </r>
  <r>
    <x v="113"/>
    <x v="112"/>
    <x v="1"/>
    <x v="56"/>
    <x v="60"/>
    <x v="0"/>
    <x v="19"/>
    <x v="99"/>
    <x v="102"/>
    <x v="0"/>
    <x v="10"/>
    <x v="8"/>
    <x v="53"/>
    <x v="8"/>
    <x v="10"/>
    <x v="0"/>
    <x v="10"/>
    <x v="8"/>
    <x v="10"/>
    <x v="0"/>
    <x v="0"/>
    <x v="98"/>
    <x v="99"/>
    <x v="2"/>
    <x v="68"/>
    <x v="94"/>
    <x v="100"/>
    <x v="0"/>
    <x v="0"/>
    <x v="0"/>
    <x v="6"/>
    <x v="107"/>
    <x v="3"/>
    <x v="73"/>
    <x v="1"/>
    <x v="3"/>
    <x v="4"/>
    <x v="0"/>
  </r>
  <r>
    <x v="114"/>
    <x v="113"/>
    <x v="1"/>
    <x v="46"/>
    <x v="69"/>
    <x v="0"/>
    <x v="9"/>
    <x v="100"/>
    <x v="103"/>
    <x v="0"/>
    <x v="2"/>
    <x v="16"/>
    <x v="30"/>
    <x v="34"/>
    <x v="49"/>
    <x v="0"/>
    <x v="49"/>
    <x v="43"/>
    <x v="58"/>
    <x v="0"/>
    <x v="0"/>
    <x v="28"/>
    <x v="28"/>
    <x v="14"/>
    <x v="24"/>
    <x v="28"/>
    <x v="28"/>
    <x v="0"/>
    <x v="0"/>
    <x v="0"/>
    <x v="6"/>
    <x v="108"/>
    <x v="5"/>
    <x v="62"/>
    <x v="1"/>
    <x v="3"/>
    <x v="4"/>
    <x v="0"/>
  </r>
  <r>
    <x v="115"/>
    <x v="114"/>
    <x v="1"/>
    <x v="60"/>
    <x v="70"/>
    <x v="0"/>
    <x v="19"/>
    <x v="33"/>
    <x v="104"/>
    <x v="0"/>
    <x v="10"/>
    <x v="29"/>
    <x v="53"/>
    <x v="0"/>
    <x v="11"/>
    <x v="0"/>
    <x v="11"/>
    <x v="28"/>
    <x v="59"/>
    <x v="0"/>
    <x v="0"/>
    <x v="99"/>
    <x v="100"/>
    <x v="13"/>
    <x v="69"/>
    <x v="95"/>
    <x v="101"/>
    <x v="0"/>
    <x v="0"/>
    <x v="0"/>
    <x v="6"/>
    <x v="109"/>
    <x v="3"/>
    <x v="77"/>
    <x v="1"/>
    <x v="3"/>
    <x v="4"/>
    <x v="0"/>
  </r>
  <r>
    <x v="116"/>
    <x v="115"/>
    <x v="1"/>
    <x v="61"/>
    <x v="71"/>
    <x v="0"/>
    <x v="27"/>
    <x v="38"/>
    <x v="105"/>
    <x v="0"/>
    <x v="31"/>
    <x v="35"/>
    <x v="28"/>
    <x v="0"/>
    <x v="38"/>
    <x v="0"/>
    <x v="38"/>
    <x v="0"/>
    <x v="42"/>
    <x v="0"/>
    <x v="0"/>
    <x v="100"/>
    <x v="101"/>
    <x v="0"/>
    <x v="70"/>
    <x v="96"/>
    <x v="102"/>
    <x v="0"/>
    <x v="0"/>
    <x v="0"/>
    <x v="1"/>
    <x v="110"/>
    <x v="3"/>
    <x v="78"/>
    <x v="1"/>
    <x v="3"/>
    <x v="4"/>
    <x v="0"/>
  </r>
  <r>
    <x v="117"/>
    <x v="116"/>
    <x v="1"/>
    <x v="62"/>
    <x v="72"/>
    <x v="0"/>
    <x v="28"/>
    <x v="38"/>
    <x v="106"/>
    <x v="0"/>
    <x v="32"/>
    <x v="39"/>
    <x v="58"/>
    <x v="0"/>
    <x v="50"/>
    <x v="0"/>
    <x v="50"/>
    <x v="0"/>
    <x v="60"/>
    <x v="0"/>
    <x v="0"/>
    <x v="101"/>
    <x v="102"/>
    <x v="21"/>
    <x v="71"/>
    <x v="97"/>
    <x v="103"/>
    <x v="0"/>
    <x v="0"/>
    <x v="0"/>
    <x v="1"/>
    <x v="111"/>
    <x v="4"/>
    <x v="79"/>
    <x v="1"/>
    <x v="3"/>
    <x v="33"/>
    <x v="0"/>
  </r>
  <r>
    <x v="118"/>
    <x v="117"/>
    <x v="1"/>
    <x v="63"/>
    <x v="73"/>
    <x v="1"/>
    <x v="11"/>
    <x v="101"/>
    <x v="107"/>
    <x v="7"/>
    <x v="22"/>
    <x v="40"/>
    <x v="28"/>
    <x v="0"/>
    <x v="19"/>
    <x v="0"/>
    <x v="19"/>
    <x v="0"/>
    <x v="19"/>
    <x v="0"/>
    <x v="0"/>
    <x v="101"/>
    <x v="102"/>
    <x v="21"/>
    <x v="71"/>
    <x v="97"/>
    <x v="103"/>
    <x v="0"/>
    <x v="0"/>
    <x v="0"/>
    <x v="1"/>
    <x v="112"/>
    <x v="1"/>
    <x v="80"/>
    <x v="1"/>
    <x v="3"/>
    <x v="4"/>
    <x v="0"/>
  </r>
  <r>
    <x v="119"/>
    <x v="118"/>
    <x v="1"/>
    <x v="64"/>
    <x v="62"/>
    <x v="1"/>
    <x v="13"/>
    <x v="102"/>
    <x v="108"/>
    <x v="0"/>
    <x v="22"/>
    <x v="7"/>
    <x v="28"/>
    <x v="6"/>
    <x v="9"/>
    <x v="0"/>
    <x v="9"/>
    <x v="6"/>
    <x v="9"/>
    <x v="0"/>
    <x v="0"/>
    <x v="102"/>
    <x v="103"/>
    <x v="15"/>
    <x v="41"/>
    <x v="48"/>
    <x v="104"/>
    <x v="0"/>
    <x v="0"/>
    <x v="0"/>
    <x v="2"/>
    <x v="113"/>
    <x v="1"/>
    <x v="81"/>
    <x v="1"/>
    <x v="3"/>
    <x v="4"/>
    <x v="0"/>
  </r>
  <r>
    <x v="120"/>
    <x v="119"/>
    <x v="1"/>
    <x v="46"/>
    <x v="74"/>
    <x v="0"/>
    <x v="6"/>
    <x v="103"/>
    <x v="109"/>
    <x v="0"/>
    <x v="2"/>
    <x v="36"/>
    <x v="39"/>
    <x v="0"/>
    <x v="18"/>
    <x v="0"/>
    <x v="18"/>
    <x v="44"/>
    <x v="45"/>
    <x v="0"/>
    <x v="0"/>
    <x v="103"/>
    <x v="104"/>
    <x v="22"/>
    <x v="72"/>
    <x v="98"/>
    <x v="105"/>
    <x v="0"/>
    <x v="0"/>
    <x v="0"/>
    <x v="6"/>
    <x v="114"/>
    <x v="5"/>
    <x v="62"/>
    <x v="1"/>
    <x v="3"/>
    <x v="34"/>
    <x v="0"/>
  </r>
  <r>
    <x v="121"/>
    <x v="120"/>
    <x v="0"/>
    <x v="0"/>
    <x v="75"/>
    <x v="0"/>
    <x v="6"/>
    <x v="104"/>
    <x v="110"/>
    <x v="0"/>
    <x v="2"/>
    <x v="36"/>
    <x v="39"/>
    <x v="6"/>
    <x v="40"/>
    <x v="0"/>
    <x v="40"/>
    <x v="6"/>
    <x v="45"/>
    <x v="0"/>
    <x v="0"/>
    <x v="104"/>
    <x v="105"/>
    <x v="0"/>
    <x v="14"/>
    <x v="93"/>
    <x v="106"/>
    <x v="0"/>
    <x v="0"/>
    <x v="0"/>
    <x v="6"/>
    <x v="115"/>
    <x v="5"/>
    <x v="65"/>
    <x v="0"/>
    <x v="16"/>
    <x v="4"/>
    <x v="0"/>
  </r>
  <r>
    <x v="122"/>
    <x v="121"/>
    <x v="0"/>
    <x v="0"/>
    <x v="42"/>
    <x v="0"/>
    <x v="13"/>
    <x v="105"/>
    <x v="111"/>
    <x v="0"/>
    <x v="17"/>
    <x v="7"/>
    <x v="40"/>
    <x v="6"/>
    <x v="9"/>
    <x v="0"/>
    <x v="9"/>
    <x v="6"/>
    <x v="9"/>
    <x v="0"/>
    <x v="0"/>
    <x v="105"/>
    <x v="106"/>
    <x v="15"/>
    <x v="73"/>
    <x v="99"/>
    <x v="107"/>
    <x v="0"/>
    <x v="0"/>
    <x v="0"/>
    <x v="0"/>
    <x v="116"/>
    <x v="0"/>
    <x v="82"/>
    <x v="0"/>
    <x v="17"/>
    <x v="26"/>
    <x v="0"/>
  </r>
  <r>
    <x v="123"/>
    <x v="122"/>
    <x v="1"/>
    <x v="65"/>
    <x v="42"/>
    <x v="0"/>
    <x v="13"/>
    <x v="106"/>
    <x v="112"/>
    <x v="0"/>
    <x v="17"/>
    <x v="7"/>
    <x v="40"/>
    <x v="6"/>
    <x v="9"/>
    <x v="0"/>
    <x v="9"/>
    <x v="6"/>
    <x v="9"/>
    <x v="0"/>
    <x v="0"/>
    <x v="106"/>
    <x v="107"/>
    <x v="13"/>
    <x v="63"/>
    <x v="100"/>
    <x v="108"/>
    <x v="0"/>
    <x v="0"/>
    <x v="0"/>
    <x v="0"/>
    <x v="117"/>
    <x v="0"/>
    <x v="83"/>
    <x v="1"/>
    <x v="3"/>
    <x v="35"/>
    <x v="0"/>
  </r>
  <r>
    <x v="124"/>
    <x v="123"/>
    <x v="1"/>
    <x v="66"/>
    <x v="57"/>
    <x v="0"/>
    <x v="4"/>
    <x v="107"/>
    <x v="113"/>
    <x v="0"/>
    <x v="2"/>
    <x v="7"/>
    <x v="50"/>
    <x v="9"/>
    <x v="19"/>
    <x v="0"/>
    <x v="19"/>
    <x v="9"/>
    <x v="19"/>
    <x v="0"/>
    <x v="0"/>
    <x v="107"/>
    <x v="108"/>
    <x v="17"/>
    <x v="74"/>
    <x v="101"/>
    <x v="109"/>
    <x v="0"/>
    <x v="0"/>
    <x v="0"/>
    <x v="6"/>
    <x v="118"/>
    <x v="5"/>
    <x v="62"/>
    <x v="1"/>
    <x v="3"/>
    <x v="4"/>
    <x v="0"/>
  </r>
  <r>
    <x v="125"/>
    <x v="124"/>
    <x v="1"/>
    <x v="67"/>
    <x v="76"/>
    <x v="0"/>
    <x v="29"/>
    <x v="108"/>
    <x v="114"/>
    <x v="0"/>
    <x v="33"/>
    <x v="41"/>
    <x v="12"/>
    <x v="10"/>
    <x v="28"/>
    <x v="0"/>
    <x v="28"/>
    <x v="10"/>
    <x v="29"/>
    <x v="0"/>
    <x v="0"/>
    <x v="108"/>
    <x v="109"/>
    <x v="7"/>
    <x v="75"/>
    <x v="102"/>
    <x v="110"/>
    <x v="0"/>
    <x v="0"/>
    <x v="0"/>
    <x v="2"/>
    <x v="119"/>
    <x v="0"/>
    <x v="84"/>
    <x v="1"/>
    <x v="3"/>
    <x v="35"/>
    <x v="0"/>
  </r>
  <r>
    <x v="126"/>
    <x v="125"/>
    <x v="1"/>
    <x v="68"/>
    <x v="77"/>
    <x v="0"/>
    <x v="15"/>
    <x v="109"/>
    <x v="115"/>
    <x v="0"/>
    <x v="10"/>
    <x v="15"/>
    <x v="19"/>
    <x v="6"/>
    <x v="18"/>
    <x v="0"/>
    <x v="18"/>
    <x v="6"/>
    <x v="18"/>
    <x v="0"/>
    <x v="0"/>
    <x v="109"/>
    <x v="110"/>
    <x v="12"/>
    <x v="76"/>
    <x v="103"/>
    <x v="111"/>
    <x v="0"/>
    <x v="0"/>
    <x v="0"/>
    <x v="6"/>
    <x v="120"/>
    <x v="3"/>
    <x v="85"/>
    <x v="1"/>
    <x v="3"/>
    <x v="4"/>
    <x v="0"/>
  </r>
  <r>
    <x v="127"/>
    <x v="126"/>
    <x v="1"/>
    <x v="69"/>
    <x v="75"/>
    <x v="0"/>
    <x v="6"/>
    <x v="110"/>
    <x v="116"/>
    <x v="0"/>
    <x v="2"/>
    <x v="36"/>
    <x v="39"/>
    <x v="6"/>
    <x v="40"/>
    <x v="0"/>
    <x v="40"/>
    <x v="6"/>
    <x v="45"/>
    <x v="0"/>
    <x v="0"/>
    <x v="110"/>
    <x v="111"/>
    <x v="0"/>
    <x v="1"/>
    <x v="1"/>
    <x v="112"/>
    <x v="0"/>
    <x v="0"/>
    <x v="0"/>
    <x v="6"/>
    <x v="121"/>
    <x v="5"/>
    <x v="86"/>
    <x v="1"/>
    <x v="3"/>
    <x v="35"/>
    <x v="0"/>
  </r>
  <r>
    <x v="128"/>
    <x v="127"/>
    <x v="1"/>
    <x v="70"/>
    <x v="78"/>
    <x v="0"/>
    <x v="14"/>
    <x v="111"/>
    <x v="117"/>
    <x v="0"/>
    <x v="2"/>
    <x v="42"/>
    <x v="59"/>
    <x v="35"/>
    <x v="51"/>
    <x v="0"/>
    <x v="51"/>
    <x v="45"/>
    <x v="61"/>
    <x v="0"/>
    <x v="0"/>
    <x v="111"/>
    <x v="112"/>
    <x v="2"/>
    <x v="3"/>
    <x v="104"/>
    <x v="113"/>
    <x v="0"/>
    <x v="0"/>
    <x v="0"/>
    <x v="6"/>
    <x v="122"/>
    <x v="0"/>
    <x v="87"/>
    <x v="1"/>
    <x v="3"/>
    <x v="36"/>
    <x v="0"/>
  </r>
  <r>
    <x v="129"/>
    <x v="128"/>
    <x v="0"/>
    <x v="71"/>
    <x v="79"/>
    <x v="0"/>
    <x v="15"/>
    <x v="112"/>
    <x v="118"/>
    <x v="0"/>
    <x v="34"/>
    <x v="43"/>
    <x v="28"/>
    <x v="0"/>
    <x v="52"/>
    <x v="0"/>
    <x v="52"/>
    <x v="0"/>
    <x v="62"/>
    <x v="0"/>
    <x v="0"/>
    <x v="112"/>
    <x v="113"/>
    <x v="25"/>
    <x v="77"/>
    <x v="105"/>
    <x v="114"/>
    <x v="0"/>
    <x v="0"/>
    <x v="0"/>
    <x v="6"/>
    <x v="123"/>
    <x v="3"/>
    <x v="88"/>
    <x v="0"/>
    <x v="18"/>
    <x v="37"/>
    <x v="0"/>
  </r>
  <r>
    <x v="130"/>
    <x v="129"/>
    <x v="1"/>
    <x v="72"/>
    <x v="48"/>
    <x v="0"/>
    <x v="9"/>
    <x v="113"/>
    <x v="119"/>
    <x v="0"/>
    <x v="27"/>
    <x v="7"/>
    <x v="46"/>
    <x v="6"/>
    <x v="9"/>
    <x v="0"/>
    <x v="9"/>
    <x v="6"/>
    <x v="9"/>
    <x v="0"/>
    <x v="0"/>
    <x v="113"/>
    <x v="114"/>
    <x v="13"/>
    <x v="78"/>
    <x v="106"/>
    <x v="115"/>
    <x v="0"/>
    <x v="0"/>
    <x v="0"/>
    <x v="2"/>
    <x v="124"/>
    <x v="0"/>
    <x v="89"/>
    <x v="1"/>
    <x v="3"/>
    <x v="35"/>
    <x v="0"/>
  </r>
  <r>
    <x v="131"/>
    <x v="130"/>
    <x v="1"/>
    <x v="73"/>
    <x v="75"/>
    <x v="0"/>
    <x v="6"/>
    <x v="114"/>
    <x v="120"/>
    <x v="0"/>
    <x v="2"/>
    <x v="36"/>
    <x v="39"/>
    <x v="6"/>
    <x v="40"/>
    <x v="0"/>
    <x v="40"/>
    <x v="6"/>
    <x v="45"/>
    <x v="0"/>
    <x v="0"/>
    <x v="114"/>
    <x v="115"/>
    <x v="26"/>
    <x v="79"/>
    <x v="107"/>
    <x v="116"/>
    <x v="0"/>
    <x v="0"/>
    <x v="0"/>
    <x v="6"/>
    <x v="125"/>
    <x v="0"/>
    <x v="90"/>
    <x v="1"/>
    <x v="3"/>
    <x v="38"/>
    <x v="0"/>
  </r>
  <r>
    <x v="132"/>
    <x v="131"/>
    <x v="1"/>
    <x v="74"/>
    <x v="44"/>
    <x v="0"/>
    <x v="6"/>
    <x v="115"/>
    <x v="121"/>
    <x v="0"/>
    <x v="2"/>
    <x v="26"/>
    <x v="42"/>
    <x v="6"/>
    <x v="21"/>
    <x v="0"/>
    <x v="21"/>
    <x v="6"/>
    <x v="21"/>
    <x v="0"/>
    <x v="0"/>
    <x v="115"/>
    <x v="116"/>
    <x v="3"/>
    <x v="61"/>
    <x v="83"/>
    <x v="117"/>
    <x v="0"/>
    <x v="0"/>
    <x v="0"/>
    <x v="6"/>
    <x v="126"/>
    <x v="0"/>
    <x v="91"/>
    <x v="1"/>
    <x v="3"/>
    <x v="39"/>
    <x v="0"/>
  </r>
  <r>
    <x v="133"/>
    <x v="132"/>
    <x v="0"/>
    <x v="0"/>
    <x v="54"/>
    <x v="0"/>
    <x v="14"/>
    <x v="116"/>
    <x v="122"/>
    <x v="0"/>
    <x v="2"/>
    <x v="25"/>
    <x v="27"/>
    <x v="17"/>
    <x v="53"/>
    <x v="0"/>
    <x v="53"/>
    <x v="19"/>
    <x v="63"/>
    <x v="0"/>
    <x v="0"/>
    <x v="116"/>
    <x v="117"/>
    <x v="17"/>
    <x v="32"/>
    <x v="108"/>
    <x v="118"/>
    <x v="0"/>
    <x v="0"/>
    <x v="0"/>
    <x v="6"/>
    <x v="127"/>
    <x v="0"/>
    <x v="90"/>
    <x v="0"/>
    <x v="19"/>
    <x v="40"/>
    <x v="0"/>
  </r>
  <r>
    <x v="133"/>
    <x v="132"/>
    <x v="0"/>
    <x v="0"/>
    <x v="80"/>
    <x v="0"/>
    <x v="4"/>
    <x v="117"/>
    <x v="123"/>
    <x v="0"/>
    <x v="1"/>
    <x v="1"/>
    <x v="6"/>
    <x v="6"/>
    <x v="7"/>
    <x v="0"/>
    <x v="7"/>
    <x v="6"/>
    <x v="7"/>
    <x v="0"/>
    <x v="0"/>
    <x v="116"/>
    <x v="117"/>
    <x v="17"/>
    <x v="32"/>
    <x v="108"/>
    <x v="118"/>
    <x v="0"/>
    <x v="0"/>
    <x v="0"/>
    <x v="2"/>
    <x v="128"/>
    <x v="0"/>
    <x v="92"/>
    <x v="0"/>
    <x v="4"/>
    <x v="40"/>
    <x v="0"/>
  </r>
  <r>
    <x v="134"/>
    <x v="133"/>
    <x v="1"/>
    <x v="75"/>
    <x v="81"/>
    <x v="0"/>
    <x v="5"/>
    <x v="118"/>
    <x v="124"/>
    <x v="0"/>
    <x v="35"/>
    <x v="44"/>
    <x v="60"/>
    <x v="36"/>
    <x v="54"/>
    <x v="0"/>
    <x v="54"/>
    <x v="46"/>
    <x v="64"/>
    <x v="0"/>
    <x v="0"/>
    <x v="77"/>
    <x v="78"/>
    <x v="0"/>
    <x v="1"/>
    <x v="18"/>
    <x v="79"/>
    <x v="0"/>
    <x v="0"/>
    <x v="0"/>
    <x v="2"/>
    <x v="129"/>
    <x v="0"/>
    <x v="93"/>
    <x v="1"/>
    <x v="3"/>
    <x v="35"/>
    <x v="0"/>
  </r>
  <r>
    <x v="135"/>
    <x v="134"/>
    <x v="0"/>
    <x v="0"/>
    <x v="82"/>
    <x v="0"/>
    <x v="4"/>
    <x v="119"/>
    <x v="125"/>
    <x v="0"/>
    <x v="2"/>
    <x v="38"/>
    <x v="0"/>
    <x v="31"/>
    <x v="47"/>
    <x v="0"/>
    <x v="47"/>
    <x v="47"/>
    <x v="65"/>
    <x v="0"/>
    <x v="0"/>
    <x v="87"/>
    <x v="88"/>
    <x v="0"/>
    <x v="26"/>
    <x v="84"/>
    <x v="89"/>
    <x v="0"/>
    <x v="0"/>
    <x v="0"/>
    <x v="6"/>
    <x v="130"/>
    <x v="5"/>
    <x v="94"/>
    <x v="0"/>
    <x v="20"/>
    <x v="41"/>
    <x v="0"/>
  </r>
  <r>
    <x v="136"/>
    <x v="135"/>
    <x v="1"/>
    <x v="73"/>
    <x v="82"/>
    <x v="0"/>
    <x v="4"/>
    <x v="120"/>
    <x v="126"/>
    <x v="0"/>
    <x v="2"/>
    <x v="38"/>
    <x v="0"/>
    <x v="31"/>
    <x v="47"/>
    <x v="0"/>
    <x v="47"/>
    <x v="39"/>
    <x v="55"/>
    <x v="0"/>
    <x v="0"/>
    <x v="117"/>
    <x v="118"/>
    <x v="0"/>
    <x v="9"/>
    <x v="109"/>
    <x v="119"/>
    <x v="0"/>
    <x v="0"/>
    <x v="0"/>
    <x v="6"/>
    <x v="131"/>
    <x v="0"/>
    <x v="90"/>
    <x v="1"/>
    <x v="3"/>
    <x v="35"/>
    <x v="0"/>
  </r>
  <r>
    <x v="137"/>
    <x v="136"/>
    <x v="1"/>
    <x v="76"/>
    <x v="44"/>
    <x v="0"/>
    <x v="6"/>
    <x v="121"/>
    <x v="127"/>
    <x v="0"/>
    <x v="2"/>
    <x v="26"/>
    <x v="42"/>
    <x v="6"/>
    <x v="21"/>
    <x v="0"/>
    <x v="21"/>
    <x v="6"/>
    <x v="21"/>
    <x v="0"/>
    <x v="0"/>
    <x v="118"/>
    <x v="119"/>
    <x v="3"/>
    <x v="80"/>
    <x v="110"/>
    <x v="120"/>
    <x v="0"/>
    <x v="0"/>
    <x v="0"/>
    <x v="6"/>
    <x v="132"/>
    <x v="0"/>
    <x v="95"/>
    <x v="1"/>
    <x v="3"/>
    <x v="42"/>
    <x v="0"/>
  </r>
  <r>
    <x v="138"/>
    <x v="137"/>
    <x v="1"/>
    <x v="77"/>
    <x v="71"/>
    <x v="0"/>
    <x v="27"/>
    <x v="38"/>
    <x v="105"/>
    <x v="0"/>
    <x v="31"/>
    <x v="35"/>
    <x v="28"/>
    <x v="0"/>
    <x v="38"/>
    <x v="0"/>
    <x v="38"/>
    <x v="0"/>
    <x v="42"/>
    <x v="0"/>
    <x v="0"/>
    <x v="119"/>
    <x v="120"/>
    <x v="1"/>
    <x v="81"/>
    <x v="111"/>
    <x v="121"/>
    <x v="0"/>
    <x v="0"/>
    <x v="0"/>
    <x v="1"/>
    <x v="133"/>
    <x v="3"/>
    <x v="96"/>
    <x v="1"/>
    <x v="3"/>
    <x v="4"/>
    <x v="0"/>
  </r>
  <r>
    <x v="139"/>
    <x v="138"/>
    <x v="1"/>
    <x v="78"/>
    <x v="43"/>
    <x v="1"/>
    <x v="13"/>
    <x v="122"/>
    <x v="128"/>
    <x v="0"/>
    <x v="22"/>
    <x v="9"/>
    <x v="28"/>
    <x v="9"/>
    <x v="11"/>
    <x v="0"/>
    <x v="11"/>
    <x v="9"/>
    <x v="11"/>
    <x v="0"/>
    <x v="0"/>
    <x v="120"/>
    <x v="121"/>
    <x v="0"/>
    <x v="9"/>
    <x v="112"/>
    <x v="122"/>
    <x v="0"/>
    <x v="0"/>
    <x v="0"/>
    <x v="3"/>
    <x v="134"/>
    <x v="1"/>
    <x v="97"/>
    <x v="1"/>
    <x v="3"/>
    <x v="4"/>
    <x v="0"/>
  </r>
  <r>
    <x v="140"/>
    <x v="139"/>
    <x v="1"/>
    <x v="79"/>
    <x v="83"/>
    <x v="0"/>
    <x v="7"/>
    <x v="123"/>
    <x v="129"/>
    <x v="0"/>
    <x v="8"/>
    <x v="29"/>
    <x v="61"/>
    <x v="0"/>
    <x v="11"/>
    <x v="0"/>
    <x v="11"/>
    <x v="0"/>
    <x v="11"/>
    <x v="0"/>
    <x v="0"/>
    <x v="121"/>
    <x v="122"/>
    <x v="13"/>
    <x v="23"/>
    <x v="113"/>
    <x v="123"/>
    <x v="0"/>
    <x v="0"/>
    <x v="0"/>
    <x v="2"/>
    <x v="135"/>
    <x v="0"/>
    <x v="98"/>
    <x v="1"/>
    <x v="3"/>
    <x v="35"/>
    <x v="0"/>
  </r>
  <r>
    <x v="141"/>
    <x v="140"/>
    <x v="1"/>
    <x v="80"/>
    <x v="84"/>
    <x v="0"/>
    <x v="10"/>
    <x v="124"/>
    <x v="130"/>
    <x v="0"/>
    <x v="10"/>
    <x v="9"/>
    <x v="13"/>
    <x v="0"/>
    <x v="9"/>
    <x v="0"/>
    <x v="9"/>
    <x v="0"/>
    <x v="9"/>
    <x v="0"/>
    <x v="0"/>
    <x v="122"/>
    <x v="123"/>
    <x v="0"/>
    <x v="14"/>
    <x v="114"/>
    <x v="124"/>
    <x v="0"/>
    <x v="0"/>
    <x v="0"/>
    <x v="1"/>
    <x v="136"/>
    <x v="3"/>
    <x v="99"/>
    <x v="1"/>
    <x v="3"/>
    <x v="4"/>
    <x v="0"/>
  </r>
  <r>
    <x v="142"/>
    <x v="141"/>
    <x v="0"/>
    <x v="0"/>
    <x v="85"/>
    <x v="0"/>
    <x v="5"/>
    <x v="125"/>
    <x v="131"/>
    <x v="8"/>
    <x v="24"/>
    <x v="45"/>
    <x v="62"/>
    <x v="0"/>
    <x v="12"/>
    <x v="0"/>
    <x v="12"/>
    <x v="30"/>
    <x v="59"/>
    <x v="0"/>
    <x v="0"/>
    <x v="123"/>
    <x v="124"/>
    <x v="0"/>
    <x v="6"/>
    <x v="52"/>
    <x v="125"/>
    <x v="0"/>
    <x v="1"/>
    <x v="0"/>
    <x v="4"/>
    <x v="8"/>
    <x v="1"/>
    <x v="9"/>
    <x v="0"/>
    <x v="21"/>
    <x v="4"/>
    <x v="0"/>
  </r>
  <r>
    <x v="143"/>
    <x v="142"/>
    <x v="0"/>
    <x v="81"/>
    <x v="86"/>
    <x v="0"/>
    <x v="4"/>
    <x v="126"/>
    <x v="132"/>
    <x v="0"/>
    <x v="16"/>
    <x v="21"/>
    <x v="63"/>
    <x v="37"/>
    <x v="9"/>
    <x v="0"/>
    <x v="9"/>
    <x v="48"/>
    <x v="9"/>
    <x v="0"/>
    <x v="0"/>
    <x v="5"/>
    <x v="5"/>
    <x v="4"/>
    <x v="5"/>
    <x v="5"/>
    <x v="5"/>
    <x v="0"/>
    <x v="0"/>
    <x v="0"/>
    <x v="1"/>
    <x v="137"/>
    <x v="0"/>
    <x v="100"/>
    <x v="0"/>
    <x v="17"/>
    <x v="43"/>
    <x v="0"/>
  </r>
  <r>
    <x v="144"/>
    <x v="143"/>
    <x v="1"/>
    <x v="82"/>
    <x v="87"/>
    <x v="0"/>
    <x v="30"/>
    <x v="127"/>
    <x v="133"/>
    <x v="0"/>
    <x v="36"/>
    <x v="40"/>
    <x v="63"/>
    <x v="8"/>
    <x v="55"/>
    <x v="0"/>
    <x v="55"/>
    <x v="8"/>
    <x v="66"/>
    <x v="0"/>
    <x v="0"/>
    <x v="92"/>
    <x v="93"/>
    <x v="0"/>
    <x v="65"/>
    <x v="89"/>
    <x v="94"/>
    <x v="0"/>
    <x v="0"/>
    <x v="0"/>
    <x v="2"/>
    <x v="138"/>
    <x v="2"/>
    <x v="101"/>
    <x v="1"/>
    <x v="3"/>
    <x v="35"/>
    <x v="0"/>
  </r>
  <r>
    <x v="145"/>
    <x v="144"/>
    <x v="0"/>
    <x v="0"/>
    <x v="88"/>
    <x v="0"/>
    <x v="6"/>
    <x v="128"/>
    <x v="134"/>
    <x v="0"/>
    <x v="2"/>
    <x v="0"/>
    <x v="39"/>
    <x v="28"/>
    <x v="45"/>
    <x v="0"/>
    <x v="45"/>
    <x v="35"/>
    <x v="51"/>
    <x v="0"/>
    <x v="0"/>
    <x v="87"/>
    <x v="88"/>
    <x v="0"/>
    <x v="26"/>
    <x v="84"/>
    <x v="89"/>
    <x v="0"/>
    <x v="0"/>
    <x v="0"/>
    <x v="6"/>
    <x v="139"/>
    <x v="0"/>
    <x v="102"/>
    <x v="0"/>
    <x v="22"/>
    <x v="44"/>
    <x v="0"/>
  </r>
  <r>
    <x v="146"/>
    <x v="145"/>
    <x v="1"/>
    <x v="83"/>
    <x v="86"/>
    <x v="0"/>
    <x v="4"/>
    <x v="129"/>
    <x v="135"/>
    <x v="0"/>
    <x v="16"/>
    <x v="7"/>
    <x v="63"/>
    <x v="6"/>
    <x v="9"/>
    <x v="0"/>
    <x v="9"/>
    <x v="6"/>
    <x v="9"/>
    <x v="0"/>
    <x v="0"/>
    <x v="124"/>
    <x v="125"/>
    <x v="0"/>
    <x v="25"/>
    <x v="115"/>
    <x v="126"/>
    <x v="0"/>
    <x v="0"/>
    <x v="0"/>
    <x v="1"/>
    <x v="140"/>
    <x v="0"/>
    <x v="103"/>
    <x v="1"/>
    <x v="3"/>
    <x v="43"/>
    <x v="0"/>
  </r>
  <r>
    <x v="147"/>
    <x v="146"/>
    <x v="0"/>
    <x v="84"/>
    <x v="77"/>
    <x v="0"/>
    <x v="15"/>
    <x v="130"/>
    <x v="136"/>
    <x v="0"/>
    <x v="10"/>
    <x v="15"/>
    <x v="19"/>
    <x v="38"/>
    <x v="56"/>
    <x v="0"/>
    <x v="56"/>
    <x v="49"/>
    <x v="67"/>
    <x v="0"/>
    <x v="0"/>
    <x v="125"/>
    <x v="126"/>
    <x v="0"/>
    <x v="1"/>
    <x v="91"/>
    <x v="127"/>
    <x v="0"/>
    <x v="0"/>
    <x v="0"/>
    <x v="6"/>
    <x v="141"/>
    <x v="3"/>
    <x v="85"/>
    <x v="0"/>
    <x v="23"/>
    <x v="4"/>
    <x v="0"/>
  </r>
  <r>
    <x v="148"/>
    <x v="147"/>
    <x v="1"/>
    <x v="85"/>
    <x v="89"/>
    <x v="0"/>
    <x v="31"/>
    <x v="38"/>
    <x v="137"/>
    <x v="0"/>
    <x v="22"/>
    <x v="16"/>
    <x v="28"/>
    <x v="0"/>
    <x v="34"/>
    <x v="0"/>
    <x v="34"/>
    <x v="28"/>
    <x v="68"/>
    <x v="0"/>
    <x v="0"/>
    <x v="126"/>
    <x v="127"/>
    <x v="0"/>
    <x v="1"/>
    <x v="18"/>
    <x v="128"/>
    <x v="0"/>
    <x v="0"/>
    <x v="0"/>
    <x v="2"/>
    <x v="142"/>
    <x v="4"/>
    <x v="104"/>
    <x v="1"/>
    <x v="3"/>
    <x v="4"/>
    <x v="0"/>
  </r>
  <r>
    <x v="149"/>
    <x v="148"/>
    <x v="1"/>
    <x v="86"/>
    <x v="90"/>
    <x v="1"/>
    <x v="5"/>
    <x v="131"/>
    <x v="138"/>
    <x v="9"/>
    <x v="22"/>
    <x v="46"/>
    <x v="28"/>
    <x v="39"/>
    <x v="57"/>
    <x v="0"/>
    <x v="57"/>
    <x v="50"/>
    <x v="69"/>
    <x v="0"/>
    <x v="0"/>
    <x v="127"/>
    <x v="128"/>
    <x v="7"/>
    <x v="27"/>
    <x v="116"/>
    <x v="129"/>
    <x v="0"/>
    <x v="0"/>
    <x v="0"/>
    <x v="2"/>
    <x v="143"/>
    <x v="1"/>
    <x v="105"/>
    <x v="1"/>
    <x v="3"/>
    <x v="4"/>
    <x v="0"/>
  </r>
  <r>
    <x v="150"/>
    <x v="149"/>
    <x v="1"/>
    <x v="86"/>
    <x v="90"/>
    <x v="1"/>
    <x v="5"/>
    <x v="131"/>
    <x v="138"/>
    <x v="9"/>
    <x v="22"/>
    <x v="46"/>
    <x v="28"/>
    <x v="39"/>
    <x v="57"/>
    <x v="0"/>
    <x v="57"/>
    <x v="50"/>
    <x v="69"/>
    <x v="0"/>
    <x v="0"/>
    <x v="128"/>
    <x v="129"/>
    <x v="10"/>
    <x v="34"/>
    <x v="117"/>
    <x v="130"/>
    <x v="0"/>
    <x v="0"/>
    <x v="0"/>
    <x v="2"/>
    <x v="144"/>
    <x v="1"/>
    <x v="105"/>
    <x v="1"/>
    <x v="3"/>
    <x v="4"/>
    <x v="0"/>
  </r>
  <r>
    <x v="151"/>
    <x v="150"/>
    <x v="0"/>
    <x v="87"/>
    <x v="91"/>
    <x v="0"/>
    <x v="32"/>
    <x v="132"/>
    <x v="139"/>
    <x v="0"/>
    <x v="2"/>
    <x v="6"/>
    <x v="64"/>
    <x v="7"/>
    <x v="8"/>
    <x v="0"/>
    <x v="8"/>
    <x v="7"/>
    <x v="8"/>
    <x v="0"/>
    <x v="0"/>
    <x v="129"/>
    <x v="130"/>
    <x v="19"/>
    <x v="82"/>
    <x v="118"/>
    <x v="131"/>
    <x v="0"/>
    <x v="0"/>
    <x v="0"/>
    <x v="6"/>
    <x v="145"/>
    <x v="0"/>
    <x v="106"/>
    <x v="0"/>
    <x v="5"/>
    <x v="4"/>
    <x v="0"/>
  </r>
  <r>
    <x v="152"/>
    <x v="151"/>
    <x v="0"/>
    <x v="0"/>
    <x v="31"/>
    <x v="0"/>
    <x v="15"/>
    <x v="40"/>
    <x v="40"/>
    <x v="0"/>
    <x v="23"/>
    <x v="27"/>
    <x v="29"/>
    <x v="18"/>
    <x v="20"/>
    <x v="0"/>
    <x v="20"/>
    <x v="20"/>
    <x v="28"/>
    <x v="0"/>
    <x v="0"/>
    <x v="130"/>
    <x v="131"/>
    <x v="13"/>
    <x v="63"/>
    <x v="119"/>
    <x v="132"/>
    <x v="0"/>
    <x v="1"/>
    <x v="0"/>
    <x v="4"/>
    <x v="8"/>
    <x v="1"/>
    <x v="9"/>
    <x v="0"/>
    <x v="8"/>
    <x v="4"/>
    <x v="0"/>
  </r>
  <r>
    <x v="153"/>
    <x v="152"/>
    <x v="1"/>
    <x v="88"/>
    <x v="43"/>
    <x v="1"/>
    <x v="13"/>
    <x v="59"/>
    <x v="59"/>
    <x v="0"/>
    <x v="22"/>
    <x v="9"/>
    <x v="28"/>
    <x v="9"/>
    <x v="11"/>
    <x v="0"/>
    <x v="11"/>
    <x v="9"/>
    <x v="11"/>
    <x v="0"/>
    <x v="0"/>
    <x v="131"/>
    <x v="132"/>
    <x v="15"/>
    <x v="73"/>
    <x v="99"/>
    <x v="133"/>
    <x v="0"/>
    <x v="0"/>
    <x v="0"/>
    <x v="3"/>
    <x v="146"/>
    <x v="1"/>
    <x v="107"/>
    <x v="1"/>
    <x v="3"/>
    <x v="4"/>
    <x v="0"/>
  </r>
  <r>
    <x v="154"/>
    <x v="153"/>
    <x v="1"/>
    <x v="89"/>
    <x v="86"/>
    <x v="0"/>
    <x v="4"/>
    <x v="133"/>
    <x v="140"/>
    <x v="0"/>
    <x v="16"/>
    <x v="7"/>
    <x v="65"/>
    <x v="6"/>
    <x v="9"/>
    <x v="0"/>
    <x v="9"/>
    <x v="6"/>
    <x v="9"/>
    <x v="0"/>
    <x v="0"/>
    <x v="132"/>
    <x v="133"/>
    <x v="10"/>
    <x v="83"/>
    <x v="120"/>
    <x v="134"/>
    <x v="0"/>
    <x v="0"/>
    <x v="0"/>
    <x v="1"/>
    <x v="147"/>
    <x v="0"/>
    <x v="108"/>
    <x v="1"/>
    <x v="3"/>
    <x v="45"/>
    <x v="0"/>
  </r>
  <r>
    <x v="155"/>
    <x v="154"/>
    <x v="1"/>
    <x v="90"/>
    <x v="8"/>
    <x v="0"/>
    <x v="6"/>
    <x v="134"/>
    <x v="141"/>
    <x v="0"/>
    <x v="7"/>
    <x v="7"/>
    <x v="9"/>
    <x v="6"/>
    <x v="9"/>
    <x v="1"/>
    <x v="25"/>
    <x v="51"/>
    <x v="7"/>
    <x v="0"/>
    <x v="0"/>
    <x v="133"/>
    <x v="134"/>
    <x v="13"/>
    <x v="63"/>
    <x v="121"/>
    <x v="135"/>
    <x v="1"/>
    <x v="0"/>
    <x v="0"/>
    <x v="2"/>
    <x v="148"/>
    <x v="0"/>
    <x v="109"/>
    <x v="1"/>
    <x v="3"/>
    <x v="45"/>
    <x v="0"/>
  </r>
  <r>
    <x v="156"/>
    <x v="155"/>
    <x v="1"/>
    <x v="91"/>
    <x v="92"/>
    <x v="0"/>
    <x v="6"/>
    <x v="135"/>
    <x v="142"/>
    <x v="0"/>
    <x v="2"/>
    <x v="47"/>
    <x v="66"/>
    <x v="0"/>
    <x v="58"/>
    <x v="0"/>
    <x v="58"/>
    <x v="0"/>
    <x v="70"/>
    <x v="0"/>
    <x v="0"/>
    <x v="134"/>
    <x v="135"/>
    <x v="15"/>
    <x v="84"/>
    <x v="122"/>
    <x v="136"/>
    <x v="0"/>
    <x v="0"/>
    <x v="0"/>
    <x v="6"/>
    <x v="149"/>
    <x v="0"/>
    <x v="110"/>
    <x v="3"/>
    <x v="3"/>
    <x v="46"/>
    <x v="0"/>
  </r>
  <r>
    <x v="157"/>
    <x v="156"/>
    <x v="0"/>
    <x v="92"/>
    <x v="93"/>
    <x v="0"/>
    <x v="15"/>
    <x v="136"/>
    <x v="143"/>
    <x v="0"/>
    <x v="2"/>
    <x v="48"/>
    <x v="67"/>
    <x v="35"/>
    <x v="59"/>
    <x v="0"/>
    <x v="59"/>
    <x v="45"/>
    <x v="71"/>
    <x v="0"/>
    <x v="0"/>
    <x v="135"/>
    <x v="136"/>
    <x v="14"/>
    <x v="85"/>
    <x v="123"/>
    <x v="137"/>
    <x v="0"/>
    <x v="0"/>
    <x v="0"/>
    <x v="6"/>
    <x v="150"/>
    <x v="0"/>
    <x v="110"/>
    <x v="0"/>
    <x v="24"/>
    <x v="47"/>
    <x v="0"/>
  </r>
  <r>
    <x v="158"/>
    <x v="157"/>
    <x v="0"/>
    <x v="0"/>
    <x v="31"/>
    <x v="0"/>
    <x v="15"/>
    <x v="40"/>
    <x v="40"/>
    <x v="0"/>
    <x v="23"/>
    <x v="27"/>
    <x v="29"/>
    <x v="18"/>
    <x v="20"/>
    <x v="0"/>
    <x v="20"/>
    <x v="20"/>
    <x v="28"/>
    <x v="0"/>
    <x v="0"/>
    <x v="136"/>
    <x v="137"/>
    <x v="3"/>
    <x v="86"/>
    <x v="124"/>
    <x v="138"/>
    <x v="0"/>
    <x v="0"/>
    <x v="0"/>
    <x v="2"/>
    <x v="151"/>
    <x v="0"/>
    <x v="111"/>
    <x v="0"/>
    <x v="8"/>
    <x v="45"/>
    <x v="0"/>
  </r>
  <r>
    <x v="159"/>
    <x v="158"/>
    <x v="2"/>
    <x v="0"/>
    <x v="94"/>
    <x v="0"/>
    <x v="6"/>
    <x v="137"/>
    <x v="144"/>
    <x v="0"/>
    <x v="2"/>
    <x v="38"/>
    <x v="0"/>
    <x v="40"/>
    <x v="40"/>
    <x v="0"/>
    <x v="40"/>
    <x v="52"/>
    <x v="45"/>
    <x v="0"/>
    <x v="0"/>
    <x v="137"/>
    <x v="138"/>
    <x v="0"/>
    <x v="26"/>
    <x v="125"/>
    <x v="139"/>
    <x v="0"/>
    <x v="0"/>
    <x v="0"/>
    <x v="6"/>
    <x v="152"/>
    <x v="0"/>
    <x v="110"/>
    <x v="2"/>
    <x v="3"/>
    <x v="4"/>
    <x v="0"/>
  </r>
  <r>
    <x v="160"/>
    <x v="159"/>
    <x v="1"/>
    <x v="93"/>
    <x v="95"/>
    <x v="0"/>
    <x v="33"/>
    <x v="138"/>
    <x v="145"/>
    <x v="0"/>
    <x v="37"/>
    <x v="8"/>
    <x v="68"/>
    <x v="41"/>
    <x v="24"/>
    <x v="0"/>
    <x v="24"/>
    <x v="53"/>
    <x v="24"/>
    <x v="0"/>
    <x v="0"/>
    <x v="126"/>
    <x v="127"/>
    <x v="0"/>
    <x v="1"/>
    <x v="18"/>
    <x v="128"/>
    <x v="0"/>
    <x v="0"/>
    <x v="0"/>
    <x v="0"/>
    <x v="153"/>
    <x v="0"/>
    <x v="112"/>
    <x v="1"/>
    <x v="3"/>
    <x v="45"/>
    <x v="0"/>
  </r>
  <r>
    <x v="161"/>
    <x v="160"/>
    <x v="1"/>
    <x v="94"/>
    <x v="43"/>
    <x v="1"/>
    <x v="13"/>
    <x v="59"/>
    <x v="59"/>
    <x v="0"/>
    <x v="22"/>
    <x v="9"/>
    <x v="28"/>
    <x v="9"/>
    <x v="11"/>
    <x v="0"/>
    <x v="11"/>
    <x v="9"/>
    <x v="11"/>
    <x v="0"/>
    <x v="0"/>
    <x v="138"/>
    <x v="139"/>
    <x v="14"/>
    <x v="85"/>
    <x v="126"/>
    <x v="140"/>
    <x v="0"/>
    <x v="0"/>
    <x v="0"/>
    <x v="3"/>
    <x v="154"/>
    <x v="1"/>
    <x v="113"/>
    <x v="1"/>
    <x v="3"/>
    <x v="4"/>
    <x v="0"/>
  </r>
  <r>
    <x v="162"/>
    <x v="161"/>
    <x v="1"/>
    <x v="92"/>
    <x v="11"/>
    <x v="0"/>
    <x v="9"/>
    <x v="139"/>
    <x v="146"/>
    <x v="0"/>
    <x v="2"/>
    <x v="10"/>
    <x v="12"/>
    <x v="0"/>
    <x v="60"/>
    <x v="0"/>
    <x v="60"/>
    <x v="33"/>
    <x v="72"/>
    <x v="0"/>
    <x v="0"/>
    <x v="139"/>
    <x v="140"/>
    <x v="10"/>
    <x v="87"/>
    <x v="127"/>
    <x v="141"/>
    <x v="0"/>
    <x v="0"/>
    <x v="0"/>
    <x v="6"/>
    <x v="155"/>
    <x v="0"/>
    <x v="110"/>
    <x v="1"/>
    <x v="3"/>
    <x v="4"/>
    <x v="0"/>
  </r>
  <r>
    <x v="163"/>
    <x v="162"/>
    <x v="1"/>
    <x v="94"/>
    <x v="43"/>
    <x v="1"/>
    <x v="13"/>
    <x v="122"/>
    <x v="128"/>
    <x v="0"/>
    <x v="22"/>
    <x v="9"/>
    <x v="28"/>
    <x v="9"/>
    <x v="11"/>
    <x v="0"/>
    <x v="11"/>
    <x v="9"/>
    <x v="11"/>
    <x v="0"/>
    <x v="0"/>
    <x v="140"/>
    <x v="141"/>
    <x v="17"/>
    <x v="59"/>
    <x v="128"/>
    <x v="142"/>
    <x v="0"/>
    <x v="0"/>
    <x v="0"/>
    <x v="3"/>
    <x v="156"/>
    <x v="1"/>
    <x v="113"/>
    <x v="1"/>
    <x v="3"/>
    <x v="4"/>
    <x v="0"/>
  </r>
  <r>
    <x v="164"/>
    <x v="163"/>
    <x v="1"/>
    <x v="95"/>
    <x v="43"/>
    <x v="1"/>
    <x v="13"/>
    <x v="59"/>
    <x v="59"/>
    <x v="0"/>
    <x v="22"/>
    <x v="9"/>
    <x v="28"/>
    <x v="9"/>
    <x v="11"/>
    <x v="1"/>
    <x v="18"/>
    <x v="6"/>
    <x v="18"/>
    <x v="0"/>
    <x v="0"/>
    <x v="141"/>
    <x v="142"/>
    <x v="0"/>
    <x v="1"/>
    <x v="129"/>
    <x v="143"/>
    <x v="0"/>
    <x v="0"/>
    <x v="0"/>
    <x v="3"/>
    <x v="157"/>
    <x v="1"/>
    <x v="113"/>
    <x v="3"/>
    <x v="3"/>
    <x v="4"/>
    <x v="0"/>
  </r>
  <r>
    <x v="165"/>
    <x v="164"/>
    <x v="1"/>
    <x v="96"/>
    <x v="96"/>
    <x v="1"/>
    <x v="13"/>
    <x v="140"/>
    <x v="147"/>
    <x v="10"/>
    <x v="22"/>
    <x v="9"/>
    <x v="28"/>
    <x v="0"/>
    <x v="9"/>
    <x v="0"/>
    <x v="9"/>
    <x v="0"/>
    <x v="9"/>
    <x v="0"/>
    <x v="0"/>
    <x v="142"/>
    <x v="143"/>
    <x v="3"/>
    <x v="61"/>
    <x v="83"/>
    <x v="144"/>
    <x v="0"/>
    <x v="0"/>
    <x v="0"/>
    <x v="8"/>
    <x v="158"/>
    <x v="1"/>
    <x v="114"/>
    <x v="1"/>
    <x v="3"/>
    <x v="4"/>
    <x v="0"/>
  </r>
  <r>
    <x v="166"/>
    <x v="165"/>
    <x v="0"/>
    <x v="0"/>
    <x v="97"/>
    <x v="0"/>
    <x v="5"/>
    <x v="73"/>
    <x v="148"/>
    <x v="0"/>
    <x v="38"/>
    <x v="15"/>
    <x v="19"/>
    <x v="6"/>
    <x v="18"/>
    <x v="0"/>
    <x v="18"/>
    <x v="6"/>
    <x v="18"/>
    <x v="0"/>
    <x v="0"/>
    <x v="143"/>
    <x v="144"/>
    <x v="0"/>
    <x v="14"/>
    <x v="14"/>
    <x v="145"/>
    <x v="0"/>
    <x v="1"/>
    <x v="0"/>
    <x v="4"/>
    <x v="8"/>
    <x v="1"/>
    <x v="9"/>
    <x v="0"/>
    <x v="25"/>
    <x v="4"/>
    <x v="0"/>
  </r>
  <r>
    <x v="167"/>
    <x v="166"/>
    <x v="0"/>
    <x v="0"/>
    <x v="74"/>
    <x v="0"/>
    <x v="6"/>
    <x v="141"/>
    <x v="149"/>
    <x v="0"/>
    <x v="2"/>
    <x v="36"/>
    <x v="39"/>
    <x v="6"/>
    <x v="40"/>
    <x v="0"/>
    <x v="40"/>
    <x v="6"/>
    <x v="45"/>
    <x v="0"/>
    <x v="0"/>
    <x v="144"/>
    <x v="145"/>
    <x v="21"/>
    <x v="88"/>
    <x v="130"/>
    <x v="146"/>
    <x v="0"/>
    <x v="1"/>
    <x v="0"/>
    <x v="4"/>
    <x v="8"/>
    <x v="1"/>
    <x v="9"/>
    <x v="0"/>
    <x v="16"/>
    <x v="48"/>
    <x v="0"/>
  </r>
  <r>
    <x v="168"/>
    <x v="167"/>
    <x v="0"/>
    <x v="97"/>
    <x v="91"/>
    <x v="0"/>
    <x v="32"/>
    <x v="142"/>
    <x v="150"/>
    <x v="0"/>
    <x v="2"/>
    <x v="6"/>
    <x v="64"/>
    <x v="7"/>
    <x v="8"/>
    <x v="0"/>
    <x v="8"/>
    <x v="7"/>
    <x v="8"/>
    <x v="0"/>
    <x v="0"/>
    <x v="145"/>
    <x v="146"/>
    <x v="2"/>
    <x v="89"/>
    <x v="131"/>
    <x v="147"/>
    <x v="0"/>
    <x v="0"/>
    <x v="0"/>
    <x v="6"/>
    <x v="159"/>
    <x v="0"/>
    <x v="115"/>
    <x v="0"/>
    <x v="5"/>
    <x v="4"/>
    <x v="0"/>
  </r>
  <r>
    <x v="169"/>
    <x v="168"/>
    <x v="1"/>
    <x v="98"/>
    <x v="98"/>
    <x v="0"/>
    <x v="13"/>
    <x v="143"/>
    <x v="151"/>
    <x v="0"/>
    <x v="17"/>
    <x v="31"/>
    <x v="69"/>
    <x v="9"/>
    <x v="55"/>
    <x v="1"/>
    <x v="61"/>
    <x v="6"/>
    <x v="73"/>
    <x v="0"/>
    <x v="0"/>
    <x v="146"/>
    <x v="147"/>
    <x v="15"/>
    <x v="33"/>
    <x v="132"/>
    <x v="148"/>
    <x v="0"/>
    <x v="0"/>
    <x v="0"/>
    <x v="0"/>
    <x v="160"/>
    <x v="2"/>
    <x v="116"/>
    <x v="1"/>
    <x v="3"/>
    <x v="49"/>
    <x v="0"/>
  </r>
  <r>
    <x v="170"/>
    <x v="169"/>
    <x v="1"/>
    <x v="99"/>
    <x v="43"/>
    <x v="1"/>
    <x v="13"/>
    <x v="59"/>
    <x v="59"/>
    <x v="0"/>
    <x v="22"/>
    <x v="9"/>
    <x v="28"/>
    <x v="9"/>
    <x v="11"/>
    <x v="0"/>
    <x v="11"/>
    <x v="9"/>
    <x v="11"/>
    <x v="0"/>
    <x v="0"/>
    <x v="147"/>
    <x v="148"/>
    <x v="0"/>
    <x v="90"/>
    <x v="133"/>
    <x v="149"/>
    <x v="0"/>
    <x v="0"/>
    <x v="0"/>
    <x v="3"/>
    <x v="161"/>
    <x v="1"/>
    <x v="117"/>
    <x v="1"/>
    <x v="3"/>
    <x v="4"/>
    <x v="0"/>
  </r>
  <r>
    <x v="171"/>
    <x v="170"/>
    <x v="1"/>
    <x v="100"/>
    <x v="35"/>
    <x v="0"/>
    <x v="13"/>
    <x v="46"/>
    <x v="46"/>
    <x v="0"/>
    <x v="17"/>
    <x v="29"/>
    <x v="33"/>
    <x v="9"/>
    <x v="30"/>
    <x v="0"/>
    <x v="30"/>
    <x v="9"/>
    <x v="31"/>
    <x v="0"/>
    <x v="0"/>
    <x v="148"/>
    <x v="149"/>
    <x v="10"/>
    <x v="87"/>
    <x v="134"/>
    <x v="150"/>
    <x v="0"/>
    <x v="0"/>
    <x v="0"/>
    <x v="0"/>
    <x v="162"/>
    <x v="2"/>
    <x v="118"/>
    <x v="1"/>
    <x v="3"/>
    <x v="49"/>
    <x v="0"/>
  </r>
  <r>
    <x v="172"/>
    <x v="171"/>
    <x v="1"/>
    <x v="101"/>
    <x v="99"/>
    <x v="0"/>
    <x v="14"/>
    <x v="144"/>
    <x v="152"/>
    <x v="0"/>
    <x v="2"/>
    <x v="32"/>
    <x v="38"/>
    <x v="0"/>
    <x v="61"/>
    <x v="0"/>
    <x v="62"/>
    <x v="0"/>
    <x v="74"/>
    <x v="0"/>
    <x v="0"/>
    <x v="149"/>
    <x v="150"/>
    <x v="6"/>
    <x v="91"/>
    <x v="135"/>
    <x v="151"/>
    <x v="0"/>
    <x v="0"/>
    <x v="0"/>
    <x v="6"/>
    <x v="163"/>
    <x v="0"/>
    <x v="115"/>
    <x v="1"/>
    <x v="3"/>
    <x v="4"/>
    <x v="0"/>
  </r>
  <r>
    <x v="173"/>
    <x v="172"/>
    <x v="1"/>
    <x v="102"/>
    <x v="100"/>
    <x v="0"/>
    <x v="13"/>
    <x v="145"/>
    <x v="153"/>
    <x v="0"/>
    <x v="39"/>
    <x v="31"/>
    <x v="20"/>
    <x v="9"/>
    <x v="55"/>
    <x v="0"/>
    <x v="55"/>
    <x v="9"/>
    <x v="66"/>
    <x v="0"/>
    <x v="0"/>
    <x v="150"/>
    <x v="151"/>
    <x v="0"/>
    <x v="25"/>
    <x v="115"/>
    <x v="152"/>
    <x v="0"/>
    <x v="0"/>
    <x v="0"/>
    <x v="2"/>
    <x v="164"/>
    <x v="0"/>
    <x v="119"/>
    <x v="1"/>
    <x v="3"/>
    <x v="49"/>
    <x v="0"/>
  </r>
  <r>
    <x v="174"/>
    <x v="173"/>
    <x v="1"/>
    <x v="103"/>
    <x v="101"/>
    <x v="0"/>
    <x v="34"/>
    <x v="146"/>
    <x v="154"/>
    <x v="0"/>
    <x v="20"/>
    <x v="0"/>
    <x v="55"/>
    <x v="16"/>
    <x v="40"/>
    <x v="0"/>
    <x v="40"/>
    <x v="18"/>
    <x v="45"/>
    <x v="0"/>
    <x v="0"/>
    <x v="151"/>
    <x v="152"/>
    <x v="0"/>
    <x v="9"/>
    <x v="136"/>
    <x v="153"/>
    <x v="0"/>
    <x v="0"/>
    <x v="0"/>
    <x v="2"/>
    <x v="165"/>
    <x v="0"/>
    <x v="120"/>
    <x v="1"/>
    <x v="3"/>
    <x v="49"/>
    <x v="0"/>
  </r>
  <r>
    <x v="175"/>
    <x v="174"/>
    <x v="0"/>
    <x v="0"/>
    <x v="102"/>
    <x v="0"/>
    <x v="4"/>
    <x v="73"/>
    <x v="155"/>
    <x v="0"/>
    <x v="1"/>
    <x v="49"/>
    <x v="1"/>
    <x v="42"/>
    <x v="34"/>
    <x v="0"/>
    <x v="34"/>
    <x v="54"/>
    <x v="35"/>
    <x v="0"/>
    <x v="0"/>
    <x v="94"/>
    <x v="95"/>
    <x v="0"/>
    <x v="1"/>
    <x v="91"/>
    <x v="96"/>
    <x v="0"/>
    <x v="0"/>
    <x v="0"/>
    <x v="1"/>
    <x v="166"/>
    <x v="0"/>
    <x v="121"/>
    <x v="0"/>
    <x v="26"/>
    <x v="8"/>
    <x v="0"/>
  </r>
  <r>
    <x v="176"/>
    <x v="175"/>
    <x v="3"/>
    <x v="0"/>
    <x v="103"/>
    <x v="1"/>
    <x v="35"/>
    <x v="147"/>
    <x v="156"/>
    <x v="11"/>
    <x v="22"/>
    <x v="40"/>
    <x v="28"/>
    <x v="0"/>
    <x v="19"/>
    <x v="0"/>
    <x v="19"/>
    <x v="28"/>
    <x v="75"/>
    <x v="0"/>
    <x v="1"/>
    <x v="152"/>
    <x v="153"/>
    <x v="2"/>
    <x v="67"/>
    <x v="137"/>
    <x v="154"/>
    <x v="0"/>
    <x v="1"/>
    <x v="0"/>
    <x v="4"/>
    <x v="8"/>
    <x v="1"/>
    <x v="9"/>
    <x v="1"/>
    <x v="3"/>
    <x v="50"/>
    <x v="0"/>
  </r>
  <r>
    <x v="177"/>
    <x v="176"/>
    <x v="1"/>
    <x v="104"/>
    <x v="101"/>
    <x v="0"/>
    <x v="34"/>
    <x v="148"/>
    <x v="157"/>
    <x v="0"/>
    <x v="20"/>
    <x v="0"/>
    <x v="55"/>
    <x v="16"/>
    <x v="40"/>
    <x v="0"/>
    <x v="40"/>
    <x v="18"/>
    <x v="45"/>
    <x v="0"/>
    <x v="0"/>
    <x v="153"/>
    <x v="154"/>
    <x v="0"/>
    <x v="14"/>
    <x v="14"/>
    <x v="155"/>
    <x v="0"/>
    <x v="0"/>
    <x v="0"/>
    <x v="2"/>
    <x v="167"/>
    <x v="2"/>
    <x v="122"/>
    <x v="1"/>
    <x v="3"/>
    <x v="8"/>
    <x v="0"/>
  </r>
  <r>
    <x v="178"/>
    <x v="177"/>
    <x v="1"/>
    <x v="101"/>
    <x v="104"/>
    <x v="0"/>
    <x v="32"/>
    <x v="149"/>
    <x v="158"/>
    <x v="0"/>
    <x v="2"/>
    <x v="50"/>
    <x v="70"/>
    <x v="0"/>
    <x v="62"/>
    <x v="0"/>
    <x v="63"/>
    <x v="0"/>
    <x v="76"/>
    <x v="0"/>
    <x v="0"/>
    <x v="154"/>
    <x v="155"/>
    <x v="0"/>
    <x v="26"/>
    <x v="138"/>
    <x v="156"/>
    <x v="0"/>
    <x v="0"/>
    <x v="0"/>
    <x v="6"/>
    <x v="168"/>
    <x v="0"/>
    <x v="115"/>
    <x v="1"/>
    <x v="3"/>
    <x v="4"/>
    <x v="0"/>
  </r>
  <r>
    <x v="179"/>
    <x v="178"/>
    <x v="1"/>
    <x v="105"/>
    <x v="105"/>
    <x v="0"/>
    <x v="10"/>
    <x v="150"/>
    <x v="159"/>
    <x v="0"/>
    <x v="40"/>
    <x v="40"/>
    <x v="71"/>
    <x v="43"/>
    <x v="63"/>
    <x v="0"/>
    <x v="64"/>
    <x v="55"/>
    <x v="77"/>
    <x v="0"/>
    <x v="0"/>
    <x v="77"/>
    <x v="78"/>
    <x v="0"/>
    <x v="1"/>
    <x v="18"/>
    <x v="79"/>
    <x v="0"/>
    <x v="0"/>
    <x v="0"/>
    <x v="0"/>
    <x v="169"/>
    <x v="0"/>
    <x v="123"/>
    <x v="1"/>
    <x v="3"/>
    <x v="51"/>
    <x v="0"/>
  </r>
  <r>
    <x v="180"/>
    <x v="179"/>
    <x v="1"/>
    <x v="106"/>
    <x v="106"/>
    <x v="0"/>
    <x v="34"/>
    <x v="55"/>
    <x v="160"/>
    <x v="0"/>
    <x v="20"/>
    <x v="1"/>
    <x v="55"/>
    <x v="29"/>
    <x v="46"/>
    <x v="0"/>
    <x v="46"/>
    <x v="56"/>
    <x v="78"/>
    <x v="0"/>
    <x v="0"/>
    <x v="77"/>
    <x v="78"/>
    <x v="0"/>
    <x v="1"/>
    <x v="18"/>
    <x v="79"/>
    <x v="0"/>
    <x v="0"/>
    <x v="0"/>
    <x v="2"/>
    <x v="170"/>
    <x v="2"/>
    <x v="124"/>
    <x v="1"/>
    <x v="3"/>
    <x v="8"/>
    <x v="0"/>
  </r>
  <r>
    <x v="181"/>
    <x v="180"/>
    <x v="0"/>
    <x v="0"/>
    <x v="107"/>
    <x v="0"/>
    <x v="13"/>
    <x v="151"/>
    <x v="161"/>
    <x v="0"/>
    <x v="39"/>
    <x v="31"/>
    <x v="72"/>
    <x v="0"/>
    <x v="39"/>
    <x v="0"/>
    <x v="39"/>
    <x v="0"/>
    <x v="44"/>
    <x v="0"/>
    <x v="0"/>
    <x v="155"/>
    <x v="156"/>
    <x v="10"/>
    <x v="34"/>
    <x v="139"/>
    <x v="157"/>
    <x v="0"/>
    <x v="0"/>
    <x v="0"/>
    <x v="2"/>
    <x v="171"/>
    <x v="2"/>
    <x v="125"/>
    <x v="0"/>
    <x v="27"/>
    <x v="52"/>
    <x v="0"/>
  </r>
  <r>
    <x v="182"/>
    <x v="181"/>
    <x v="1"/>
    <x v="107"/>
    <x v="27"/>
    <x v="0"/>
    <x v="16"/>
    <x v="152"/>
    <x v="162"/>
    <x v="0"/>
    <x v="21"/>
    <x v="51"/>
    <x v="26"/>
    <x v="0"/>
    <x v="64"/>
    <x v="0"/>
    <x v="65"/>
    <x v="0"/>
    <x v="79"/>
    <x v="0"/>
    <x v="0"/>
    <x v="156"/>
    <x v="157"/>
    <x v="7"/>
    <x v="92"/>
    <x v="140"/>
    <x v="158"/>
    <x v="0"/>
    <x v="0"/>
    <x v="0"/>
    <x v="1"/>
    <x v="172"/>
    <x v="3"/>
    <x v="126"/>
    <x v="1"/>
    <x v="3"/>
    <x v="4"/>
    <x v="0"/>
  </r>
  <r>
    <x v="183"/>
    <x v="182"/>
    <x v="0"/>
    <x v="108"/>
    <x v="108"/>
    <x v="0"/>
    <x v="0"/>
    <x v="153"/>
    <x v="163"/>
    <x v="0"/>
    <x v="38"/>
    <x v="25"/>
    <x v="73"/>
    <x v="0"/>
    <x v="26"/>
    <x v="0"/>
    <x v="26"/>
    <x v="57"/>
    <x v="80"/>
    <x v="0"/>
    <x v="0"/>
    <x v="117"/>
    <x v="118"/>
    <x v="0"/>
    <x v="9"/>
    <x v="109"/>
    <x v="119"/>
    <x v="0"/>
    <x v="0"/>
    <x v="0"/>
    <x v="2"/>
    <x v="173"/>
    <x v="0"/>
    <x v="127"/>
    <x v="0"/>
    <x v="28"/>
    <x v="53"/>
    <x v="0"/>
  </r>
  <r>
    <x v="183"/>
    <x v="182"/>
    <x v="0"/>
    <x v="108"/>
    <x v="82"/>
    <x v="0"/>
    <x v="4"/>
    <x v="95"/>
    <x v="97"/>
    <x v="0"/>
    <x v="2"/>
    <x v="38"/>
    <x v="0"/>
    <x v="0"/>
    <x v="65"/>
    <x v="0"/>
    <x v="66"/>
    <x v="58"/>
    <x v="81"/>
    <x v="0"/>
    <x v="0"/>
    <x v="117"/>
    <x v="118"/>
    <x v="0"/>
    <x v="9"/>
    <x v="109"/>
    <x v="119"/>
    <x v="0"/>
    <x v="0"/>
    <x v="0"/>
    <x v="6"/>
    <x v="174"/>
    <x v="0"/>
    <x v="128"/>
    <x v="0"/>
    <x v="29"/>
    <x v="53"/>
    <x v="0"/>
  </r>
  <r>
    <x v="184"/>
    <x v="183"/>
    <x v="1"/>
    <x v="109"/>
    <x v="109"/>
    <x v="0"/>
    <x v="15"/>
    <x v="154"/>
    <x v="164"/>
    <x v="0"/>
    <x v="19"/>
    <x v="21"/>
    <x v="51"/>
    <x v="0"/>
    <x v="23"/>
    <x v="0"/>
    <x v="23"/>
    <x v="59"/>
    <x v="82"/>
    <x v="0"/>
    <x v="0"/>
    <x v="157"/>
    <x v="158"/>
    <x v="0"/>
    <x v="1"/>
    <x v="18"/>
    <x v="159"/>
    <x v="0"/>
    <x v="0"/>
    <x v="0"/>
    <x v="6"/>
    <x v="175"/>
    <x v="0"/>
    <x v="129"/>
    <x v="0"/>
    <x v="30"/>
    <x v="8"/>
    <x v="0"/>
  </r>
  <r>
    <x v="184"/>
    <x v="183"/>
    <x v="1"/>
    <x v="109"/>
    <x v="80"/>
    <x v="0"/>
    <x v="4"/>
    <x v="155"/>
    <x v="165"/>
    <x v="0"/>
    <x v="1"/>
    <x v="1"/>
    <x v="6"/>
    <x v="0"/>
    <x v="1"/>
    <x v="0"/>
    <x v="1"/>
    <x v="60"/>
    <x v="83"/>
    <x v="0"/>
    <x v="0"/>
    <x v="157"/>
    <x v="158"/>
    <x v="0"/>
    <x v="1"/>
    <x v="18"/>
    <x v="159"/>
    <x v="0"/>
    <x v="0"/>
    <x v="0"/>
    <x v="1"/>
    <x v="176"/>
    <x v="0"/>
    <x v="130"/>
    <x v="1"/>
    <x v="3"/>
    <x v="8"/>
    <x v="0"/>
  </r>
  <r>
    <x v="185"/>
    <x v="184"/>
    <x v="1"/>
    <x v="110"/>
    <x v="35"/>
    <x v="0"/>
    <x v="13"/>
    <x v="156"/>
    <x v="166"/>
    <x v="0"/>
    <x v="17"/>
    <x v="7"/>
    <x v="3"/>
    <x v="8"/>
    <x v="39"/>
    <x v="0"/>
    <x v="39"/>
    <x v="8"/>
    <x v="44"/>
    <x v="0"/>
    <x v="0"/>
    <x v="158"/>
    <x v="159"/>
    <x v="13"/>
    <x v="78"/>
    <x v="141"/>
    <x v="160"/>
    <x v="0"/>
    <x v="0"/>
    <x v="0"/>
    <x v="0"/>
    <x v="177"/>
    <x v="0"/>
    <x v="131"/>
    <x v="1"/>
    <x v="3"/>
    <x v="8"/>
    <x v="0"/>
  </r>
  <r>
    <x v="185"/>
    <x v="184"/>
    <x v="1"/>
    <x v="110"/>
    <x v="110"/>
    <x v="0"/>
    <x v="36"/>
    <x v="157"/>
    <x v="167"/>
    <x v="12"/>
    <x v="24"/>
    <x v="52"/>
    <x v="74"/>
    <x v="44"/>
    <x v="66"/>
    <x v="0"/>
    <x v="67"/>
    <x v="61"/>
    <x v="84"/>
    <x v="0"/>
    <x v="0"/>
    <x v="158"/>
    <x v="159"/>
    <x v="13"/>
    <x v="78"/>
    <x v="141"/>
    <x v="160"/>
    <x v="0"/>
    <x v="0"/>
    <x v="0"/>
    <x v="2"/>
    <x v="178"/>
    <x v="2"/>
    <x v="132"/>
    <x v="1"/>
    <x v="3"/>
    <x v="8"/>
    <x v="0"/>
  </r>
  <r>
    <x v="186"/>
    <x v="185"/>
    <x v="1"/>
    <x v="111"/>
    <x v="35"/>
    <x v="0"/>
    <x v="13"/>
    <x v="158"/>
    <x v="168"/>
    <x v="0"/>
    <x v="17"/>
    <x v="7"/>
    <x v="3"/>
    <x v="8"/>
    <x v="39"/>
    <x v="0"/>
    <x v="39"/>
    <x v="8"/>
    <x v="44"/>
    <x v="0"/>
    <x v="0"/>
    <x v="159"/>
    <x v="160"/>
    <x v="1"/>
    <x v="8"/>
    <x v="142"/>
    <x v="161"/>
    <x v="0"/>
    <x v="0"/>
    <x v="0"/>
    <x v="0"/>
    <x v="179"/>
    <x v="0"/>
    <x v="133"/>
    <x v="1"/>
    <x v="3"/>
    <x v="8"/>
    <x v="0"/>
  </r>
  <r>
    <x v="187"/>
    <x v="186"/>
    <x v="0"/>
    <x v="0"/>
    <x v="111"/>
    <x v="0"/>
    <x v="14"/>
    <x v="159"/>
    <x v="169"/>
    <x v="0"/>
    <x v="2"/>
    <x v="53"/>
    <x v="75"/>
    <x v="0"/>
    <x v="67"/>
    <x v="0"/>
    <x v="68"/>
    <x v="0"/>
    <x v="85"/>
    <x v="0"/>
    <x v="0"/>
    <x v="160"/>
    <x v="161"/>
    <x v="1"/>
    <x v="29"/>
    <x v="143"/>
    <x v="162"/>
    <x v="0"/>
    <x v="1"/>
    <x v="0"/>
    <x v="4"/>
    <x v="8"/>
    <x v="1"/>
    <x v="9"/>
    <x v="0"/>
    <x v="31"/>
    <x v="4"/>
    <x v="0"/>
  </r>
  <r>
    <x v="188"/>
    <x v="187"/>
    <x v="1"/>
    <x v="112"/>
    <x v="112"/>
    <x v="0"/>
    <x v="37"/>
    <x v="160"/>
    <x v="170"/>
    <x v="0"/>
    <x v="39"/>
    <x v="7"/>
    <x v="65"/>
    <x v="9"/>
    <x v="19"/>
    <x v="0"/>
    <x v="19"/>
    <x v="9"/>
    <x v="19"/>
    <x v="0"/>
    <x v="0"/>
    <x v="161"/>
    <x v="162"/>
    <x v="26"/>
    <x v="93"/>
    <x v="144"/>
    <x v="163"/>
    <x v="0"/>
    <x v="0"/>
    <x v="0"/>
    <x v="2"/>
    <x v="180"/>
    <x v="2"/>
    <x v="134"/>
    <x v="1"/>
    <x v="3"/>
    <x v="8"/>
    <x v="0"/>
  </r>
  <r>
    <x v="189"/>
    <x v="188"/>
    <x v="1"/>
    <x v="113"/>
    <x v="98"/>
    <x v="0"/>
    <x v="13"/>
    <x v="161"/>
    <x v="171"/>
    <x v="0"/>
    <x v="17"/>
    <x v="31"/>
    <x v="69"/>
    <x v="9"/>
    <x v="55"/>
    <x v="0"/>
    <x v="55"/>
    <x v="9"/>
    <x v="66"/>
    <x v="0"/>
    <x v="0"/>
    <x v="146"/>
    <x v="147"/>
    <x v="15"/>
    <x v="33"/>
    <x v="132"/>
    <x v="148"/>
    <x v="0"/>
    <x v="0"/>
    <x v="0"/>
    <x v="0"/>
    <x v="181"/>
    <x v="0"/>
    <x v="135"/>
    <x v="1"/>
    <x v="3"/>
    <x v="8"/>
    <x v="0"/>
  </r>
  <r>
    <x v="190"/>
    <x v="189"/>
    <x v="1"/>
    <x v="114"/>
    <x v="110"/>
    <x v="0"/>
    <x v="36"/>
    <x v="162"/>
    <x v="172"/>
    <x v="13"/>
    <x v="24"/>
    <x v="34"/>
    <x v="76"/>
    <x v="9"/>
    <x v="33"/>
    <x v="0"/>
    <x v="33"/>
    <x v="9"/>
    <x v="34"/>
    <x v="0"/>
    <x v="0"/>
    <x v="162"/>
    <x v="163"/>
    <x v="0"/>
    <x v="90"/>
    <x v="145"/>
    <x v="164"/>
    <x v="0"/>
    <x v="0"/>
    <x v="0"/>
    <x v="2"/>
    <x v="182"/>
    <x v="2"/>
    <x v="136"/>
    <x v="1"/>
    <x v="3"/>
    <x v="8"/>
    <x v="0"/>
  </r>
  <r>
    <x v="191"/>
    <x v="190"/>
    <x v="1"/>
    <x v="115"/>
    <x v="35"/>
    <x v="0"/>
    <x v="13"/>
    <x v="74"/>
    <x v="74"/>
    <x v="0"/>
    <x v="17"/>
    <x v="7"/>
    <x v="3"/>
    <x v="8"/>
    <x v="39"/>
    <x v="0"/>
    <x v="39"/>
    <x v="8"/>
    <x v="44"/>
    <x v="0"/>
    <x v="0"/>
    <x v="163"/>
    <x v="164"/>
    <x v="0"/>
    <x v="94"/>
    <x v="146"/>
    <x v="165"/>
    <x v="0"/>
    <x v="0"/>
    <x v="0"/>
    <x v="0"/>
    <x v="183"/>
    <x v="0"/>
    <x v="137"/>
    <x v="1"/>
    <x v="3"/>
    <x v="8"/>
    <x v="0"/>
  </r>
  <r>
    <x v="192"/>
    <x v="191"/>
    <x v="1"/>
    <x v="116"/>
    <x v="35"/>
    <x v="0"/>
    <x v="13"/>
    <x v="163"/>
    <x v="173"/>
    <x v="0"/>
    <x v="17"/>
    <x v="29"/>
    <x v="33"/>
    <x v="9"/>
    <x v="30"/>
    <x v="0"/>
    <x v="30"/>
    <x v="9"/>
    <x v="31"/>
    <x v="0"/>
    <x v="0"/>
    <x v="164"/>
    <x v="165"/>
    <x v="3"/>
    <x v="12"/>
    <x v="147"/>
    <x v="166"/>
    <x v="0"/>
    <x v="0"/>
    <x v="0"/>
    <x v="0"/>
    <x v="184"/>
    <x v="0"/>
    <x v="138"/>
    <x v="1"/>
    <x v="3"/>
    <x v="8"/>
    <x v="0"/>
  </r>
  <r>
    <x v="193"/>
    <x v="192"/>
    <x v="1"/>
    <x v="117"/>
    <x v="113"/>
    <x v="0"/>
    <x v="38"/>
    <x v="164"/>
    <x v="174"/>
    <x v="0"/>
    <x v="41"/>
    <x v="1"/>
    <x v="23"/>
    <x v="18"/>
    <x v="19"/>
    <x v="0"/>
    <x v="19"/>
    <x v="20"/>
    <x v="19"/>
    <x v="0"/>
    <x v="0"/>
    <x v="165"/>
    <x v="166"/>
    <x v="4"/>
    <x v="95"/>
    <x v="148"/>
    <x v="167"/>
    <x v="0"/>
    <x v="0"/>
    <x v="0"/>
    <x v="2"/>
    <x v="185"/>
    <x v="2"/>
    <x v="139"/>
    <x v="1"/>
    <x v="3"/>
    <x v="8"/>
    <x v="0"/>
  </r>
  <r>
    <x v="194"/>
    <x v="193"/>
    <x v="0"/>
    <x v="0"/>
    <x v="114"/>
    <x v="0"/>
    <x v="6"/>
    <x v="165"/>
    <x v="175"/>
    <x v="0"/>
    <x v="2"/>
    <x v="54"/>
    <x v="50"/>
    <x v="40"/>
    <x v="39"/>
    <x v="0"/>
    <x v="39"/>
    <x v="52"/>
    <x v="44"/>
    <x v="0"/>
    <x v="0"/>
    <x v="166"/>
    <x v="167"/>
    <x v="0"/>
    <x v="47"/>
    <x v="149"/>
    <x v="168"/>
    <x v="0"/>
    <x v="0"/>
    <x v="0"/>
    <x v="6"/>
    <x v="186"/>
    <x v="0"/>
    <x v="115"/>
    <x v="0"/>
    <x v="27"/>
    <x v="4"/>
    <x v="0"/>
  </r>
  <r>
    <x v="195"/>
    <x v="194"/>
    <x v="1"/>
    <x v="118"/>
    <x v="110"/>
    <x v="0"/>
    <x v="36"/>
    <x v="157"/>
    <x v="167"/>
    <x v="12"/>
    <x v="24"/>
    <x v="52"/>
    <x v="74"/>
    <x v="44"/>
    <x v="66"/>
    <x v="0"/>
    <x v="67"/>
    <x v="61"/>
    <x v="84"/>
    <x v="0"/>
    <x v="0"/>
    <x v="167"/>
    <x v="168"/>
    <x v="0"/>
    <x v="14"/>
    <x v="14"/>
    <x v="169"/>
    <x v="0"/>
    <x v="0"/>
    <x v="0"/>
    <x v="2"/>
    <x v="187"/>
    <x v="0"/>
    <x v="140"/>
    <x v="1"/>
    <x v="3"/>
    <x v="54"/>
    <x v="0"/>
  </r>
  <r>
    <x v="196"/>
    <x v="195"/>
    <x v="0"/>
    <x v="0"/>
    <x v="113"/>
    <x v="0"/>
    <x v="38"/>
    <x v="166"/>
    <x v="176"/>
    <x v="0"/>
    <x v="41"/>
    <x v="9"/>
    <x v="77"/>
    <x v="6"/>
    <x v="30"/>
    <x v="0"/>
    <x v="30"/>
    <x v="6"/>
    <x v="31"/>
    <x v="0"/>
    <x v="0"/>
    <x v="168"/>
    <x v="169"/>
    <x v="0"/>
    <x v="1"/>
    <x v="150"/>
    <x v="170"/>
    <x v="0"/>
    <x v="0"/>
    <x v="0"/>
    <x v="2"/>
    <x v="188"/>
    <x v="2"/>
    <x v="141"/>
    <x v="0"/>
    <x v="32"/>
    <x v="54"/>
    <x v="0"/>
  </r>
  <r>
    <x v="197"/>
    <x v="196"/>
    <x v="1"/>
    <x v="119"/>
    <x v="114"/>
    <x v="0"/>
    <x v="6"/>
    <x v="167"/>
    <x v="177"/>
    <x v="0"/>
    <x v="2"/>
    <x v="54"/>
    <x v="50"/>
    <x v="40"/>
    <x v="39"/>
    <x v="0"/>
    <x v="39"/>
    <x v="52"/>
    <x v="44"/>
    <x v="0"/>
    <x v="0"/>
    <x v="169"/>
    <x v="170"/>
    <x v="4"/>
    <x v="96"/>
    <x v="151"/>
    <x v="171"/>
    <x v="0"/>
    <x v="0"/>
    <x v="0"/>
    <x v="6"/>
    <x v="189"/>
    <x v="2"/>
    <x v="142"/>
    <x v="4"/>
    <x v="3"/>
    <x v="55"/>
    <x v="0"/>
  </r>
  <r>
    <x v="198"/>
    <x v="197"/>
    <x v="1"/>
    <x v="120"/>
    <x v="115"/>
    <x v="0"/>
    <x v="6"/>
    <x v="168"/>
    <x v="178"/>
    <x v="0"/>
    <x v="42"/>
    <x v="40"/>
    <x v="78"/>
    <x v="0"/>
    <x v="19"/>
    <x v="0"/>
    <x v="19"/>
    <x v="30"/>
    <x v="44"/>
    <x v="0"/>
    <x v="0"/>
    <x v="117"/>
    <x v="118"/>
    <x v="0"/>
    <x v="9"/>
    <x v="109"/>
    <x v="119"/>
    <x v="0"/>
    <x v="0"/>
    <x v="0"/>
    <x v="0"/>
    <x v="190"/>
    <x v="4"/>
    <x v="143"/>
    <x v="1"/>
    <x v="3"/>
    <x v="56"/>
    <x v="0"/>
  </r>
  <r>
    <x v="199"/>
    <x v="198"/>
    <x v="1"/>
    <x v="121"/>
    <x v="98"/>
    <x v="0"/>
    <x v="13"/>
    <x v="143"/>
    <x v="151"/>
    <x v="0"/>
    <x v="17"/>
    <x v="31"/>
    <x v="69"/>
    <x v="9"/>
    <x v="55"/>
    <x v="0"/>
    <x v="55"/>
    <x v="9"/>
    <x v="66"/>
    <x v="0"/>
    <x v="0"/>
    <x v="170"/>
    <x v="171"/>
    <x v="10"/>
    <x v="48"/>
    <x v="152"/>
    <x v="172"/>
    <x v="0"/>
    <x v="0"/>
    <x v="0"/>
    <x v="0"/>
    <x v="191"/>
    <x v="2"/>
    <x v="144"/>
    <x v="1"/>
    <x v="3"/>
    <x v="57"/>
    <x v="0"/>
  </r>
  <r>
    <x v="200"/>
    <x v="199"/>
    <x v="0"/>
    <x v="0"/>
    <x v="113"/>
    <x v="0"/>
    <x v="38"/>
    <x v="169"/>
    <x v="179"/>
    <x v="0"/>
    <x v="41"/>
    <x v="9"/>
    <x v="77"/>
    <x v="6"/>
    <x v="30"/>
    <x v="0"/>
    <x v="30"/>
    <x v="6"/>
    <x v="31"/>
    <x v="0"/>
    <x v="0"/>
    <x v="168"/>
    <x v="169"/>
    <x v="0"/>
    <x v="1"/>
    <x v="150"/>
    <x v="170"/>
    <x v="0"/>
    <x v="0"/>
    <x v="0"/>
    <x v="2"/>
    <x v="188"/>
    <x v="2"/>
    <x v="145"/>
    <x v="0"/>
    <x v="32"/>
    <x v="54"/>
    <x v="0"/>
  </r>
  <r>
    <x v="201"/>
    <x v="200"/>
    <x v="2"/>
    <x v="0"/>
    <x v="71"/>
    <x v="0"/>
    <x v="27"/>
    <x v="38"/>
    <x v="105"/>
    <x v="0"/>
    <x v="31"/>
    <x v="35"/>
    <x v="28"/>
    <x v="0"/>
    <x v="38"/>
    <x v="0"/>
    <x v="38"/>
    <x v="0"/>
    <x v="42"/>
    <x v="0"/>
    <x v="0"/>
    <x v="171"/>
    <x v="172"/>
    <x v="9"/>
    <x v="97"/>
    <x v="153"/>
    <x v="173"/>
    <x v="0"/>
    <x v="0"/>
    <x v="0"/>
    <x v="1"/>
    <x v="192"/>
    <x v="4"/>
    <x v="146"/>
    <x v="1"/>
    <x v="3"/>
    <x v="58"/>
    <x v="0"/>
  </r>
  <r>
    <x v="202"/>
    <x v="201"/>
    <x v="2"/>
    <x v="0"/>
    <x v="116"/>
    <x v="0"/>
    <x v="25"/>
    <x v="170"/>
    <x v="180"/>
    <x v="0"/>
    <x v="43"/>
    <x v="16"/>
    <x v="79"/>
    <x v="0"/>
    <x v="34"/>
    <x v="0"/>
    <x v="34"/>
    <x v="0"/>
    <x v="35"/>
    <x v="0"/>
    <x v="0"/>
    <x v="171"/>
    <x v="172"/>
    <x v="9"/>
    <x v="97"/>
    <x v="153"/>
    <x v="173"/>
    <x v="0"/>
    <x v="0"/>
    <x v="0"/>
    <x v="6"/>
    <x v="193"/>
    <x v="3"/>
    <x v="147"/>
    <x v="1"/>
    <x v="3"/>
    <x v="59"/>
    <x v="0"/>
  </r>
  <r>
    <x v="203"/>
    <x v="202"/>
    <x v="1"/>
    <x v="122"/>
    <x v="117"/>
    <x v="1"/>
    <x v="5"/>
    <x v="171"/>
    <x v="181"/>
    <x v="0"/>
    <x v="22"/>
    <x v="13"/>
    <x v="28"/>
    <x v="45"/>
    <x v="25"/>
    <x v="0"/>
    <x v="25"/>
    <x v="62"/>
    <x v="25"/>
    <x v="0"/>
    <x v="0"/>
    <x v="172"/>
    <x v="173"/>
    <x v="0"/>
    <x v="25"/>
    <x v="154"/>
    <x v="174"/>
    <x v="0"/>
    <x v="0"/>
    <x v="0"/>
    <x v="6"/>
    <x v="194"/>
    <x v="1"/>
    <x v="148"/>
    <x v="1"/>
    <x v="3"/>
    <x v="4"/>
    <x v="0"/>
  </r>
  <r>
    <x v="204"/>
    <x v="203"/>
    <x v="2"/>
    <x v="0"/>
    <x v="118"/>
    <x v="0"/>
    <x v="32"/>
    <x v="172"/>
    <x v="182"/>
    <x v="0"/>
    <x v="2"/>
    <x v="55"/>
    <x v="80"/>
    <x v="0"/>
    <x v="68"/>
    <x v="0"/>
    <x v="69"/>
    <x v="0"/>
    <x v="86"/>
    <x v="0"/>
    <x v="0"/>
    <x v="171"/>
    <x v="172"/>
    <x v="9"/>
    <x v="97"/>
    <x v="153"/>
    <x v="173"/>
    <x v="0"/>
    <x v="0"/>
    <x v="0"/>
    <x v="9"/>
    <x v="195"/>
    <x v="0"/>
    <x v="149"/>
    <x v="1"/>
    <x v="3"/>
    <x v="60"/>
    <x v="0"/>
  </r>
  <r>
    <x v="205"/>
    <x v="204"/>
    <x v="1"/>
    <x v="123"/>
    <x v="46"/>
    <x v="0"/>
    <x v="23"/>
    <x v="173"/>
    <x v="183"/>
    <x v="0"/>
    <x v="14"/>
    <x v="34"/>
    <x v="9"/>
    <x v="0"/>
    <x v="37"/>
    <x v="0"/>
    <x v="37"/>
    <x v="0"/>
    <x v="41"/>
    <x v="0"/>
    <x v="0"/>
    <x v="171"/>
    <x v="172"/>
    <x v="9"/>
    <x v="97"/>
    <x v="153"/>
    <x v="173"/>
    <x v="0"/>
    <x v="0"/>
    <x v="0"/>
    <x v="0"/>
    <x v="196"/>
    <x v="0"/>
    <x v="150"/>
    <x v="1"/>
    <x v="3"/>
    <x v="4"/>
    <x v="0"/>
  </r>
  <r>
    <x v="206"/>
    <x v="205"/>
    <x v="1"/>
    <x v="123"/>
    <x v="119"/>
    <x v="0"/>
    <x v="10"/>
    <x v="174"/>
    <x v="184"/>
    <x v="0"/>
    <x v="14"/>
    <x v="7"/>
    <x v="71"/>
    <x v="0"/>
    <x v="21"/>
    <x v="0"/>
    <x v="21"/>
    <x v="0"/>
    <x v="21"/>
    <x v="0"/>
    <x v="0"/>
    <x v="173"/>
    <x v="174"/>
    <x v="3"/>
    <x v="98"/>
    <x v="155"/>
    <x v="175"/>
    <x v="0"/>
    <x v="0"/>
    <x v="0"/>
    <x v="0"/>
    <x v="197"/>
    <x v="0"/>
    <x v="150"/>
    <x v="1"/>
    <x v="3"/>
    <x v="4"/>
    <x v="0"/>
  </r>
  <r>
    <x v="207"/>
    <x v="206"/>
    <x v="1"/>
    <x v="121"/>
    <x v="35"/>
    <x v="0"/>
    <x v="13"/>
    <x v="175"/>
    <x v="185"/>
    <x v="0"/>
    <x v="17"/>
    <x v="29"/>
    <x v="33"/>
    <x v="9"/>
    <x v="30"/>
    <x v="0"/>
    <x v="30"/>
    <x v="9"/>
    <x v="31"/>
    <x v="0"/>
    <x v="0"/>
    <x v="46"/>
    <x v="175"/>
    <x v="15"/>
    <x v="84"/>
    <x v="122"/>
    <x v="176"/>
    <x v="0"/>
    <x v="0"/>
    <x v="0"/>
    <x v="0"/>
    <x v="198"/>
    <x v="2"/>
    <x v="144"/>
    <x v="1"/>
    <x v="3"/>
    <x v="4"/>
    <x v="0"/>
  </r>
  <r>
    <x v="208"/>
    <x v="207"/>
    <x v="1"/>
    <x v="121"/>
    <x v="35"/>
    <x v="0"/>
    <x v="13"/>
    <x v="176"/>
    <x v="186"/>
    <x v="0"/>
    <x v="17"/>
    <x v="7"/>
    <x v="3"/>
    <x v="8"/>
    <x v="39"/>
    <x v="0"/>
    <x v="39"/>
    <x v="8"/>
    <x v="44"/>
    <x v="0"/>
    <x v="0"/>
    <x v="174"/>
    <x v="176"/>
    <x v="9"/>
    <x v="99"/>
    <x v="156"/>
    <x v="177"/>
    <x v="0"/>
    <x v="0"/>
    <x v="0"/>
    <x v="0"/>
    <x v="199"/>
    <x v="2"/>
    <x v="144"/>
    <x v="1"/>
    <x v="3"/>
    <x v="4"/>
    <x v="0"/>
  </r>
  <r>
    <x v="209"/>
    <x v="208"/>
    <x v="1"/>
    <x v="121"/>
    <x v="35"/>
    <x v="0"/>
    <x v="13"/>
    <x v="177"/>
    <x v="187"/>
    <x v="0"/>
    <x v="17"/>
    <x v="7"/>
    <x v="3"/>
    <x v="8"/>
    <x v="39"/>
    <x v="0"/>
    <x v="39"/>
    <x v="8"/>
    <x v="44"/>
    <x v="0"/>
    <x v="0"/>
    <x v="175"/>
    <x v="177"/>
    <x v="7"/>
    <x v="27"/>
    <x v="157"/>
    <x v="178"/>
    <x v="0"/>
    <x v="0"/>
    <x v="0"/>
    <x v="0"/>
    <x v="200"/>
    <x v="2"/>
    <x v="144"/>
    <x v="1"/>
    <x v="3"/>
    <x v="4"/>
    <x v="0"/>
  </r>
  <r>
    <x v="210"/>
    <x v="209"/>
    <x v="1"/>
    <x v="121"/>
    <x v="35"/>
    <x v="0"/>
    <x v="13"/>
    <x v="178"/>
    <x v="188"/>
    <x v="0"/>
    <x v="17"/>
    <x v="7"/>
    <x v="3"/>
    <x v="8"/>
    <x v="39"/>
    <x v="0"/>
    <x v="39"/>
    <x v="8"/>
    <x v="44"/>
    <x v="0"/>
    <x v="0"/>
    <x v="176"/>
    <x v="178"/>
    <x v="1"/>
    <x v="37"/>
    <x v="43"/>
    <x v="179"/>
    <x v="0"/>
    <x v="0"/>
    <x v="0"/>
    <x v="0"/>
    <x v="201"/>
    <x v="2"/>
    <x v="144"/>
    <x v="1"/>
    <x v="3"/>
    <x v="4"/>
    <x v="0"/>
  </r>
  <r>
    <x v="211"/>
    <x v="210"/>
    <x v="1"/>
    <x v="124"/>
    <x v="113"/>
    <x v="0"/>
    <x v="38"/>
    <x v="179"/>
    <x v="189"/>
    <x v="0"/>
    <x v="41"/>
    <x v="9"/>
    <x v="77"/>
    <x v="6"/>
    <x v="30"/>
    <x v="0"/>
    <x v="30"/>
    <x v="6"/>
    <x v="31"/>
    <x v="0"/>
    <x v="0"/>
    <x v="177"/>
    <x v="179"/>
    <x v="0"/>
    <x v="26"/>
    <x v="30"/>
    <x v="180"/>
    <x v="0"/>
    <x v="0"/>
    <x v="0"/>
    <x v="2"/>
    <x v="202"/>
    <x v="2"/>
    <x v="151"/>
    <x v="1"/>
    <x v="3"/>
    <x v="54"/>
    <x v="0"/>
  </r>
  <r>
    <x v="212"/>
    <x v="211"/>
    <x v="1"/>
    <x v="125"/>
    <x v="45"/>
    <x v="0"/>
    <x v="19"/>
    <x v="180"/>
    <x v="190"/>
    <x v="0"/>
    <x v="10"/>
    <x v="33"/>
    <x v="43"/>
    <x v="0"/>
    <x v="36"/>
    <x v="0"/>
    <x v="36"/>
    <x v="0"/>
    <x v="40"/>
    <x v="0"/>
    <x v="0"/>
    <x v="178"/>
    <x v="180"/>
    <x v="0"/>
    <x v="1"/>
    <x v="18"/>
    <x v="181"/>
    <x v="0"/>
    <x v="0"/>
    <x v="0"/>
    <x v="1"/>
    <x v="203"/>
    <x v="3"/>
    <x v="152"/>
    <x v="1"/>
    <x v="3"/>
    <x v="4"/>
    <x v="0"/>
  </r>
  <r>
    <x v="213"/>
    <x v="212"/>
    <x v="3"/>
    <x v="0"/>
    <x v="35"/>
    <x v="0"/>
    <x v="13"/>
    <x v="181"/>
    <x v="191"/>
    <x v="0"/>
    <x v="17"/>
    <x v="7"/>
    <x v="3"/>
    <x v="8"/>
    <x v="39"/>
    <x v="0"/>
    <x v="39"/>
    <x v="8"/>
    <x v="44"/>
    <x v="0"/>
    <x v="0"/>
    <x v="179"/>
    <x v="181"/>
    <x v="9"/>
    <x v="16"/>
    <x v="16"/>
    <x v="182"/>
    <x v="0"/>
    <x v="1"/>
    <x v="0"/>
    <x v="4"/>
    <x v="8"/>
    <x v="1"/>
    <x v="9"/>
    <x v="1"/>
    <x v="3"/>
    <x v="61"/>
    <x v="0"/>
  </r>
  <r>
    <x v="214"/>
    <x v="213"/>
    <x v="1"/>
    <x v="126"/>
    <x v="120"/>
    <x v="0"/>
    <x v="15"/>
    <x v="182"/>
    <x v="192"/>
    <x v="0"/>
    <x v="0"/>
    <x v="56"/>
    <x v="81"/>
    <x v="0"/>
    <x v="69"/>
    <x v="0"/>
    <x v="70"/>
    <x v="0"/>
    <x v="87"/>
    <x v="0"/>
    <x v="0"/>
    <x v="180"/>
    <x v="182"/>
    <x v="14"/>
    <x v="60"/>
    <x v="158"/>
    <x v="183"/>
    <x v="0"/>
    <x v="0"/>
    <x v="0"/>
    <x v="0"/>
    <x v="204"/>
    <x v="0"/>
    <x v="153"/>
    <x v="1"/>
    <x v="3"/>
    <x v="54"/>
    <x v="0"/>
  </r>
  <r>
    <x v="215"/>
    <x v="214"/>
    <x v="1"/>
    <x v="121"/>
    <x v="35"/>
    <x v="0"/>
    <x v="13"/>
    <x v="156"/>
    <x v="166"/>
    <x v="0"/>
    <x v="17"/>
    <x v="7"/>
    <x v="3"/>
    <x v="8"/>
    <x v="39"/>
    <x v="0"/>
    <x v="39"/>
    <x v="8"/>
    <x v="44"/>
    <x v="0"/>
    <x v="0"/>
    <x v="181"/>
    <x v="183"/>
    <x v="0"/>
    <x v="1"/>
    <x v="18"/>
    <x v="184"/>
    <x v="0"/>
    <x v="0"/>
    <x v="0"/>
    <x v="0"/>
    <x v="205"/>
    <x v="2"/>
    <x v="144"/>
    <x v="1"/>
    <x v="3"/>
    <x v="4"/>
    <x v="0"/>
  </r>
  <r>
    <x v="216"/>
    <x v="215"/>
    <x v="1"/>
    <x v="121"/>
    <x v="35"/>
    <x v="0"/>
    <x v="13"/>
    <x v="181"/>
    <x v="191"/>
    <x v="0"/>
    <x v="17"/>
    <x v="7"/>
    <x v="3"/>
    <x v="8"/>
    <x v="39"/>
    <x v="0"/>
    <x v="39"/>
    <x v="8"/>
    <x v="44"/>
    <x v="0"/>
    <x v="0"/>
    <x v="182"/>
    <x v="184"/>
    <x v="3"/>
    <x v="100"/>
    <x v="159"/>
    <x v="185"/>
    <x v="0"/>
    <x v="0"/>
    <x v="0"/>
    <x v="0"/>
    <x v="206"/>
    <x v="2"/>
    <x v="144"/>
    <x v="1"/>
    <x v="3"/>
    <x v="4"/>
    <x v="0"/>
  </r>
  <r>
    <x v="217"/>
    <x v="216"/>
    <x v="1"/>
    <x v="99"/>
    <x v="43"/>
    <x v="1"/>
    <x v="13"/>
    <x v="122"/>
    <x v="128"/>
    <x v="0"/>
    <x v="22"/>
    <x v="9"/>
    <x v="28"/>
    <x v="9"/>
    <x v="11"/>
    <x v="0"/>
    <x v="11"/>
    <x v="9"/>
    <x v="11"/>
    <x v="0"/>
    <x v="0"/>
    <x v="183"/>
    <x v="185"/>
    <x v="0"/>
    <x v="25"/>
    <x v="56"/>
    <x v="186"/>
    <x v="0"/>
    <x v="0"/>
    <x v="0"/>
    <x v="3"/>
    <x v="207"/>
    <x v="1"/>
    <x v="117"/>
    <x v="1"/>
    <x v="3"/>
    <x v="4"/>
    <x v="0"/>
  </r>
  <r>
    <x v="218"/>
    <x v="217"/>
    <x v="3"/>
    <x v="0"/>
    <x v="110"/>
    <x v="0"/>
    <x v="36"/>
    <x v="157"/>
    <x v="167"/>
    <x v="12"/>
    <x v="24"/>
    <x v="52"/>
    <x v="74"/>
    <x v="44"/>
    <x v="66"/>
    <x v="0"/>
    <x v="67"/>
    <x v="61"/>
    <x v="84"/>
    <x v="0"/>
    <x v="0"/>
    <x v="184"/>
    <x v="186"/>
    <x v="9"/>
    <x v="101"/>
    <x v="160"/>
    <x v="187"/>
    <x v="0"/>
    <x v="1"/>
    <x v="0"/>
    <x v="4"/>
    <x v="8"/>
    <x v="1"/>
    <x v="9"/>
    <x v="1"/>
    <x v="3"/>
    <x v="62"/>
    <x v="0"/>
  </r>
  <r>
    <x v="219"/>
    <x v="218"/>
    <x v="1"/>
    <x v="127"/>
    <x v="113"/>
    <x v="0"/>
    <x v="38"/>
    <x v="183"/>
    <x v="193"/>
    <x v="0"/>
    <x v="41"/>
    <x v="1"/>
    <x v="23"/>
    <x v="18"/>
    <x v="19"/>
    <x v="0"/>
    <x v="19"/>
    <x v="20"/>
    <x v="19"/>
    <x v="0"/>
    <x v="0"/>
    <x v="185"/>
    <x v="187"/>
    <x v="19"/>
    <x v="40"/>
    <x v="161"/>
    <x v="188"/>
    <x v="0"/>
    <x v="0"/>
    <x v="0"/>
    <x v="2"/>
    <x v="208"/>
    <x v="2"/>
    <x v="154"/>
    <x v="1"/>
    <x v="3"/>
    <x v="54"/>
    <x v="0"/>
  </r>
  <r>
    <x v="220"/>
    <x v="219"/>
    <x v="1"/>
    <x v="121"/>
    <x v="35"/>
    <x v="0"/>
    <x v="13"/>
    <x v="74"/>
    <x v="74"/>
    <x v="0"/>
    <x v="17"/>
    <x v="7"/>
    <x v="3"/>
    <x v="8"/>
    <x v="39"/>
    <x v="0"/>
    <x v="39"/>
    <x v="8"/>
    <x v="44"/>
    <x v="0"/>
    <x v="0"/>
    <x v="186"/>
    <x v="188"/>
    <x v="0"/>
    <x v="6"/>
    <x v="6"/>
    <x v="189"/>
    <x v="0"/>
    <x v="0"/>
    <x v="0"/>
    <x v="0"/>
    <x v="209"/>
    <x v="2"/>
    <x v="144"/>
    <x v="1"/>
    <x v="3"/>
    <x v="4"/>
    <x v="0"/>
  </r>
  <r>
    <x v="221"/>
    <x v="220"/>
    <x v="1"/>
    <x v="121"/>
    <x v="35"/>
    <x v="0"/>
    <x v="13"/>
    <x v="156"/>
    <x v="166"/>
    <x v="0"/>
    <x v="17"/>
    <x v="7"/>
    <x v="3"/>
    <x v="8"/>
    <x v="39"/>
    <x v="0"/>
    <x v="39"/>
    <x v="8"/>
    <x v="44"/>
    <x v="0"/>
    <x v="0"/>
    <x v="187"/>
    <x v="189"/>
    <x v="6"/>
    <x v="10"/>
    <x v="10"/>
    <x v="190"/>
    <x v="0"/>
    <x v="0"/>
    <x v="0"/>
    <x v="0"/>
    <x v="210"/>
    <x v="2"/>
    <x v="144"/>
    <x v="1"/>
    <x v="3"/>
    <x v="4"/>
    <x v="0"/>
  </r>
  <r>
    <x v="222"/>
    <x v="221"/>
    <x v="1"/>
    <x v="128"/>
    <x v="110"/>
    <x v="0"/>
    <x v="36"/>
    <x v="157"/>
    <x v="167"/>
    <x v="12"/>
    <x v="24"/>
    <x v="52"/>
    <x v="74"/>
    <x v="44"/>
    <x v="66"/>
    <x v="0"/>
    <x v="67"/>
    <x v="61"/>
    <x v="84"/>
    <x v="0"/>
    <x v="0"/>
    <x v="188"/>
    <x v="190"/>
    <x v="6"/>
    <x v="30"/>
    <x v="34"/>
    <x v="191"/>
    <x v="0"/>
    <x v="0"/>
    <x v="0"/>
    <x v="2"/>
    <x v="211"/>
    <x v="0"/>
    <x v="155"/>
    <x v="1"/>
    <x v="3"/>
    <x v="54"/>
    <x v="0"/>
  </r>
  <r>
    <x v="223"/>
    <x v="222"/>
    <x v="0"/>
    <x v="0"/>
    <x v="119"/>
    <x v="0"/>
    <x v="10"/>
    <x v="184"/>
    <x v="194"/>
    <x v="0"/>
    <x v="14"/>
    <x v="7"/>
    <x v="71"/>
    <x v="0"/>
    <x v="21"/>
    <x v="0"/>
    <x v="21"/>
    <x v="0"/>
    <x v="21"/>
    <x v="0"/>
    <x v="0"/>
    <x v="189"/>
    <x v="191"/>
    <x v="0"/>
    <x v="1"/>
    <x v="91"/>
    <x v="192"/>
    <x v="0"/>
    <x v="0"/>
    <x v="0"/>
    <x v="0"/>
    <x v="212"/>
    <x v="0"/>
    <x v="150"/>
    <x v="0"/>
    <x v="33"/>
    <x v="4"/>
    <x v="0"/>
  </r>
  <r>
    <x v="224"/>
    <x v="223"/>
    <x v="0"/>
    <x v="0"/>
    <x v="121"/>
    <x v="0"/>
    <x v="1"/>
    <x v="185"/>
    <x v="195"/>
    <x v="0"/>
    <x v="2"/>
    <x v="57"/>
    <x v="82"/>
    <x v="0"/>
    <x v="70"/>
    <x v="0"/>
    <x v="71"/>
    <x v="0"/>
    <x v="88"/>
    <x v="0"/>
    <x v="0"/>
    <x v="190"/>
    <x v="192"/>
    <x v="0"/>
    <x v="1"/>
    <x v="18"/>
    <x v="193"/>
    <x v="0"/>
    <x v="0"/>
    <x v="0"/>
    <x v="6"/>
    <x v="213"/>
    <x v="2"/>
    <x v="142"/>
    <x v="0"/>
    <x v="34"/>
    <x v="4"/>
    <x v="0"/>
  </r>
  <r>
    <x v="225"/>
    <x v="224"/>
    <x v="1"/>
    <x v="121"/>
    <x v="98"/>
    <x v="0"/>
    <x v="13"/>
    <x v="186"/>
    <x v="196"/>
    <x v="0"/>
    <x v="17"/>
    <x v="31"/>
    <x v="69"/>
    <x v="9"/>
    <x v="55"/>
    <x v="0"/>
    <x v="55"/>
    <x v="9"/>
    <x v="66"/>
    <x v="0"/>
    <x v="0"/>
    <x v="191"/>
    <x v="193"/>
    <x v="0"/>
    <x v="47"/>
    <x v="162"/>
    <x v="194"/>
    <x v="0"/>
    <x v="0"/>
    <x v="0"/>
    <x v="0"/>
    <x v="214"/>
    <x v="2"/>
    <x v="144"/>
    <x v="1"/>
    <x v="3"/>
    <x v="4"/>
    <x v="0"/>
  </r>
  <r>
    <x v="226"/>
    <x v="225"/>
    <x v="1"/>
    <x v="119"/>
    <x v="122"/>
    <x v="0"/>
    <x v="5"/>
    <x v="187"/>
    <x v="197"/>
    <x v="0"/>
    <x v="2"/>
    <x v="13"/>
    <x v="17"/>
    <x v="46"/>
    <x v="71"/>
    <x v="0"/>
    <x v="72"/>
    <x v="63"/>
    <x v="89"/>
    <x v="0"/>
    <x v="0"/>
    <x v="192"/>
    <x v="194"/>
    <x v="4"/>
    <x v="96"/>
    <x v="163"/>
    <x v="195"/>
    <x v="0"/>
    <x v="0"/>
    <x v="0"/>
    <x v="6"/>
    <x v="215"/>
    <x v="2"/>
    <x v="142"/>
    <x v="1"/>
    <x v="3"/>
    <x v="4"/>
    <x v="0"/>
  </r>
  <r>
    <x v="227"/>
    <x v="226"/>
    <x v="0"/>
    <x v="0"/>
    <x v="123"/>
    <x v="0"/>
    <x v="15"/>
    <x v="188"/>
    <x v="198"/>
    <x v="0"/>
    <x v="19"/>
    <x v="55"/>
    <x v="25"/>
    <x v="0"/>
    <x v="68"/>
    <x v="0"/>
    <x v="69"/>
    <x v="0"/>
    <x v="86"/>
    <x v="0"/>
    <x v="0"/>
    <x v="193"/>
    <x v="195"/>
    <x v="11"/>
    <x v="20"/>
    <x v="164"/>
    <x v="196"/>
    <x v="0"/>
    <x v="0"/>
    <x v="0"/>
    <x v="6"/>
    <x v="216"/>
    <x v="2"/>
    <x v="156"/>
    <x v="0"/>
    <x v="35"/>
    <x v="54"/>
    <x v="0"/>
  </r>
  <r>
    <x v="228"/>
    <x v="227"/>
    <x v="1"/>
    <x v="129"/>
    <x v="124"/>
    <x v="0"/>
    <x v="39"/>
    <x v="189"/>
    <x v="199"/>
    <x v="0"/>
    <x v="44"/>
    <x v="16"/>
    <x v="0"/>
    <x v="9"/>
    <x v="21"/>
    <x v="0"/>
    <x v="21"/>
    <x v="9"/>
    <x v="21"/>
    <x v="0"/>
    <x v="0"/>
    <x v="194"/>
    <x v="196"/>
    <x v="17"/>
    <x v="102"/>
    <x v="165"/>
    <x v="197"/>
    <x v="0"/>
    <x v="0"/>
    <x v="0"/>
    <x v="9"/>
    <x v="217"/>
    <x v="2"/>
    <x v="157"/>
    <x v="1"/>
    <x v="3"/>
    <x v="54"/>
    <x v="0"/>
  </r>
  <r>
    <x v="229"/>
    <x v="228"/>
    <x v="0"/>
    <x v="0"/>
    <x v="125"/>
    <x v="0"/>
    <x v="6"/>
    <x v="190"/>
    <x v="200"/>
    <x v="0"/>
    <x v="6"/>
    <x v="1"/>
    <x v="28"/>
    <x v="0"/>
    <x v="1"/>
    <x v="0"/>
    <x v="1"/>
    <x v="0"/>
    <x v="1"/>
    <x v="0"/>
    <x v="0"/>
    <x v="31"/>
    <x v="31"/>
    <x v="7"/>
    <x v="27"/>
    <x v="31"/>
    <x v="31"/>
    <x v="0"/>
    <x v="1"/>
    <x v="0"/>
    <x v="4"/>
    <x v="8"/>
    <x v="1"/>
    <x v="9"/>
    <x v="0"/>
    <x v="1"/>
    <x v="63"/>
    <x v="0"/>
  </r>
  <r>
    <x v="230"/>
    <x v="229"/>
    <x v="1"/>
    <x v="130"/>
    <x v="126"/>
    <x v="0"/>
    <x v="29"/>
    <x v="191"/>
    <x v="201"/>
    <x v="0"/>
    <x v="45"/>
    <x v="17"/>
    <x v="83"/>
    <x v="9"/>
    <x v="39"/>
    <x v="0"/>
    <x v="39"/>
    <x v="9"/>
    <x v="44"/>
    <x v="0"/>
    <x v="0"/>
    <x v="195"/>
    <x v="197"/>
    <x v="1"/>
    <x v="81"/>
    <x v="166"/>
    <x v="198"/>
    <x v="0"/>
    <x v="0"/>
    <x v="0"/>
    <x v="2"/>
    <x v="218"/>
    <x v="2"/>
    <x v="158"/>
    <x v="1"/>
    <x v="3"/>
    <x v="54"/>
    <x v="0"/>
  </r>
  <r>
    <x v="231"/>
    <x v="230"/>
    <x v="1"/>
    <x v="131"/>
    <x v="12"/>
    <x v="0"/>
    <x v="10"/>
    <x v="15"/>
    <x v="15"/>
    <x v="0"/>
    <x v="10"/>
    <x v="9"/>
    <x v="13"/>
    <x v="0"/>
    <x v="9"/>
    <x v="0"/>
    <x v="9"/>
    <x v="64"/>
    <x v="12"/>
    <x v="0"/>
    <x v="0"/>
    <x v="196"/>
    <x v="198"/>
    <x v="11"/>
    <x v="20"/>
    <x v="49"/>
    <x v="199"/>
    <x v="0"/>
    <x v="0"/>
    <x v="0"/>
    <x v="1"/>
    <x v="219"/>
    <x v="3"/>
    <x v="159"/>
    <x v="1"/>
    <x v="3"/>
    <x v="4"/>
    <x v="0"/>
  </r>
  <r>
    <x v="232"/>
    <x v="231"/>
    <x v="0"/>
    <x v="0"/>
    <x v="122"/>
    <x v="0"/>
    <x v="5"/>
    <x v="192"/>
    <x v="202"/>
    <x v="0"/>
    <x v="2"/>
    <x v="13"/>
    <x v="17"/>
    <x v="46"/>
    <x v="71"/>
    <x v="0"/>
    <x v="72"/>
    <x v="63"/>
    <x v="89"/>
    <x v="0"/>
    <x v="0"/>
    <x v="197"/>
    <x v="199"/>
    <x v="0"/>
    <x v="103"/>
    <x v="167"/>
    <x v="200"/>
    <x v="0"/>
    <x v="0"/>
    <x v="0"/>
    <x v="6"/>
    <x v="220"/>
    <x v="0"/>
    <x v="160"/>
    <x v="0"/>
    <x v="36"/>
    <x v="64"/>
    <x v="0"/>
  </r>
  <r>
    <x v="233"/>
    <x v="232"/>
    <x v="1"/>
    <x v="132"/>
    <x v="122"/>
    <x v="0"/>
    <x v="5"/>
    <x v="193"/>
    <x v="203"/>
    <x v="0"/>
    <x v="2"/>
    <x v="13"/>
    <x v="17"/>
    <x v="46"/>
    <x v="71"/>
    <x v="0"/>
    <x v="72"/>
    <x v="63"/>
    <x v="89"/>
    <x v="0"/>
    <x v="0"/>
    <x v="195"/>
    <x v="197"/>
    <x v="1"/>
    <x v="81"/>
    <x v="166"/>
    <x v="198"/>
    <x v="0"/>
    <x v="0"/>
    <x v="0"/>
    <x v="6"/>
    <x v="221"/>
    <x v="0"/>
    <x v="161"/>
    <x v="1"/>
    <x v="3"/>
    <x v="4"/>
    <x v="0"/>
  </r>
  <r>
    <x v="234"/>
    <x v="233"/>
    <x v="1"/>
    <x v="133"/>
    <x v="127"/>
    <x v="0"/>
    <x v="15"/>
    <x v="124"/>
    <x v="204"/>
    <x v="0"/>
    <x v="19"/>
    <x v="32"/>
    <x v="84"/>
    <x v="46"/>
    <x v="72"/>
    <x v="0"/>
    <x v="73"/>
    <x v="63"/>
    <x v="90"/>
    <x v="0"/>
    <x v="0"/>
    <x v="198"/>
    <x v="200"/>
    <x v="13"/>
    <x v="63"/>
    <x v="168"/>
    <x v="201"/>
    <x v="0"/>
    <x v="0"/>
    <x v="0"/>
    <x v="6"/>
    <x v="222"/>
    <x v="0"/>
    <x v="162"/>
    <x v="0"/>
    <x v="37"/>
    <x v="8"/>
    <x v="0"/>
  </r>
  <r>
    <x v="234"/>
    <x v="233"/>
    <x v="1"/>
    <x v="133"/>
    <x v="128"/>
    <x v="0"/>
    <x v="6"/>
    <x v="194"/>
    <x v="205"/>
    <x v="0"/>
    <x v="2"/>
    <x v="58"/>
    <x v="85"/>
    <x v="13"/>
    <x v="21"/>
    <x v="0"/>
    <x v="21"/>
    <x v="14"/>
    <x v="21"/>
    <x v="0"/>
    <x v="0"/>
    <x v="198"/>
    <x v="200"/>
    <x v="13"/>
    <x v="63"/>
    <x v="168"/>
    <x v="201"/>
    <x v="0"/>
    <x v="0"/>
    <x v="0"/>
    <x v="6"/>
    <x v="223"/>
    <x v="0"/>
    <x v="163"/>
    <x v="1"/>
    <x v="3"/>
    <x v="8"/>
    <x v="0"/>
  </r>
  <r>
    <x v="235"/>
    <x v="234"/>
    <x v="1"/>
    <x v="134"/>
    <x v="101"/>
    <x v="0"/>
    <x v="34"/>
    <x v="195"/>
    <x v="206"/>
    <x v="0"/>
    <x v="20"/>
    <x v="0"/>
    <x v="55"/>
    <x v="47"/>
    <x v="73"/>
    <x v="0"/>
    <x v="74"/>
    <x v="65"/>
    <x v="91"/>
    <x v="0"/>
    <x v="0"/>
    <x v="77"/>
    <x v="78"/>
    <x v="0"/>
    <x v="1"/>
    <x v="18"/>
    <x v="79"/>
    <x v="0"/>
    <x v="0"/>
    <x v="0"/>
    <x v="2"/>
    <x v="224"/>
    <x v="0"/>
    <x v="164"/>
    <x v="1"/>
    <x v="3"/>
    <x v="65"/>
    <x v="0"/>
  </r>
  <r>
    <x v="235"/>
    <x v="234"/>
    <x v="1"/>
    <x v="134"/>
    <x v="37"/>
    <x v="0"/>
    <x v="20"/>
    <x v="196"/>
    <x v="207"/>
    <x v="0"/>
    <x v="12"/>
    <x v="30"/>
    <x v="36"/>
    <x v="48"/>
    <x v="74"/>
    <x v="0"/>
    <x v="75"/>
    <x v="66"/>
    <x v="92"/>
    <x v="0"/>
    <x v="0"/>
    <x v="77"/>
    <x v="78"/>
    <x v="0"/>
    <x v="1"/>
    <x v="18"/>
    <x v="79"/>
    <x v="0"/>
    <x v="0"/>
    <x v="0"/>
    <x v="9"/>
    <x v="225"/>
    <x v="0"/>
    <x v="165"/>
    <x v="1"/>
    <x v="3"/>
    <x v="65"/>
    <x v="0"/>
  </r>
  <r>
    <x v="235"/>
    <x v="234"/>
    <x v="1"/>
    <x v="134"/>
    <x v="129"/>
    <x v="0"/>
    <x v="33"/>
    <x v="197"/>
    <x v="208"/>
    <x v="0"/>
    <x v="46"/>
    <x v="11"/>
    <x v="68"/>
    <x v="49"/>
    <x v="75"/>
    <x v="0"/>
    <x v="76"/>
    <x v="67"/>
    <x v="93"/>
    <x v="0"/>
    <x v="0"/>
    <x v="77"/>
    <x v="78"/>
    <x v="0"/>
    <x v="1"/>
    <x v="18"/>
    <x v="79"/>
    <x v="0"/>
    <x v="0"/>
    <x v="0"/>
    <x v="0"/>
    <x v="226"/>
    <x v="0"/>
    <x v="166"/>
    <x v="1"/>
    <x v="3"/>
    <x v="65"/>
    <x v="0"/>
  </r>
  <r>
    <x v="235"/>
    <x v="234"/>
    <x v="1"/>
    <x v="134"/>
    <x v="104"/>
    <x v="0"/>
    <x v="32"/>
    <x v="198"/>
    <x v="209"/>
    <x v="0"/>
    <x v="2"/>
    <x v="50"/>
    <x v="70"/>
    <x v="50"/>
    <x v="76"/>
    <x v="0"/>
    <x v="77"/>
    <x v="68"/>
    <x v="94"/>
    <x v="0"/>
    <x v="0"/>
    <x v="77"/>
    <x v="78"/>
    <x v="0"/>
    <x v="1"/>
    <x v="18"/>
    <x v="79"/>
    <x v="0"/>
    <x v="0"/>
    <x v="0"/>
    <x v="6"/>
    <x v="227"/>
    <x v="0"/>
    <x v="167"/>
    <x v="1"/>
    <x v="3"/>
    <x v="65"/>
    <x v="0"/>
  </r>
  <r>
    <x v="236"/>
    <x v="235"/>
    <x v="1"/>
    <x v="135"/>
    <x v="130"/>
    <x v="0"/>
    <x v="1"/>
    <x v="199"/>
    <x v="210"/>
    <x v="0"/>
    <x v="2"/>
    <x v="59"/>
    <x v="86"/>
    <x v="51"/>
    <x v="77"/>
    <x v="0"/>
    <x v="78"/>
    <x v="69"/>
    <x v="95"/>
    <x v="0"/>
    <x v="0"/>
    <x v="199"/>
    <x v="201"/>
    <x v="13"/>
    <x v="63"/>
    <x v="86"/>
    <x v="202"/>
    <x v="0"/>
    <x v="0"/>
    <x v="0"/>
    <x v="6"/>
    <x v="228"/>
    <x v="0"/>
    <x v="168"/>
    <x v="1"/>
    <x v="3"/>
    <x v="4"/>
    <x v="0"/>
  </r>
  <r>
    <x v="237"/>
    <x v="236"/>
    <x v="1"/>
    <x v="136"/>
    <x v="131"/>
    <x v="0"/>
    <x v="40"/>
    <x v="200"/>
    <x v="211"/>
    <x v="0"/>
    <x v="47"/>
    <x v="20"/>
    <x v="87"/>
    <x v="0"/>
    <x v="78"/>
    <x v="0"/>
    <x v="79"/>
    <x v="70"/>
    <x v="96"/>
    <x v="0"/>
    <x v="0"/>
    <x v="200"/>
    <x v="202"/>
    <x v="13"/>
    <x v="23"/>
    <x v="113"/>
    <x v="203"/>
    <x v="0"/>
    <x v="0"/>
    <x v="0"/>
    <x v="0"/>
    <x v="229"/>
    <x v="0"/>
    <x v="169"/>
    <x v="1"/>
    <x v="3"/>
    <x v="66"/>
    <x v="0"/>
  </r>
  <r>
    <x v="238"/>
    <x v="237"/>
    <x v="1"/>
    <x v="137"/>
    <x v="15"/>
    <x v="0"/>
    <x v="13"/>
    <x v="201"/>
    <x v="212"/>
    <x v="0"/>
    <x v="13"/>
    <x v="7"/>
    <x v="16"/>
    <x v="6"/>
    <x v="9"/>
    <x v="0"/>
    <x v="9"/>
    <x v="6"/>
    <x v="9"/>
    <x v="0"/>
    <x v="0"/>
    <x v="40"/>
    <x v="40"/>
    <x v="6"/>
    <x v="35"/>
    <x v="40"/>
    <x v="40"/>
    <x v="0"/>
    <x v="0"/>
    <x v="0"/>
    <x v="0"/>
    <x v="230"/>
    <x v="0"/>
    <x v="170"/>
    <x v="1"/>
    <x v="3"/>
    <x v="67"/>
    <x v="0"/>
  </r>
  <r>
    <x v="239"/>
    <x v="238"/>
    <x v="1"/>
    <x v="138"/>
    <x v="120"/>
    <x v="0"/>
    <x v="15"/>
    <x v="202"/>
    <x v="213"/>
    <x v="0"/>
    <x v="0"/>
    <x v="56"/>
    <x v="81"/>
    <x v="52"/>
    <x v="79"/>
    <x v="0"/>
    <x v="80"/>
    <x v="71"/>
    <x v="97"/>
    <x v="0"/>
    <x v="0"/>
    <x v="201"/>
    <x v="203"/>
    <x v="0"/>
    <x v="1"/>
    <x v="91"/>
    <x v="204"/>
    <x v="0"/>
    <x v="0"/>
    <x v="0"/>
    <x v="0"/>
    <x v="231"/>
    <x v="0"/>
    <x v="171"/>
    <x v="1"/>
    <x v="3"/>
    <x v="67"/>
    <x v="0"/>
  </r>
  <r>
    <x v="240"/>
    <x v="239"/>
    <x v="1"/>
    <x v="139"/>
    <x v="107"/>
    <x v="0"/>
    <x v="13"/>
    <x v="203"/>
    <x v="214"/>
    <x v="0"/>
    <x v="39"/>
    <x v="31"/>
    <x v="72"/>
    <x v="53"/>
    <x v="9"/>
    <x v="0"/>
    <x v="9"/>
    <x v="72"/>
    <x v="9"/>
    <x v="0"/>
    <x v="0"/>
    <x v="202"/>
    <x v="204"/>
    <x v="3"/>
    <x v="104"/>
    <x v="169"/>
    <x v="205"/>
    <x v="0"/>
    <x v="0"/>
    <x v="0"/>
    <x v="2"/>
    <x v="232"/>
    <x v="0"/>
    <x v="172"/>
    <x v="1"/>
    <x v="3"/>
    <x v="67"/>
    <x v="0"/>
  </r>
  <r>
    <x v="241"/>
    <x v="240"/>
    <x v="1"/>
    <x v="140"/>
    <x v="132"/>
    <x v="0"/>
    <x v="19"/>
    <x v="204"/>
    <x v="215"/>
    <x v="0"/>
    <x v="10"/>
    <x v="60"/>
    <x v="53"/>
    <x v="14"/>
    <x v="42"/>
    <x v="0"/>
    <x v="42"/>
    <x v="16"/>
    <x v="47"/>
    <x v="0"/>
    <x v="0"/>
    <x v="203"/>
    <x v="205"/>
    <x v="27"/>
    <x v="105"/>
    <x v="170"/>
    <x v="206"/>
    <x v="0"/>
    <x v="0"/>
    <x v="0"/>
    <x v="6"/>
    <x v="233"/>
    <x v="3"/>
    <x v="173"/>
    <x v="1"/>
    <x v="3"/>
    <x v="4"/>
    <x v="0"/>
  </r>
  <r>
    <x v="242"/>
    <x v="241"/>
    <x v="1"/>
    <x v="141"/>
    <x v="61"/>
    <x v="0"/>
    <x v="1"/>
    <x v="205"/>
    <x v="216"/>
    <x v="0"/>
    <x v="2"/>
    <x v="61"/>
    <x v="88"/>
    <x v="0"/>
    <x v="80"/>
    <x v="0"/>
    <x v="81"/>
    <x v="0"/>
    <x v="98"/>
    <x v="0"/>
    <x v="0"/>
    <x v="204"/>
    <x v="206"/>
    <x v="13"/>
    <x v="49"/>
    <x v="171"/>
    <x v="207"/>
    <x v="0"/>
    <x v="0"/>
    <x v="0"/>
    <x v="6"/>
    <x v="234"/>
    <x v="0"/>
    <x v="174"/>
    <x v="1"/>
    <x v="3"/>
    <x v="4"/>
    <x v="0"/>
  </r>
  <r>
    <x v="243"/>
    <x v="242"/>
    <x v="1"/>
    <x v="142"/>
    <x v="127"/>
    <x v="0"/>
    <x v="15"/>
    <x v="124"/>
    <x v="204"/>
    <x v="0"/>
    <x v="19"/>
    <x v="32"/>
    <x v="84"/>
    <x v="46"/>
    <x v="72"/>
    <x v="0"/>
    <x v="73"/>
    <x v="63"/>
    <x v="90"/>
    <x v="0"/>
    <x v="0"/>
    <x v="205"/>
    <x v="207"/>
    <x v="0"/>
    <x v="25"/>
    <x v="172"/>
    <x v="208"/>
    <x v="0"/>
    <x v="0"/>
    <x v="0"/>
    <x v="6"/>
    <x v="235"/>
    <x v="0"/>
    <x v="175"/>
    <x v="3"/>
    <x v="3"/>
    <x v="67"/>
    <x v="0"/>
  </r>
  <r>
    <x v="244"/>
    <x v="243"/>
    <x v="1"/>
    <x v="143"/>
    <x v="133"/>
    <x v="0"/>
    <x v="5"/>
    <x v="206"/>
    <x v="217"/>
    <x v="0"/>
    <x v="2"/>
    <x v="24"/>
    <x v="27"/>
    <x v="17"/>
    <x v="25"/>
    <x v="0"/>
    <x v="25"/>
    <x v="19"/>
    <x v="25"/>
    <x v="0"/>
    <x v="0"/>
    <x v="206"/>
    <x v="208"/>
    <x v="0"/>
    <x v="1"/>
    <x v="18"/>
    <x v="209"/>
    <x v="0"/>
    <x v="0"/>
    <x v="0"/>
    <x v="6"/>
    <x v="236"/>
    <x v="2"/>
    <x v="176"/>
    <x v="1"/>
    <x v="3"/>
    <x v="4"/>
    <x v="0"/>
  </r>
  <r>
    <x v="245"/>
    <x v="244"/>
    <x v="1"/>
    <x v="144"/>
    <x v="15"/>
    <x v="0"/>
    <x v="13"/>
    <x v="20"/>
    <x v="20"/>
    <x v="0"/>
    <x v="13"/>
    <x v="7"/>
    <x v="16"/>
    <x v="6"/>
    <x v="9"/>
    <x v="0"/>
    <x v="9"/>
    <x v="6"/>
    <x v="9"/>
    <x v="0"/>
    <x v="0"/>
    <x v="207"/>
    <x v="209"/>
    <x v="6"/>
    <x v="91"/>
    <x v="173"/>
    <x v="210"/>
    <x v="0"/>
    <x v="0"/>
    <x v="0"/>
    <x v="0"/>
    <x v="237"/>
    <x v="0"/>
    <x v="177"/>
    <x v="1"/>
    <x v="3"/>
    <x v="68"/>
    <x v="0"/>
  </r>
  <r>
    <x v="246"/>
    <x v="245"/>
    <x v="1"/>
    <x v="145"/>
    <x v="15"/>
    <x v="0"/>
    <x v="13"/>
    <x v="20"/>
    <x v="20"/>
    <x v="0"/>
    <x v="13"/>
    <x v="7"/>
    <x v="16"/>
    <x v="6"/>
    <x v="9"/>
    <x v="0"/>
    <x v="9"/>
    <x v="6"/>
    <x v="9"/>
    <x v="0"/>
    <x v="0"/>
    <x v="7"/>
    <x v="7"/>
    <x v="5"/>
    <x v="7"/>
    <x v="7"/>
    <x v="211"/>
    <x v="0"/>
    <x v="0"/>
    <x v="0"/>
    <x v="0"/>
    <x v="238"/>
    <x v="0"/>
    <x v="178"/>
    <x v="1"/>
    <x v="3"/>
    <x v="68"/>
    <x v="0"/>
  </r>
  <r>
    <x v="247"/>
    <x v="246"/>
    <x v="1"/>
    <x v="146"/>
    <x v="134"/>
    <x v="0"/>
    <x v="1"/>
    <x v="207"/>
    <x v="218"/>
    <x v="0"/>
    <x v="2"/>
    <x v="62"/>
    <x v="89"/>
    <x v="54"/>
    <x v="81"/>
    <x v="0"/>
    <x v="82"/>
    <x v="73"/>
    <x v="99"/>
    <x v="0"/>
    <x v="0"/>
    <x v="74"/>
    <x v="74"/>
    <x v="22"/>
    <x v="54"/>
    <x v="72"/>
    <x v="75"/>
    <x v="0"/>
    <x v="0"/>
    <x v="0"/>
    <x v="6"/>
    <x v="239"/>
    <x v="0"/>
    <x v="179"/>
    <x v="1"/>
    <x v="3"/>
    <x v="69"/>
    <x v="0"/>
  </r>
  <r>
    <x v="248"/>
    <x v="247"/>
    <x v="1"/>
    <x v="147"/>
    <x v="128"/>
    <x v="0"/>
    <x v="6"/>
    <x v="208"/>
    <x v="219"/>
    <x v="0"/>
    <x v="2"/>
    <x v="58"/>
    <x v="85"/>
    <x v="13"/>
    <x v="21"/>
    <x v="0"/>
    <x v="21"/>
    <x v="14"/>
    <x v="21"/>
    <x v="0"/>
    <x v="0"/>
    <x v="208"/>
    <x v="210"/>
    <x v="27"/>
    <x v="106"/>
    <x v="174"/>
    <x v="212"/>
    <x v="0"/>
    <x v="0"/>
    <x v="0"/>
    <x v="6"/>
    <x v="240"/>
    <x v="0"/>
    <x v="180"/>
    <x v="1"/>
    <x v="3"/>
    <x v="4"/>
    <x v="0"/>
  </r>
  <r>
    <x v="249"/>
    <x v="248"/>
    <x v="1"/>
    <x v="148"/>
    <x v="15"/>
    <x v="0"/>
    <x v="13"/>
    <x v="201"/>
    <x v="212"/>
    <x v="0"/>
    <x v="13"/>
    <x v="7"/>
    <x v="16"/>
    <x v="6"/>
    <x v="9"/>
    <x v="0"/>
    <x v="9"/>
    <x v="6"/>
    <x v="9"/>
    <x v="0"/>
    <x v="0"/>
    <x v="209"/>
    <x v="211"/>
    <x v="0"/>
    <x v="26"/>
    <x v="84"/>
    <x v="213"/>
    <x v="0"/>
    <x v="0"/>
    <x v="0"/>
    <x v="0"/>
    <x v="241"/>
    <x v="0"/>
    <x v="181"/>
    <x v="1"/>
    <x v="3"/>
    <x v="68"/>
    <x v="0"/>
  </r>
  <r>
    <x v="250"/>
    <x v="249"/>
    <x v="3"/>
    <x v="0"/>
    <x v="124"/>
    <x v="0"/>
    <x v="39"/>
    <x v="209"/>
    <x v="220"/>
    <x v="0"/>
    <x v="44"/>
    <x v="16"/>
    <x v="0"/>
    <x v="9"/>
    <x v="21"/>
    <x v="0"/>
    <x v="21"/>
    <x v="9"/>
    <x v="21"/>
    <x v="0"/>
    <x v="0"/>
    <x v="210"/>
    <x v="212"/>
    <x v="9"/>
    <x v="16"/>
    <x v="175"/>
    <x v="214"/>
    <x v="0"/>
    <x v="1"/>
    <x v="0"/>
    <x v="4"/>
    <x v="8"/>
    <x v="1"/>
    <x v="9"/>
    <x v="1"/>
    <x v="3"/>
    <x v="70"/>
    <x v="0"/>
  </r>
  <r>
    <x v="251"/>
    <x v="250"/>
    <x v="1"/>
    <x v="149"/>
    <x v="132"/>
    <x v="0"/>
    <x v="19"/>
    <x v="210"/>
    <x v="221"/>
    <x v="0"/>
    <x v="10"/>
    <x v="60"/>
    <x v="53"/>
    <x v="14"/>
    <x v="42"/>
    <x v="0"/>
    <x v="42"/>
    <x v="16"/>
    <x v="47"/>
    <x v="0"/>
    <x v="0"/>
    <x v="211"/>
    <x v="213"/>
    <x v="25"/>
    <x v="107"/>
    <x v="176"/>
    <x v="215"/>
    <x v="0"/>
    <x v="0"/>
    <x v="0"/>
    <x v="6"/>
    <x v="242"/>
    <x v="3"/>
    <x v="182"/>
    <x v="3"/>
    <x v="3"/>
    <x v="4"/>
    <x v="0"/>
  </r>
  <r>
    <x v="252"/>
    <x v="251"/>
    <x v="1"/>
    <x v="150"/>
    <x v="15"/>
    <x v="0"/>
    <x v="13"/>
    <x v="20"/>
    <x v="20"/>
    <x v="0"/>
    <x v="13"/>
    <x v="7"/>
    <x v="16"/>
    <x v="6"/>
    <x v="9"/>
    <x v="0"/>
    <x v="9"/>
    <x v="6"/>
    <x v="9"/>
    <x v="0"/>
    <x v="0"/>
    <x v="212"/>
    <x v="214"/>
    <x v="0"/>
    <x v="26"/>
    <x v="177"/>
    <x v="216"/>
    <x v="0"/>
    <x v="0"/>
    <x v="0"/>
    <x v="0"/>
    <x v="243"/>
    <x v="0"/>
    <x v="183"/>
    <x v="1"/>
    <x v="3"/>
    <x v="68"/>
    <x v="0"/>
  </r>
  <r>
    <x v="253"/>
    <x v="252"/>
    <x v="1"/>
    <x v="151"/>
    <x v="15"/>
    <x v="0"/>
    <x v="13"/>
    <x v="20"/>
    <x v="20"/>
    <x v="0"/>
    <x v="13"/>
    <x v="7"/>
    <x v="16"/>
    <x v="6"/>
    <x v="9"/>
    <x v="0"/>
    <x v="9"/>
    <x v="6"/>
    <x v="9"/>
    <x v="0"/>
    <x v="0"/>
    <x v="213"/>
    <x v="215"/>
    <x v="0"/>
    <x v="1"/>
    <x v="1"/>
    <x v="217"/>
    <x v="0"/>
    <x v="0"/>
    <x v="0"/>
    <x v="0"/>
    <x v="244"/>
    <x v="0"/>
    <x v="184"/>
    <x v="1"/>
    <x v="3"/>
    <x v="68"/>
    <x v="0"/>
  </r>
  <r>
    <x v="254"/>
    <x v="253"/>
    <x v="1"/>
    <x v="152"/>
    <x v="63"/>
    <x v="0"/>
    <x v="25"/>
    <x v="211"/>
    <x v="222"/>
    <x v="0"/>
    <x v="20"/>
    <x v="0"/>
    <x v="55"/>
    <x v="16"/>
    <x v="40"/>
    <x v="0"/>
    <x v="40"/>
    <x v="18"/>
    <x v="45"/>
    <x v="0"/>
    <x v="0"/>
    <x v="126"/>
    <x v="127"/>
    <x v="0"/>
    <x v="1"/>
    <x v="18"/>
    <x v="128"/>
    <x v="0"/>
    <x v="0"/>
    <x v="0"/>
    <x v="3"/>
    <x v="245"/>
    <x v="0"/>
    <x v="185"/>
    <x v="1"/>
    <x v="3"/>
    <x v="68"/>
    <x v="0"/>
  </r>
  <r>
    <x v="255"/>
    <x v="254"/>
    <x v="1"/>
    <x v="153"/>
    <x v="135"/>
    <x v="0"/>
    <x v="14"/>
    <x v="212"/>
    <x v="223"/>
    <x v="0"/>
    <x v="48"/>
    <x v="63"/>
    <x v="60"/>
    <x v="0"/>
    <x v="71"/>
    <x v="0"/>
    <x v="72"/>
    <x v="0"/>
    <x v="89"/>
    <x v="0"/>
    <x v="0"/>
    <x v="214"/>
    <x v="216"/>
    <x v="1"/>
    <x v="81"/>
    <x v="178"/>
    <x v="218"/>
    <x v="0"/>
    <x v="0"/>
    <x v="0"/>
    <x v="6"/>
    <x v="246"/>
    <x v="0"/>
    <x v="186"/>
    <x v="1"/>
    <x v="3"/>
    <x v="71"/>
    <x v="0"/>
  </r>
  <r>
    <x v="255"/>
    <x v="254"/>
    <x v="1"/>
    <x v="153"/>
    <x v="136"/>
    <x v="0"/>
    <x v="9"/>
    <x v="213"/>
    <x v="224"/>
    <x v="0"/>
    <x v="0"/>
    <x v="64"/>
    <x v="90"/>
    <x v="0"/>
    <x v="82"/>
    <x v="0"/>
    <x v="83"/>
    <x v="0"/>
    <x v="100"/>
    <x v="0"/>
    <x v="0"/>
    <x v="214"/>
    <x v="216"/>
    <x v="1"/>
    <x v="81"/>
    <x v="178"/>
    <x v="218"/>
    <x v="0"/>
    <x v="0"/>
    <x v="0"/>
    <x v="0"/>
    <x v="247"/>
    <x v="0"/>
    <x v="187"/>
    <x v="0"/>
    <x v="38"/>
    <x v="71"/>
    <x v="0"/>
  </r>
  <r>
    <x v="256"/>
    <x v="255"/>
    <x v="1"/>
    <x v="154"/>
    <x v="3"/>
    <x v="0"/>
    <x v="2"/>
    <x v="214"/>
    <x v="225"/>
    <x v="0"/>
    <x v="3"/>
    <x v="3"/>
    <x v="3"/>
    <x v="16"/>
    <x v="1"/>
    <x v="0"/>
    <x v="1"/>
    <x v="18"/>
    <x v="1"/>
    <x v="0"/>
    <x v="0"/>
    <x v="215"/>
    <x v="217"/>
    <x v="13"/>
    <x v="63"/>
    <x v="179"/>
    <x v="219"/>
    <x v="0"/>
    <x v="0"/>
    <x v="0"/>
    <x v="2"/>
    <x v="248"/>
    <x v="0"/>
    <x v="188"/>
    <x v="4"/>
    <x v="3"/>
    <x v="68"/>
    <x v="0"/>
  </r>
  <r>
    <x v="257"/>
    <x v="256"/>
    <x v="1"/>
    <x v="155"/>
    <x v="132"/>
    <x v="0"/>
    <x v="19"/>
    <x v="215"/>
    <x v="226"/>
    <x v="0"/>
    <x v="10"/>
    <x v="60"/>
    <x v="53"/>
    <x v="14"/>
    <x v="42"/>
    <x v="0"/>
    <x v="42"/>
    <x v="16"/>
    <x v="47"/>
    <x v="0"/>
    <x v="0"/>
    <x v="216"/>
    <x v="218"/>
    <x v="18"/>
    <x v="108"/>
    <x v="180"/>
    <x v="220"/>
    <x v="0"/>
    <x v="0"/>
    <x v="0"/>
    <x v="1"/>
    <x v="249"/>
    <x v="3"/>
    <x v="189"/>
    <x v="1"/>
    <x v="3"/>
    <x v="4"/>
    <x v="0"/>
  </r>
  <r>
    <x v="258"/>
    <x v="257"/>
    <x v="1"/>
    <x v="155"/>
    <x v="132"/>
    <x v="0"/>
    <x v="19"/>
    <x v="216"/>
    <x v="227"/>
    <x v="0"/>
    <x v="10"/>
    <x v="60"/>
    <x v="53"/>
    <x v="14"/>
    <x v="42"/>
    <x v="0"/>
    <x v="42"/>
    <x v="16"/>
    <x v="47"/>
    <x v="0"/>
    <x v="0"/>
    <x v="217"/>
    <x v="219"/>
    <x v="1"/>
    <x v="109"/>
    <x v="181"/>
    <x v="221"/>
    <x v="0"/>
    <x v="0"/>
    <x v="0"/>
    <x v="1"/>
    <x v="250"/>
    <x v="3"/>
    <x v="189"/>
    <x v="1"/>
    <x v="3"/>
    <x v="4"/>
    <x v="0"/>
  </r>
  <r>
    <x v="259"/>
    <x v="258"/>
    <x v="1"/>
    <x v="155"/>
    <x v="132"/>
    <x v="0"/>
    <x v="19"/>
    <x v="216"/>
    <x v="227"/>
    <x v="0"/>
    <x v="10"/>
    <x v="60"/>
    <x v="53"/>
    <x v="14"/>
    <x v="42"/>
    <x v="0"/>
    <x v="42"/>
    <x v="16"/>
    <x v="47"/>
    <x v="0"/>
    <x v="0"/>
    <x v="218"/>
    <x v="220"/>
    <x v="19"/>
    <x v="40"/>
    <x v="161"/>
    <x v="222"/>
    <x v="0"/>
    <x v="0"/>
    <x v="0"/>
    <x v="1"/>
    <x v="251"/>
    <x v="3"/>
    <x v="189"/>
    <x v="1"/>
    <x v="3"/>
    <x v="4"/>
    <x v="0"/>
  </r>
  <r>
    <x v="260"/>
    <x v="259"/>
    <x v="0"/>
    <x v="0"/>
    <x v="137"/>
    <x v="0"/>
    <x v="15"/>
    <x v="217"/>
    <x v="228"/>
    <x v="0"/>
    <x v="19"/>
    <x v="21"/>
    <x v="25"/>
    <x v="0"/>
    <x v="23"/>
    <x v="0"/>
    <x v="23"/>
    <x v="29"/>
    <x v="101"/>
    <x v="0"/>
    <x v="0"/>
    <x v="219"/>
    <x v="221"/>
    <x v="14"/>
    <x v="110"/>
    <x v="182"/>
    <x v="223"/>
    <x v="0"/>
    <x v="0"/>
    <x v="0"/>
    <x v="6"/>
    <x v="252"/>
    <x v="0"/>
    <x v="190"/>
    <x v="0"/>
    <x v="39"/>
    <x v="72"/>
    <x v="0"/>
  </r>
  <r>
    <x v="261"/>
    <x v="260"/>
    <x v="1"/>
    <x v="156"/>
    <x v="115"/>
    <x v="0"/>
    <x v="6"/>
    <x v="218"/>
    <x v="229"/>
    <x v="0"/>
    <x v="42"/>
    <x v="40"/>
    <x v="78"/>
    <x v="0"/>
    <x v="19"/>
    <x v="0"/>
    <x v="19"/>
    <x v="0"/>
    <x v="19"/>
    <x v="0"/>
    <x v="0"/>
    <x v="117"/>
    <x v="118"/>
    <x v="0"/>
    <x v="9"/>
    <x v="109"/>
    <x v="119"/>
    <x v="0"/>
    <x v="0"/>
    <x v="0"/>
    <x v="0"/>
    <x v="253"/>
    <x v="0"/>
    <x v="191"/>
    <x v="4"/>
    <x v="3"/>
    <x v="73"/>
    <x v="0"/>
  </r>
  <r>
    <x v="262"/>
    <x v="261"/>
    <x v="1"/>
    <x v="157"/>
    <x v="63"/>
    <x v="0"/>
    <x v="25"/>
    <x v="219"/>
    <x v="230"/>
    <x v="0"/>
    <x v="20"/>
    <x v="0"/>
    <x v="55"/>
    <x v="16"/>
    <x v="40"/>
    <x v="0"/>
    <x v="40"/>
    <x v="18"/>
    <x v="45"/>
    <x v="0"/>
    <x v="0"/>
    <x v="220"/>
    <x v="222"/>
    <x v="0"/>
    <x v="25"/>
    <x v="183"/>
    <x v="224"/>
    <x v="0"/>
    <x v="0"/>
    <x v="0"/>
    <x v="3"/>
    <x v="254"/>
    <x v="0"/>
    <x v="192"/>
    <x v="1"/>
    <x v="3"/>
    <x v="72"/>
    <x v="0"/>
  </r>
  <r>
    <x v="263"/>
    <x v="262"/>
    <x v="1"/>
    <x v="158"/>
    <x v="132"/>
    <x v="0"/>
    <x v="19"/>
    <x v="216"/>
    <x v="227"/>
    <x v="0"/>
    <x v="10"/>
    <x v="60"/>
    <x v="53"/>
    <x v="14"/>
    <x v="42"/>
    <x v="0"/>
    <x v="42"/>
    <x v="16"/>
    <x v="47"/>
    <x v="0"/>
    <x v="0"/>
    <x v="221"/>
    <x v="223"/>
    <x v="23"/>
    <x v="57"/>
    <x v="184"/>
    <x v="225"/>
    <x v="0"/>
    <x v="0"/>
    <x v="0"/>
    <x v="1"/>
    <x v="255"/>
    <x v="3"/>
    <x v="193"/>
    <x v="1"/>
    <x v="3"/>
    <x v="4"/>
    <x v="0"/>
  </r>
  <r>
    <x v="264"/>
    <x v="263"/>
    <x v="1"/>
    <x v="159"/>
    <x v="138"/>
    <x v="0"/>
    <x v="13"/>
    <x v="220"/>
    <x v="231"/>
    <x v="0"/>
    <x v="22"/>
    <x v="40"/>
    <x v="91"/>
    <x v="0"/>
    <x v="19"/>
    <x v="0"/>
    <x v="19"/>
    <x v="11"/>
    <x v="102"/>
    <x v="0"/>
    <x v="0"/>
    <x v="222"/>
    <x v="224"/>
    <x v="0"/>
    <x v="25"/>
    <x v="185"/>
    <x v="226"/>
    <x v="0"/>
    <x v="0"/>
    <x v="0"/>
    <x v="2"/>
    <x v="256"/>
    <x v="0"/>
    <x v="194"/>
    <x v="1"/>
    <x v="3"/>
    <x v="72"/>
    <x v="0"/>
  </r>
  <r>
    <x v="265"/>
    <x v="264"/>
    <x v="1"/>
    <x v="160"/>
    <x v="139"/>
    <x v="0"/>
    <x v="0"/>
    <x v="221"/>
    <x v="232"/>
    <x v="0"/>
    <x v="49"/>
    <x v="63"/>
    <x v="92"/>
    <x v="19"/>
    <x v="0"/>
    <x v="0"/>
    <x v="0"/>
    <x v="21"/>
    <x v="0"/>
    <x v="0"/>
    <x v="0"/>
    <x v="222"/>
    <x v="224"/>
    <x v="0"/>
    <x v="25"/>
    <x v="185"/>
    <x v="226"/>
    <x v="0"/>
    <x v="0"/>
    <x v="0"/>
    <x v="1"/>
    <x v="257"/>
    <x v="0"/>
    <x v="195"/>
    <x v="1"/>
    <x v="3"/>
    <x v="72"/>
    <x v="0"/>
  </r>
  <r>
    <x v="266"/>
    <x v="265"/>
    <x v="1"/>
    <x v="161"/>
    <x v="140"/>
    <x v="0"/>
    <x v="6"/>
    <x v="222"/>
    <x v="233"/>
    <x v="0"/>
    <x v="2"/>
    <x v="65"/>
    <x v="0"/>
    <x v="55"/>
    <x v="40"/>
    <x v="0"/>
    <x v="40"/>
    <x v="74"/>
    <x v="45"/>
    <x v="0"/>
    <x v="0"/>
    <x v="222"/>
    <x v="224"/>
    <x v="0"/>
    <x v="25"/>
    <x v="185"/>
    <x v="226"/>
    <x v="0"/>
    <x v="0"/>
    <x v="0"/>
    <x v="6"/>
    <x v="258"/>
    <x v="0"/>
    <x v="196"/>
    <x v="1"/>
    <x v="3"/>
    <x v="74"/>
    <x v="0"/>
  </r>
  <r>
    <x v="267"/>
    <x v="266"/>
    <x v="1"/>
    <x v="162"/>
    <x v="105"/>
    <x v="0"/>
    <x v="10"/>
    <x v="223"/>
    <x v="234"/>
    <x v="0"/>
    <x v="40"/>
    <x v="40"/>
    <x v="65"/>
    <x v="0"/>
    <x v="19"/>
    <x v="0"/>
    <x v="19"/>
    <x v="30"/>
    <x v="44"/>
    <x v="0"/>
    <x v="0"/>
    <x v="223"/>
    <x v="225"/>
    <x v="0"/>
    <x v="14"/>
    <x v="114"/>
    <x v="227"/>
    <x v="0"/>
    <x v="0"/>
    <x v="0"/>
    <x v="0"/>
    <x v="259"/>
    <x v="0"/>
    <x v="197"/>
    <x v="1"/>
    <x v="3"/>
    <x v="72"/>
    <x v="0"/>
  </r>
  <r>
    <x v="268"/>
    <x v="267"/>
    <x v="1"/>
    <x v="163"/>
    <x v="16"/>
    <x v="0"/>
    <x v="10"/>
    <x v="224"/>
    <x v="235"/>
    <x v="0"/>
    <x v="14"/>
    <x v="9"/>
    <x v="13"/>
    <x v="0"/>
    <x v="9"/>
    <x v="0"/>
    <x v="9"/>
    <x v="30"/>
    <x v="66"/>
    <x v="0"/>
    <x v="0"/>
    <x v="223"/>
    <x v="225"/>
    <x v="0"/>
    <x v="14"/>
    <x v="114"/>
    <x v="227"/>
    <x v="0"/>
    <x v="0"/>
    <x v="0"/>
    <x v="0"/>
    <x v="260"/>
    <x v="0"/>
    <x v="198"/>
    <x v="1"/>
    <x v="3"/>
    <x v="72"/>
    <x v="0"/>
  </r>
  <r>
    <x v="269"/>
    <x v="268"/>
    <x v="1"/>
    <x v="164"/>
    <x v="16"/>
    <x v="0"/>
    <x v="10"/>
    <x v="225"/>
    <x v="236"/>
    <x v="0"/>
    <x v="14"/>
    <x v="9"/>
    <x v="13"/>
    <x v="0"/>
    <x v="9"/>
    <x v="0"/>
    <x v="9"/>
    <x v="28"/>
    <x v="103"/>
    <x v="0"/>
    <x v="0"/>
    <x v="223"/>
    <x v="225"/>
    <x v="0"/>
    <x v="14"/>
    <x v="114"/>
    <x v="227"/>
    <x v="0"/>
    <x v="0"/>
    <x v="0"/>
    <x v="0"/>
    <x v="260"/>
    <x v="0"/>
    <x v="199"/>
    <x v="1"/>
    <x v="3"/>
    <x v="72"/>
    <x v="0"/>
  </r>
  <r>
    <x v="270"/>
    <x v="269"/>
    <x v="1"/>
    <x v="165"/>
    <x v="141"/>
    <x v="0"/>
    <x v="41"/>
    <x v="38"/>
    <x v="237"/>
    <x v="0"/>
    <x v="22"/>
    <x v="35"/>
    <x v="28"/>
    <x v="0"/>
    <x v="38"/>
    <x v="0"/>
    <x v="38"/>
    <x v="0"/>
    <x v="42"/>
    <x v="0"/>
    <x v="0"/>
    <x v="224"/>
    <x v="226"/>
    <x v="0"/>
    <x v="0"/>
    <x v="0"/>
    <x v="228"/>
    <x v="0"/>
    <x v="0"/>
    <x v="0"/>
    <x v="1"/>
    <x v="261"/>
    <x v="4"/>
    <x v="200"/>
    <x v="1"/>
    <x v="3"/>
    <x v="4"/>
    <x v="0"/>
  </r>
  <r>
    <x v="271"/>
    <x v="270"/>
    <x v="1"/>
    <x v="165"/>
    <x v="141"/>
    <x v="0"/>
    <x v="41"/>
    <x v="38"/>
    <x v="237"/>
    <x v="0"/>
    <x v="22"/>
    <x v="35"/>
    <x v="28"/>
    <x v="0"/>
    <x v="38"/>
    <x v="0"/>
    <x v="38"/>
    <x v="0"/>
    <x v="42"/>
    <x v="0"/>
    <x v="0"/>
    <x v="225"/>
    <x v="227"/>
    <x v="28"/>
    <x v="111"/>
    <x v="186"/>
    <x v="229"/>
    <x v="0"/>
    <x v="0"/>
    <x v="0"/>
    <x v="1"/>
    <x v="262"/>
    <x v="4"/>
    <x v="201"/>
    <x v="1"/>
    <x v="3"/>
    <x v="4"/>
    <x v="0"/>
  </r>
  <r>
    <x v="272"/>
    <x v="271"/>
    <x v="1"/>
    <x v="166"/>
    <x v="129"/>
    <x v="0"/>
    <x v="33"/>
    <x v="197"/>
    <x v="208"/>
    <x v="0"/>
    <x v="46"/>
    <x v="11"/>
    <x v="68"/>
    <x v="17"/>
    <x v="24"/>
    <x v="1"/>
    <x v="84"/>
    <x v="32"/>
    <x v="104"/>
    <x v="0"/>
    <x v="0"/>
    <x v="150"/>
    <x v="151"/>
    <x v="0"/>
    <x v="25"/>
    <x v="115"/>
    <x v="152"/>
    <x v="0"/>
    <x v="0"/>
    <x v="0"/>
    <x v="0"/>
    <x v="263"/>
    <x v="0"/>
    <x v="202"/>
    <x v="1"/>
    <x v="3"/>
    <x v="72"/>
    <x v="0"/>
  </r>
  <r>
    <x v="273"/>
    <x v="272"/>
    <x v="1"/>
    <x v="167"/>
    <x v="21"/>
    <x v="0"/>
    <x v="13"/>
    <x v="60"/>
    <x v="60"/>
    <x v="0"/>
    <x v="17"/>
    <x v="17"/>
    <x v="21"/>
    <x v="0"/>
    <x v="83"/>
    <x v="0"/>
    <x v="85"/>
    <x v="75"/>
    <x v="105"/>
    <x v="0"/>
    <x v="0"/>
    <x v="226"/>
    <x v="228"/>
    <x v="12"/>
    <x v="76"/>
    <x v="103"/>
    <x v="230"/>
    <x v="0"/>
    <x v="0"/>
    <x v="0"/>
    <x v="0"/>
    <x v="264"/>
    <x v="2"/>
    <x v="203"/>
    <x v="1"/>
    <x v="3"/>
    <x v="72"/>
    <x v="0"/>
  </r>
  <r>
    <x v="274"/>
    <x v="273"/>
    <x v="0"/>
    <x v="0"/>
    <x v="142"/>
    <x v="0"/>
    <x v="5"/>
    <x v="226"/>
    <x v="238"/>
    <x v="0"/>
    <x v="19"/>
    <x v="48"/>
    <x v="93"/>
    <x v="0"/>
    <x v="51"/>
    <x v="0"/>
    <x v="51"/>
    <x v="0"/>
    <x v="61"/>
    <x v="0"/>
    <x v="0"/>
    <x v="227"/>
    <x v="229"/>
    <x v="0"/>
    <x v="1"/>
    <x v="150"/>
    <x v="231"/>
    <x v="0"/>
    <x v="0"/>
    <x v="0"/>
    <x v="6"/>
    <x v="265"/>
    <x v="0"/>
    <x v="204"/>
    <x v="0"/>
    <x v="40"/>
    <x v="72"/>
    <x v="0"/>
  </r>
  <r>
    <x v="275"/>
    <x v="274"/>
    <x v="1"/>
    <x v="168"/>
    <x v="45"/>
    <x v="0"/>
    <x v="19"/>
    <x v="180"/>
    <x v="190"/>
    <x v="0"/>
    <x v="10"/>
    <x v="33"/>
    <x v="43"/>
    <x v="0"/>
    <x v="36"/>
    <x v="0"/>
    <x v="36"/>
    <x v="0"/>
    <x v="40"/>
    <x v="0"/>
    <x v="0"/>
    <x v="228"/>
    <x v="230"/>
    <x v="15"/>
    <x v="112"/>
    <x v="187"/>
    <x v="232"/>
    <x v="0"/>
    <x v="0"/>
    <x v="0"/>
    <x v="6"/>
    <x v="266"/>
    <x v="4"/>
    <x v="205"/>
    <x v="1"/>
    <x v="3"/>
    <x v="75"/>
    <x v="0"/>
  </r>
  <r>
    <x v="276"/>
    <x v="275"/>
    <x v="1"/>
    <x v="169"/>
    <x v="129"/>
    <x v="0"/>
    <x v="33"/>
    <x v="227"/>
    <x v="239"/>
    <x v="0"/>
    <x v="46"/>
    <x v="11"/>
    <x v="68"/>
    <x v="17"/>
    <x v="24"/>
    <x v="0"/>
    <x v="24"/>
    <x v="19"/>
    <x v="24"/>
    <x v="0"/>
    <x v="0"/>
    <x v="150"/>
    <x v="151"/>
    <x v="0"/>
    <x v="25"/>
    <x v="115"/>
    <x v="152"/>
    <x v="0"/>
    <x v="0"/>
    <x v="0"/>
    <x v="0"/>
    <x v="263"/>
    <x v="0"/>
    <x v="206"/>
    <x v="1"/>
    <x v="3"/>
    <x v="72"/>
    <x v="0"/>
  </r>
  <r>
    <x v="277"/>
    <x v="276"/>
    <x v="0"/>
    <x v="0"/>
    <x v="143"/>
    <x v="0"/>
    <x v="22"/>
    <x v="228"/>
    <x v="240"/>
    <x v="14"/>
    <x v="24"/>
    <x v="31"/>
    <x v="94"/>
    <x v="48"/>
    <x v="84"/>
    <x v="0"/>
    <x v="86"/>
    <x v="76"/>
    <x v="106"/>
    <x v="0"/>
    <x v="0"/>
    <x v="229"/>
    <x v="231"/>
    <x v="0"/>
    <x v="113"/>
    <x v="188"/>
    <x v="233"/>
    <x v="0"/>
    <x v="1"/>
    <x v="0"/>
    <x v="4"/>
    <x v="8"/>
    <x v="1"/>
    <x v="9"/>
    <x v="0"/>
    <x v="41"/>
    <x v="76"/>
    <x v="0"/>
  </r>
  <r>
    <x v="278"/>
    <x v="277"/>
    <x v="1"/>
    <x v="170"/>
    <x v="143"/>
    <x v="0"/>
    <x v="22"/>
    <x v="228"/>
    <x v="240"/>
    <x v="14"/>
    <x v="24"/>
    <x v="31"/>
    <x v="94"/>
    <x v="48"/>
    <x v="84"/>
    <x v="0"/>
    <x v="86"/>
    <x v="77"/>
    <x v="107"/>
    <x v="0"/>
    <x v="0"/>
    <x v="229"/>
    <x v="231"/>
    <x v="0"/>
    <x v="113"/>
    <x v="188"/>
    <x v="233"/>
    <x v="0"/>
    <x v="0"/>
    <x v="0"/>
    <x v="2"/>
    <x v="267"/>
    <x v="0"/>
    <x v="207"/>
    <x v="1"/>
    <x v="3"/>
    <x v="72"/>
    <x v="0"/>
  </r>
  <r>
    <x v="279"/>
    <x v="278"/>
    <x v="0"/>
    <x v="171"/>
    <x v="33"/>
    <x v="0"/>
    <x v="2"/>
    <x v="229"/>
    <x v="241"/>
    <x v="0"/>
    <x v="3"/>
    <x v="28"/>
    <x v="31"/>
    <x v="17"/>
    <x v="1"/>
    <x v="0"/>
    <x v="1"/>
    <x v="19"/>
    <x v="1"/>
    <x v="0"/>
    <x v="0"/>
    <x v="230"/>
    <x v="232"/>
    <x v="3"/>
    <x v="4"/>
    <x v="189"/>
    <x v="234"/>
    <x v="0"/>
    <x v="0"/>
    <x v="0"/>
    <x v="2"/>
    <x v="268"/>
    <x v="0"/>
    <x v="208"/>
    <x v="0"/>
    <x v="1"/>
    <x v="77"/>
    <x v="0"/>
  </r>
  <r>
    <x v="280"/>
    <x v="279"/>
    <x v="1"/>
    <x v="172"/>
    <x v="144"/>
    <x v="0"/>
    <x v="29"/>
    <x v="230"/>
    <x v="242"/>
    <x v="0"/>
    <x v="45"/>
    <x v="58"/>
    <x v="95"/>
    <x v="6"/>
    <x v="83"/>
    <x v="0"/>
    <x v="85"/>
    <x v="6"/>
    <x v="43"/>
    <x v="0"/>
    <x v="0"/>
    <x v="231"/>
    <x v="233"/>
    <x v="0"/>
    <x v="0"/>
    <x v="190"/>
    <x v="235"/>
    <x v="0"/>
    <x v="0"/>
    <x v="0"/>
    <x v="2"/>
    <x v="269"/>
    <x v="0"/>
    <x v="209"/>
    <x v="1"/>
    <x v="3"/>
    <x v="78"/>
    <x v="0"/>
  </r>
  <r>
    <x v="281"/>
    <x v="280"/>
    <x v="1"/>
    <x v="173"/>
    <x v="33"/>
    <x v="0"/>
    <x v="2"/>
    <x v="231"/>
    <x v="243"/>
    <x v="0"/>
    <x v="3"/>
    <x v="28"/>
    <x v="31"/>
    <x v="17"/>
    <x v="1"/>
    <x v="0"/>
    <x v="1"/>
    <x v="19"/>
    <x v="1"/>
    <x v="0"/>
    <x v="0"/>
    <x v="232"/>
    <x v="234"/>
    <x v="18"/>
    <x v="114"/>
    <x v="191"/>
    <x v="236"/>
    <x v="0"/>
    <x v="0"/>
    <x v="0"/>
    <x v="2"/>
    <x v="270"/>
    <x v="0"/>
    <x v="210"/>
    <x v="1"/>
    <x v="3"/>
    <x v="78"/>
    <x v="0"/>
  </r>
  <r>
    <x v="282"/>
    <x v="281"/>
    <x v="1"/>
    <x v="174"/>
    <x v="145"/>
    <x v="0"/>
    <x v="14"/>
    <x v="232"/>
    <x v="244"/>
    <x v="0"/>
    <x v="2"/>
    <x v="43"/>
    <x v="96"/>
    <x v="17"/>
    <x v="71"/>
    <x v="0"/>
    <x v="72"/>
    <x v="19"/>
    <x v="89"/>
    <x v="0"/>
    <x v="0"/>
    <x v="233"/>
    <x v="235"/>
    <x v="17"/>
    <x v="115"/>
    <x v="192"/>
    <x v="237"/>
    <x v="0"/>
    <x v="0"/>
    <x v="0"/>
    <x v="6"/>
    <x v="271"/>
    <x v="0"/>
    <x v="211"/>
    <x v="1"/>
    <x v="3"/>
    <x v="78"/>
    <x v="0"/>
  </r>
  <r>
    <x v="283"/>
    <x v="282"/>
    <x v="0"/>
    <x v="0"/>
    <x v="104"/>
    <x v="0"/>
    <x v="32"/>
    <x v="233"/>
    <x v="245"/>
    <x v="0"/>
    <x v="2"/>
    <x v="48"/>
    <x v="97"/>
    <x v="35"/>
    <x v="59"/>
    <x v="0"/>
    <x v="59"/>
    <x v="45"/>
    <x v="71"/>
    <x v="0"/>
    <x v="0"/>
    <x v="234"/>
    <x v="236"/>
    <x v="0"/>
    <x v="6"/>
    <x v="52"/>
    <x v="238"/>
    <x v="0"/>
    <x v="0"/>
    <x v="0"/>
    <x v="6"/>
    <x v="272"/>
    <x v="0"/>
    <x v="212"/>
    <x v="0"/>
    <x v="24"/>
    <x v="78"/>
    <x v="0"/>
  </r>
  <r>
    <x v="284"/>
    <x v="283"/>
    <x v="0"/>
    <x v="0"/>
    <x v="104"/>
    <x v="0"/>
    <x v="32"/>
    <x v="234"/>
    <x v="246"/>
    <x v="0"/>
    <x v="2"/>
    <x v="50"/>
    <x v="70"/>
    <x v="56"/>
    <x v="85"/>
    <x v="0"/>
    <x v="87"/>
    <x v="78"/>
    <x v="108"/>
    <x v="0"/>
    <x v="0"/>
    <x v="234"/>
    <x v="236"/>
    <x v="0"/>
    <x v="6"/>
    <x v="52"/>
    <x v="238"/>
    <x v="0"/>
    <x v="0"/>
    <x v="0"/>
    <x v="6"/>
    <x v="272"/>
    <x v="0"/>
    <x v="213"/>
    <x v="0"/>
    <x v="42"/>
    <x v="78"/>
    <x v="0"/>
  </r>
  <r>
    <x v="285"/>
    <x v="284"/>
    <x v="1"/>
    <x v="175"/>
    <x v="145"/>
    <x v="0"/>
    <x v="14"/>
    <x v="235"/>
    <x v="247"/>
    <x v="0"/>
    <x v="2"/>
    <x v="43"/>
    <x v="96"/>
    <x v="17"/>
    <x v="71"/>
    <x v="0"/>
    <x v="72"/>
    <x v="19"/>
    <x v="89"/>
    <x v="0"/>
    <x v="0"/>
    <x v="64"/>
    <x v="64"/>
    <x v="8"/>
    <x v="38"/>
    <x v="63"/>
    <x v="65"/>
    <x v="0"/>
    <x v="0"/>
    <x v="0"/>
    <x v="6"/>
    <x v="273"/>
    <x v="0"/>
    <x v="214"/>
    <x v="1"/>
    <x v="3"/>
    <x v="78"/>
    <x v="0"/>
  </r>
  <r>
    <x v="286"/>
    <x v="285"/>
    <x v="1"/>
    <x v="176"/>
    <x v="146"/>
    <x v="0"/>
    <x v="14"/>
    <x v="236"/>
    <x v="248"/>
    <x v="0"/>
    <x v="2"/>
    <x v="28"/>
    <x v="98"/>
    <x v="19"/>
    <x v="28"/>
    <x v="0"/>
    <x v="28"/>
    <x v="21"/>
    <x v="29"/>
    <x v="0"/>
    <x v="0"/>
    <x v="12"/>
    <x v="12"/>
    <x v="3"/>
    <x v="12"/>
    <x v="12"/>
    <x v="12"/>
    <x v="0"/>
    <x v="0"/>
    <x v="0"/>
    <x v="6"/>
    <x v="274"/>
    <x v="0"/>
    <x v="215"/>
    <x v="1"/>
    <x v="3"/>
    <x v="78"/>
    <x v="0"/>
  </r>
  <r>
    <x v="286"/>
    <x v="285"/>
    <x v="1"/>
    <x v="176"/>
    <x v="6"/>
    <x v="0"/>
    <x v="4"/>
    <x v="237"/>
    <x v="249"/>
    <x v="0"/>
    <x v="2"/>
    <x v="1"/>
    <x v="7"/>
    <x v="57"/>
    <x v="86"/>
    <x v="0"/>
    <x v="88"/>
    <x v="79"/>
    <x v="109"/>
    <x v="0"/>
    <x v="0"/>
    <x v="12"/>
    <x v="12"/>
    <x v="3"/>
    <x v="12"/>
    <x v="12"/>
    <x v="12"/>
    <x v="0"/>
    <x v="0"/>
    <x v="0"/>
    <x v="6"/>
    <x v="274"/>
    <x v="0"/>
    <x v="215"/>
    <x v="1"/>
    <x v="3"/>
    <x v="78"/>
    <x v="0"/>
  </r>
  <r>
    <x v="287"/>
    <x v="286"/>
    <x v="1"/>
    <x v="177"/>
    <x v="147"/>
    <x v="0"/>
    <x v="1"/>
    <x v="238"/>
    <x v="250"/>
    <x v="0"/>
    <x v="2"/>
    <x v="42"/>
    <x v="59"/>
    <x v="0"/>
    <x v="87"/>
    <x v="0"/>
    <x v="89"/>
    <x v="0"/>
    <x v="110"/>
    <x v="0"/>
    <x v="0"/>
    <x v="196"/>
    <x v="198"/>
    <x v="11"/>
    <x v="20"/>
    <x v="49"/>
    <x v="199"/>
    <x v="0"/>
    <x v="0"/>
    <x v="0"/>
    <x v="6"/>
    <x v="275"/>
    <x v="0"/>
    <x v="216"/>
    <x v="1"/>
    <x v="3"/>
    <x v="78"/>
    <x v="0"/>
  </r>
  <r>
    <x v="288"/>
    <x v="287"/>
    <x v="1"/>
    <x v="178"/>
    <x v="148"/>
    <x v="0"/>
    <x v="13"/>
    <x v="239"/>
    <x v="251"/>
    <x v="0"/>
    <x v="17"/>
    <x v="29"/>
    <x v="99"/>
    <x v="0"/>
    <x v="11"/>
    <x v="0"/>
    <x v="11"/>
    <x v="0"/>
    <x v="11"/>
    <x v="0"/>
    <x v="0"/>
    <x v="235"/>
    <x v="237"/>
    <x v="17"/>
    <x v="116"/>
    <x v="193"/>
    <x v="239"/>
    <x v="0"/>
    <x v="0"/>
    <x v="0"/>
    <x v="0"/>
    <x v="276"/>
    <x v="0"/>
    <x v="217"/>
    <x v="1"/>
    <x v="3"/>
    <x v="78"/>
    <x v="0"/>
  </r>
  <r>
    <x v="289"/>
    <x v="288"/>
    <x v="0"/>
    <x v="0"/>
    <x v="149"/>
    <x v="0"/>
    <x v="15"/>
    <x v="188"/>
    <x v="252"/>
    <x v="0"/>
    <x v="23"/>
    <x v="42"/>
    <x v="59"/>
    <x v="35"/>
    <x v="51"/>
    <x v="0"/>
    <x v="51"/>
    <x v="45"/>
    <x v="61"/>
    <x v="0"/>
    <x v="0"/>
    <x v="236"/>
    <x v="238"/>
    <x v="13"/>
    <x v="63"/>
    <x v="121"/>
    <x v="240"/>
    <x v="0"/>
    <x v="1"/>
    <x v="0"/>
    <x v="4"/>
    <x v="8"/>
    <x v="1"/>
    <x v="9"/>
    <x v="0"/>
    <x v="40"/>
    <x v="79"/>
    <x v="0"/>
  </r>
  <r>
    <x v="290"/>
    <x v="289"/>
    <x v="1"/>
    <x v="179"/>
    <x v="140"/>
    <x v="0"/>
    <x v="6"/>
    <x v="240"/>
    <x v="253"/>
    <x v="0"/>
    <x v="2"/>
    <x v="65"/>
    <x v="0"/>
    <x v="55"/>
    <x v="40"/>
    <x v="0"/>
    <x v="40"/>
    <x v="74"/>
    <x v="45"/>
    <x v="0"/>
    <x v="0"/>
    <x v="237"/>
    <x v="239"/>
    <x v="8"/>
    <x v="117"/>
    <x v="194"/>
    <x v="241"/>
    <x v="0"/>
    <x v="0"/>
    <x v="0"/>
    <x v="6"/>
    <x v="277"/>
    <x v="0"/>
    <x v="218"/>
    <x v="1"/>
    <x v="3"/>
    <x v="78"/>
    <x v="0"/>
  </r>
  <r>
    <x v="291"/>
    <x v="290"/>
    <x v="0"/>
    <x v="0"/>
    <x v="11"/>
    <x v="0"/>
    <x v="9"/>
    <x v="241"/>
    <x v="254"/>
    <x v="0"/>
    <x v="2"/>
    <x v="10"/>
    <x v="12"/>
    <x v="0"/>
    <x v="60"/>
    <x v="0"/>
    <x v="60"/>
    <x v="30"/>
    <x v="111"/>
    <x v="0"/>
    <x v="0"/>
    <x v="139"/>
    <x v="140"/>
    <x v="10"/>
    <x v="87"/>
    <x v="127"/>
    <x v="141"/>
    <x v="0"/>
    <x v="0"/>
    <x v="0"/>
    <x v="6"/>
    <x v="278"/>
    <x v="0"/>
    <x v="219"/>
    <x v="0"/>
    <x v="43"/>
    <x v="80"/>
    <x v="0"/>
  </r>
  <r>
    <x v="292"/>
    <x v="291"/>
    <x v="1"/>
    <x v="180"/>
    <x v="40"/>
    <x v="0"/>
    <x v="22"/>
    <x v="51"/>
    <x v="51"/>
    <x v="3"/>
    <x v="24"/>
    <x v="31"/>
    <x v="37"/>
    <x v="6"/>
    <x v="12"/>
    <x v="0"/>
    <x v="12"/>
    <x v="6"/>
    <x v="12"/>
    <x v="0"/>
    <x v="0"/>
    <x v="238"/>
    <x v="240"/>
    <x v="20"/>
    <x v="118"/>
    <x v="195"/>
    <x v="242"/>
    <x v="0"/>
    <x v="0"/>
    <x v="0"/>
    <x v="0"/>
    <x v="279"/>
    <x v="0"/>
    <x v="220"/>
    <x v="1"/>
    <x v="3"/>
    <x v="78"/>
    <x v="0"/>
  </r>
  <r>
    <x v="293"/>
    <x v="292"/>
    <x v="1"/>
    <x v="181"/>
    <x v="132"/>
    <x v="0"/>
    <x v="19"/>
    <x v="215"/>
    <x v="226"/>
    <x v="0"/>
    <x v="10"/>
    <x v="60"/>
    <x v="53"/>
    <x v="14"/>
    <x v="42"/>
    <x v="0"/>
    <x v="42"/>
    <x v="16"/>
    <x v="47"/>
    <x v="0"/>
    <x v="0"/>
    <x v="239"/>
    <x v="241"/>
    <x v="11"/>
    <x v="20"/>
    <x v="22"/>
    <x v="243"/>
    <x v="0"/>
    <x v="0"/>
    <x v="0"/>
    <x v="6"/>
    <x v="280"/>
    <x v="3"/>
    <x v="221"/>
    <x v="1"/>
    <x v="3"/>
    <x v="4"/>
    <x v="0"/>
  </r>
  <r>
    <x v="294"/>
    <x v="293"/>
    <x v="1"/>
    <x v="182"/>
    <x v="150"/>
    <x v="0"/>
    <x v="2"/>
    <x v="242"/>
    <x v="255"/>
    <x v="0"/>
    <x v="39"/>
    <x v="66"/>
    <x v="9"/>
    <x v="58"/>
    <x v="19"/>
    <x v="1"/>
    <x v="59"/>
    <x v="80"/>
    <x v="1"/>
    <x v="0"/>
    <x v="0"/>
    <x v="240"/>
    <x v="242"/>
    <x v="0"/>
    <x v="25"/>
    <x v="183"/>
    <x v="244"/>
    <x v="2"/>
    <x v="0"/>
    <x v="0"/>
    <x v="2"/>
    <x v="281"/>
    <x v="0"/>
    <x v="222"/>
    <x v="1"/>
    <x v="3"/>
    <x v="4"/>
    <x v="0"/>
  </r>
  <r>
    <x v="295"/>
    <x v="294"/>
    <x v="1"/>
    <x v="183"/>
    <x v="5"/>
    <x v="0"/>
    <x v="3"/>
    <x v="243"/>
    <x v="256"/>
    <x v="0"/>
    <x v="5"/>
    <x v="67"/>
    <x v="100"/>
    <x v="59"/>
    <x v="88"/>
    <x v="0"/>
    <x v="90"/>
    <x v="81"/>
    <x v="112"/>
    <x v="0"/>
    <x v="0"/>
    <x v="241"/>
    <x v="243"/>
    <x v="0"/>
    <x v="113"/>
    <x v="188"/>
    <x v="245"/>
    <x v="0"/>
    <x v="0"/>
    <x v="0"/>
    <x v="3"/>
    <x v="282"/>
    <x v="2"/>
    <x v="223"/>
    <x v="1"/>
    <x v="3"/>
    <x v="8"/>
    <x v="0"/>
  </r>
  <r>
    <x v="296"/>
    <x v="295"/>
    <x v="0"/>
    <x v="0"/>
    <x v="151"/>
    <x v="0"/>
    <x v="5"/>
    <x v="244"/>
    <x v="257"/>
    <x v="0"/>
    <x v="2"/>
    <x v="2"/>
    <x v="2"/>
    <x v="0"/>
    <x v="85"/>
    <x v="0"/>
    <x v="87"/>
    <x v="0"/>
    <x v="108"/>
    <x v="0"/>
    <x v="0"/>
    <x v="242"/>
    <x v="244"/>
    <x v="4"/>
    <x v="119"/>
    <x v="196"/>
    <x v="246"/>
    <x v="0"/>
    <x v="1"/>
    <x v="0"/>
    <x v="4"/>
    <x v="8"/>
    <x v="1"/>
    <x v="9"/>
    <x v="0"/>
    <x v="42"/>
    <x v="78"/>
    <x v="0"/>
  </r>
  <r>
    <x v="297"/>
    <x v="296"/>
    <x v="2"/>
    <x v="0"/>
    <x v="152"/>
    <x v="0"/>
    <x v="5"/>
    <x v="245"/>
    <x v="258"/>
    <x v="0"/>
    <x v="48"/>
    <x v="68"/>
    <x v="101"/>
    <x v="60"/>
    <x v="89"/>
    <x v="0"/>
    <x v="91"/>
    <x v="82"/>
    <x v="113"/>
    <x v="0"/>
    <x v="0"/>
    <x v="135"/>
    <x v="136"/>
    <x v="14"/>
    <x v="85"/>
    <x v="197"/>
    <x v="247"/>
    <x v="0"/>
    <x v="0"/>
    <x v="0"/>
    <x v="6"/>
    <x v="283"/>
    <x v="0"/>
    <x v="224"/>
    <x v="1"/>
    <x v="3"/>
    <x v="81"/>
    <x v="0"/>
  </r>
  <r>
    <x v="298"/>
    <x v="297"/>
    <x v="1"/>
    <x v="184"/>
    <x v="153"/>
    <x v="1"/>
    <x v="42"/>
    <x v="246"/>
    <x v="259"/>
    <x v="15"/>
    <x v="22"/>
    <x v="60"/>
    <x v="28"/>
    <x v="9"/>
    <x v="90"/>
    <x v="0"/>
    <x v="92"/>
    <x v="9"/>
    <x v="114"/>
    <x v="0"/>
    <x v="0"/>
    <x v="243"/>
    <x v="245"/>
    <x v="13"/>
    <x v="120"/>
    <x v="198"/>
    <x v="248"/>
    <x v="0"/>
    <x v="0"/>
    <x v="0"/>
    <x v="0"/>
    <x v="284"/>
    <x v="1"/>
    <x v="225"/>
    <x v="1"/>
    <x v="3"/>
    <x v="4"/>
    <x v="0"/>
  </r>
  <r>
    <x v="299"/>
    <x v="298"/>
    <x v="1"/>
    <x v="185"/>
    <x v="154"/>
    <x v="0"/>
    <x v="6"/>
    <x v="240"/>
    <x v="260"/>
    <x v="0"/>
    <x v="2"/>
    <x v="69"/>
    <x v="102"/>
    <x v="0"/>
    <x v="91"/>
    <x v="0"/>
    <x v="93"/>
    <x v="0"/>
    <x v="115"/>
    <x v="0"/>
    <x v="0"/>
    <x v="170"/>
    <x v="246"/>
    <x v="14"/>
    <x v="121"/>
    <x v="199"/>
    <x v="249"/>
    <x v="0"/>
    <x v="0"/>
    <x v="0"/>
    <x v="6"/>
    <x v="285"/>
    <x v="0"/>
    <x v="226"/>
    <x v="3"/>
    <x v="3"/>
    <x v="82"/>
    <x v="0"/>
  </r>
  <r>
    <x v="300"/>
    <x v="299"/>
    <x v="1"/>
    <x v="186"/>
    <x v="98"/>
    <x v="0"/>
    <x v="13"/>
    <x v="247"/>
    <x v="261"/>
    <x v="0"/>
    <x v="17"/>
    <x v="31"/>
    <x v="69"/>
    <x v="9"/>
    <x v="55"/>
    <x v="0"/>
    <x v="55"/>
    <x v="9"/>
    <x v="66"/>
    <x v="0"/>
    <x v="0"/>
    <x v="244"/>
    <x v="247"/>
    <x v="0"/>
    <x v="122"/>
    <x v="200"/>
    <x v="250"/>
    <x v="0"/>
    <x v="0"/>
    <x v="0"/>
    <x v="0"/>
    <x v="286"/>
    <x v="2"/>
    <x v="227"/>
    <x v="1"/>
    <x v="3"/>
    <x v="4"/>
    <x v="0"/>
  </r>
  <r>
    <x v="301"/>
    <x v="300"/>
    <x v="1"/>
    <x v="187"/>
    <x v="98"/>
    <x v="0"/>
    <x v="13"/>
    <x v="248"/>
    <x v="262"/>
    <x v="0"/>
    <x v="17"/>
    <x v="31"/>
    <x v="69"/>
    <x v="9"/>
    <x v="55"/>
    <x v="0"/>
    <x v="55"/>
    <x v="9"/>
    <x v="66"/>
    <x v="0"/>
    <x v="0"/>
    <x v="245"/>
    <x v="248"/>
    <x v="18"/>
    <x v="114"/>
    <x v="201"/>
    <x v="251"/>
    <x v="0"/>
    <x v="0"/>
    <x v="0"/>
    <x v="0"/>
    <x v="287"/>
    <x v="2"/>
    <x v="228"/>
    <x v="1"/>
    <x v="3"/>
    <x v="4"/>
    <x v="0"/>
  </r>
  <r>
    <x v="302"/>
    <x v="301"/>
    <x v="0"/>
    <x v="0"/>
    <x v="155"/>
    <x v="1"/>
    <x v="43"/>
    <x v="249"/>
    <x v="263"/>
    <x v="16"/>
    <x v="22"/>
    <x v="9"/>
    <x v="28"/>
    <x v="0"/>
    <x v="9"/>
    <x v="0"/>
    <x v="9"/>
    <x v="33"/>
    <x v="49"/>
    <x v="0"/>
    <x v="0"/>
    <x v="229"/>
    <x v="231"/>
    <x v="0"/>
    <x v="113"/>
    <x v="188"/>
    <x v="233"/>
    <x v="0"/>
    <x v="1"/>
    <x v="0"/>
    <x v="4"/>
    <x v="8"/>
    <x v="1"/>
    <x v="9"/>
    <x v="0"/>
    <x v="44"/>
    <x v="83"/>
    <x v="0"/>
  </r>
  <r>
    <x v="303"/>
    <x v="302"/>
    <x v="2"/>
    <x v="0"/>
    <x v="156"/>
    <x v="0"/>
    <x v="15"/>
    <x v="250"/>
    <x v="264"/>
    <x v="0"/>
    <x v="19"/>
    <x v="70"/>
    <x v="103"/>
    <x v="45"/>
    <x v="92"/>
    <x v="0"/>
    <x v="94"/>
    <x v="62"/>
    <x v="116"/>
    <x v="0"/>
    <x v="0"/>
    <x v="246"/>
    <x v="249"/>
    <x v="17"/>
    <x v="74"/>
    <x v="202"/>
    <x v="252"/>
    <x v="0"/>
    <x v="0"/>
    <x v="0"/>
    <x v="6"/>
    <x v="288"/>
    <x v="0"/>
    <x v="229"/>
    <x v="2"/>
    <x v="3"/>
    <x v="8"/>
    <x v="0"/>
  </r>
  <r>
    <x v="304"/>
    <x v="303"/>
    <x v="1"/>
    <x v="188"/>
    <x v="157"/>
    <x v="0"/>
    <x v="0"/>
    <x v="251"/>
    <x v="265"/>
    <x v="0"/>
    <x v="38"/>
    <x v="63"/>
    <x v="104"/>
    <x v="6"/>
    <x v="1"/>
    <x v="0"/>
    <x v="1"/>
    <x v="6"/>
    <x v="1"/>
    <x v="0"/>
    <x v="0"/>
    <x v="81"/>
    <x v="82"/>
    <x v="2"/>
    <x v="58"/>
    <x v="79"/>
    <x v="83"/>
    <x v="0"/>
    <x v="0"/>
    <x v="0"/>
    <x v="2"/>
    <x v="289"/>
    <x v="0"/>
    <x v="230"/>
    <x v="1"/>
    <x v="3"/>
    <x v="8"/>
    <x v="0"/>
  </r>
  <r>
    <x v="305"/>
    <x v="304"/>
    <x v="1"/>
    <x v="189"/>
    <x v="150"/>
    <x v="0"/>
    <x v="2"/>
    <x v="242"/>
    <x v="255"/>
    <x v="0"/>
    <x v="39"/>
    <x v="66"/>
    <x v="9"/>
    <x v="58"/>
    <x v="19"/>
    <x v="0"/>
    <x v="19"/>
    <x v="83"/>
    <x v="117"/>
    <x v="0"/>
    <x v="0"/>
    <x v="247"/>
    <x v="250"/>
    <x v="23"/>
    <x v="123"/>
    <x v="203"/>
    <x v="253"/>
    <x v="0"/>
    <x v="0"/>
    <x v="0"/>
    <x v="2"/>
    <x v="290"/>
    <x v="0"/>
    <x v="231"/>
    <x v="1"/>
    <x v="3"/>
    <x v="78"/>
    <x v="0"/>
  </r>
  <r>
    <x v="305"/>
    <x v="304"/>
    <x v="1"/>
    <x v="189"/>
    <x v="150"/>
    <x v="0"/>
    <x v="2"/>
    <x v="252"/>
    <x v="266"/>
    <x v="0"/>
    <x v="39"/>
    <x v="66"/>
    <x v="9"/>
    <x v="58"/>
    <x v="19"/>
    <x v="0"/>
    <x v="19"/>
    <x v="83"/>
    <x v="117"/>
    <x v="0"/>
    <x v="0"/>
    <x v="247"/>
    <x v="250"/>
    <x v="23"/>
    <x v="123"/>
    <x v="203"/>
    <x v="253"/>
    <x v="0"/>
    <x v="0"/>
    <x v="0"/>
    <x v="2"/>
    <x v="290"/>
    <x v="0"/>
    <x v="231"/>
    <x v="1"/>
    <x v="3"/>
    <x v="78"/>
    <x v="0"/>
  </r>
  <r>
    <x v="306"/>
    <x v="305"/>
    <x v="1"/>
    <x v="190"/>
    <x v="158"/>
    <x v="0"/>
    <x v="9"/>
    <x v="118"/>
    <x v="267"/>
    <x v="0"/>
    <x v="27"/>
    <x v="54"/>
    <x v="105"/>
    <x v="0"/>
    <x v="93"/>
    <x v="0"/>
    <x v="95"/>
    <x v="0"/>
    <x v="118"/>
    <x v="0"/>
    <x v="0"/>
    <x v="248"/>
    <x v="251"/>
    <x v="0"/>
    <x v="9"/>
    <x v="204"/>
    <x v="254"/>
    <x v="0"/>
    <x v="0"/>
    <x v="0"/>
    <x v="2"/>
    <x v="291"/>
    <x v="0"/>
    <x v="232"/>
    <x v="1"/>
    <x v="3"/>
    <x v="78"/>
    <x v="0"/>
  </r>
  <r>
    <x v="307"/>
    <x v="306"/>
    <x v="0"/>
    <x v="0"/>
    <x v="159"/>
    <x v="0"/>
    <x v="6"/>
    <x v="253"/>
    <x v="268"/>
    <x v="0"/>
    <x v="2"/>
    <x v="58"/>
    <x v="85"/>
    <x v="0"/>
    <x v="7"/>
    <x v="0"/>
    <x v="7"/>
    <x v="30"/>
    <x v="119"/>
    <x v="0"/>
    <x v="0"/>
    <x v="249"/>
    <x v="252"/>
    <x v="14"/>
    <x v="60"/>
    <x v="205"/>
    <x v="255"/>
    <x v="0"/>
    <x v="0"/>
    <x v="0"/>
    <x v="6"/>
    <x v="292"/>
    <x v="0"/>
    <x v="233"/>
    <x v="0"/>
    <x v="45"/>
    <x v="4"/>
    <x v="0"/>
  </r>
  <r>
    <x v="308"/>
    <x v="307"/>
    <x v="1"/>
    <x v="191"/>
    <x v="160"/>
    <x v="0"/>
    <x v="44"/>
    <x v="254"/>
    <x v="269"/>
    <x v="0"/>
    <x v="14"/>
    <x v="9"/>
    <x v="106"/>
    <x v="8"/>
    <x v="12"/>
    <x v="0"/>
    <x v="12"/>
    <x v="8"/>
    <x v="12"/>
    <x v="0"/>
    <x v="0"/>
    <x v="250"/>
    <x v="253"/>
    <x v="10"/>
    <x v="124"/>
    <x v="206"/>
    <x v="256"/>
    <x v="0"/>
    <x v="0"/>
    <x v="0"/>
    <x v="0"/>
    <x v="293"/>
    <x v="0"/>
    <x v="234"/>
    <x v="1"/>
    <x v="3"/>
    <x v="4"/>
    <x v="0"/>
  </r>
  <r>
    <x v="309"/>
    <x v="308"/>
    <x v="1"/>
    <x v="192"/>
    <x v="161"/>
    <x v="0"/>
    <x v="45"/>
    <x v="255"/>
    <x v="270"/>
    <x v="0"/>
    <x v="32"/>
    <x v="71"/>
    <x v="28"/>
    <x v="61"/>
    <x v="13"/>
    <x v="0"/>
    <x v="13"/>
    <x v="84"/>
    <x v="13"/>
    <x v="0"/>
    <x v="0"/>
    <x v="251"/>
    <x v="254"/>
    <x v="18"/>
    <x v="125"/>
    <x v="207"/>
    <x v="257"/>
    <x v="0"/>
    <x v="0"/>
    <x v="0"/>
    <x v="1"/>
    <x v="294"/>
    <x v="4"/>
    <x v="235"/>
    <x v="1"/>
    <x v="3"/>
    <x v="84"/>
    <x v="0"/>
  </r>
  <r>
    <x v="310"/>
    <x v="309"/>
    <x v="1"/>
    <x v="193"/>
    <x v="21"/>
    <x v="0"/>
    <x v="13"/>
    <x v="256"/>
    <x v="271"/>
    <x v="0"/>
    <x v="17"/>
    <x v="17"/>
    <x v="21"/>
    <x v="6"/>
    <x v="55"/>
    <x v="0"/>
    <x v="55"/>
    <x v="6"/>
    <x v="66"/>
    <x v="0"/>
    <x v="0"/>
    <x v="252"/>
    <x v="255"/>
    <x v="6"/>
    <x v="35"/>
    <x v="208"/>
    <x v="258"/>
    <x v="0"/>
    <x v="0"/>
    <x v="0"/>
    <x v="0"/>
    <x v="295"/>
    <x v="2"/>
    <x v="236"/>
    <x v="1"/>
    <x v="3"/>
    <x v="4"/>
    <x v="0"/>
  </r>
  <r>
    <x v="311"/>
    <x v="310"/>
    <x v="1"/>
    <x v="194"/>
    <x v="21"/>
    <x v="0"/>
    <x v="13"/>
    <x v="60"/>
    <x v="60"/>
    <x v="0"/>
    <x v="17"/>
    <x v="17"/>
    <x v="21"/>
    <x v="6"/>
    <x v="55"/>
    <x v="0"/>
    <x v="55"/>
    <x v="6"/>
    <x v="66"/>
    <x v="0"/>
    <x v="0"/>
    <x v="253"/>
    <x v="256"/>
    <x v="1"/>
    <x v="126"/>
    <x v="209"/>
    <x v="259"/>
    <x v="0"/>
    <x v="0"/>
    <x v="0"/>
    <x v="0"/>
    <x v="296"/>
    <x v="2"/>
    <x v="237"/>
    <x v="1"/>
    <x v="3"/>
    <x v="4"/>
    <x v="0"/>
  </r>
  <r>
    <x v="312"/>
    <x v="311"/>
    <x v="1"/>
    <x v="195"/>
    <x v="156"/>
    <x v="0"/>
    <x v="15"/>
    <x v="257"/>
    <x v="272"/>
    <x v="0"/>
    <x v="19"/>
    <x v="70"/>
    <x v="103"/>
    <x v="45"/>
    <x v="92"/>
    <x v="0"/>
    <x v="94"/>
    <x v="62"/>
    <x v="116"/>
    <x v="0"/>
    <x v="0"/>
    <x v="254"/>
    <x v="257"/>
    <x v="11"/>
    <x v="20"/>
    <x v="22"/>
    <x v="260"/>
    <x v="0"/>
    <x v="0"/>
    <x v="0"/>
    <x v="6"/>
    <x v="297"/>
    <x v="0"/>
    <x v="238"/>
    <x v="1"/>
    <x v="3"/>
    <x v="8"/>
    <x v="0"/>
  </r>
  <r>
    <x v="313"/>
    <x v="312"/>
    <x v="1"/>
    <x v="196"/>
    <x v="21"/>
    <x v="0"/>
    <x v="13"/>
    <x v="75"/>
    <x v="75"/>
    <x v="0"/>
    <x v="17"/>
    <x v="17"/>
    <x v="21"/>
    <x v="6"/>
    <x v="55"/>
    <x v="0"/>
    <x v="55"/>
    <x v="6"/>
    <x v="66"/>
    <x v="0"/>
    <x v="0"/>
    <x v="255"/>
    <x v="258"/>
    <x v="0"/>
    <x v="90"/>
    <x v="133"/>
    <x v="261"/>
    <x v="0"/>
    <x v="0"/>
    <x v="0"/>
    <x v="0"/>
    <x v="298"/>
    <x v="2"/>
    <x v="239"/>
    <x v="1"/>
    <x v="3"/>
    <x v="4"/>
    <x v="0"/>
  </r>
  <r>
    <x v="314"/>
    <x v="313"/>
    <x v="1"/>
    <x v="197"/>
    <x v="162"/>
    <x v="0"/>
    <x v="46"/>
    <x v="258"/>
    <x v="273"/>
    <x v="0"/>
    <x v="50"/>
    <x v="34"/>
    <x v="76"/>
    <x v="9"/>
    <x v="33"/>
    <x v="0"/>
    <x v="33"/>
    <x v="9"/>
    <x v="34"/>
    <x v="0"/>
    <x v="0"/>
    <x v="22"/>
    <x v="22"/>
    <x v="11"/>
    <x v="20"/>
    <x v="210"/>
    <x v="262"/>
    <x v="0"/>
    <x v="0"/>
    <x v="0"/>
    <x v="0"/>
    <x v="299"/>
    <x v="0"/>
    <x v="240"/>
    <x v="1"/>
    <x v="3"/>
    <x v="78"/>
    <x v="0"/>
  </r>
  <r>
    <x v="315"/>
    <x v="314"/>
    <x v="0"/>
    <x v="0"/>
    <x v="157"/>
    <x v="0"/>
    <x v="0"/>
    <x v="259"/>
    <x v="274"/>
    <x v="0"/>
    <x v="38"/>
    <x v="63"/>
    <x v="104"/>
    <x v="6"/>
    <x v="1"/>
    <x v="0"/>
    <x v="1"/>
    <x v="6"/>
    <x v="1"/>
    <x v="0"/>
    <x v="0"/>
    <x v="256"/>
    <x v="259"/>
    <x v="10"/>
    <x v="48"/>
    <x v="152"/>
    <x v="263"/>
    <x v="0"/>
    <x v="1"/>
    <x v="0"/>
    <x v="4"/>
    <x v="8"/>
    <x v="1"/>
    <x v="9"/>
    <x v="0"/>
    <x v="1"/>
    <x v="85"/>
    <x v="0"/>
  </r>
  <r>
    <x v="316"/>
    <x v="315"/>
    <x v="0"/>
    <x v="0"/>
    <x v="163"/>
    <x v="0"/>
    <x v="6"/>
    <x v="240"/>
    <x v="275"/>
    <x v="0"/>
    <x v="51"/>
    <x v="1"/>
    <x v="6"/>
    <x v="17"/>
    <x v="40"/>
    <x v="0"/>
    <x v="40"/>
    <x v="19"/>
    <x v="45"/>
    <x v="0"/>
    <x v="0"/>
    <x v="257"/>
    <x v="260"/>
    <x v="3"/>
    <x v="127"/>
    <x v="211"/>
    <x v="264"/>
    <x v="0"/>
    <x v="0"/>
    <x v="0"/>
    <x v="1"/>
    <x v="300"/>
    <x v="4"/>
    <x v="241"/>
    <x v="0"/>
    <x v="16"/>
    <x v="86"/>
    <x v="0"/>
  </r>
  <r>
    <x v="317"/>
    <x v="316"/>
    <x v="1"/>
    <x v="198"/>
    <x v="163"/>
    <x v="0"/>
    <x v="6"/>
    <x v="260"/>
    <x v="276"/>
    <x v="0"/>
    <x v="51"/>
    <x v="21"/>
    <x v="97"/>
    <x v="46"/>
    <x v="94"/>
    <x v="0"/>
    <x v="96"/>
    <x v="63"/>
    <x v="120"/>
    <x v="0"/>
    <x v="0"/>
    <x v="151"/>
    <x v="152"/>
    <x v="0"/>
    <x v="9"/>
    <x v="136"/>
    <x v="153"/>
    <x v="0"/>
    <x v="0"/>
    <x v="0"/>
    <x v="6"/>
    <x v="301"/>
    <x v="3"/>
    <x v="242"/>
    <x v="1"/>
    <x v="3"/>
    <x v="4"/>
    <x v="0"/>
  </r>
  <r>
    <x v="318"/>
    <x v="317"/>
    <x v="1"/>
    <x v="198"/>
    <x v="164"/>
    <x v="0"/>
    <x v="9"/>
    <x v="261"/>
    <x v="277"/>
    <x v="0"/>
    <x v="51"/>
    <x v="64"/>
    <x v="90"/>
    <x v="14"/>
    <x v="19"/>
    <x v="0"/>
    <x v="19"/>
    <x v="16"/>
    <x v="19"/>
    <x v="0"/>
    <x v="0"/>
    <x v="258"/>
    <x v="261"/>
    <x v="4"/>
    <x v="95"/>
    <x v="212"/>
    <x v="265"/>
    <x v="0"/>
    <x v="0"/>
    <x v="0"/>
    <x v="6"/>
    <x v="302"/>
    <x v="3"/>
    <x v="242"/>
    <x v="1"/>
    <x v="3"/>
    <x v="4"/>
    <x v="0"/>
  </r>
  <r>
    <x v="319"/>
    <x v="318"/>
    <x v="1"/>
    <x v="199"/>
    <x v="165"/>
    <x v="0"/>
    <x v="14"/>
    <x v="262"/>
    <x v="278"/>
    <x v="0"/>
    <x v="2"/>
    <x v="72"/>
    <x v="75"/>
    <x v="62"/>
    <x v="95"/>
    <x v="0"/>
    <x v="97"/>
    <x v="85"/>
    <x v="121"/>
    <x v="0"/>
    <x v="0"/>
    <x v="259"/>
    <x v="262"/>
    <x v="13"/>
    <x v="63"/>
    <x v="179"/>
    <x v="266"/>
    <x v="0"/>
    <x v="0"/>
    <x v="0"/>
    <x v="6"/>
    <x v="303"/>
    <x v="0"/>
    <x v="243"/>
    <x v="1"/>
    <x v="3"/>
    <x v="4"/>
    <x v="0"/>
  </r>
  <r>
    <x v="320"/>
    <x v="319"/>
    <x v="1"/>
    <x v="200"/>
    <x v="35"/>
    <x v="0"/>
    <x v="13"/>
    <x v="156"/>
    <x v="166"/>
    <x v="0"/>
    <x v="17"/>
    <x v="7"/>
    <x v="3"/>
    <x v="8"/>
    <x v="39"/>
    <x v="0"/>
    <x v="39"/>
    <x v="8"/>
    <x v="44"/>
    <x v="0"/>
    <x v="0"/>
    <x v="260"/>
    <x v="263"/>
    <x v="3"/>
    <x v="104"/>
    <x v="213"/>
    <x v="267"/>
    <x v="0"/>
    <x v="0"/>
    <x v="0"/>
    <x v="0"/>
    <x v="304"/>
    <x v="2"/>
    <x v="244"/>
    <x v="1"/>
    <x v="3"/>
    <x v="4"/>
    <x v="0"/>
  </r>
  <r>
    <x v="321"/>
    <x v="320"/>
    <x v="1"/>
    <x v="201"/>
    <x v="166"/>
    <x v="1"/>
    <x v="11"/>
    <x v="263"/>
    <x v="279"/>
    <x v="17"/>
    <x v="22"/>
    <x v="73"/>
    <x v="28"/>
    <x v="63"/>
    <x v="27"/>
    <x v="0"/>
    <x v="27"/>
    <x v="86"/>
    <x v="27"/>
    <x v="0"/>
    <x v="0"/>
    <x v="261"/>
    <x v="264"/>
    <x v="16"/>
    <x v="31"/>
    <x v="214"/>
    <x v="268"/>
    <x v="0"/>
    <x v="0"/>
    <x v="0"/>
    <x v="3"/>
    <x v="305"/>
    <x v="1"/>
    <x v="245"/>
    <x v="1"/>
    <x v="3"/>
    <x v="4"/>
    <x v="0"/>
  </r>
  <r>
    <x v="322"/>
    <x v="321"/>
    <x v="1"/>
    <x v="202"/>
    <x v="162"/>
    <x v="0"/>
    <x v="46"/>
    <x v="264"/>
    <x v="280"/>
    <x v="0"/>
    <x v="50"/>
    <x v="34"/>
    <x v="76"/>
    <x v="9"/>
    <x v="33"/>
    <x v="0"/>
    <x v="33"/>
    <x v="9"/>
    <x v="34"/>
    <x v="0"/>
    <x v="0"/>
    <x v="262"/>
    <x v="265"/>
    <x v="13"/>
    <x v="128"/>
    <x v="215"/>
    <x v="269"/>
    <x v="0"/>
    <x v="0"/>
    <x v="0"/>
    <x v="0"/>
    <x v="306"/>
    <x v="0"/>
    <x v="246"/>
    <x v="1"/>
    <x v="3"/>
    <x v="78"/>
    <x v="0"/>
  </r>
  <r>
    <x v="323"/>
    <x v="322"/>
    <x v="1"/>
    <x v="203"/>
    <x v="123"/>
    <x v="0"/>
    <x v="15"/>
    <x v="40"/>
    <x v="281"/>
    <x v="0"/>
    <x v="19"/>
    <x v="55"/>
    <x v="107"/>
    <x v="45"/>
    <x v="51"/>
    <x v="0"/>
    <x v="51"/>
    <x v="62"/>
    <x v="61"/>
    <x v="0"/>
    <x v="0"/>
    <x v="12"/>
    <x v="12"/>
    <x v="3"/>
    <x v="12"/>
    <x v="12"/>
    <x v="12"/>
    <x v="0"/>
    <x v="0"/>
    <x v="0"/>
    <x v="6"/>
    <x v="307"/>
    <x v="0"/>
    <x v="247"/>
    <x v="1"/>
    <x v="3"/>
    <x v="8"/>
    <x v="0"/>
  </r>
  <r>
    <x v="324"/>
    <x v="323"/>
    <x v="1"/>
    <x v="204"/>
    <x v="161"/>
    <x v="0"/>
    <x v="45"/>
    <x v="255"/>
    <x v="270"/>
    <x v="0"/>
    <x v="32"/>
    <x v="71"/>
    <x v="28"/>
    <x v="61"/>
    <x v="13"/>
    <x v="0"/>
    <x v="13"/>
    <x v="84"/>
    <x v="13"/>
    <x v="0"/>
    <x v="0"/>
    <x v="263"/>
    <x v="266"/>
    <x v="14"/>
    <x v="129"/>
    <x v="216"/>
    <x v="270"/>
    <x v="0"/>
    <x v="0"/>
    <x v="0"/>
    <x v="6"/>
    <x v="308"/>
    <x v="4"/>
    <x v="248"/>
    <x v="1"/>
    <x v="3"/>
    <x v="87"/>
    <x v="0"/>
  </r>
  <r>
    <x v="325"/>
    <x v="324"/>
    <x v="1"/>
    <x v="205"/>
    <x v="119"/>
    <x v="0"/>
    <x v="10"/>
    <x v="265"/>
    <x v="282"/>
    <x v="0"/>
    <x v="14"/>
    <x v="7"/>
    <x v="71"/>
    <x v="6"/>
    <x v="9"/>
    <x v="0"/>
    <x v="9"/>
    <x v="6"/>
    <x v="9"/>
    <x v="0"/>
    <x v="0"/>
    <x v="264"/>
    <x v="267"/>
    <x v="18"/>
    <x v="39"/>
    <x v="217"/>
    <x v="271"/>
    <x v="0"/>
    <x v="0"/>
    <x v="0"/>
    <x v="0"/>
    <x v="309"/>
    <x v="0"/>
    <x v="249"/>
    <x v="1"/>
    <x v="3"/>
    <x v="4"/>
    <x v="0"/>
  </r>
  <r>
    <x v="326"/>
    <x v="325"/>
    <x v="1"/>
    <x v="206"/>
    <x v="62"/>
    <x v="1"/>
    <x v="13"/>
    <x v="92"/>
    <x v="93"/>
    <x v="0"/>
    <x v="22"/>
    <x v="7"/>
    <x v="28"/>
    <x v="0"/>
    <x v="21"/>
    <x v="0"/>
    <x v="21"/>
    <x v="0"/>
    <x v="21"/>
    <x v="0"/>
    <x v="0"/>
    <x v="265"/>
    <x v="268"/>
    <x v="24"/>
    <x v="66"/>
    <x v="218"/>
    <x v="272"/>
    <x v="0"/>
    <x v="0"/>
    <x v="0"/>
    <x v="2"/>
    <x v="310"/>
    <x v="1"/>
    <x v="250"/>
    <x v="1"/>
    <x v="3"/>
    <x v="4"/>
    <x v="0"/>
  </r>
  <r>
    <x v="327"/>
    <x v="325"/>
    <x v="1"/>
    <x v="207"/>
    <x v="167"/>
    <x v="1"/>
    <x v="2"/>
    <x v="266"/>
    <x v="283"/>
    <x v="0"/>
    <x v="22"/>
    <x v="7"/>
    <x v="28"/>
    <x v="0"/>
    <x v="21"/>
    <x v="0"/>
    <x v="21"/>
    <x v="0"/>
    <x v="21"/>
    <x v="0"/>
    <x v="0"/>
    <x v="265"/>
    <x v="268"/>
    <x v="24"/>
    <x v="66"/>
    <x v="218"/>
    <x v="272"/>
    <x v="0"/>
    <x v="0"/>
    <x v="0"/>
    <x v="2"/>
    <x v="311"/>
    <x v="1"/>
    <x v="251"/>
    <x v="1"/>
    <x v="3"/>
    <x v="4"/>
    <x v="0"/>
  </r>
  <r>
    <x v="328"/>
    <x v="326"/>
    <x v="1"/>
    <x v="208"/>
    <x v="168"/>
    <x v="0"/>
    <x v="6"/>
    <x v="267"/>
    <x v="284"/>
    <x v="0"/>
    <x v="2"/>
    <x v="69"/>
    <x v="102"/>
    <x v="55"/>
    <x v="18"/>
    <x v="0"/>
    <x v="18"/>
    <x v="74"/>
    <x v="18"/>
    <x v="0"/>
    <x v="0"/>
    <x v="266"/>
    <x v="269"/>
    <x v="0"/>
    <x v="25"/>
    <x v="219"/>
    <x v="273"/>
    <x v="0"/>
    <x v="0"/>
    <x v="0"/>
    <x v="6"/>
    <x v="312"/>
    <x v="0"/>
    <x v="252"/>
    <x v="1"/>
    <x v="3"/>
    <x v="4"/>
    <x v="0"/>
  </r>
  <r>
    <x v="329"/>
    <x v="327"/>
    <x v="1"/>
    <x v="209"/>
    <x v="169"/>
    <x v="0"/>
    <x v="25"/>
    <x v="146"/>
    <x v="285"/>
    <x v="0"/>
    <x v="20"/>
    <x v="22"/>
    <x v="7"/>
    <x v="64"/>
    <x v="96"/>
    <x v="0"/>
    <x v="98"/>
    <x v="87"/>
    <x v="122"/>
    <x v="0"/>
    <x v="0"/>
    <x v="267"/>
    <x v="270"/>
    <x v="10"/>
    <x v="17"/>
    <x v="220"/>
    <x v="274"/>
    <x v="0"/>
    <x v="0"/>
    <x v="0"/>
    <x v="3"/>
    <x v="313"/>
    <x v="2"/>
    <x v="253"/>
    <x v="1"/>
    <x v="3"/>
    <x v="8"/>
    <x v="0"/>
  </r>
  <r>
    <x v="330"/>
    <x v="328"/>
    <x v="0"/>
    <x v="0"/>
    <x v="79"/>
    <x v="0"/>
    <x v="15"/>
    <x v="268"/>
    <x v="286"/>
    <x v="0"/>
    <x v="34"/>
    <x v="43"/>
    <x v="28"/>
    <x v="0"/>
    <x v="52"/>
    <x v="0"/>
    <x v="52"/>
    <x v="88"/>
    <x v="123"/>
    <x v="0"/>
    <x v="0"/>
    <x v="268"/>
    <x v="271"/>
    <x v="0"/>
    <x v="1"/>
    <x v="18"/>
    <x v="275"/>
    <x v="0"/>
    <x v="0"/>
    <x v="0"/>
    <x v="10"/>
    <x v="314"/>
    <x v="4"/>
    <x v="254"/>
    <x v="0"/>
    <x v="46"/>
    <x v="88"/>
    <x v="0"/>
  </r>
  <r>
    <x v="331"/>
    <x v="329"/>
    <x v="1"/>
    <x v="210"/>
    <x v="170"/>
    <x v="0"/>
    <x v="14"/>
    <x v="269"/>
    <x v="287"/>
    <x v="0"/>
    <x v="2"/>
    <x v="14"/>
    <x v="108"/>
    <x v="32"/>
    <x v="26"/>
    <x v="0"/>
    <x v="26"/>
    <x v="40"/>
    <x v="26"/>
    <x v="0"/>
    <x v="0"/>
    <x v="269"/>
    <x v="272"/>
    <x v="18"/>
    <x v="39"/>
    <x v="221"/>
    <x v="276"/>
    <x v="0"/>
    <x v="0"/>
    <x v="0"/>
    <x v="6"/>
    <x v="315"/>
    <x v="0"/>
    <x v="255"/>
    <x v="1"/>
    <x v="3"/>
    <x v="4"/>
    <x v="0"/>
  </r>
  <r>
    <x v="332"/>
    <x v="330"/>
    <x v="0"/>
    <x v="0"/>
    <x v="171"/>
    <x v="0"/>
    <x v="1"/>
    <x v="270"/>
    <x v="288"/>
    <x v="0"/>
    <x v="51"/>
    <x v="59"/>
    <x v="109"/>
    <x v="0"/>
    <x v="97"/>
    <x v="0"/>
    <x v="99"/>
    <x v="0"/>
    <x v="124"/>
    <x v="0"/>
    <x v="0"/>
    <x v="268"/>
    <x v="271"/>
    <x v="0"/>
    <x v="1"/>
    <x v="18"/>
    <x v="275"/>
    <x v="0"/>
    <x v="0"/>
    <x v="0"/>
    <x v="6"/>
    <x v="316"/>
    <x v="3"/>
    <x v="242"/>
    <x v="0"/>
    <x v="47"/>
    <x v="4"/>
    <x v="0"/>
  </r>
  <r>
    <x v="333"/>
    <x v="331"/>
    <x v="1"/>
    <x v="211"/>
    <x v="150"/>
    <x v="0"/>
    <x v="2"/>
    <x v="271"/>
    <x v="289"/>
    <x v="0"/>
    <x v="39"/>
    <x v="66"/>
    <x v="9"/>
    <x v="58"/>
    <x v="19"/>
    <x v="0"/>
    <x v="19"/>
    <x v="89"/>
    <x v="19"/>
    <x v="0"/>
    <x v="0"/>
    <x v="221"/>
    <x v="273"/>
    <x v="18"/>
    <x v="108"/>
    <x v="222"/>
    <x v="277"/>
    <x v="0"/>
    <x v="0"/>
    <x v="0"/>
    <x v="2"/>
    <x v="317"/>
    <x v="0"/>
    <x v="256"/>
    <x v="1"/>
    <x v="3"/>
    <x v="78"/>
    <x v="0"/>
  </r>
  <r>
    <x v="334"/>
    <x v="332"/>
    <x v="1"/>
    <x v="212"/>
    <x v="169"/>
    <x v="0"/>
    <x v="25"/>
    <x v="272"/>
    <x v="290"/>
    <x v="0"/>
    <x v="20"/>
    <x v="22"/>
    <x v="7"/>
    <x v="64"/>
    <x v="96"/>
    <x v="0"/>
    <x v="98"/>
    <x v="87"/>
    <x v="122"/>
    <x v="0"/>
    <x v="0"/>
    <x v="270"/>
    <x v="274"/>
    <x v="10"/>
    <x v="17"/>
    <x v="17"/>
    <x v="278"/>
    <x v="0"/>
    <x v="0"/>
    <x v="0"/>
    <x v="3"/>
    <x v="318"/>
    <x v="2"/>
    <x v="257"/>
    <x v="1"/>
    <x v="3"/>
    <x v="8"/>
    <x v="0"/>
  </r>
  <r>
    <x v="335"/>
    <x v="333"/>
    <x v="1"/>
    <x v="213"/>
    <x v="162"/>
    <x v="0"/>
    <x v="46"/>
    <x v="273"/>
    <x v="291"/>
    <x v="0"/>
    <x v="50"/>
    <x v="34"/>
    <x v="76"/>
    <x v="9"/>
    <x v="33"/>
    <x v="0"/>
    <x v="33"/>
    <x v="9"/>
    <x v="34"/>
    <x v="0"/>
    <x v="0"/>
    <x v="271"/>
    <x v="275"/>
    <x v="0"/>
    <x v="25"/>
    <x v="29"/>
    <x v="279"/>
    <x v="0"/>
    <x v="0"/>
    <x v="0"/>
    <x v="0"/>
    <x v="319"/>
    <x v="0"/>
    <x v="258"/>
    <x v="1"/>
    <x v="3"/>
    <x v="78"/>
    <x v="0"/>
  </r>
  <r>
    <x v="336"/>
    <x v="334"/>
    <x v="1"/>
    <x v="214"/>
    <x v="172"/>
    <x v="0"/>
    <x v="6"/>
    <x v="274"/>
    <x v="292"/>
    <x v="0"/>
    <x v="2"/>
    <x v="1"/>
    <x v="6"/>
    <x v="0"/>
    <x v="1"/>
    <x v="0"/>
    <x v="1"/>
    <x v="0"/>
    <x v="1"/>
    <x v="0"/>
    <x v="0"/>
    <x v="272"/>
    <x v="276"/>
    <x v="10"/>
    <x v="83"/>
    <x v="223"/>
    <x v="280"/>
    <x v="0"/>
    <x v="0"/>
    <x v="0"/>
    <x v="6"/>
    <x v="320"/>
    <x v="0"/>
    <x v="259"/>
    <x v="1"/>
    <x v="3"/>
    <x v="89"/>
    <x v="0"/>
  </r>
  <r>
    <x v="337"/>
    <x v="335"/>
    <x v="1"/>
    <x v="215"/>
    <x v="173"/>
    <x v="0"/>
    <x v="0"/>
    <x v="275"/>
    <x v="293"/>
    <x v="0"/>
    <x v="15"/>
    <x v="58"/>
    <x v="85"/>
    <x v="0"/>
    <x v="7"/>
    <x v="0"/>
    <x v="7"/>
    <x v="11"/>
    <x v="125"/>
    <x v="0"/>
    <x v="0"/>
    <x v="273"/>
    <x v="277"/>
    <x v="23"/>
    <x v="57"/>
    <x v="224"/>
    <x v="281"/>
    <x v="0"/>
    <x v="0"/>
    <x v="0"/>
    <x v="3"/>
    <x v="321"/>
    <x v="2"/>
    <x v="260"/>
    <x v="1"/>
    <x v="3"/>
    <x v="8"/>
    <x v="0"/>
  </r>
  <r>
    <x v="338"/>
    <x v="336"/>
    <x v="1"/>
    <x v="216"/>
    <x v="174"/>
    <x v="0"/>
    <x v="5"/>
    <x v="43"/>
    <x v="294"/>
    <x v="0"/>
    <x v="2"/>
    <x v="13"/>
    <x v="17"/>
    <x v="0"/>
    <x v="16"/>
    <x v="0"/>
    <x v="16"/>
    <x v="33"/>
    <x v="126"/>
    <x v="0"/>
    <x v="0"/>
    <x v="273"/>
    <x v="277"/>
    <x v="23"/>
    <x v="57"/>
    <x v="224"/>
    <x v="281"/>
    <x v="0"/>
    <x v="0"/>
    <x v="0"/>
    <x v="6"/>
    <x v="322"/>
    <x v="0"/>
    <x v="261"/>
    <x v="1"/>
    <x v="3"/>
    <x v="4"/>
    <x v="0"/>
  </r>
  <r>
    <x v="339"/>
    <x v="337"/>
    <x v="1"/>
    <x v="217"/>
    <x v="164"/>
    <x v="0"/>
    <x v="9"/>
    <x v="261"/>
    <x v="277"/>
    <x v="0"/>
    <x v="51"/>
    <x v="64"/>
    <x v="90"/>
    <x v="14"/>
    <x v="19"/>
    <x v="0"/>
    <x v="19"/>
    <x v="16"/>
    <x v="19"/>
    <x v="0"/>
    <x v="0"/>
    <x v="273"/>
    <x v="277"/>
    <x v="23"/>
    <x v="57"/>
    <x v="224"/>
    <x v="281"/>
    <x v="0"/>
    <x v="0"/>
    <x v="0"/>
    <x v="1"/>
    <x v="323"/>
    <x v="4"/>
    <x v="262"/>
    <x v="1"/>
    <x v="3"/>
    <x v="4"/>
    <x v="0"/>
  </r>
  <r>
    <x v="340"/>
    <x v="338"/>
    <x v="1"/>
    <x v="218"/>
    <x v="150"/>
    <x v="0"/>
    <x v="2"/>
    <x v="252"/>
    <x v="266"/>
    <x v="0"/>
    <x v="39"/>
    <x v="66"/>
    <x v="9"/>
    <x v="58"/>
    <x v="19"/>
    <x v="0"/>
    <x v="19"/>
    <x v="89"/>
    <x v="19"/>
    <x v="0"/>
    <x v="0"/>
    <x v="274"/>
    <x v="278"/>
    <x v="7"/>
    <x v="130"/>
    <x v="225"/>
    <x v="282"/>
    <x v="0"/>
    <x v="0"/>
    <x v="0"/>
    <x v="2"/>
    <x v="324"/>
    <x v="0"/>
    <x v="263"/>
    <x v="1"/>
    <x v="3"/>
    <x v="78"/>
    <x v="0"/>
  </r>
  <r>
    <x v="341"/>
    <x v="339"/>
    <x v="1"/>
    <x v="219"/>
    <x v="150"/>
    <x v="0"/>
    <x v="2"/>
    <x v="276"/>
    <x v="295"/>
    <x v="0"/>
    <x v="39"/>
    <x v="66"/>
    <x v="9"/>
    <x v="58"/>
    <x v="19"/>
    <x v="0"/>
    <x v="19"/>
    <x v="89"/>
    <x v="19"/>
    <x v="0"/>
    <x v="0"/>
    <x v="274"/>
    <x v="278"/>
    <x v="7"/>
    <x v="130"/>
    <x v="225"/>
    <x v="282"/>
    <x v="0"/>
    <x v="0"/>
    <x v="0"/>
    <x v="2"/>
    <x v="324"/>
    <x v="0"/>
    <x v="264"/>
    <x v="1"/>
    <x v="3"/>
    <x v="78"/>
    <x v="0"/>
  </r>
  <r>
    <x v="342"/>
    <x v="340"/>
    <x v="0"/>
    <x v="0"/>
    <x v="175"/>
    <x v="0"/>
    <x v="15"/>
    <x v="277"/>
    <x v="296"/>
    <x v="0"/>
    <x v="19"/>
    <x v="42"/>
    <x v="110"/>
    <x v="18"/>
    <x v="69"/>
    <x v="0"/>
    <x v="70"/>
    <x v="20"/>
    <x v="87"/>
    <x v="0"/>
    <x v="0"/>
    <x v="274"/>
    <x v="278"/>
    <x v="7"/>
    <x v="130"/>
    <x v="225"/>
    <x v="282"/>
    <x v="0"/>
    <x v="0"/>
    <x v="0"/>
    <x v="6"/>
    <x v="325"/>
    <x v="0"/>
    <x v="265"/>
    <x v="0"/>
    <x v="48"/>
    <x v="8"/>
    <x v="0"/>
  </r>
  <r>
    <x v="343"/>
    <x v="341"/>
    <x v="1"/>
    <x v="220"/>
    <x v="35"/>
    <x v="0"/>
    <x v="13"/>
    <x v="163"/>
    <x v="173"/>
    <x v="0"/>
    <x v="17"/>
    <x v="29"/>
    <x v="33"/>
    <x v="9"/>
    <x v="30"/>
    <x v="0"/>
    <x v="30"/>
    <x v="9"/>
    <x v="31"/>
    <x v="0"/>
    <x v="0"/>
    <x v="275"/>
    <x v="279"/>
    <x v="29"/>
    <x v="131"/>
    <x v="226"/>
    <x v="283"/>
    <x v="0"/>
    <x v="0"/>
    <x v="0"/>
    <x v="0"/>
    <x v="326"/>
    <x v="2"/>
    <x v="266"/>
    <x v="1"/>
    <x v="3"/>
    <x v="4"/>
    <x v="0"/>
  </r>
  <r>
    <x v="344"/>
    <x v="342"/>
    <x v="1"/>
    <x v="221"/>
    <x v="161"/>
    <x v="0"/>
    <x v="45"/>
    <x v="255"/>
    <x v="270"/>
    <x v="0"/>
    <x v="32"/>
    <x v="71"/>
    <x v="28"/>
    <x v="61"/>
    <x v="13"/>
    <x v="0"/>
    <x v="13"/>
    <x v="84"/>
    <x v="13"/>
    <x v="0"/>
    <x v="0"/>
    <x v="276"/>
    <x v="280"/>
    <x v="10"/>
    <x v="87"/>
    <x v="134"/>
    <x v="284"/>
    <x v="0"/>
    <x v="0"/>
    <x v="0"/>
    <x v="1"/>
    <x v="327"/>
    <x v="4"/>
    <x v="267"/>
    <x v="1"/>
    <x v="3"/>
    <x v="87"/>
    <x v="0"/>
  </r>
  <r>
    <x v="345"/>
    <x v="343"/>
    <x v="1"/>
    <x v="222"/>
    <x v="98"/>
    <x v="0"/>
    <x v="13"/>
    <x v="278"/>
    <x v="297"/>
    <x v="0"/>
    <x v="17"/>
    <x v="31"/>
    <x v="69"/>
    <x v="9"/>
    <x v="55"/>
    <x v="0"/>
    <x v="55"/>
    <x v="9"/>
    <x v="66"/>
    <x v="0"/>
    <x v="0"/>
    <x v="277"/>
    <x v="281"/>
    <x v="18"/>
    <x v="132"/>
    <x v="227"/>
    <x v="285"/>
    <x v="0"/>
    <x v="0"/>
    <x v="0"/>
    <x v="0"/>
    <x v="328"/>
    <x v="2"/>
    <x v="268"/>
    <x v="1"/>
    <x v="3"/>
    <x v="90"/>
    <x v="0"/>
  </r>
  <r>
    <x v="346"/>
    <x v="344"/>
    <x v="1"/>
    <x v="223"/>
    <x v="176"/>
    <x v="0"/>
    <x v="15"/>
    <x v="152"/>
    <x v="298"/>
    <x v="0"/>
    <x v="19"/>
    <x v="48"/>
    <x v="111"/>
    <x v="0"/>
    <x v="51"/>
    <x v="0"/>
    <x v="51"/>
    <x v="0"/>
    <x v="61"/>
    <x v="0"/>
    <x v="0"/>
    <x v="278"/>
    <x v="282"/>
    <x v="6"/>
    <x v="133"/>
    <x v="228"/>
    <x v="286"/>
    <x v="0"/>
    <x v="0"/>
    <x v="0"/>
    <x v="6"/>
    <x v="329"/>
    <x v="2"/>
    <x v="269"/>
    <x v="1"/>
    <x v="3"/>
    <x v="4"/>
    <x v="0"/>
  </r>
  <r>
    <x v="347"/>
    <x v="345"/>
    <x v="1"/>
    <x v="224"/>
    <x v="177"/>
    <x v="0"/>
    <x v="29"/>
    <x v="279"/>
    <x v="299"/>
    <x v="0"/>
    <x v="52"/>
    <x v="63"/>
    <x v="112"/>
    <x v="13"/>
    <x v="28"/>
    <x v="0"/>
    <x v="28"/>
    <x v="14"/>
    <x v="29"/>
    <x v="0"/>
    <x v="0"/>
    <x v="279"/>
    <x v="283"/>
    <x v="24"/>
    <x v="66"/>
    <x v="90"/>
    <x v="287"/>
    <x v="0"/>
    <x v="0"/>
    <x v="0"/>
    <x v="2"/>
    <x v="330"/>
    <x v="2"/>
    <x v="270"/>
    <x v="1"/>
    <x v="3"/>
    <x v="4"/>
    <x v="0"/>
  </r>
  <r>
    <x v="348"/>
    <x v="346"/>
    <x v="1"/>
    <x v="225"/>
    <x v="166"/>
    <x v="1"/>
    <x v="11"/>
    <x v="263"/>
    <x v="279"/>
    <x v="17"/>
    <x v="22"/>
    <x v="73"/>
    <x v="28"/>
    <x v="63"/>
    <x v="27"/>
    <x v="0"/>
    <x v="27"/>
    <x v="86"/>
    <x v="27"/>
    <x v="0"/>
    <x v="0"/>
    <x v="280"/>
    <x v="284"/>
    <x v="28"/>
    <x v="134"/>
    <x v="229"/>
    <x v="288"/>
    <x v="0"/>
    <x v="0"/>
    <x v="0"/>
    <x v="3"/>
    <x v="331"/>
    <x v="1"/>
    <x v="271"/>
    <x v="1"/>
    <x v="3"/>
    <x v="91"/>
    <x v="0"/>
  </r>
  <r>
    <x v="349"/>
    <x v="347"/>
    <x v="1"/>
    <x v="226"/>
    <x v="119"/>
    <x v="0"/>
    <x v="10"/>
    <x v="174"/>
    <x v="184"/>
    <x v="0"/>
    <x v="14"/>
    <x v="7"/>
    <x v="71"/>
    <x v="6"/>
    <x v="9"/>
    <x v="0"/>
    <x v="9"/>
    <x v="90"/>
    <x v="127"/>
    <x v="0"/>
    <x v="0"/>
    <x v="281"/>
    <x v="285"/>
    <x v="18"/>
    <x v="135"/>
    <x v="230"/>
    <x v="289"/>
    <x v="0"/>
    <x v="0"/>
    <x v="0"/>
    <x v="0"/>
    <x v="332"/>
    <x v="2"/>
    <x v="272"/>
    <x v="1"/>
    <x v="3"/>
    <x v="4"/>
    <x v="0"/>
  </r>
  <r>
    <x v="349"/>
    <x v="347"/>
    <x v="1"/>
    <x v="226"/>
    <x v="119"/>
    <x v="0"/>
    <x v="10"/>
    <x v="280"/>
    <x v="300"/>
    <x v="0"/>
    <x v="14"/>
    <x v="7"/>
    <x v="71"/>
    <x v="6"/>
    <x v="9"/>
    <x v="0"/>
    <x v="9"/>
    <x v="90"/>
    <x v="127"/>
    <x v="0"/>
    <x v="0"/>
    <x v="281"/>
    <x v="285"/>
    <x v="18"/>
    <x v="135"/>
    <x v="230"/>
    <x v="289"/>
    <x v="0"/>
    <x v="0"/>
    <x v="0"/>
    <x v="0"/>
    <x v="332"/>
    <x v="2"/>
    <x v="272"/>
    <x v="1"/>
    <x v="3"/>
    <x v="4"/>
    <x v="0"/>
  </r>
  <r>
    <x v="350"/>
    <x v="348"/>
    <x v="1"/>
    <x v="222"/>
    <x v="98"/>
    <x v="0"/>
    <x v="13"/>
    <x v="143"/>
    <x v="151"/>
    <x v="0"/>
    <x v="17"/>
    <x v="31"/>
    <x v="69"/>
    <x v="9"/>
    <x v="55"/>
    <x v="0"/>
    <x v="55"/>
    <x v="9"/>
    <x v="66"/>
    <x v="0"/>
    <x v="0"/>
    <x v="282"/>
    <x v="286"/>
    <x v="23"/>
    <x v="136"/>
    <x v="231"/>
    <x v="290"/>
    <x v="0"/>
    <x v="0"/>
    <x v="0"/>
    <x v="0"/>
    <x v="333"/>
    <x v="2"/>
    <x v="268"/>
    <x v="1"/>
    <x v="3"/>
    <x v="4"/>
    <x v="0"/>
  </r>
  <r>
    <x v="351"/>
    <x v="349"/>
    <x v="1"/>
    <x v="222"/>
    <x v="35"/>
    <x v="0"/>
    <x v="13"/>
    <x v="281"/>
    <x v="301"/>
    <x v="0"/>
    <x v="17"/>
    <x v="29"/>
    <x v="33"/>
    <x v="9"/>
    <x v="30"/>
    <x v="0"/>
    <x v="30"/>
    <x v="9"/>
    <x v="31"/>
    <x v="0"/>
    <x v="0"/>
    <x v="283"/>
    <x v="287"/>
    <x v="29"/>
    <x v="137"/>
    <x v="232"/>
    <x v="291"/>
    <x v="0"/>
    <x v="0"/>
    <x v="0"/>
    <x v="0"/>
    <x v="334"/>
    <x v="2"/>
    <x v="268"/>
    <x v="1"/>
    <x v="3"/>
    <x v="4"/>
    <x v="0"/>
  </r>
  <r>
    <x v="352"/>
    <x v="350"/>
    <x v="1"/>
    <x v="227"/>
    <x v="166"/>
    <x v="1"/>
    <x v="11"/>
    <x v="263"/>
    <x v="279"/>
    <x v="17"/>
    <x v="22"/>
    <x v="73"/>
    <x v="28"/>
    <x v="63"/>
    <x v="27"/>
    <x v="0"/>
    <x v="27"/>
    <x v="86"/>
    <x v="27"/>
    <x v="0"/>
    <x v="0"/>
    <x v="284"/>
    <x v="288"/>
    <x v="0"/>
    <x v="1"/>
    <x v="18"/>
    <x v="292"/>
    <x v="0"/>
    <x v="0"/>
    <x v="0"/>
    <x v="3"/>
    <x v="335"/>
    <x v="1"/>
    <x v="273"/>
    <x v="1"/>
    <x v="3"/>
    <x v="4"/>
    <x v="0"/>
  </r>
  <r>
    <x v="353"/>
    <x v="351"/>
    <x v="0"/>
    <x v="0"/>
    <x v="178"/>
    <x v="0"/>
    <x v="47"/>
    <x v="282"/>
    <x v="302"/>
    <x v="0"/>
    <x v="53"/>
    <x v="74"/>
    <x v="112"/>
    <x v="0"/>
    <x v="98"/>
    <x v="0"/>
    <x v="100"/>
    <x v="0"/>
    <x v="96"/>
    <x v="0"/>
    <x v="0"/>
    <x v="285"/>
    <x v="289"/>
    <x v="4"/>
    <x v="138"/>
    <x v="233"/>
    <x v="293"/>
    <x v="0"/>
    <x v="0"/>
    <x v="0"/>
    <x v="2"/>
    <x v="336"/>
    <x v="0"/>
    <x v="274"/>
    <x v="0"/>
    <x v="49"/>
    <x v="92"/>
    <x v="0"/>
  </r>
  <r>
    <x v="354"/>
    <x v="352"/>
    <x v="1"/>
    <x v="228"/>
    <x v="150"/>
    <x v="0"/>
    <x v="2"/>
    <x v="283"/>
    <x v="303"/>
    <x v="0"/>
    <x v="39"/>
    <x v="66"/>
    <x v="9"/>
    <x v="58"/>
    <x v="19"/>
    <x v="1"/>
    <x v="59"/>
    <x v="80"/>
    <x v="1"/>
    <x v="0"/>
    <x v="0"/>
    <x v="286"/>
    <x v="290"/>
    <x v="17"/>
    <x v="139"/>
    <x v="234"/>
    <x v="294"/>
    <x v="0"/>
    <x v="0"/>
    <x v="0"/>
    <x v="2"/>
    <x v="337"/>
    <x v="2"/>
    <x v="275"/>
    <x v="1"/>
    <x v="3"/>
    <x v="4"/>
    <x v="0"/>
  </r>
  <r>
    <x v="355"/>
    <x v="353"/>
    <x v="1"/>
    <x v="229"/>
    <x v="179"/>
    <x v="0"/>
    <x v="0"/>
    <x v="188"/>
    <x v="304"/>
    <x v="0"/>
    <x v="38"/>
    <x v="63"/>
    <x v="60"/>
    <x v="6"/>
    <x v="1"/>
    <x v="0"/>
    <x v="1"/>
    <x v="6"/>
    <x v="1"/>
    <x v="0"/>
    <x v="0"/>
    <x v="287"/>
    <x v="291"/>
    <x v="13"/>
    <x v="56"/>
    <x v="76"/>
    <x v="295"/>
    <x v="0"/>
    <x v="0"/>
    <x v="0"/>
    <x v="2"/>
    <x v="338"/>
    <x v="2"/>
    <x v="276"/>
    <x v="1"/>
    <x v="3"/>
    <x v="4"/>
    <x v="0"/>
  </r>
  <r>
    <x v="356"/>
    <x v="354"/>
    <x v="1"/>
    <x v="222"/>
    <x v="98"/>
    <x v="0"/>
    <x v="13"/>
    <x v="284"/>
    <x v="305"/>
    <x v="0"/>
    <x v="17"/>
    <x v="31"/>
    <x v="69"/>
    <x v="9"/>
    <x v="55"/>
    <x v="0"/>
    <x v="55"/>
    <x v="9"/>
    <x v="66"/>
    <x v="0"/>
    <x v="0"/>
    <x v="288"/>
    <x v="292"/>
    <x v="13"/>
    <x v="69"/>
    <x v="235"/>
    <x v="296"/>
    <x v="0"/>
    <x v="0"/>
    <x v="0"/>
    <x v="0"/>
    <x v="339"/>
    <x v="2"/>
    <x v="268"/>
    <x v="1"/>
    <x v="3"/>
    <x v="4"/>
    <x v="0"/>
  </r>
  <r>
    <x v="357"/>
    <x v="355"/>
    <x v="1"/>
    <x v="230"/>
    <x v="166"/>
    <x v="1"/>
    <x v="11"/>
    <x v="263"/>
    <x v="279"/>
    <x v="17"/>
    <x v="22"/>
    <x v="73"/>
    <x v="28"/>
    <x v="63"/>
    <x v="27"/>
    <x v="0"/>
    <x v="27"/>
    <x v="86"/>
    <x v="27"/>
    <x v="0"/>
    <x v="0"/>
    <x v="47"/>
    <x v="47"/>
    <x v="19"/>
    <x v="40"/>
    <x v="47"/>
    <x v="47"/>
    <x v="0"/>
    <x v="0"/>
    <x v="0"/>
    <x v="3"/>
    <x v="340"/>
    <x v="1"/>
    <x v="277"/>
    <x v="1"/>
    <x v="3"/>
    <x v="4"/>
    <x v="0"/>
  </r>
  <r>
    <x v="358"/>
    <x v="356"/>
    <x v="1"/>
    <x v="231"/>
    <x v="175"/>
    <x v="0"/>
    <x v="15"/>
    <x v="277"/>
    <x v="296"/>
    <x v="0"/>
    <x v="19"/>
    <x v="42"/>
    <x v="110"/>
    <x v="18"/>
    <x v="69"/>
    <x v="0"/>
    <x v="70"/>
    <x v="20"/>
    <x v="87"/>
    <x v="0"/>
    <x v="0"/>
    <x v="289"/>
    <x v="293"/>
    <x v="0"/>
    <x v="6"/>
    <x v="52"/>
    <x v="297"/>
    <x v="0"/>
    <x v="0"/>
    <x v="0"/>
    <x v="6"/>
    <x v="341"/>
    <x v="2"/>
    <x v="278"/>
    <x v="1"/>
    <x v="3"/>
    <x v="4"/>
    <x v="0"/>
  </r>
  <r>
    <x v="359"/>
    <x v="357"/>
    <x v="3"/>
    <x v="0"/>
    <x v="98"/>
    <x v="0"/>
    <x v="13"/>
    <x v="285"/>
    <x v="306"/>
    <x v="0"/>
    <x v="17"/>
    <x v="31"/>
    <x v="69"/>
    <x v="9"/>
    <x v="55"/>
    <x v="0"/>
    <x v="55"/>
    <x v="9"/>
    <x v="66"/>
    <x v="0"/>
    <x v="0"/>
    <x v="210"/>
    <x v="212"/>
    <x v="9"/>
    <x v="16"/>
    <x v="175"/>
    <x v="214"/>
    <x v="0"/>
    <x v="1"/>
    <x v="0"/>
    <x v="4"/>
    <x v="8"/>
    <x v="1"/>
    <x v="9"/>
    <x v="1"/>
    <x v="3"/>
    <x v="93"/>
    <x v="0"/>
  </r>
  <r>
    <x v="360"/>
    <x v="358"/>
    <x v="0"/>
    <x v="0"/>
    <x v="180"/>
    <x v="0"/>
    <x v="1"/>
    <x v="286"/>
    <x v="307"/>
    <x v="0"/>
    <x v="2"/>
    <x v="75"/>
    <x v="113"/>
    <x v="65"/>
    <x v="99"/>
    <x v="0"/>
    <x v="101"/>
    <x v="91"/>
    <x v="128"/>
    <x v="0"/>
    <x v="0"/>
    <x v="290"/>
    <x v="294"/>
    <x v="13"/>
    <x v="140"/>
    <x v="236"/>
    <x v="298"/>
    <x v="0"/>
    <x v="1"/>
    <x v="0"/>
    <x v="4"/>
    <x v="8"/>
    <x v="1"/>
    <x v="9"/>
    <x v="0"/>
    <x v="50"/>
    <x v="94"/>
    <x v="0"/>
  </r>
  <r>
    <x v="361"/>
    <x v="359"/>
    <x v="1"/>
    <x v="222"/>
    <x v="98"/>
    <x v="0"/>
    <x v="13"/>
    <x v="247"/>
    <x v="261"/>
    <x v="0"/>
    <x v="17"/>
    <x v="31"/>
    <x v="69"/>
    <x v="9"/>
    <x v="55"/>
    <x v="0"/>
    <x v="55"/>
    <x v="9"/>
    <x v="66"/>
    <x v="0"/>
    <x v="0"/>
    <x v="291"/>
    <x v="295"/>
    <x v="0"/>
    <x v="65"/>
    <x v="89"/>
    <x v="299"/>
    <x v="0"/>
    <x v="0"/>
    <x v="0"/>
    <x v="0"/>
    <x v="342"/>
    <x v="2"/>
    <x v="268"/>
    <x v="1"/>
    <x v="3"/>
    <x v="4"/>
    <x v="0"/>
  </r>
  <r>
    <x v="362"/>
    <x v="360"/>
    <x v="1"/>
    <x v="222"/>
    <x v="35"/>
    <x v="0"/>
    <x v="13"/>
    <x v="287"/>
    <x v="308"/>
    <x v="0"/>
    <x v="17"/>
    <x v="29"/>
    <x v="33"/>
    <x v="9"/>
    <x v="30"/>
    <x v="0"/>
    <x v="30"/>
    <x v="9"/>
    <x v="31"/>
    <x v="0"/>
    <x v="0"/>
    <x v="292"/>
    <x v="296"/>
    <x v="0"/>
    <x v="25"/>
    <x v="71"/>
    <x v="300"/>
    <x v="0"/>
    <x v="0"/>
    <x v="0"/>
    <x v="0"/>
    <x v="343"/>
    <x v="2"/>
    <x v="268"/>
    <x v="1"/>
    <x v="3"/>
    <x v="4"/>
    <x v="0"/>
  </r>
  <r>
    <x v="363"/>
    <x v="361"/>
    <x v="1"/>
    <x v="232"/>
    <x v="181"/>
    <x v="0"/>
    <x v="48"/>
    <x v="288"/>
    <x v="309"/>
    <x v="0"/>
    <x v="41"/>
    <x v="9"/>
    <x v="33"/>
    <x v="0"/>
    <x v="9"/>
    <x v="0"/>
    <x v="9"/>
    <x v="33"/>
    <x v="49"/>
    <x v="0"/>
    <x v="0"/>
    <x v="293"/>
    <x v="297"/>
    <x v="0"/>
    <x v="1"/>
    <x v="150"/>
    <x v="301"/>
    <x v="0"/>
    <x v="0"/>
    <x v="0"/>
    <x v="2"/>
    <x v="344"/>
    <x v="2"/>
    <x v="279"/>
    <x v="1"/>
    <x v="3"/>
    <x v="4"/>
    <x v="0"/>
  </r>
  <r>
    <x v="364"/>
    <x v="362"/>
    <x v="0"/>
    <x v="0"/>
    <x v="182"/>
    <x v="0"/>
    <x v="49"/>
    <x v="289"/>
    <x v="310"/>
    <x v="0"/>
    <x v="20"/>
    <x v="15"/>
    <x v="6"/>
    <x v="0"/>
    <x v="25"/>
    <x v="0"/>
    <x v="25"/>
    <x v="28"/>
    <x v="73"/>
    <x v="0"/>
    <x v="0"/>
    <x v="293"/>
    <x v="297"/>
    <x v="0"/>
    <x v="1"/>
    <x v="150"/>
    <x v="301"/>
    <x v="0"/>
    <x v="0"/>
    <x v="0"/>
    <x v="3"/>
    <x v="345"/>
    <x v="2"/>
    <x v="280"/>
    <x v="0"/>
    <x v="51"/>
    <x v="4"/>
    <x v="0"/>
  </r>
  <r>
    <x v="365"/>
    <x v="363"/>
    <x v="0"/>
    <x v="0"/>
    <x v="169"/>
    <x v="0"/>
    <x v="25"/>
    <x v="289"/>
    <x v="311"/>
    <x v="0"/>
    <x v="20"/>
    <x v="22"/>
    <x v="7"/>
    <x v="64"/>
    <x v="96"/>
    <x v="0"/>
    <x v="98"/>
    <x v="87"/>
    <x v="122"/>
    <x v="0"/>
    <x v="0"/>
    <x v="293"/>
    <x v="297"/>
    <x v="0"/>
    <x v="1"/>
    <x v="150"/>
    <x v="301"/>
    <x v="0"/>
    <x v="0"/>
    <x v="0"/>
    <x v="3"/>
    <x v="345"/>
    <x v="2"/>
    <x v="281"/>
    <x v="0"/>
    <x v="52"/>
    <x v="4"/>
    <x v="0"/>
  </r>
  <r>
    <x v="366"/>
    <x v="364"/>
    <x v="1"/>
    <x v="233"/>
    <x v="183"/>
    <x v="0"/>
    <x v="19"/>
    <x v="290"/>
    <x v="312"/>
    <x v="0"/>
    <x v="10"/>
    <x v="8"/>
    <x v="114"/>
    <x v="8"/>
    <x v="10"/>
    <x v="0"/>
    <x v="10"/>
    <x v="8"/>
    <x v="10"/>
    <x v="0"/>
    <x v="0"/>
    <x v="294"/>
    <x v="298"/>
    <x v="19"/>
    <x v="40"/>
    <x v="237"/>
    <x v="302"/>
    <x v="0"/>
    <x v="0"/>
    <x v="0"/>
    <x v="1"/>
    <x v="346"/>
    <x v="3"/>
    <x v="282"/>
    <x v="1"/>
    <x v="3"/>
    <x v="4"/>
    <x v="0"/>
  </r>
  <r>
    <x v="367"/>
    <x v="365"/>
    <x v="1"/>
    <x v="234"/>
    <x v="166"/>
    <x v="1"/>
    <x v="11"/>
    <x v="263"/>
    <x v="279"/>
    <x v="17"/>
    <x v="22"/>
    <x v="73"/>
    <x v="28"/>
    <x v="63"/>
    <x v="27"/>
    <x v="0"/>
    <x v="27"/>
    <x v="86"/>
    <x v="27"/>
    <x v="0"/>
    <x v="0"/>
    <x v="295"/>
    <x v="299"/>
    <x v="13"/>
    <x v="55"/>
    <x v="238"/>
    <x v="303"/>
    <x v="0"/>
    <x v="0"/>
    <x v="0"/>
    <x v="3"/>
    <x v="347"/>
    <x v="1"/>
    <x v="283"/>
    <x v="1"/>
    <x v="3"/>
    <x v="4"/>
    <x v="0"/>
  </r>
  <r>
    <x v="368"/>
    <x v="366"/>
    <x v="1"/>
    <x v="222"/>
    <x v="98"/>
    <x v="0"/>
    <x v="13"/>
    <x v="291"/>
    <x v="313"/>
    <x v="0"/>
    <x v="17"/>
    <x v="31"/>
    <x v="69"/>
    <x v="9"/>
    <x v="55"/>
    <x v="0"/>
    <x v="55"/>
    <x v="9"/>
    <x v="66"/>
    <x v="0"/>
    <x v="0"/>
    <x v="296"/>
    <x v="300"/>
    <x v="13"/>
    <x v="128"/>
    <x v="239"/>
    <x v="304"/>
    <x v="0"/>
    <x v="0"/>
    <x v="0"/>
    <x v="0"/>
    <x v="348"/>
    <x v="2"/>
    <x v="268"/>
    <x v="1"/>
    <x v="3"/>
    <x v="4"/>
    <x v="0"/>
  </r>
  <r>
    <x v="369"/>
    <x v="367"/>
    <x v="1"/>
    <x v="222"/>
    <x v="98"/>
    <x v="0"/>
    <x v="13"/>
    <x v="285"/>
    <x v="306"/>
    <x v="0"/>
    <x v="17"/>
    <x v="31"/>
    <x v="69"/>
    <x v="9"/>
    <x v="55"/>
    <x v="0"/>
    <x v="55"/>
    <x v="9"/>
    <x v="66"/>
    <x v="0"/>
    <x v="0"/>
    <x v="297"/>
    <x v="301"/>
    <x v="11"/>
    <x v="20"/>
    <x v="240"/>
    <x v="305"/>
    <x v="0"/>
    <x v="0"/>
    <x v="0"/>
    <x v="0"/>
    <x v="349"/>
    <x v="2"/>
    <x v="268"/>
    <x v="1"/>
    <x v="3"/>
    <x v="4"/>
    <x v="0"/>
  </r>
  <r>
    <x v="370"/>
    <x v="368"/>
    <x v="1"/>
    <x v="222"/>
    <x v="98"/>
    <x v="0"/>
    <x v="13"/>
    <x v="285"/>
    <x v="306"/>
    <x v="0"/>
    <x v="17"/>
    <x v="31"/>
    <x v="69"/>
    <x v="9"/>
    <x v="55"/>
    <x v="0"/>
    <x v="55"/>
    <x v="9"/>
    <x v="66"/>
    <x v="0"/>
    <x v="0"/>
    <x v="298"/>
    <x v="302"/>
    <x v="22"/>
    <x v="54"/>
    <x v="241"/>
    <x v="306"/>
    <x v="0"/>
    <x v="0"/>
    <x v="0"/>
    <x v="0"/>
    <x v="350"/>
    <x v="2"/>
    <x v="268"/>
    <x v="1"/>
    <x v="3"/>
    <x v="4"/>
    <x v="0"/>
  </r>
  <r>
    <x v="371"/>
    <x v="369"/>
    <x v="1"/>
    <x v="235"/>
    <x v="150"/>
    <x v="0"/>
    <x v="2"/>
    <x v="292"/>
    <x v="314"/>
    <x v="0"/>
    <x v="39"/>
    <x v="66"/>
    <x v="9"/>
    <x v="58"/>
    <x v="19"/>
    <x v="1"/>
    <x v="59"/>
    <x v="80"/>
    <x v="1"/>
    <x v="0"/>
    <x v="0"/>
    <x v="299"/>
    <x v="303"/>
    <x v="0"/>
    <x v="25"/>
    <x v="183"/>
    <x v="307"/>
    <x v="0"/>
    <x v="0"/>
    <x v="0"/>
    <x v="2"/>
    <x v="351"/>
    <x v="2"/>
    <x v="284"/>
    <x v="1"/>
    <x v="3"/>
    <x v="4"/>
    <x v="0"/>
  </r>
  <r>
    <x v="372"/>
    <x v="370"/>
    <x v="1"/>
    <x v="222"/>
    <x v="35"/>
    <x v="0"/>
    <x v="13"/>
    <x v="156"/>
    <x v="166"/>
    <x v="0"/>
    <x v="17"/>
    <x v="7"/>
    <x v="3"/>
    <x v="8"/>
    <x v="39"/>
    <x v="0"/>
    <x v="39"/>
    <x v="8"/>
    <x v="44"/>
    <x v="0"/>
    <x v="0"/>
    <x v="102"/>
    <x v="103"/>
    <x v="15"/>
    <x v="41"/>
    <x v="48"/>
    <x v="104"/>
    <x v="0"/>
    <x v="0"/>
    <x v="0"/>
    <x v="0"/>
    <x v="352"/>
    <x v="2"/>
    <x v="268"/>
    <x v="1"/>
    <x v="3"/>
    <x v="4"/>
    <x v="0"/>
  </r>
  <r>
    <x v="373"/>
    <x v="371"/>
    <x v="1"/>
    <x v="236"/>
    <x v="150"/>
    <x v="0"/>
    <x v="2"/>
    <x v="293"/>
    <x v="315"/>
    <x v="0"/>
    <x v="39"/>
    <x v="66"/>
    <x v="9"/>
    <x v="58"/>
    <x v="19"/>
    <x v="0"/>
    <x v="19"/>
    <x v="83"/>
    <x v="117"/>
    <x v="0"/>
    <x v="0"/>
    <x v="300"/>
    <x v="304"/>
    <x v="24"/>
    <x v="66"/>
    <x v="242"/>
    <x v="308"/>
    <x v="0"/>
    <x v="0"/>
    <x v="0"/>
    <x v="2"/>
    <x v="353"/>
    <x v="2"/>
    <x v="285"/>
    <x v="1"/>
    <x v="3"/>
    <x v="4"/>
    <x v="0"/>
  </r>
  <r>
    <x v="373"/>
    <x v="371"/>
    <x v="1"/>
    <x v="236"/>
    <x v="150"/>
    <x v="0"/>
    <x v="2"/>
    <x v="271"/>
    <x v="289"/>
    <x v="0"/>
    <x v="39"/>
    <x v="66"/>
    <x v="9"/>
    <x v="58"/>
    <x v="19"/>
    <x v="0"/>
    <x v="19"/>
    <x v="83"/>
    <x v="117"/>
    <x v="0"/>
    <x v="0"/>
    <x v="300"/>
    <x v="304"/>
    <x v="24"/>
    <x v="66"/>
    <x v="242"/>
    <x v="308"/>
    <x v="0"/>
    <x v="0"/>
    <x v="0"/>
    <x v="2"/>
    <x v="353"/>
    <x v="2"/>
    <x v="285"/>
    <x v="1"/>
    <x v="3"/>
    <x v="4"/>
    <x v="0"/>
  </r>
  <r>
    <x v="374"/>
    <x v="372"/>
    <x v="1"/>
    <x v="222"/>
    <x v="98"/>
    <x v="0"/>
    <x v="13"/>
    <x v="285"/>
    <x v="306"/>
    <x v="0"/>
    <x v="17"/>
    <x v="31"/>
    <x v="69"/>
    <x v="9"/>
    <x v="55"/>
    <x v="0"/>
    <x v="55"/>
    <x v="9"/>
    <x v="66"/>
    <x v="0"/>
    <x v="0"/>
    <x v="301"/>
    <x v="305"/>
    <x v="23"/>
    <x v="136"/>
    <x v="231"/>
    <x v="309"/>
    <x v="0"/>
    <x v="0"/>
    <x v="0"/>
    <x v="0"/>
    <x v="354"/>
    <x v="2"/>
    <x v="268"/>
    <x v="1"/>
    <x v="3"/>
    <x v="4"/>
    <x v="0"/>
  </r>
  <r>
    <x v="375"/>
    <x v="373"/>
    <x v="1"/>
    <x v="237"/>
    <x v="166"/>
    <x v="1"/>
    <x v="11"/>
    <x v="294"/>
    <x v="316"/>
    <x v="18"/>
    <x v="22"/>
    <x v="76"/>
    <x v="28"/>
    <x v="59"/>
    <x v="19"/>
    <x v="0"/>
    <x v="19"/>
    <x v="81"/>
    <x v="19"/>
    <x v="0"/>
    <x v="0"/>
    <x v="302"/>
    <x v="306"/>
    <x v="23"/>
    <x v="57"/>
    <x v="243"/>
    <x v="310"/>
    <x v="0"/>
    <x v="0"/>
    <x v="0"/>
    <x v="3"/>
    <x v="355"/>
    <x v="1"/>
    <x v="286"/>
    <x v="1"/>
    <x v="3"/>
    <x v="4"/>
    <x v="0"/>
  </r>
  <r>
    <x v="376"/>
    <x v="374"/>
    <x v="1"/>
    <x v="238"/>
    <x v="184"/>
    <x v="0"/>
    <x v="6"/>
    <x v="295"/>
    <x v="317"/>
    <x v="0"/>
    <x v="2"/>
    <x v="49"/>
    <x v="6"/>
    <x v="0"/>
    <x v="100"/>
    <x v="0"/>
    <x v="102"/>
    <x v="0"/>
    <x v="129"/>
    <x v="0"/>
    <x v="0"/>
    <x v="303"/>
    <x v="307"/>
    <x v="0"/>
    <x v="1"/>
    <x v="18"/>
    <x v="311"/>
    <x v="0"/>
    <x v="0"/>
    <x v="0"/>
    <x v="6"/>
    <x v="356"/>
    <x v="2"/>
    <x v="287"/>
    <x v="4"/>
    <x v="3"/>
    <x v="4"/>
    <x v="0"/>
  </r>
  <r>
    <x v="377"/>
    <x v="375"/>
    <x v="1"/>
    <x v="239"/>
    <x v="21"/>
    <x v="0"/>
    <x v="13"/>
    <x v="26"/>
    <x v="26"/>
    <x v="0"/>
    <x v="17"/>
    <x v="17"/>
    <x v="21"/>
    <x v="66"/>
    <x v="101"/>
    <x v="0"/>
    <x v="103"/>
    <x v="92"/>
    <x v="130"/>
    <x v="0"/>
    <x v="0"/>
    <x v="73"/>
    <x v="73"/>
    <x v="0"/>
    <x v="25"/>
    <x v="71"/>
    <x v="74"/>
    <x v="0"/>
    <x v="0"/>
    <x v="0"/>
    <x v="0"/>
    <x v="357"/>
    <x v="2"/>
    <x v="288"/>
    <x v="1"/>
    <x v="3"/>
    <x v="95"/>
    <x v="0"/>
  </r>
  <r>
    <x v="377"/>
    <x v="375"/>
    <x v="1"/>
    <x v="239"/>
    <x v="185"/>
    <x v="0"/>
    <x v="5"/>
    <x v="296"/>
    <x v="318"/>
    <x v="0"/>
    <x v="2"/>
    <x v="26"/>
    <x v="28"/>
    <x v="67"/>
    <x v="102"/>
    <x v="0"/>
    <x v="104"/>
    <x v="93"/>
    <x v="131"/>
    <x v="0"/>
    <x v="0"/>
    <x v="73"/>
    <x v="73"/>
    <x v="0"/>
    <x v="25"/>
    <x v="71"/>
    <x v="74"/>
    <x v="0"/>
    <x v="0"/>
    <x v="0"/>
    <x v="6"/>
    <x v="358"/>
    <x v="2"/>
    <x v="289"/>
    <x v="0"/>
    <x v="53"/>
    <x v="95"/>
    <x v="0"/>
  </r>
  <r>
    <x v="377"/>
    <x v="375"/>
    <x v="1"/>
    <x v="239"/>
    <x v="20"/>
    <x v="0"/>
    <x v="4"/>
    <x v="297"/>
    <x v="319"/>
    <x v="0"/>
    <x v="16"/>
    <x v="16"/>
    <x v="20"/>
    <x v="68"/>
    <x v="103"/>
    <x v="0"/>
    <x v="105"/>
    <x v="94"/>
    <x v="132"/>
    <x v="0"/>
    <x v="0"/>
    <x v="73"/>
    <x v="73"/>
    <x v="0"/>
    <x v="25"/>
    <x v="71"/>
    <x v="74"/>
    <x v="0"/>
    <x v="0"/>
    <x v="0"/>
    <x v="1"/>
    <x v="359"/>
    <x v="2"/>
    <x v="290"/>
    <x v="1"/>
    <x v="3"/>
    <x v="95"/>
    <x v="0"/>
  </r>
  <r>
    <x v="377"/>
    <x v="375"/>
    <x v="1"/>
    <x v="239"/>
    <x v="186"/>
    <x v="0"/>
    <x v="5"/>
    <x v="298"/>
    <x v="320"/>
    <x v="0"/>
    <x v="16"/>
    <x v="64"/>
    <x v="90"/>
    <x v="69"/>
    <x v="104"/>
    <x v="0"/>
    <x v="106"/>
    <x v="95"/>
    <x v="133"/>
    <x v="0"/>
    <x v="0"/>
    <x v="73"/>
    <x v="73"/>
    <x v="0"/>
    <x v="25"/>
    <x v="71"/>
    <x v="74"/>
    <x v="0"/>
    <x v="0"/>
    <x v="0"/>
    <x v="1"/>
    <x v="359"/>
    <x v="2"/>
    <x v="290"/>
    <x v="1"/>
    <x v="3"/>
    <x v="95"/>
    <x v="0"/>
  </r>
  <r>
    <x v="377"/>
    <x v="375"/>
    <x v="1"/>
    <x v="239"/>
    <x v="187"/>
    <x v="0"/>
    <x v="9"/>
    <x v="188"/>
    <x v="321"/>
    <x v="0"/>
    <x v="27"/>
    <x v="58"/>
    <x v="115"/>
    <x v="70"/>
    <x v="105"/>
    <x v="0"/>
    <x v="107"/>
    <x v="96"/>
    <x v="134"/>
    <x v="0"/>
    <x v="0"/>
    <x v="73"/>
    <x v="73"/>
    <x v="0"/>
    <x v="25"/>
    <x v="71"/>
    <x v="74"/>
    <x v="0"/>
    <x v="0"/>
    <x v="0"/>
    <x v="2"/>
    <x v="360"/>
    <x v="2"/>
    <x v="291"/>
    <x v="1"/>
    <x v="3"/>
    <x v="95"/>
    <x v="0"/>
  </r>
  <r>
    <x v="378"/>
    <x v="376"/>
    <x v="1"/>
    <x v="233"/>
    <x v="183"/>
    <x v="0"/>
    <x v="19"/>
    <x v="299"/>
    <x v="322"/>
    <x v="0"/>
    <x v="10"/>
    <x v="8"/>
    <x v="114"/>
    <x v="8"/>
    <x v="10"/>
    <x v="0"/>
    <x v="10"/>
    <x v="8"/>
    <x v="10"/>
    <x v="0"/>
    <x v="0"/>
    <x v="304"/>
    <x v="308"/>
    <x v="29"/>
    <x v="141"/>
    <x v="244"/>
    <x v="312"/>
    <x v="0"/>
    <x v="0"/>
    <x v="0"/>
    <x v="1"/>
    <x v="361"/>
    <x v="3"/>
    <x v="282"/>
    <x v="1"/>
    <x v="3"/>
    <x v="4"/>
    <x v="0"/>
  </r>
  <r>
    <x v="379"/>
    <x v="377"/>
    <x v="1"/>
    <x v="222"/>
    <x v="188"/>
    <x v="0"/>
    <x v="37"/>
    <x v="300"/>
    <x v="323"/>
    <x v="0"/>
    <x v="17"/>
    <x v="24"/>
    <x v="116"/>
    <x v="6"/>
    <x v="71"/>
    <x v="0"/>
    <x v="72"/>
    <x v="6"/>
    <x v="89"/>
    <x v="0"/>
    <x v="0"/>
    <x v="69"/>
    <x v="309"/>
    <x v="0"/>
    <x v="94"/>
    <x v="245"/>
    <x v="313"/>
    <x v="0"/>
    <x v="0"/>
    <x v="0"/>
    <x v="0"/>
    <x v="362"/>
    <x v="2"/>
    <x v="268"/>
    <x v="1"/>
    <x v="3"/>
    <x v="4"/>
    <x v="0"/>
  </r>
  <r>
    <x v="380"/>
    <x v="378"/>
    <x v="1"/>
    <x v="240"/>
    <x v="147"/>
    <x v="0"/>
    <x v="1"/>
    <x v="301"/>
    <x v="324"/>
    <x v="0"/>
    <x v="2"/>
    <x v="42"/>
    <x v="59"/>
    <x v="0"/>
    <x v="87"/>
    <x v="0"/>
    <x v="89"/>
    <x v="0"/>
    <x v="110"/>
    <x v="0"/>
    <x v="0"/>
    <x v="305"/>
    <x v="310"/>
    <x v="26"/>
    <x v="142"/>
    <x v="246"/>
    <x v="314"/>
    <x v="0"/>
    <x v="0"/>
    <x v="0"/>
    <x v="6"/>
    <x v="363"/>
    <x v="2"/>
    <x v="292"/>
    <x v="1"/>
    <x v="3"/>
    <x v="4"/>
    <x v="0"/>
  </r>
  <r>
    <x v="381"/>
    <x v="379"/>
    <x v="1"/>
    <x v="241"/>
    <x v="62"/>
    <x v="1"/>
    <x v="13"/>
    <x v="302"/>
    <x v="325"/>
    <x v="0"/>
    <x v="22"/>
    <x v="7"/>
    <x v="28"/>
    <x v="0"/>
    <x v="21"/>
    <x v="0"/>
    <x v="21"/>
    <x v="0"/>
    <x v="21"/>
    <x v="0"/>
    <x v="0"/>
    <x v="306"/>
    <x v="311"/>
    <x v="12"/>
    <x v="76"/>
    <x v="247"/>
    <x v="315"/>
    <x v="3"/>
    <x v="0"/>
    <x v="0"/>
    <x v="2"/>
    <x v="364"/>
    <x v="1"/>
    <x v="293"/>
    <x v="1"/>
    <x v="3"/>
    <x v="4"/>
    <x v="0"/>
  </r>
  <r>
    <x v="382"/>
    <x v="380"/>
    <x v="1"/>
    <x v="222"/>
    <x v="35"/>
    <x v="0"/>
    <x v="13"/>
    <x v="181"/>
    <x v="191"/>
    <x v="0"/>
    <x v="17"/>
    <x v="7"/>
    <x v="3"/>
    <x v="8"/>
    <x v="39"/>
    <x v="0"/>
    <x v="39"/>
    <x v="8"/>
    <x v="44"/>
    <x v="0"/>
    <x v="0"/>
    <x v="307"/>
    <x v="312"/>
    <x v="18"/>
    <x v="39"/>
    <x v="248"/>
    <x v="316"/>
    <x v="0"/>
    <x v="0"/>
    <x v="0"/>
    <x v="0"/>
    <x v="365"/>
    <x v="2"/>
    <x v="268"/>
    <x v="1"/>
    <x v="3"/>
    <x v="4"/>
    <x v="0"/>
  </r>
  <r>
    <x v="383"/>
    <x v="381"/>
    <x v="1"/>
    <x v="242"/>
    <x v="189"/>
    <x v="0"/>
    <x v="5"/>
    <x v="303"/>
    <x v="326"/>
    <x v="0"/>
    <x v="20"/>
    <x v="0"/>
    <x v="0"/>
    <x v="0"/>
    <x v="0"/>
    <x v="0"/>
    <x v="0"/>
    <x v="0"/>
    <x v="0"/>
    <x v="0"/>
    <x v="0"/>
    <x v="308"/>
    <x v="313"/>
    <x v="13"/>
    <x v="23"/>
    <x v="249"/>
    <x v="317"/>
    <x v="0"/>
    <x v="0"/>
    <x v="0"/>
    <x v="3"/>
    <x v="366"/>
    <x v="2"/>
    <x v="294"/>
    <x v="1"/>
    <x v="3"/>
    <x v="4"/>
    <x v="0"/>
  </r>
  <r>
    <x v="384"/>
    <x v="382"/>
    <x v="1"/>
    <x v="222"/>
    <x v="35"/>
    <x v="0"/>
    <x v="13"/>
    <x v="156"/>
    <x v="166"/>
    <x v="0"/>
    <x v="17"/>
    <x v="7"/>
    <x v="3"/>
    <x v="8"/>
    <x v="39"/>
    <x v="0"/>
    <x v="39"/>
    <x v="8"/>
    <x v="44"/>
    <x v="0"/>
    <x v="0"/>
    <x v="309"/>
    <x v="314"/>
    <x v="17"/>
    <x v="32"/>
    <x v="108"/>
    <x v="318"/>
    <x v="0"/>
    <x v="0"/>
    <x v="0"/>
    <x v="0"/>
    <x v="367"/>
    <x v="2"/>
    <x v="268"/>
    <x v="1"/>
    <x v="3"/>
    <x v="4"/>
    <x v="0"/>
  </r>
  <r>
    <x v="385"/>
    <x v="383"/>
    <x v="1"/>
    <x v="222"/>
    <x v="98"/>
    <x v="0"/>
    <x v="13"/>
    <x v="143"/>
    <x v="151"/>
    <x v="0"/>
    <x v="17"/>
    <x v="31"/>
    <x v="69"/>
    <x v="9"/>
    <x v="55"/>
    <x v="0"/>
    <x v="55"/>
    <x v="9"/>
    <x v="66"/>
    <x v="0"/>
    <x v="0"/>
    <x v="310"/>
    <x v="315"/>
    <x v="29"/>
    <x v="143"/>
    <x v="250"/>
    <x v="319"/>
    <x v="0"/>
    <x v="0"/>
    <x v="0"/>
    <x v="0"/>
    <x v="368"/>
    <x v="2"/>
    <x v="268"/>
    <x v="1"/>
    <x v="3"/>
    <x v="4"/>
    <x v="0"/>
  </r>
  <r>
    <x v="386"/>
    <x v="384"/>
    <x v="0"/>
    <x v="0"/>
    <x v="98"/>
    <x v="0"/>
    <x v="13"/>
    <x v="161"/>
    <x v="171"/>
    <x v="0"/>
    <x v="17"/>
    <x v="31"/>
    <x v="69"/>
    <x v="9"/>
    <x v="55"/>
    <x v="0"/>
    <x v="55"/>
    <x v="9"/>
    <x v="66"/>
    <x v="0"/>
    <x v="0"/>
    <x v="26"/>
    <x v="316"/>
    <x v="18"/>
    <x v="144"/>
    <x v="251"/>
    <x v="320"/>
    <x v="0"/>
    <x v="0"/>
    <x v="0"/>
    <x v="0"/>
    <x v="369"/>
    <x v="2"/>
    <x v="268"/>
    <x v="0"/>
    <x v="54"/>
    <x v="4"/>
    <x v="0"/>
  </r>
  <r>
    <x v="387"/>
    <x v="385"/>
    <x v="1"/>
    <x v="222"/>
    <x v="35"/>
    <x v="0"/>
    <x v="13"/>
    <x v="304"/>
    <x v="327"/>
    <x v="0"/>
    <x v="17"/>
    <x v="29"/>
    <x v="33"/>
    <x v="9"/>
    <x v="30"/>
    <x v="0"/>
    <x v="30"/>
    <x v="9"/>
    <x v="31"/>
    <x v="0"/>
    <x v="0"/>
    <x v="311"/>
    <x v="317"/>
    <x v="4"/>
    <x v="95"/>
    <x v="212"/>
    <x v="321"/>
    <x v="0"/>
    <x v="0"/>
    <x v="0"/>
    <x v="0"/>
    <x v="370"/>
    <x v="2"/>
    <x v="268"/>
    <x v="1"/>
    <x v="3"/>
    <x v="4"/>
    <x v="0"/>
  </r>
  <r>
    <x v="388"/>
    <x v="386"/>
    <x v="1"/>
    <x v="222"/>
    <x v="35"/>
    <x v="0"/>
    <x v="13"/>
    <x v="175"/>
    <x v="185"/>
    <x v="0"/>
    <x v="17"/>
    <x v="29"/>
    <x v="33"/>
    <x v="9"/>
    <x v="30"/>
    <x v="0"/>
    <x v="30"/>
    <x v="9"/>
    <x v="31"/>
    <x v="0"/>
    <x v="0"/>
    <x v="312"/>
    <x v="318"/>
    <x v="12"/>
    <x v="145"/>
    <x v="252"/>
    <x v="322"/>
    <x v="0"/>
    <x v="0"/>
    <x v="0"/>
    <x v="0"/>
    <x v="371"/>
    <x v="2"/>
    <x v="268"/>
    <x v="1"/>
    <x v="3"/>
    <x v="4"/>
    <x v="0"/>
  </r>
  <r>
    <x v="389"/>
    <x v="387"/>
    <x v="1"/>
    <x v="243"/>
    <x v="166"/>
    <x v="1"/>
    <x v="11"/>
    <x v="263"/>
    <x v="279"/>
    <x v="17"/>
    <x v="22"/>
    <x v="73"/>
    <x v="28"/>
    <x v="63"/>
    <x v="27"/>
    <x v="0"/>
    <x v="27"/>
    <x v="86"/>
    <x v="27"/>
    <x v="0"/>
    <x v="0"/>
    <x v="59"/>
    <x v="59"/>
    <x v="20"/>
    <x v="46"/>
    <x v="59"/>
    <x v="323"/>
    <x v="0"/>
    <x v="0"/>
    <x v="0"/>
    <x v="3"/>
    <x v="372"/>
    <x v="1"/>
    <x v="295"/>
    <x v="1"/>
    <x v="3"/>
    <x v="96"/>
    <x v="0"/>
  </r>
  <r>
    <x v="390"/>
    <x v="388"/>
    <x v="1"/>
    <x v="222"/>
    <x v="98"/>
    <x v="0"/>
    <x v="13"/>
    <x v="305"/>
    <x v="328"/>
    <x v="0"/>
    <x v="17"/>
    <x v="31"/>
    <x v="69"/>
    <x v="9"/>
    <x v="55"/>
    <x v="0"/>
    <x v="55"/>
    <x v="9"/>
    <x v="66"/>
    <x v="0"/>
    <x v="0"/>
    <x v="313"/>
    <x v="319"/>
    <x v="7"/>
    <x v="146"/>
    <x v="253"/>
    <x v="324"/>
    <x v="0"/>
    <x v="0"/>
    <x v="0"/>
    <x v="0"/>
    <x v="373"/>
    <x v="2"/>
    <x v="268"/>
    <x v="1"/>
    <x v="3"/>
    <x v="4"/>
    <x v="0"/>
  </r>
  <r>
    <x v="391"/>
    <x v="389"/>
    <x v="1"/>
    <x v="244"/>
    <x v="119"/>
    <x v="0"/>
    <x v="10"/>
    <x v="306"/>
    <x v="329"/>
    <x v="0"/>
    <x v="14"/>
    <x v="7"/>
    <x v="71"/>
    <x v="6"/>
    <x v="9"/>
    <x v="0"/>
    <x v="9"/>
    <x v="90"/>
    <x v="127"/>
    <x v="0"/>
    <x v="0"/>
    <x v="314"/>
    <x v="320"/>
    <x v="0"/>
    <x v="1"/>
    <x v="87"/>
    <x v="325"/>
    <x v="0"/>
    <x v="0"/>
    <x v="0"/>
    <x v="0"/>
    <x v="374"/>
    <x v="2"/>
    <x v="296"/>
    <x v="1"/>
    <x v="3"/>
    <x v="4"/>
    <x v="0"/>
  </r>
  <r>
    <x v="391"/>
    <x v="389"/>
    <x v="1"/>
    <x v="244"/>
    <x v="119"/>
    <x v="0"/>
    <x v="10"/>
    <x v="307"/>
    <x v="330"/>
    <x v="0"/>
    <x v="14"/>
    <x v="7"/>
    <x v="71"/>
    <x v="6"/>
    <x v="9"/>
    <x v="0"/>
    <x v="9"/>
    <x v="90"/>
    <x v="127"/>
    <x v="0"/>
    <x v="0"/>
    <x v="314"/>
    <x v="320"/>
    <x v="0"/>
    <x v="1"/>
    <x v="87"/>
    <x v="325"/>
    <x v="0"/>
    <x v="0"/>
    <x v="0"/>
    <x v="0"/>
    <x v="374"/>
    <x v="2"/>
    <x v="296"/>
    <x v="1"/>
    <x v="3"/>
    <x v="4"/>
    <x v="0"/>
  </r>
  <r>
    <x v="392"/>
    <x v="390"/>
    <x v="1"/>
    <x v="222"/>
    <x v="98"/>
    <x v="0"/>
    <x v="13"/>
    <x v="143"/>
    <x v="151"/>
    <x v="0"/>
    <x v="17"/>
    <x v="31"/>
    <x v="69"/>
    <x v="9"/>
    <x v="55"/>
    <x v="0"/>
    <x v="55"/>
    <x v="9"/>
    <x v="66"/>
    <x v="0"/>
    <x v="0"/>
    <x v="315"/>
    <x v="321"/>
    <x v="3"/>
    <x v="12"/>
    <x v="254"/>
    <x v="326"/>
    <x v="0"/>
    <x v="0"/>
    <x v="0"/>
    <x v="0"/>
    <x v="375"/>
    <x v="2"/>
    <x v="268"/>
    <x v="1"/>
    <x v="3"/>
    <x v="4"/>
    <x v="0"/>
  </r>
  <r>
    <x v="393"/>
    <x v="391"/>
    <x v="1"/>
    <x v="222"/>
    <x v="98"/>
    <x v="0"/>
    <x v="13"/>
    <x v="308"/>
    <x v="331"/>
    <x v="0"/>
    <x v="17"/>
    <x v="31"/>
    <x v="69"/>
    <x v="9"/>
    <x v="55"/>
    <x v="0"/>
    <x v="55"/>
    <x v="9"/>
    <x v="66"/>
    <x v="0"/>
    <x v="0"/>
    <x v="316"/>
    <x v="322"/>
    <x v="0"/>
    <x v="147"/>
    <x v="255"/>
    <x v="327"/>
    <x v="0"/>
    <x v="0"/>
    <x v="0"/>
    <x v="0"/>
    <x v="376"/>
    <x v="2"/>
    <x v="268"/>
    <x v="1"/>
    <x v="3"/>
    <x v="4"/>
    <x v="0"/>
  </r>
  <r>
    <x v="394"/>
    <x v="392"/>
    <x v="1"/>
    <x v="222"/>
    <x v="35"/>
    <x v="0"/>
    <x v="13"/>
    <x v="163"/>
    <x v="173"/>
    <x v="0"/>
    <x v="17"/>
    <x v="29"/>
    <x v="33"/>
    <x v="9"/>
    <x v="30"/>
    <x v="0"/>
    <x v="30"/>
    <x v="9"/>
    <x v="31"/>
    <x v="0"/>
    <x v="0"/>
    <x v="317"/>
    <x v="323"/>
    <x v="10"/>
    <x v="148"/>
    <x v="256"/>
    <x v="328"/>
    <x v="0"/>
    <x v="0"/>
    <x v="0"/>
    <x v="0"/>
    <x v="377"/>
    <x v="2"/>
    <x v="268"/>
    <x v="1"/>
    <x v="3"/>
    <x v="4"/>
    <x v="0"/>
  </r>
  <r>
    <x v="395"/>
    <x v="393"/>
    <x v="1"/>
    <x v="222"/>
    <x v="35"/>
    <x v="0"/>
    <x v="13"/>
    <x v="178"/>
    <x v="188"/>
    <x v="0"/>
    <x v="17"/>
    <x v="7"/>
    <x v="3"/>
    <x v="8"/>
    <x v="39"/>
    <x v="0"/>
    <x v="39"/>
    <x v="8"/>
    <x v="44"/>
    <x v="0"/>
    <x v="0"/>
    <x v="136"/>
    <x v="137"/>
    <x v="3"/>
    <x v="86"/>
    <x v="124"/>
    <x v="138"/>
    <x v="0"/>
    <x v="0"/>
    <x v="0"/>
    <x v="0"/>
    <x v="378"/>
    <x v="2"/>
    <x v="268"/>
    <x v="1"/>
    <x v="3"/>
    <x v="4"/>
    <x v="0"/>
  </r>
  <r>
    <x v="396"/>
    <x v="394"/>
    <x v="1"/>
    <x v="222"/>
    <x v="98"/>
    <x v="0"/>
    <x v="13"/>
    <x v="285"/>
    <x v="306"/>
    <x v="0"/>
    <x v="17"/>
    <x v="31"/>
    <x v="69"/>
    <x v="9"/>
    <x v="55"/>
    <x v="0"/>
    <x v="55"/>
    <x v="9"/>
    <x v="66"/>
    <x v="0"/>
    <x v="0"/>
    <x v="318"/>
    <x v="324"/>
    <x v="1"/>
    <x v="8"/>
    <x v="257"/>
    <x v="329"/>
    <x v="0"/>
    <x v="0"/>
    <x v="0"/>
    <x v="0"/>
    <x v="379"/>
    <x v="2"/>
    <x v="268"/>
    <x v="1"/>
    <x v="3"/>
    <x v="4"/>
    <x v="0"/>
  </r>
  <r>
    <x v="397"/>
    <x v="395"/>
    <x v="0"/>
    <x v="0"/>
    <x v="98"/>
    <x v="0"/>
    <x v="13"/>
    <x v="143"/>
    <x v="151"/>
    <x v="0"/>
    <x v="17"/>
    <x v="31"/>
    <x v="69"/>
    <x v="9"/>
    <x v="55"/>
    <x v="0"/>
    <x v="55"/>
    <x v="9"/>
    <x v="66"/>
    <x v="0"/>
    <x v="0"/>
    <x v="319"/>
    <x v="325"/>
    <x v="3"/>
    <x v="104"/>
    <x v="213"/>
    <x v="330"/>
    <x v="0"/>
    <x v="0"/>
    <x v="0"/>
    <x v="0"/>
    <x v="380"/>
    <x v="2"/>
    <x v="268"/>
    <x v="0"/>
    <x v="54"/>
    <x v="4"/>
    <x v="0"/>
  </r>
  <r>
    <x v="398"/>
    <x v="396"/>
    <x v="1"/>
    <x v="222"/>
    <x v="98"/>
    <x v="0"/>
    <x v="13"/>
    <x v="309"/>
    <x v="332"/>
    <x v="0"/>
    <x v="17"/>
    <x v="31"/>
    <x v="69"/>
    <x v="9"/>
    <x v="55"/>
    <x v="0"/>
    <x v="55"/>
    <x v="9"/>
    <x v="66"/>
    <x v="0"/>
    <x v="0"/>
    <x v="56"/>
    <x v="326"/>
    <x v="0"/>
    <x v="6"/>
    <x v="258"/>
    <x v="331"/>
    <x v="0"/>
    <x v="0"/>
    <x v="0"/>
    <x v="0"/>
    <x v="381"/>
    <x v="2"/>
    <x v="268"/>
    <x v="1"/>
    <x v="3"/>
    <x v="4"/>
    <x v="0"/>
  </r>
  <r>
    <x v="399"/>
    <x v="397"/>
    <x v="1"/>
    <x v="222"/>
    <x v="35"/>
    <x v="0"/>
    <x v="13"/>
    <x v="178"/>
    <x v="188"/>
    <x v="0"/>
    <x v="17"/>
    <x v="7"/>
    <x v="3"/>
    <x v="8"/>
    <x v="39"/>
    <x v="0"/>
    <x v="39"/>
    <x v="8"/>
    <x v="44"/>
    <x v="0"/>
    <x v="0"/>
    <x v="320"/>
    <x v="327"/>
    <x v="0"/>
    <x v="14"/>
    <x v="114"/>
    <x v="332"/>
    <x v="0"/>
    <x v="0"/>
    <x v="0"/>
    <x v="0"/>
    <x v="382"/>
    <x v="2"/>
    <x v="268"/>
    <x v="1"/>
    <x v="3"/>
    <x v="4"/>
    <x v="0"/>
  </r>
  <r>
    <x v="400"/>
    <x v="398"/>
    <x v="1"/>
    <x v="245"/>
    <x v="190"/>
    <x v="0"/>
    <x v="2"/>
    <x v="310"/>
    <x v="333"/>
    <x v="0"/>
    <x v="3"/>
    <x v="77"/>
    <x v="42"/>
    <x v="0"/>
    <x v="72"/>
    <x v="0"/>
    <x v="73"/>
    <x v="0"/>
    <x v="90"/>
    <x v="0"/>
    <x v="0"/>
    <x v="321"/>
    <x v="328"/>
    <x v="0"/>
    <x v="1"/>
    <x v="18"/>
    <x v="333"/>
    <x v="0"/>
    <x v="1"/>
    <x v="0"/>
    <x v="4"/>
    <x v="8"/>
    <x v="1"/>
    <x v="9"/>
    <x v="0"/>
    <x v="37"/>
    <x v="97"/>
    <x v="0"/>
  </r>
  <r>
    <x v="400"/>
    <x v="398"/>
    <x v="1"/>
    <x v="245"/>
    <x v="98"/>
    <x v="0"/>
    <x v="13"/>
    <x v="278"/>
    <x v="297"/>
    <x v="0"/>
    <x v="17"/>
    <x v="31"/>
    <x v="69"/>
    <x v="9"/>
    <x v="55"/>
    <x v="0"/>
    <x v="55"/>
    <x v="9"/>
    <x v="66"/>
    <x v="0"/>
    <x v="0"/>
    <x v="321"/>
    <x v="328"/>
    <x v="0"/>
    <x v="1"/>
    <x v="18"/>
    <x v="333"/>
    <x v="0"/>
    <x v="0"/>
    <x v="0"/>
    <x v="0"/>
    <x v="383"/>
    <x v="2"/>
    <x v="297"/>
    <x v="1"/>
    <x v="3"/>
    <x v="97"/>
    <x v="0"/>
  </r>
  <r>
    <x v="401"/>
    <x v="399"/>
    <x v="1"/>
    <x v="246"/>
    <x v="191"/>
    <x v="0"/>
    <x v="6"/>
    <x v="311"/>
    <x v="334"/>
    <x v="0"/>
    <x v="48"/>
    <x v="65"/>
    <x v="117"/>
    <x v="0"/>
    <x v="96"/>
    <x v="0"/>
    <x v="98"/>
    <x v="33"/>
    <x v="135"/>
    <x v="0"/>
    <x v="0"/>
    <x v="322"/>
    <x v="329"/>
    <x v="7"/>
    <x v="27"/>
    <x v="259"/>
    <x v="334"/>
    <x v="0"/>
    <x v="0"/>
    <x v="0"/>
    <x v="6"/>
    <x v="384"/>
    <x v="0"/>
    <x v="298"/>
    <x v="1"/>
    <x v="3"/>
    <x v="4"/>
    <x v="0"/>
  </r>
  <r>
    <x v="402"/>
    <x v="400"/>
    <x v="1"/>
    <x v="222"/>
    <x v="35"/>
    <x v="0"/>
    <x v="13"/>
    <x v="156"/>
    <x v="166"/>
    <x v="0"/>
    <x v="17"/>
    <x v="7"/>
    <x v="3"/>
    <x v="8"/>
    <x v="39"/>
    <x v="0"/>
    <x v="39"/>
    <x v="8"/>
    <x v="44"/>
    <x v="0"/>
    <x v="0"/>
    <x v="323"/>
    <x v="330"/>
    <x v="13"/>
    <x v="149"/>
    <x v="260"/>
    <x v="335"/>
    <x v="0"/>
    <x v="0"/>
    <x v="0"/>
    <x v="0"/>
    <x v="385"/>
    <x v="2"/>
    <x v="268"/>
    <x v="1"/>
    <x v="3"/>
    <x v="4"/>
    <x v="0"/>
  </r>
  <r>
    <x v="403"/>
    <x v="401"/>
    <x v="1"/>
    <x v="222"/>
    <x v="98"/>
    <x v="0"/>
    <x v="13"/>
    <x v="143"/>
    <x v="151"/>
    <x v="0"/>
    <x v="17"/>
    <x v="31"/>
    <x v="69"/>
    <x v="9"/>
    <x v="55"/>
    <x v="0"/>
    <x v="55"/>
    <x v="9"/>
    <x v="66"/>
    <x v="0"/>
    <x v="0"/>
    <x v="324"/>
    <x v="331"/>
    <x v="3"/>
    <x v="127"/>
    <x v="261"/>
    <x v="336"/>
    <x v="0"/>
    <x v="0"/>
    <x v="0"/>
    <x v="0"/>
    <x v="386"/>
    <x v="2"/>
    <x v="268"/>
    <x v="1"/>
    <x v="3"/>
    <x v="4"/>
    <x v="0"/>
  </r>
  <r>
    <x v="404"/>
    <x v="402"/>
    <x v="1"/>
    <x v="233"/>
    <x v="60"/>
    <x v="0"/>
    <x v="19"/>
    <x v="90"/>
    <x v="91"/>
    <x v="0"/>
    <x v="10"/>
    <x v="8"/>
    <x v="53"/>
    <x v="0"/>
    <x v="30"/>
    <x v="0"/>
    <x v="30"/>
    <x v="0"/>
    <x v="31"/>
    <x v="0"/>
    <x v="0"/>
    <x v="325"/>
    <x v="332"/>
    <x v="0"/>
    <x v="26"/>
    <x v="262"/>
    <x v="337"/>
    <x v="0"/>
    <x v="0"/>
    <x v="0"/>
    <x v="1"/>
    <x v="387"/>
    <x v="3"/>
    <x v="282"/>
    <x v="1"/>
    <x v="3"/>
    <x v="4"/>
    <x v="0"/>
  </r>
  <r>
    <x v="404"/>
    <x v="402"/>
    <x v="1"/>
    <x v="233"/>
    <x v="60"/>
    <x v="0"/>
    <x v="19"/>
    <x v="312"/>
    <x v="335"/>
    <x v="0"/>
    <x v="10"/>
    <x v="8"/>
    <x v="53"/>
    <x v="0"/>
    <x v="30"/>
    <x v="1"/>
    <x v="40"/>
    <x v="0"/>
    <x v="45"/>
    <x v="0"/>
    <x v="0"/>
    <x v="325"/>
    <x v="332"/>
    <x v="0"/>
    <x v="26"/>
    <x v="262"/>
    <x v="337"/>
    <x v="0"/>
    <x v="0"/>
    <x v="0"/>
    <x v="1"/>
    <x v="387"/>
    <x v="3"/>
    <x v="282"/>
    <x v="1"/>
    <x v="3"/>
    <x v="4"/>
    <x v="0"/>
  </r>
  <r>
    <x v="405"/>
    <x v="403"/>
    <x v="1"/>
    <x v="247"/>
    <x v="177"/>
    <x v="0"/>
    <x v="29"/>
    <x v="230"/>
    <x v="336"/>
    <x v="0"/>
    <x v="52"/>
    <x v="63"/>
    <x v="112"/>
    <x v="13"/>
    <x v="28"/>
    <x v="0"/>
    <x v="28"/>
    <x v="14"/>
    <x v="29"/>
    <x v="0"/>
    <x v="0"/>
    <x v="326"/>
    <x v="333"/>
    <x v="18"/>
    <x v="39"/>
    <x v="263"/>
    <x v="338"/>
    <x v="0"/>
    <x v="0"/>
    <x v="0"/>
    <x v="2"/>
    <x v="388"/>
    <x v="2"/>
    <x v="299"/>
    <x v="1"/>
    <x v="3"/>
    <x v="4"/>
    <x v="0"/>
  </r>
  <r>
    <x v="406"/>
    <x v="404"/>
    <x v="1"/>
    <x v="248"/>
    <x v="183"/>
    <x v="0"/>
    <x v="19"/>
    <x v="313"/>
    <x v="337"/>
    <x v="0"/>
    <x v="10"/>
    <x v="8"/>
    <x v="114"/>
    <x v="8"/>
    <x v="10"/>
    <x v="0"/>
    <x v="10"/>
    <x v="8"/>
    <x v="10"/>
    <x v="0"/>
    <x v="0"/>
    <x v="327"/>
    <x v="334"/>
    <x v="13"/>
    <x v="49"/>
    <x v="64"/>
    <x v="339"/>
    <x v="0"/>
    <x v="0"/>
    <x v="0"/>
    <x v="6"/>
    <x v="389"/>
    <x v="3"/>
    <x v="300"/>
    <x v="1"/>
    <x v="3"/>
    <x v="4"/>
    <x v="0"/>
  </r>
  <r>
    <x v="407"/>
    <x v="405"/>
    <x v="1"/>
    <x v="249"/>
    <x v="192"/>
    <x v="0"/>
    <x v="1"/>
    <x v="314"/>
    <x v="338"/>
    <x v="0"/>
    <x v="2"/>
    <x v="78"/>
    <x v="118"/>
    <x v="26"/>
    <x v="8"/>
    <x v="0"/>
    <x v="8"/>
    <x v="32"/>
    <x v="8"/>
    <x v="0"/>
    <x v="0"/>
    <x v="215"/>
    <x v="217"/>
    <x v="13"/>
    <x v="63"/>
    <x v="179"/>
    <x v="219"/>
    <x v="0"/>
    <x v="0"/>
    <x v="0"/>
    <x v="6"/>
    <x v="390"/>
    <x v="2"/>
    <x v="301"/>
    <x v="0"/>
    <x v="5"/>
    <x v="4"/>
    <x v="0"/>
  </r>
  <r>
    <x v="407"/>
    <x v="405"/>
    <x v="1"/>
    <x v="249"/>
    <x v="193"/>
    <x v="0"/>
    <x v="1"/>
    <x v="315"/>
    <x v="339"/>
    <x v="0"/>
    <x v="2"/>
    <x v="6"/>
    <x v="119"/>
    <x v="71"/>
    <x v="106"/>
    <x v="0"/>
    <x v="108"/>
    <x v="97"/>
    <x v="136"/>
    <x v="0"/>
    <x v="0"/>
    <x v="215"/>
    <x v="217"/>
    <x v="13"/>
    <x v="63"/>
    <x v="179"/>
    <x v="219"/>
    <x v="0"/>
    <x v="0"/>
    <x v="0"/>
    <x v="6"/>
    <x v="390"/>
    <x v="2"/>
    <x v="301"/>
    <x v="1"/>
    <x v="3"/>
    <x v="4"/>
    <x v="0"/>
  </r>
  <r>
    <x v="408"/>
    <x v="406"/>
    <x v="1"/>
    <x v="222"/>
    <x v="188"/>
    <x v="0"/>
    <x v="37"/>
    <x v="316"/>
    <x v="340"/>
    <x v="0"/>
    <x v="17"/>
    <x v="24"/>
    <x v="116"/>
    <x v="6"/>
    <x v="71"/>
    <x v="0"/>
    <x v="72"/>
    <x v="6"/>
    <x v="89"/>
    <x v="0"/>
    <x v="0"/>
    <x v="246"/>
    <x v="249"/>
    <x v="17"/>
    <x v="74"/>
    <x v="202"/>
    <x v="340"/>
    <x v="0"/>
    <x v="0"/>
    <x v="0"/>
    <x v="0"/>
    <x v="391"/>
    <x v="2"/>
    <x v="268"/>
    <x v="1"/>
    <x v="3"/>
    <x v="4"/>
    <x v="0"/>
  </r>
  <r>
    <x v="409"/>
    <x v="407"/>
    <x v="1"/>
    <x v="250"/>
    <x v="110"/>
    <x v="0"/>
    <x v="36"/>
    <x v="157"/>
    <x v="167"/>
    <x v="12"/>
    <x v="24"/>
    <x v="52"/>
    <x v="74"/>
    <x v="44"/>
    <x v="66"/>
    <x v="0"/>
    <x v="67"/>
    <x v="61"/>
    <x v="84"/>
    <x v="0"/>
    <x v="0"/>
    <x v="328"/>
    <x v="335"/>
    <x v="3"/>
    <x v="12"/>
    <x v="264"/>
    <x v="341"/>
    <x v="0"/>
    <x v="0"/>
    <x v="0"/>
    <x v="2"/>
    <x v="392"/>
    <x v="2"/>
    <x v="302"/>
    <x v="1"/>
    <x v="3"/>
    <x v="4"/>
    <x v="0"/>
  </r>
  <r>
    <x v="410"/>
    <x v="408"/>
    <x v="1"/>
    <x v="233"/>
    <x v="194"/>
    <x v="0"/>
    <x v="19"/>
    <x v="317"/>
    <x v="341"/>
    <x v="0"/>
    <x v="10"/>
    <x v="8"/>
    <x v="120"/>
    <x v="72"/>
    <x v="107"/>
    <x v="0"/>
    <x v="109"/>
    <x v="98"/>
    <x v="137"/>
    <x v="0"/>
    <x v="0"/>
    <x v="329"/>
    <x v="336"/>
    <x v="0"/>
    <x v="94"/>
    <x v="265"/>
    <x v="342"/>
    <x v="0"/>
    <x v="0"/>
    <x v="0"/>
    <x v="1"/>
    <x v="393"/>
    <x v="3"/>
    <x v="282"/>
    <x v="1"/>
    <x v="3"/>
    <x v="4"/>
    <x v="0"/>
  </r>
  <r>
    <x v="411"/>
    <x v="409"/>
    <x v="1"/>
    <x v="251"/>
    <x v="61"/>
    <x v="0"/>
    <x v="1"/>
    <x v="318"/>
    <x v="342"/>
    <x v="0"/>
    <x v="2"/>
    <x v="37"/>
    <x v="54"/>
    <x v="30"/>
    <x v="20"/>
    <x v="0"/>
    <x v="20"/>
    <x v="38"/>
    <x v="28"/>
    <x v="0"/>
    <x v="0"/>
    <x v="330"/>
    <x v="337"/>
    <x v="27"/>
    <x v="106"/>
    <x v="266"/>
    <x v="343"/>
    <x v="0"/>
    <x v="0"/>
    <x v="0"/>
    <x v="6"/>
    <x v="394"/>
    <x v="2"/>
    <x v="303"/>
    <x v="1"/>
    <x v="3"/>
    <x v="98"/>
    <x v="0"/>
  </r>
  <r>
    <x v="412"/>
    <x v="410"/>
    <x v="1"/>
    <x v="252"/>
    <x v="102"/>
    <x v="0"/>
    <x v="4"/>
    <x v="73"/>
    <x v="155"/>
    <x v="0"/>
    <x v="1"/>
    <x v="49"/>
    <x v="1"/>
    <x v="14"/>
    <x v="27"/>
    <x v="0"/>
    <x v="27"/>
    <x v="16"/>
    <x v="27"/>
    <x v="0"/>
    <x v="0"/>
    <x v="331"/>
    <x v="338"/>
    <x v="0"/>
    <x v="1"/>
    <x v="267"/>
    <x v="344"/>
    <x v="0"/>
    <x v="0"/>
    <x v="0"/>
    <x v="1"/>
    <x v="395"/>
    <x v="2"/>
    <x v="304"/>
    <x v="1"/>
    <x v="3"/>
    <x v="4"/>
    <x v="0"/>
  </r>
  <r>
    <x v="413"/>
    <x v="411"/>
    <x v="0"/>
    <x v="253"/>
    <x v="185"/>
    <x v="0"/>
    <x v="5"/>
    <x v="319"/>
    <x v="343"/>
    <x v="0"/>
    <x v="2"/>
    <x v="26"/>
    <x v="28"/>
    <x v="67"/>
    <x v="102"/>
    <x v="0"/>
    <x v="104"/>
    <x v="99"/>
    <x v="138"/>
    <x v="0"/>
    <x v="0"/>
    <x v="332"/>
    <x v="339"/>
    <x v="3"/>
    <x v="150"/>
    <x v="268"/>
    <x v="345"/>
    <x v="0"/>
    <x v="0"/>
    <x v="0"/>
    <x v="6"/>
    <x v="396"/>
    <x v="2"/>
    <x v="305"/>
    <x v="0"/>
    <x v="55"/>
    <x v="98"/>
    <x v="0"/>
  </r>
  <r>
    <x v="414"/>
    <x v="412"/>
    <x v="1"/>
    <x v="254"/>
    <x v="70"/>
    <x v="0"/>
    <x v="19"/>
    <x v="33"/>
    <x v="104"/>
    <x v="0"/>
    <x v="10"/>
    <x v="29"/>
    <x v="53"/>
    <x v="0"/>
    <x v="11"/>
    <x v="0"/>
    <x v="11"/>
    <x v="0"/>
    <x v="11"/>
    <x v="0"/>
    <x v="0"/>
    <x v="331"/>
    <x v="338"/>
    <x v="0"/>
    <x v="1"/>
    <x v="267"/>
    <x v="344"/>
    <x v="0"/>
    <x v="0"/>
    <x v="0"/>
    <x v="6"/>
    <x v="397"/>
    <x v="3"/>
    <x v="306"/>
    <x v="1"/>
    <x v="3"/>
    <x v="4"/>
    <x v="0"/>
  </r>
  <r>
    <x v="415"/>
    <x v="413"/>
    <x v="1"/>
    <x v="255"/>
    <x v="195"/>
    <x v="0"/>
    <x v="9"/>
    <x v="320"/>
    <x v="344"/>
    <x v="0"/>
    <x v="6"/>
    <x v="15"/>
    <x v="7"/>
    <x v="6"/>
    <x v="18"/>
    <x v="0"/>
    <x v="18"/>
    <x v="6"/>
    <x v="18"/>
    <x v="0"/>
    <x v="0"/>
    <x v="322"/>
    <x v="329"/>
    <x v="7"/>
    <x v="27"/>
    <x v="259"/>
    <x v="334"/>
    <x v="0"/>
    <x v="0"/>
    <x v="0"/>
    <x v="1"/>
    <x v="398"/>
    <x v="3"/>
    <x v="307"/>
    <x v="1"/>
    <x v="3"/>
    <x v="4"/>
    <x v="0"/>
  </r>
  <r>
    <x v="416"/>
    <x v="414"/>
    <x v="1"/>
    <x v="256"/>
    <x v="196"/>
    <x v="0"/>
    <x v="10"/>
    <x v="321"/>
    <x v="345"/>
    <x v="0"/>
    <x v="14"/>
    <x v="65"/>
    <x v="0"/>
    <x v="55"/>
    <x v="40"/>
    <x v="0"/>
    <x v="40"/>
    <x v="74"/>
    <x v="45"/>
    <x v="0"/>
    <x v="0"/>
    <x v="243"/>
    <x v="245"/>
    <x v="13"/>
    <x v="120"/>
    <x v="198"/>
    <x v="248"/>
    <x v="0"/>
    <x v="0"/>
    <x v="0"/>
    <x v="0"/>
    <x v="399"/>
    <x v="2"/>
    <x v="308"/>
    <x v="1"/>
    <x v="3"/>
    <x v="98"/>
    <x v="0"/>
  </r>
  <r>
    <x v="417"/>
    <x v="415"/>
    <x v="1"/>
    <x v="257"/>
    <x v="196"/>
    <x v="0"/>
    <x v="10"/>
    <x v="322"/>
    <x v="346"/>
    <x v="0"/>
    <x v="14"/>
    <x v="65"/>
    <x v="0"/>
    <x v="55"/>
    <x v="40"/>
    <x v="0"/>
    <x v="40"/>
    <x v="74"/>
    <x v="45"/>
    <x v="0"/>
    <x v="0"/>
    <x v="243"/>
    <x v="245"/>
    <x v="13"/>
    <x v="120"/>
    <x v="198"/>
    <x v="248"/>
    <x v="0"/>
    <x v="0"/>
    <x v="0"/>
    <x v="0"/>
    <x v="399"/>
    <x v="2"/>
    <x v="309"/>
    <x v="1"/>
    <x v="3"/>
    <x v="98"/>
    <x v="0"/>
  </r>
  <r>
    <x v="418"/>
    <x v="416"/>
    <x v="1"/>
    <x v="258"/>
    <x v="197"/>
    <x v="1"/>
    <x v="5"/>
    <x v="323"/>
    <x v="347"/>
    <x v="0"/>
    <x v="22"/>
    <x v="34"/>
    <x v="28"/>
    <x v="0"/>
    <x v="37"/>
    <x v="0"/>
    <x v="37"/>
    <x v="28"/>
    <x v="139"/>
    <x v="0"/>
    <x v="0"/>
    <x v="4"/>
    <x v="4"/>
    <x v="3"/>
    <x v="4"/>
    <x v="4"/>
    <x v="4"/>
    <x v="0"/>
    <x v="0"/>
    <x v="0"/>
    <x v="0"/>
    <x v="400"/>
    <x v="1"/>
    <x v="310"/>
    <x v="1"/>
    <x v="3"/>
    <x v="4"/>
    <x v="0"/>
  </r>
  <r>
    <x v="419"/>
    <x v="417"/>
    <x v="1"/>
    <x v="259"/>
    <x v="143"/>
    <x v="0"/>
    <x v="22"/>
    <x v="228"/>
    <x v="240"/>
    <x v="14"/>
    <x v="24"/>
    <x v="31"/>
    <x v="28"/>
    <x v="73"/>
    <x v="108"/>
    <x v="0"/>
    <x v="110"/>
    <x v="100"/>
    <x v="140"/>
    <x v="0"/>
    <x v="0"/>
    <x v="4"/>
    <x v="4"/>
    <x v="3"/>
    <x v="4"/>
    <x v="4"/>
    <x v="4"/>
    <x v="0"/>
    <x v="0"/>
    <x v="0"/>
    <x v="2"/>
    <x v="401"/>
    <x v="2"/>
    <x v="311"/>
    <x v="1"/>
    <x v="3"/>
    <x v="4"/>
    <x v="0"/>
  </r>
  <r>
    <x v="420"/>
    <x v="418"/>
    <x v="1"/>
    <x v="260"/>
    <x v="82"/>
    <x v="0"/>
    <x v="4"/>
    <x v="324"/>
    <x v="348"/>
    <x v="0"/>
    <x v="2"/>
    <x v="0"/>
    <x v="39"/>
    <x v="0"/>
    <x v="0"/>
    <x v="0"/>
    <x v="0"/>
    <x v="28"/>
    <x v="141"/>
    <x v="0"/>
    <x v="0"/>
    <x v="87"/>
    <x v="88"/>
    <x v="0"/>
    <x v="26"/>
    <x v="84"/>
    <x v="89"/>
    <x v="0"/>
    <x v="0"/>
    <x v="0"/>
    <x v="6"/>
    <x v="402"/>
    <x v="5"/>
    <x v="312"/>
    <x v="1"/>
    <x v="3"/>
    <x v="8"/>
    <x v="0"/>
  </r>
  <r>
    <x v="421"/>
    <x v="419"/>
    <x v="1"/>
    <x v="261"/>
    <x v="196"/>
    <x v="0"/>
    <x v="10"/>
    <x v="188"/>
    <x v="349"/>
    <x v="0"/>
    <x v="14"/>
    <x v="65"/>
    <x v="0"/>
    <x v="55"/>
    <x v="40"/>
    <x v="0"/>
    <x v="40"/>
    <x v="74"/>
    <x v="45"/>
    <x v="0"/>
    <x v="0"/>
    <x v="333"/>
    <x v="340"/>
    <x v="17"/>
    <x v="32"/>
    <x v="269"/>
    <x v="346"/>
    <x v="0"/>
    <x v="0"/>
    <x v="0"/>
    <x v="0"/>
    <x v="403"/>
    <x v="2"/>
    <x v="313"/>
    <x v="1"/>
    <x v="3"/>
    <x v="98"/>
    <x v="0"/>
  </r>
  <r>
    <x v="422"/>
    <x v="420"/>
    <x v="1"/>
    <x v="262"/>
    <x v="40"/>
    <x v="0"/>
    <x v="22"/>
    <x v="63"/>
    <x v="63"/>
    <x v="4"/>
    <x v="24"/>
    <x v="31"/>
    <x v="41"/>
    <x v="6"/>
    <x v="12"/>
    <x v="0"/>
    <x v="12"/>
    <x v="6"/>
    <x v="12"/>
    <x v="0"/>
    <x v="0"/>
    <x v="334"/>
    <x v="341"/>
    <x v="14"/>
    <x v="151"/>
    <x v="270"/>
    <x v="347"/>
    <x v="0"/>
    <x v="0"/>
    <x v="0"/>
    <x v="2"/>
    <x v="404"/>
    <x v="2"/>
    <x v="314"/>
    <x v="1"/>
    <x v="3"/>
    <x v="4"/>
    <x v="0"/>
  </r>
  <r>
    <x v="423"/>
    <x v="421"/>
    <x v="1"/>
    <x v="263"/>
    <x v="198"/>
    <x v="0"/>
    <x v="15"/>
    <x v="325"/>
    <x v="350"/>
    <x v="0"/>
    <x v="18"/>
    <x v="14"/>
    <x v="18"/>
    <x v="32"/>
    <x v="26"/>
    <x v="0"/>
    <x v="26"/>
    <x v="40"/>
    <x v="26"/>
    <x v="0"/>
    <x v="0"/>
    <x v="335"/>
    <x v="342"/>
    <x v="0"/>
    <x v="25"/>
    <x v="271"/>
    <x v="348"/>
    <x v="0"/>
    <x v="0"/>
    <x v="0"/>
    <x v="2"/>
    <x v="405"/>
    <x v="2"/>
    <x v="315"/>
    <x v="1"/>
    <x v="3"/>
    <x v="4"/>
    <x v="0"/>
  </r>
  <r>
    <x v="424"/>
    <x v="422"/>
    <x v="1"/>
    <x v="264"/>
    <x v="196"/>
    <x v="0"/>
    <x v="10"/>
    <x v="326"/>
    <x v="351"/>
    <x v="0"/>
    <x v="14"/>
    <x v="65"/>
    <x v="0"/>
    <x v="55"/>
    <x v="40"/>
    <x v="0"/>
    <x v="40"/>
    <x v="74"/>
    <x v="45"/>
    <x v="0"/>
    <x v="0"/>
    <x v="336"/>
    <x v="343"/>
    <x v="14"/>
    <x v="152"/>
    <x v="272"/>
    <x v="349"/>
    <x v="0"/>
    <x v="0"/>
    <x v="0"/>
    <x v="6"/>
    <x v="406"/>
    <x v="4"/>
    <x v="316"/>
    <x v="1"/>
    <x v="3"/>
    <x v="99"/>
    <x v="0"/>
  </r>
  <r>
    <x v="425"/>
    <x v="423"/>
    <x v="1"/>
    <x v="222"/>
    <x v="188"/>
    <x v="0"/>
    <x v="37"/>
    <x v="327"/>
    <x v="352"/>
    <x v="0"/>
    <x v="17"/>
    <x v="24"/>
    <x v="116"/>
    <x v="6"/>
    <x v="71"/>
    <x v="0"/>
    <x v="72"/>
    <x v="6"/>
    <x v="89"/>
    <x v="0"/>
    <x v="0"/>
    <x v="337"/>
    <x v="344"/>
    <x v="0"/>
    <x v="1"/>
    <x v="18"/>
    <x v="350"/>
    <x v="0"/>
    <x v="0"/>
    <x v="0"/>
    <x v="0"/>
    <x v="407"/>
    <x v="2"/>
    <x v="268"/>
    <x v="1"/>
    <x v="3"/>
    <x v="4"/>
    <x v="0"/>
  </r>
  <r>
    <x v="426"/>
    <x v="424"/>
    <x v="1"/>
    <x v="265"/>
    <x v="109"/>
    <x v="0"/>
    <x v="15"/>
    <x v="328"/>
    <x v="353"/>
    <x v="0"/>
    <x v="19"/>
    <x v="21"/>
    <x v="51"/>
    <x v="74"/>
    <x v="109"/>
    <x v="0"/>
    <x v="111"/>
    <x v="101"/>
    <x v="142"/>
    <x v="0"/>
    <x v="0"/>
    <x v="338"/>
    <x v="345"/>
    <x v="10"/>
    <x v="153"/>
    <x v="273"/>
    <x v="351"/>
    <x v="0"/>
    <x v="0"/>
    <x v="0"/>
    <x v="6"/>
    <x v="408"/>
    <x v="2"/>
    <x v="317"/>
    <x v="1"/>
    <x v="3"/>
    <x v="4"/>
    <x v="0"/>
  </r>
  <r>
    <x v="427"/>
    <x v="425"/>
    <x v="0"/>
    <x v="0"/>
    <x v="125"/>
    <x v="0"/>
    <x v="6"/>
    <x v="329"/>
    <x v="354"/>
    <x v="0"/>
    <x v="6"/>
    <x v="1"/>
    <x v="28"/>
    <x v="0"/>
    <x v="1"/>
    <x v="0"/>
    <x v="1"/>
    <x v="33"/>
    <x v="129"/>
    <x v="0"/>
    <x v="0"/>
    <x v="339"/>
    <x v="346"/>
    <x v="13"/>
    <x v="63"/>
    <x v="179"/>
    <x v="352"/>
    <x v="0"/>
    <x v="1"/>
    <x v="0"/>
    <x v="4"/>
    <x v="8"/>
    <x v="1"/>
    <x v="9"/>
    <x v="0"/>
    <x v="56"/>
    <x v="100"/>
    <x v="0"/>
  </r>
  <r>
    <x v="428"/>
    <x v="426"/>
    <x v="1"/>
    <x v="266"/>
    <x v="107"/>
    <x v="0"/>
    <x v="13"/>
    <x v="330"/>
    <x v="355"/>
    <x v="0"/>
    <x v="39"/>
    <x v="31"/>
    <x v="72"/>
    <x v="75"/>
    <x v="110"/>
    <x v="0"/>
    <x v="112"/>
    <x v="102"/>
    <x v="143"/>
    <x v="0"/>
    <x v="0"/>
    <x v="202"/>
    <x v="204"/>
    <x v="3"/>
    <x v="104"/>
    <x v="169"/>
    <x v="205"/>
    <x v="0"/>
    <x v="0"/>
    <x v="0"/>
    <x v="2"/>
    <x v="409"/>
    <x v="0"/>
    <x v="318"/>
    <x v="1"/>
    <x v="3"/>
    <x v="98"/>
    <x v="0"/>
  </r>
  <r>
    <x v="429"/>
    <x v="427"/>
    <x v="0"/>
    <x v="0"/>
    <x v="199"/>
    <x v="0"/>
    <x v="29"/>
    <x v="138"/>
    <x v="356"/>
    <x v="0"/>
    <x v="45"/>
    <x v="40"/>
    <x v="121"/>
    <x v="8"/>
    <x v="55"/>
    <x v="0"/>
    <x v="55"/>
    <x v="8"/>
    <x v="66"/>
    <x v="0"/>
    <x v="0"/>
    <x v="340"/>
    <x v="347"/>
    <x v="3"/>
    <x v="127"/>
    <x v="211"/>
    <x v="353"/>
    <x v="0"/>
    <x v="1"/>
    <x v="0"/>
    <x v="4"/>
    <x v="8"/>
    <x v="1"/>
    <x v="9"/>
    <x v="0"/>
    <x v="54"/>
    <x v="101"/>
    <x v="0"/>
  </r>
  <r>
    <x v="430"/>
    <x v="428"/>
    <x v="0"/>
    <x v="267"/>
    <x v="200"/>
    <x v="0"/>
    <x v="15"/>
    <x v="331"/>
    <x v="357"/>
    <x v="0"/>
    <x v="19"/>
    <x v="21"/>
    <x v="25"/>
    <x v="6"/>
    <x v="16"/>
    <x v="0"/>
    <x v="16"/>
    <x v="6"/>
    <x v="16"/>
    <x v="0"/>
    <x v="0"/>
    <x v="341"/>
    <x v="348"/>
    <x v="7"/>
    <x v="27"/>
    <x v="31"/>
    <x v="354"/>
    <x v="0"/>
    <x v="0"/>
    <x v="0"/>
    <x v="6"/>
    <x v="410"/>
    <x v="2"/>
    <x v="319"/>
    <x v="0"/>
    <x v="57"/>
    <x v="4"/>
    <x v="0"/>
  </r>
  <r>
    <x v="431"/>
    <x v="429"/>
    <x v="1"/>
    <x v="268"/>
    <x v="76"/>
    <x v="0"/>
    <x v="29"/>
    <x v="332"/>
    <x v="358"/>
    <x v="0"/>
    <x v="54"/>
    <x v="41"/>
    <x v="12"/>
    <x v="0"/>
    <x v="111"/>
    <x v="0"/>
    <x v="113"/>
    <x v="30"/>
    <x v="144"/>
    <x v="0"/>
    <x v="0"/>
    <x v="342"/>
    <x v="349"/>
    <x v="0"/>
    <x v="1"/>
    <x v="267"/>
    <x v="355"/>
    <x v="0"/>
    <x v="0"/>
    <x v="0"/>
    <x v="2"/>
    <x v="411"/>
    <x v="2"/>
    <x v="320"/>
    <x v="1"/>
    <x v="3"/>
    <x v="4"/>
    <x v="0"/>
  </r>
  <r>
    <x v="432"/>
    <x v="430"/>
    <x v="0"/>
    <x v="0"/>
    <x v="201"/>
    <x v="0"/>
    <x v="6"/>
    <x v="333"/>
    <x v="359"/>
    <x v="0"/>
    <x v="2"/>
    <x v="36"/>
    <x v="39"/>
    <x v="6"/>
    <x v="40"/>
    <x v="0"/>
    <x v="40"/>
    <x v="6"/>
    <x v="45"/>
    <x v="0"/>
    <x v="0"/>
    <x v="219"/>
    <x v="221"/>
    <x v="14"/>
    <x v="110"/>
    <x v="182"/>
    <x v="223"/>
    <x v="0"/>
    <x v="0"/>
    <x v="0"/>
    <x v="6"/>
    <x v="412"/>
    <x v="2"/>
    <x v="321"/>
    <x v="0"/>
    <x v="16"/>
    <x v="98"/>
    <x v="0"/>
  </r>
  <r>
    <x v="433"/>
    <x v="431"/>
    <x v="1"/>
    <x v="269"/>
    <x v="202"/>
    <x v="0"/>
    <x v="26"/>
    <x v="334"/>
    <x v="360"/>
    <x v="0"/>
    <x v="28"/>
    <x v="29"/>
    <x v="122"/>
    <x v="8"/>
    <x v="14"/>
    <x v="0"/>
    <x v="14"/>
    <x v="8"/>
    <x v="54"/>
    <x v="0"/>
    <x v="0"/>
    <x v="343"/>
    <x v="350"/>
    <x v="13"/>
    <x v="55"/>
    <x v="274"/>
    <x v="356"/>
    <x v="4"/>
    <x v="0"/>
    <x v="0"/>
    <x v="6"/>
    <x v="413"/>
    <x v="2"/>
    <x v="322"/>
    <x v="1"/>
    <x v="3"/>
    <x v="4"/>
    <x v="0"/>
  </r>
  <r>
    <x v="434"/>
    <x v="432"/>
    <x v="3"/>
    <x v="0"/>
    <x v="202"/>
    <x v="0"/>
    <x v="26"/>
    <x v="335"/>
    <x v="361"/>
    <x v="0"/>
    <x v="28"/>
    <x v="29"/>
    <x v="122"/>
    <x v="8"/>
    <x v="14"/>
    <x v="0"/>
    <x v="14"/>
    <x v="8"/>
    <x v="54"/>
    <x v="0"/>
    <x v="0"/>
    <x v="344"/>
    <x v="351"/>
    <x v="9"/>
    <x v="16"/>
    <x v="275"/>
    <x v="357"/>
    <x v="0"/>
    <x v="1"/>
    <x v="0"/>
    <x v="4"/>
    <x v="8"/>
    <x v="1"/>
    <x v="9"/>
    <x v="1"/>
    <x v="3"/>
    <x v="102"/>
    <x v="0"/>
  </r>
  <r>
    <x v="435"/>
    <x v="433"/>
    <x v="1"/>
    <x v="270"/>
    <x v="98"/>
    <x v="0"/>
    <x v="13"/>
    <x v="143"/>
    <x v="151"/>
    <x v="0"/>
    <x v="17"/>
    <x v="31"/>
    <x v="69"/>
    <x v="9"/>
    <x v="55"/>
    <x v="0"/>
    <x v="55"/>
    <x v="9"/>
    <x v="66"/>
    <x v="0"/>
    <x v="0"/>
    <x v="345"/>
    <x v="352"/>
    <x v="10"/>
    <x v="153"/>
    <x v="276"/>
    <x v="358"/>
    <x v="0"/>
    <x v="0"/>
    <x v="0"/>
    <x v="0"/>
    <x v="414"/>
    <x v="2"/>
    <x v="323"/>
    <x v="1"/>
    <x v="3"/>
    <x v="103"/>
    <x v="0"/>
  </r>
  <r>
    <x v="436"/>
    <x v="434"/>
    <x v="1"/>
    <x v="271"/>
    <x v="203"/>
    <x v="0"/>
    <x v="50"/>
    <x v="336"/>
    <x v="362"/>
    <x v="0"/>
    <x v="55"/>
    <x v="12"/>
    <x v="123"/>
    <x v="76"/>
    <x v="24"/>
    <x v="0"/>
    <x v="24"/>
    <x v="103"/>
    <x v="24"/>
    <x v="0"/>
    <x v="0"/>
    <x v="346"/>
    <x v="353"/>
    <x v="17"/>
    <x v="59"/>
    <x v="128"/>
    <x v="359"/>
    <x v="0"/>
    <x v="0"/>
    <x v="0"/>
    <x v="6"/>
    <x v="415"/>
    <x v="0"/>
    <x v="324"/>
    <x v="1"/>
    <x v="3"/>
    <x v="104"/>
    <x v="0"/>
  </r>
  <r>
    <x v="437"/>
    <x v="435"/>
    <x v="1"/>
    <x v="272"/>
    <x v="204"/>
    <x v="0"/>
    <x v="15"/>
    <x v="337"/>
    <x v="363"/>
    <x v="0"/>
    <x v="56"/>
    <x v="24"/>
    <x v="88"/>
    <x v="17"/>
    <x v="25"/>
    <x v="0"/>
    <x v="25"/>
    <x v="19"/>
    <x v="25"/>
    <x v="0"/>
    <x v="0"/>
    <x v="347"/>
    <x v="354"/>
    <x v="0"/>
    <x v="65"/>
    <x v="277"/>
    <x v="360"/>
    <x v="0"/>
    <x v="0"/>
    <x v="0"/>
    <x v="6"/>
    <x v="416"/>
    <x v="0"/>
    <x v="325"/>
    <x v="1"/>
    <x v="3"/>
    <x v="4"/>
    <x v="0"/>
  </r>
  <r>
    <x v="438"/>
    <x v="436"/>
    <x v="0"/>
    <x v="0"/>
    <x v="205"/>
    <x v="0"/>
    <x v="9"/>
    <x v="338"/>
    <x v="364"/>
    <x v="0"/>
    <x v="15"/>
    <x v="36"/>
    <x v="39"/>
    <x v="6"/>
    <x v="40"/>
    <x v="0"/>
    <x v="40"/>
    <x v="6"/>
    <x v="45"/>
    <x v="0"/>
    <x v="0"/>
    <x v="348"/>
    <x v="355"/>
    <x v="25"/>
    <x v="107"/>
    <x v="87"/>
    <x v="361"/>
    <x v="0"/>
    <x v="0"/>
    <x v="0"/>
    <x v="3"/>
    <x v="417"/>
    <x v="0"/>
    <x v="326"/>
    <x v="0"/>
    <x v="16"/>
    <x v="4"/>
    <x v="0"/>
  </r>
  <r>
    <x v="439"/>
    <x v="437"/>
    <x v="1"/>
    <x v="273"/>
    <x v="205"/>
    <x v="0"/>
    <x v="9"/>
    <x v="339"/>
    <x v="365"/>
    <x v="0"/>
    <x v="15"/>
    <x v="36"/>
    <x v="39"/>
    <x v="6"/>
    <x v="40"/>
    <x v="0"/>
    <x v="40"/>
    <x v="6"/>
    <x v="45"/>
    <x v="0"/>
    <x v="0"/>
    <x v="349"/>
    <x v="356"/>
    <x v="21"/>
    <x v="64"/>
    <x v="278"/>
    <x v="362"/>
    <x v="0"/>
    <x v="0"/>
    <x v="0"/>
    <x v="3"/>
    <x v="418"/>
    <x v="0"/>
    <x v="327"/>
    <x v="1"/>
    <x v="3"/>
    <x v="4"/>
    <x v="0"/>
  </r>
  <r>
    <x v="440"/>
    <x v="438"/>
    <x v="1"/>
    <x v="274"/>
    <x v="26"/>
    <x v="0"/>
    <x v="5"/>
    <x v="340"/>
    <x v="366"/>
    <x v="0"/>
    <x v="20"/>
    <x v="22"/>
    <x v="19"/>
    <x v="64"/>
    <x v="96"/>
    <x v="0"/>
    <x v="98"/>
    <x v="87"/>
    <x v="122"/>
    <x v="0"/>
    <x v="0"/>
    <x v="350"/>
    <x v="357"/>
    <x v="2"/>
    <x v="89"/>
    <x v="279"/>
    <x v="363"/>
    <x v="0"/>
    <x v="0"/>
    <x v="0"/>
    <x v="3"/>
    <x v="419"/>
    <x v="0"/>
    <x v="328"/>
    <x v="1"/>
    <x v="3"/>
    <x v="4"/>
    <x v="0"/>
  </r>
  <r>
    <x v="441"/>
    <x v="439"/>
    <x v="0"/>
    <x v="0"/>
    <x v="206"/>
    <x v="0"/>
    <x v="5"/>
    <x v="55"/>
    <x v="367"/>
    <x v="0"/>
    <x v="20"/>
    <x v="22"/>
    <x v="19"/>
    <x v="64"/>
    <x v="96"/>
    <x v="0"/>
    <x v="98"/>
    <x v="87"/>
    <x v="122"/>
    <x v="0"/>
    <x v="0"/>
    <x v="351"/>
    <x v="358"/>
    <x v="10"/>
    <x v="34"/>
    <x v="280"/>
    <x v="364"/>
    <x v="0"/>
    <x v="1"/>
    <x v="0"/>
    <x v="4"/>
    <x v="8"/>
    <x v="1"/>
    <x v="9"/>
    <x v="0"/>
    <x v="52"/>
    <x v="105"/>
    <x v="0"/>
  </r>
  <r>
    <x v="442"/>
    <x v="440"/>
    <x v="1"/>
    <x v="275"/>
    <x v="100"/>
    <x v="0"/>
    <x v="13"/>
    <x v="341"/>
    <x v="368"/>
    <x v="0"/>
    <x v="39"/>
    <x v="31"/>
    <x v="20"/>
    <x v="0"/>
    <x v="39"/>
    <x v="0"/>
    <x v="39"/>
    <x v="0"/>
    <x v="44"/>
    <x v="0"/>
    <x v="0"/>
    <x v="352"/>
    <x v="359"/>
    <x v="13"/>
    <x v="128"/>
    <x v="215"/>
    <x v="365"/>
    <x v="0"/>
    <x v="0"/>
    <x v="0"/>
    <x v="2"/>
    <x v="420"/>
    <x v="0"/>
    <x v="329"/>
    <x v="1"/>
    <x v="3"/>
    <x v="4"/>
    <x v="0"/>
  </r>
  <r>
    <x v="443"/>
    <x v="441"/>
    <x v="1"/>
    <x v="276"/>
    <x v="53"/>
    <x v="0"/>
    <x v="6"/>
    <x v="342"/>
    <x v="369"/>
    <x v="0"/>
    <x v="2"/>
    <x v="79"/>
    <x v="22"/>
    <x v="46"/>
    <x v="51"/>
    <x v="0"/>
    <x v="51"/>
    <x v="63"/>
    <x v="61"/>
    <x v="0"/>
    <x v="0"/>
    <x v="353"/>
    <x v="360"/>
    <x v="3"/>
    <x v="154"/>
    <x v="281"/>
    <x v="366"/>
    <x v="0"/>
    <x v="0"/>
    <x v="0"/>
    <x v="6"/>
    <x v="421"/>
    <x v="0"/>
    <x v="330"/>
    <x v="1"/>
    <x v="3"/>
    <x v="4"/>
    <x v="0"/>
  </r>
  <r>
    <x v="444"/>
    <x v="442"/>
    <x v="1"/>
    <x v="277"/>
    <x v="206"/>
    <x v="0"/>
    <x v="5"/>
    <x v="343"/>
    <x v="370"/>
    <x v="0"/>
    <x v="20"/>
    <x v="22"/>
    <x v="19"/>
    <x v="64"/>
    <x v="96"/>
    <x v="0"/>
    <x v="98"/>
    <x v="87"/>
    <x v="122"/>
    <x v="0"/>
    <x v="0"/>
    <x v="114"/>
    <x v="115"/>
    <x v="26"/>
    <x v="79"/>
    <x v="107"/>
    <x v="116"/>
    <x v="0"/>
    <x v="0"/>
    <x v="0"/>
    <x v="3"/>
    <x v="422"/>
    <x v="0"/>
    <x v="331"/>
    <x v="1"/>
    <x v="3"/>
    <x v="4"/>
    <x v="0"/>
  </r>
  <r>
    <x v="445"/>
    <x v="443"/>
    <x v="1"/>
    <x v="278"/>
    <x v="117"/>
    <x v="1"/>
    <x v="5"/>
    <x v="171"/>
    <x v="181"/>
    <x v="0"/>
    <x v="22"/>
    <x v="13"/>
    <x v="28"/>
    <x v="0"/>
    <x v="16"/>
    <x v="0"/>
    <x v="16"/>
    <x v="11"/>
    <x v="145"/>
    <x v="0"/>
    <x v="0"/>
    <x v="354"/>
    <x v="361"/>
    <x v="3"/>
    <x v="12"/>
    <x v="282"/>
    <x v="367"/>
    <x v="0"/>
    <x v="0"/>
    <x v="0"/>
    <x v="6"/>
    <x v="423"/>
    <x v="1"/>
    <x v="332"/>
    <x v="1"/>
    <x v="3"/>
    <x v="4"/>
    <x v="0"/>
  </r>
  <r>
    <x v="446"/>
    <x v="444"/>
    <x v="1"/>
    <x v="279"/>
    <x v="203"/>
    <x v="0"/>
    <x v="50"/>
    <x v="344"/>
    <x v="371"/>
    <x v="0"/>
    <x v="55"/>
    <x v="12"/>
    <x v="123"/>
    <x v="76"/>
    <x v="24"/>
    <x v="0"/>
    <x v="24"/>
    <x v="103"/>
    <x v="24"/>
    <x v="0"/>
    <x v="0"/>
    <x v="38"/>
    <x v="38"/>
    <x v="15"/>
    <x v="33"/>
    <x v="38"/>
    <x v="38"/>
    <x v="0"/>
    <x v="0"/>
    <x v="0"/>
    <x v="6"/>
    <x v="424"/>
    <x v="0"/>
    <x v="333"/>
    <x v="1"/>
    <x v="3"/>
    <x v="104"/>
    <x v="0"/>
  </r>
  <r>
    <x v="447"/>
    <x v="445"/>
    <x v="1"/>
    <x v="280"/>
    <x v="148"/>
    <x v="0"/>
    <x v="13"/>
    <x v="345"/>
    <x v="372"/>
    <x v="0"/>
    <x v="17"/>
    <x v="29"/>
    <x v="99"/>
    <x v="33"/>
    <x v="48"/>
    <x v="0"/>
    <x v="48"/>
    <x v="104"/>
    <x v="146"/>
    <x v="0"/>
    <x v="0"/>
    <x v="355"/>
    <x v="362"/>
    <x v="13"/>
    <x v="63"/>
    <x v="121"/>
    <x v="368"/>
    <x v="0"/>
    <x v="0"/>
    <x v="0"/>
    <x v="0"/>
    <x v="425"/>
    <x v="2"/>
    <x v="334"/>
    <x v="1"/>
    <x v="3"/>
    <x v="4"/>
    <x v="0"/>
  </r>
  <r>
    <x v="448"/>
    <x v="446"/>
    <x v="1"/>
    <x v="281"/>
    <x v="207"/>
    <x v="0"/>
    <x v="5"/>
    <x v="346"/>
    <x v="373"/>
    <x v="0"/>
    <x v="2"/>
    <x v="3"/>
    <x v="124"/>
    <x v="5"/>
    <x v="112"/>
    <x v="0"/>
    <x v="114"/>
    <x v="105"/>
    <x v="11"/>
    <x v="0"/>
    <x v="0"/>
    <x v="356"/>
    <x v="363"/>
    <x v="3"/>
    <x v="86"/>
    <x v="124"/>
    <x v="369"/>
    <x v="0"/>
    <x v="0"/>
    <x v="0"/>
    <x v="6"/>
    <x v="426"/>
    <x v="0"/>
    <x v="335"/>
    <x v="1"/>
    <x v="3"/>
    <x v="106"/>
    <x v="0"/>
  </r>
  <r>
    <x v="449"/>
    <x v="447"/>
    <x v="1"/>
    <x v="282"/>
    <x v="111"/>
    <x v="0"/>
    <x v="14"/>
    <x v="347"/>
    <x v="374"/>
    <x v="0"/>
    <x v="2"/>
    <x v="53"/>
    <x v="75"/>
    <x v="0"/>
    <x v="67"/>
    <x v="0"/>
    <x v="68"/>
    <x v="0"/>
    <x v="85"/>
    <x v="0"/>
    <x v="0"/>
    <x v="77"/>
    <x v="78"/>
    <x v="0"/>
    <x v="1"/>
    <x v="18"/>
    <x v="370"/>
    <x v="0"/>
    <x v="0"/>
    <x v="0"/>
    <x v="6"/>
    <x v="427"/>
    <x v="0"/>
    <x v="336"/>
    <x v="1"/>
    <x v="3"/>
    <x v="4"/>
    <x v="0"/>
  </r>
  <r>
    <x v="450"/>
    <x v="448"/>
    <x v="0"/>
    <x v="283"/>
    <x v="206"/>
    <x v="0"/>
    <x v="5"/>
    <x v="348"/>
    <x v="375"/>
    <x v="0"/>
    <x v="20"/>
    <x v="22"/>
    <x v="19"/>
    <x v="64"/>
    <x v="96"/>
    <x v="0"/>
    <x v="98"/>
    <x v="87"/>
    <x v="122"/>
    <x v="0"/>
    <x v="0"/>
    <x v="357"/>
    <x v="364"/>
    <x v="27"/>
    <x v="155"/>
    <x v="283"/>
    <x v="371"/>
    <x v="0"/>
    <x v="0"/>
    <x v="0"/>
    <x v="3"/>
    <x v="428"/>
    <x v="0"/>
    <x v="337"/>
    <x v="0"/>
    <x v="52"/>
    <x v="4"/>
    <x v="0"/>
  </r>
  <r>
    <x v="451"/>
    <x v="449"/>
    <x v="1"/>
    <x v="284"/>
    <x v="208"/>
    <x v="0"/>
    <x v="5"/>
    <x v="349"/>
    <x v="376"/>
    <x v="0"/>
    <x v="2"/>
    <x v="65"/>
    <x v="42"/>
    <x v="0"/>
    <x v="96"/>
    <x v="0"/>
    <x v="98"/>
    <x v="0"/>
    <x v="122"/>
    <x v="0"/>
    <x v="0"/>
    <x v="358"/>
    <x v="365"/>
    <x v="23"/>
    <x v="156"/>
    <x v="284"/>
    <x v="372"/>
    <x v="0"/>
    <x v="0"/>
    <x v="0"/>
    <x v="6"/>
    <x v="429"/>
    <x v="0"/>
    <x v="338"/>
    <x v="1"/>
    <x v="3"/>
    <x v="107"/>
    <x v="0"/>
  </r>
  <r>
    <x v="452"/>
    <x v="450"/>
    <x v="0"/>
    <x v="0"/>
    <x v="190"/>
    <x v="0"/>
    <x v="2"/>
    <x v="350"/>
    <x v="377"/>
    <x v="0"/>
    <x v="3"/>
    <x v="77"/>
    <x v="125"/>
    <x v="0"/>
    <x v="72"/>
    <x v="0"/>
    <x v="73"/>
    <x v="0"/>
    <x v="90"/>
    <x v="0"/>
    <x v="0"/>
    <x v="359"/>
    <x v="366"/>
    <x v="0"/>
    <x v="1"/>
    <x v="18"/>
    <x v="373"/>
    <x v="0"/>
    <x v="1"/>
    <x v="0"/>
    <x v="4"/>
    <x v="8"/>
    <x v="1"/>
    <x v="9"/>
    <x v="0"/>
    <x v="37"/>
    <x v="107"/>
    <x v="0"/>
  </r>
  <r>
    <x v="453"/>
    <x v="451"/>
    <x v="1"/>
    <x v="285"/>
    <x v="203"/>
    <x v="0"/>
    <x v="50"/>
    <x v="351"/>
    <x v="378"/>
    <x v="0"/>
    <x v="55"/>
    <x v="12"/>
    <x v="123"/>
    <x v="76"/>
    <x v="24"/>
    <x v="0"/>
    <x v="24"/>
    <x v="103"/>
    <x v="24"/>
    <x v="0"/>
    <x v="0"/>
    <x v="56"/>
    <x v="367"/>
    <x v="0"/>
    <x v="26"/>
    <x v="285"/>
    <x v="374"/>
    <x v="0"/>
    <x v="0"/>
    <x v="0"/>
    <x v="6"/>
    <x v="430"/>
    <x v="0"/>
    <x v="339"/>
    <x v="1"/>
    <x v="3"/>
    <x v="104"/>
    <x v="0"/>
  </r>
  <r>
    <x v="453"/>
    <x v="451"/>
    <x v="1"/>
    <x v="285"/>
    <x v="203"/>
    <x v="0"/>
    <x v="50"/>
    <x v="336"/>
    <x v="362"/>
    <x v="0"/>
    <x v="55"/>
    <x v="12"/>
    <x v="123"/>
    <x v="76"/>
    <x v="24"/>
    <x v="0"/>
    <x v="24"/>
    <x v="103"/>
    <x v="24"/>
    <x v="0"/>
    <x v="0"/>
    <x v="56"/>
    <x v="367"/>
    <x v="0"/>
    <x v="26"/>
    <x v="285"/>
    <x v="374"/>
    <x v="0"/>
    <x v="0"/>
    <x v="0"/>
    <x v="6"/>
    <x v="430"/>
    <x v="0"/>
    <x v="339"/>
    <x v="1"/>
    <x v="3"/>
    <x v="104"/>
    <x v="0"/>
  </r>
  <r>
    <x v="454"/>
    <x v="452"/>
    <x v="1"/>
    <x v="286"/>
    <x v="203"/>
    <x v="0"/>
    <x v="50"/>
    <x v="336"/>
    <x v="362"/>
    <x v="0"/>
    <x v="55"/>
    <x v="12"/>
    <x v="123"/>
    <x v="76"/>
    <x v="24"/>
    <x v="0"/>
    <x v="24"/>
    <x v="103"/>
    <x v="24"/>
    <x v="0"/>
    <x v="0"/>
    <x v="360"/>
    <x v="368"/>
    <x v="27"/>
    <x v="157"/>
    <x v="286"/>
    <x v="375"/>
    <x v="0"/>
    <x v="0"/>
    <x v="0"/>
    <x v="6"/>
    <x v="431"/>
    <x v="0"/>
    <x v="340"/>
    <x v="1"/>
    <x v="3"/>
    <x v="104"/>
    <x v="0"/>
  </r>
  <r>
    <x v="455"/>
    <x v="453"/>
    <x v="3"/>
    <x v="0"/>
    <x v="98"/>
    <x v="0"/>
    <x v="13"/>
    <x v="309"/>
    <x v="332"/>
    <x v="0"/>
    <x v="17"/>
    <x v="31"/>
    <x v="69"/>
    <x v="9"/>
    <x v="55"/>
    <x v="0"/>
    <x v="55"/>
    <x v="9"/>
    <x v="66"/>
    <x v="0"/>
    <x v="0"/>
    <x v="361"/>
    <x v="369"/>
    <x v="9"/>
    <x v="16"/>
    <x v="175"/>
    <x v="376"/>
    <x v="0"/>
    <x v="1"/>
    <x v="0"/>
    <x v="4"/>
    <x v="8"/>
    <x v="1"/>
    <x v="9"/>
    <x v="1"/>
    <x v="3"/>
    <x v="108"/>
    <x v="0"/>
  </r>
  <r>
    <x v="456"/>
    <x v="454"/>
    <x v="1"/>
    <x v="287"/>
    <x v="119"/>
    <x v="0"/>
    <x v="10"/>
    <x v="352"/>
    <x v="379"/>
    <x v="0"/>
    <x v="14"/>
    <x v="7"/>
    <x v="71"/>
    <x v="6"/>
    <x v="9"/>
    <x v="1"/>
    <x v="25"/>
    <x v="51"/>
    <x v="7"/>
    <x v="0"/>
    <x v="0"/>
    <x v="362"/>
    <x v="370"/>
    <x v="3"/>
    <x v="150"/>
    <x v="287"/>
    <x v="377"/>
    <x v="5"/>
    <x v="0"/>
    <x v="0"/>
    <x v="0"/>
    <x v="432"/>
    <x v="6"/>
    <x v="341"/>
    <x v="1"/>
    <x v="3"/>
    <x v="109"/>
    <x v="0"/>
  </r>
  <r>
    <x v="457"/>
    <x v="455"/>
    <x v="1"/>
    <x v="288"/>
    <x v="64"/>
    <x v="0"/>
    <x v="15"/>
    <x v="353"/>
    <x v="380"/>
    <x v="0"/>
    <x v="2"/>
    <x v="13"/>
    <x v="17"/>
    <x v="46"/>
    <x v="71"/>
    <x v="0"/>
    <x v="72"/>
    <x v="63"/>
    <x v="89"/>
    <x v="0"/>
    <x v="0"/>
    <x v="363"/>
    <x v="371"/>
    <x v="14"/>
    <x v="152"/>
    <x v="288"/>
    <x v="378"/>
    <x v="0"/>
    <x v="0"/>
    <x v="0"/>
    <x v="6"/>
    <x v="433"/>
    <x v="0"/>
    <x v="342"/>
    <x v="1"/>
    <x v="3"/>
    <x v="4"/>
    <x v="0"/>
  </r>
  <r>
    <x v="458"/>
    <x v="456"/>
    <x v="1"/>
    <x v="289"/>
    <x v="139"/>
    <x v="0"/>
    <x v="0"/>
    <x v="354"/>
    <x v="381"/>
    <x v="0"/>
    <x v="49"/>
    <x v="63"/>
    <x v="92"/>
    <x v="19"/>
    <x v="0"/>
    <x v="0"/>
    <x v="0"/>
    <x v="21"/>
    <x v="0"/>
    <x v="0"/>
    <x v="0"/>
    <x v="22"/>
    <x v="22"/>
    <x v="11"/>
    <x v="20"/>
    <x v="22"/>
    <x v="22"/>
    <x v="0"/>
    <x v="0"/>
    <x v="0"/>
    <x v="1"/>
    <x v="434"/>
    <x v="0"/>
    <x v="343"/>
    <x v="1"/>
    <x v="3"/>
    <x v="4"/>
    <x v="0"/>
  </r>
  <r>
    <x v="459"/>
    <x v="457"/>
    <x v="1"/>
    <x v="290"/>
    <x v="98"/>
    <x v="0"/>
    <x v="13"/>
    <x v="247"/>
    <x v="261"/>
    <x v="0"/>
    <x v="17"/>
    <x v="31"/>
    <x v="69"/>
    <x v="9"/>
    <x v="55"/>
    <x v="0"/>
    <x v="55"/>
    <x v="9"/>
    <x v="66"/>
    <x v="0"/>
    <x v="0"/>
    <x v="364"/>
    <x v="372"/>
    <x v="3"/>
    <x v="61"/>
    <x v="83"/>
    <x v="379"/>
    <x v="0"/>
    <x v="0"/>
    <x v="0"/>
    <x v="0"/>
    <x v="435"/>
    <x v="0"/>
    <x v="344"/>
    <x v="1"/>
    <x v="3"/>
    <x v="4"/>
    <x v="0"/>
  </r>
  <r>
    <x v="460"/>
    <x v="458"/>
    <x v="1"/>
    <x v="291"/>
    <x v="209"/>
    <x v="0"/>
    <x v="29"/>
    <x v="230"/>
    <x v="382"/>
    <x v="0"/>
    <x v="57"/>
    <x v="80"/>
    <x v="85"/>
    <x v="0"/>
    <x v="113"/>
    <x v="0"/>
    <x v="115"/>
    <x v="0"/>
    <x v="147"/>
    <x v="0"/>
    <x v="0"/>
    <x v="365"/>
    <x v="373"/>
    <x v="17"/>
    <x v="74"/>
    <x v="202"/>
    <x v="380"/>
    <x v="0"/>
    <x v="0"/>
    <x v="0"/>
    <x v="2"/>
    <x v="436"/>
    <x v="0"/>
    <x v="345"/>
    <x v="1"/>
    <x v="3"/>
    <x v="4"/>
    <x v="0"/>
  </r>
  <r>
    <x v="461"/>
    <x v="459"/>
    <x v="1"/>
    <x v="292"/>
    <x v="148"/>
    <x v="0"/>
    <x v="13"/>
    <x v="239"/>
    <x v="251"/>
    <x v="0"/>
    <x v="17"/>
    <x v="29"/>
    <x v="99"/>
    <x v="8"/>
    <x v="14"/>
    <x v="0"/>
    <x v="14"/>
    <x v="8"/>
    <x v="54"/>
    <x v="0"/>
    <x v="0"/>
    <x v="366"/>
    <x v="374"/>
    <x v="17"/>
    <x v="116"/>
    <x v="193"/>
    <x v="381"/>
    <x v="0"/>
    <x v="0"/>
    <x v="0"/>
    <x v="0"/>
    <x v="437"/>
    <x v="0"/>
    <x v="346"/>
    <x v="1"/>
    <x v="3"/>
    <x v="4"/>
    <x v="0"/>
  </r>
  <r>
    <x v="462"/>
    <x v="460"/>
    <x v="1"/>
    <x v="293"/>
    <x v="98"/>
    <x v="0"/>
    <x v="13"/>
    <x v="161"/>
    <x v="171"/>
    <x v="0"/>
    <x v="17"/>
    <x v="31"/>
    <x v="69"/>
    <x v="9"/>
    <x v="55"/>
    <x v="0"/>
    <x v="55"/>
    <x v="9"/>
    <x v="66"/>
    <x v="0"/>
    <x v="0"/>
    <x v="146"/>
    <x v="147"/>
    <x v="15"/>
    <x v="33"/>
    <x v="132"/>
    <x v="382"/>
    <x v="0"/>
    <x v="0"/>
    <x v="0"/>
    <x v="0"/>
    <x v="438"/>
    <x v="0"/>
    <x v="347"/>
    <x v="1"/>
    <x v="3"/>
    <x v="4"/>
    <x v="0"/>
  </r>
  <r>
    <x v="463"/>
    <x v="461"/>
    <x v="1"/>
    <x v="294"/>
    <x v="40"/>
    <x v="0"/>
    <x v="22"/>
    <x v="63"/>
    <x v="63"/>
    <x v="4"/>
    <x v="24"/>
    <x v="31"/>
    <x v="41"/>
    <x v="6"/>
    <x v="12"/>
    <x v="0"/>
    <x v="12"/>
    <x v="6"/>
    <x v="12"/>
    <x v="0"/>
    <x v="0"/>
    <x v="367"/>
    <x v="375"/>
    <x v="23"/>
    <x v="158"/>
    <x v="289"/>
    <x v="383"/>
    <x v="0"/>
    <x v="0"/>
    <x v="0"/>
    <x v="6"/>
    <x v="439"/>
    <x v="0"/>
    <x v="348"/>
    <x v="1"/>
    <x v="3"/>
    <x v="4"/>
    <x v="0"/>
  </r>
  <r>
    <x v="464"/>
    <x v="462"/>
    <x v="1"/>
    <x v="295"/>
    <x v="40"/>
    <x v="0"/>
    <x v="22"/>
    <x v="72"/>
    <x v="72"/>
    <x v="5"/>
    <x v="24"/>
    <x v="12"/>
    <x v="45"/>
    <x v="9"/>
    <x v="10"/>
    <x v="0"/>
    <x v="10"/>
    <x v="9"/>
    <x v="10"/>
    <x v="0"/>
    <x v="0"/>
    <x v="368"/>
    <x v="376"/>
    <x v="7"/>
    <x v="159"/>
    <x v="290"/>
    <x v="384"/>
    <x v="0"/>
    <x v="0"/>
    <x v="0"/>
    <x v="6"/>
    <x v="440"/>
    <x v="0"/>
    <x v="349"/>
    <x v="1"/>
    <x v="3"/>
    <x v="4"/>
    <x v="0"/>
  </r>
  <r>
    <x v="465"/>
    <x v="463"/>
    <x v="1"/>
    <x v="287"/>
    <x v="119"/>
    <x v="0"/>
    <x v="10"/>
    <x v="265"/>
    <x v="282"/>
    <x v="0"/>
    <x v="14"/>
    <x v="7"/>
    <x v="71"/>
    <x v="6"/>
    <x v="9"/>
    <x v="0"/>
    <x v="9"/>
    <x v="90"/>
    <x v="127"/>
    <x v="0"/>
    <x v="0"/>
    <x v="369"/>
    <x v="377"/>
    <x v="0"/>
    <x v="113"/>
    <x v="188"/>
    <x v="385"/>
    <x v="0"/>
    <x v="0"/>
    <x v="0"/>
    <x v="0"/>
    <x v="441"/>
    <x v="6"/>
    <x v="341"/>
    <x v="1"/>
    <x v="3"/>
    <x v="4"/>
    <x v="0"/>
  </r>
  <r>
    <x v="465"/>
    <x v="463"/>
    <x v="1"/>
    <x v="287"/>
    <x v="119"/>
    <x v="0"/>
    <x v="10"/>
    <x v="355"/>
    <x v="383"/>
    <x v="0"/>
    <x v="14"/>
    <x v="7"/>
    <x v="71"/>
    <x v="6"/>
    <x v="9"/>
    <x v="0"/>
    <x v="9"/>
    <x v="90"/>
    <x v="127"/>
    <x v="0"/>
    <x v="0"/>
    <x v="369"/>
    <x v="377"/>
    <x v="0"/>
    <x v="113"/>
    <x v="188"/>
    <x v="385"/>
    <x v="0"/>
    <x v="0"/>
    <x v="0"/>
    <x v="0"/>
    <x v="441"/>
    <x v="6"/>
    <x v="341"/>
    <x v="1"/>
    <x v="3"/>
    <x v="4"/>
    <x v="0"/>
  </r>
  <r>
    <x v="466"/>
    <x v="464"/>
    <x v="1"/>
    <x v="296"/>
    <x v="98"/>
    <x v="0"/>
    <x v="13"/>
    <x v="356"/>
    <x v="384"/>
    <x v="0"/>
    <x v="17"/>
    <x v="31"/>
    <x v="69"/>
    <x v="9"/>
    <x v="55"/>
    <x v="0"/>
    <x v="55"/>
    <x v="9"/>
    <x v="66"/>
    <x v="0"/>
    <x v="0"/>
    <x v="370"/>
    <x v="378"/>
    <x v="9"/>
    <x v="99"/>
    <x v="156"/>
    <x v="386"/>
    <x v="0"/>
    <x v="0"/>
    <x v="0"/>
    <x v="0"/>
    <x v="442"/>
    <x v="0"/>
    <x v="350"/>
    <x v="1"/>
    <x v="3"/>
    <x v="4"/>
    <x v="0"/>
  </r>
  <r>
    <x v="467"/>
    <x v="465"/>
    <x v="0"/>
    <x v="297"/>
    <x v="64"/>
    <x v="0"/>
    <x v="15"/>
    <x v="357"/>
    <x v="385"/>
    <x v="0"/>
    <x v="2"/>
    <x v="13"/>
    <x v="17"/>
    <x v="46"/>
    <x v="71"/>
    <x v="0"/>
    <x v="72"/>
    <x v="63"/>
    <x v="89"/>
    <x v="0"/>
    <x v="0"/>
    <x v="371"/>
    <x v="379"/>
    <x v="3"/>
    <x v="61"/>
    <x v="83"/>
    <x v="387"/>
    <x v="0"/>
    <x v="0"/>
    <x v="0"/>
    <x v="6"/>
    <x v="443"/>
    <x v="0"/>
    <x v="351"/>
    <x v="0"/>
    <x v="36"/>
    <x v="4"/>
    <x v="0"/>
  </r>
  <r>
    <x v="468"/>
    <x v="466"/>
    <x v="1"/>
    <x v="298"/>
    <x v="98"/>
    <x v="0"/>
    <x v="13"/>
    <x v="285"/>
    <x v="306"/>
    <x v="0"/>
    <x v="17"/>
    <x v="31"/>
    <x v="69"/>
    <x v="9"/>
    <x v="55"/>
    <x v="0"/>
    <x v="55"/>
    <x v="9"/>
    <x v="66"/>
    <x v="0"/>
    <x v="0"/>
    <x v="372"/>
    <x v="380"/>
    <x v="18"/>
    <x v="135"/>
    <x v="291"/>
    <x v="388"/>
    <x v="0"/>
    <x v="0"/>
    <x v="0"/>
    <x v="0"/>
    <x v="444"/>
    <x v="0"/>
    <x v="352"/>
    <x v="1"/>
    <x v="3"/>
    <x v="4"/>
    <x v="0"/>
  </r>
  <r>
    <x v="469"/>
    <x v="467"/>
    <x v="1"/>
    <x v="299"/>
    <x v="40"/>
    <x v="0"/>
    <x v="22"/>
    <x v="51"/>
    <x v="51"/>
    <x v="3"/>
    <x v="24"/>
    <x v="31"/>
    <x v="37"/>
    <x v="6"/>
    <x v="12"/>
    <x v="0"/>
    <x v="12"/>
    <x v="6"/>
    <x v="12"/>
    <x v="0"/>
    <x v="0"/>
    <x v="373"/>
    <x v="381"/>
    <x v="13"/>
    <x v="69"/>
    <x v="292"/>
    <x v="389"/>
    <x v="0"/>
    <x v="0"/>
    <x v="0"/>
    <x v="6"/>
    <x v="445"/>
    <x v="0"/>
    <x v="353"/>
    <x v="1"/>
    <x v="3"/>
    <x v="4"/>
    <x v="0"/>
  </r>
  <r>
    <x v="470"/>
    <x v="468"/>
    <x v="0"/>
    <x v="0"/>
    <x v="210"/>
    <x v="0"/>
    <x v="9"/>
    <x v="358"/>
    <x v="386"/>
    <x v="0"/>
    <x v="58"/>
    <x v="28"/>
    <x v="12"/>
    <x v="0"/>
    <x v="59"/>
    <x v="0"/>
    <x v="59"/>
    <x v="0"/>
    <x v="71"/>
    <x v="0"/>
    <x v="0"/>
    <x v="374"/>
    <x v="382"/>
    <x v="0"/>
    <x v="1"/>
    <x v="91"/>
    <x v="390"/>
    <x v="0"/>
    <x v="1"/>
    <x v="0"/>
    <x v="4"/>
    <x v="8"/>
    <x v="1"/>
    <x v="9"/>
    <x v="0"/>
    <x v="24"/>
    <x v="4"/>
    <x v="0"/>
  </r>
  <r>
    <x v="471"/>
    <x v="469"/>
    <x v="1"/>
    <x v="300"/>
    <x v="37"/>
    <x v="0"/>
    <x v="20"/>
    <x v="48"/>
    <x v="48"/>
    <x v="0"/>
    <x v="12"/>
    <x v="30"/>
    <x v="35"/>
    <x v="77"/>
    <x v="114"/>
    <x v="0"/>
    <x v="116"/>
    <x v="106"/>
    <x v="148"/>
    <x v="0"/>
    <x v="0"/>
    <x v="199"/>
    <x v="201"/>
    <x v="13"/>
    <x v="63"/>
    <x v="86"/>
    <x v="202"/>
    <x v="0"/>
    <x v="0"/>
    <x v="0"/>
    <x v="9"/>
    <x v="446"/>
    <x v="0"/>
    <x v="354"/>
    <x v="1"/>
    <x v="3"/>
    <x v="110"/>
    <x v="0"/>
  </r>
  <r>
    <x v="472"/>
    <x v="470"/>
    <x v="1"/>
    <x v="301"/>
    <x v="211"/>
    <x v="0"/>
    <x v="3"/>
    <x v="359"/>
    <x v="387"/>
    <x v="0"/>
    <x v="4"/>
    <x v="81"/>
    <x v="0"/>
    <x v="78"/>
    <x v="25"/>
    <x v="0"/>
    <x v="25"/>
    <x v="107"/>
    <x v="25"/>
    <x v="0"/>
    <x v="0"/>
    <x v="199"/>
    <x v="201"/>
    <x v="13"/>
    <x v="63"/>
    <x v="86"/>
    <x v="202"/>
    <x v="0"/>
    <x v="0"/>
    <x v="0"/>
    <x v="3"/>
    <x v="447"/>
    <x v="4"/>
    <x v="355"/>
    <x v="1"/>
    <x v="3"/>
    <x v="111"/>
    <x v="0"/>
  </r>
  <r>
    <x v="473"/>
    <x v="471"/>
    <x v="1"/>
    <x v="302"/>
    <x v="212"/>
    <x v="0"/>
    <x v="0"/>
    <x v="73"/>
    <x v="388"/>
    <x v="0"/>
    <x v="15"/>
    <x v="36"/>
    <x v="39"/>
    <x v="79"/>
    <x v="115"/>
    <x v="0"/>
    <x v="117"/>
    <x v="108"/>
    <x v="149"/>
    <x v="0"/>
    <x v="0"/>
    <x v="199"/>
    <x v="201"/>
    <x v="13"/>
    <x v="63"/>
    <x v="86"/>
    <x v="202"/>
    <x v="0"/>
    <x v="0"/>
    <x v="0"/>
    <x v="2"/>
    <x v="448"/>
    <x v="0"/>
    <x v="356"/>
    <x v="1"/>
    <x v="3"/>
    <x v="4"/>
    <x v="0"/>
  </r>
  <r>
    <x v="474"/>
    <x v="472"/>
    <x v="0"/>
    <x v="0"/>
    <x v="174"/>
    <x v="0"/>
    <x v="5"/>
    <x v="360"/>
    <x v="389"/>
    <x v="0"/>
    <x v="2"/>
    <x v="13"/>
    <x v="17"/>
    <x v="46"/>
    <x v="71"/>
    <x v="0"/>
    <x v="72"/>
    <x v="63"/>
    <x v="89"/>
    <x v="0"/>
    <x v="0"/>
    <x v="375"/>
    <x v="383"/>
    <x v="27"/>
    <x v="157"/>
    <x v="293"/>
    <x v="391"/>
    <x v="0"/>
    <x v="0"/>
    <x v="0"/>
    <x v="6"/>
    <x v="449"/>
    <x v="0"/>
    <x v="357"/>
    <x v="0"/>
    <x v="36"/>
    <x v="4"/>
    <x v="0"/>
  </r>
  <r>
    <x v="475"/>
    <x v="473"/>
    <x v="0"/>
    <x v="303"/>
    <x v="98"/>
    <x v="0"/>
    <x v="13"/>
    <x v="356"/>
    <x v="384"/>
    <x v="0"/>
    <x v="17"/>
    <x v="31"/>
    <x v="69"/>
    <x v="9"/>
    <x v="55"/>
    <x v="0"/>
    <x v="55"/>
    <x v="9"/>
    <x v="66"/>
    <x v="0"/>
    <x v="0"/>
    <x v="376"/>
    <x v="384"/>
    <x v="2"/>
    <x v="160"/>
    <x v="294"/>
    <x v="392"/>
    <x v="0"/>
    <x v="0"/>
    <x v="0"/>
    <x v="0"/>
    <x v="450"/>
    <x v="0"/>
    <x v="358"/>
    <x v="0"/>
    <x v="54"/>
    <x v="112"/>
    <x v="0"/>
  </r>
  <r>
    <x v="476"/>
    <x v="474"/>
    <x v="0"/>
    <x v="0"/>
    <x v="69"/>
    <x v="0"/>
    <x v="9"/>
    <x v="361"/>
    <x v="390"/>
    <x v="0"/>
    <x v="2"/>
    <x v="16"/>
    <x v="30"/>
    <x v="6"/>
    <x v="19"/>
    <x v="0"/>
    <x v="19"/>
    <x v="6"/>
    <x v="19"/>
    <x v="0"/>
    <x v="0"/>
    <x v="377"/>
    <x v="385"/>
    <x v="11"/>
    <x v="20"/>
    <x v="22"/>
    <x v="393"/>
    <x v="0"/>
    <x v="0"/>
    <x v="0"/>
    <x v="6"/>
    <x v="451"/>
    <x v="0"/>
    <x v="359"/>
    <x v="0"/>
    <x v="15"/>
    <x v="4"/>
    <x v="0"/>
  </r>
  <r>
    <x v="477"/>
    <x v="475"/>
    <x v="1"/>
    <x v="304"/>
    <x v="35"/>
    <x v="0"/>
    <x v="13"/>
    <x v="178"/>
    <x v="188"/>
    <x v="0"/>
    <x v="17"/>
    <x v="7"/>
    <x v="3"/>
    <x v="8"/>
    <x v="39"/>
    <x v="0"/>
    <x v="39"/>
    <x v="8"/>
    <x v="44"/>
    <x v="0"/>
    <x v="0"/>
    <x v="107"/>
    <x v="386"/>
    <x v="3"/>
    <x v="104"/>
    <x v="169"/>
    <x v="394"/>
    <x v="0"/>
    <x v="0"/>
    <x v="0"/>
    <x v="0"/>
    <x v="452"/>
    <x v="0"/>
    <x v="360"/>
    <x v="1"/>
    <x v="3"/>
    <x v="4"/>
    <x v="0"/>
  </r>
  <r>
    <x v="478"/>
    <x v="476"/>
    <x v="1"/>
    <x v="305"/>
    <x v="110"/>
    <x v="0"/>
    <x v="36"/>
    <x v="157"/>
    <x v="167"/>
    <x v="0"/>
    <x v="24"/>
    <x v="52"/>
    <x v="74"/>
    <x v="44"/>
    <x v="66"/>
    <x v="0"/>
    <x v="67"/>
    <x v="61"/>
    <x v="84"/>
    <x v="0"/>
    <x v="0"/>
    <x v="378"/>
    <x v="387"/>
    <x v="0"/>
    <x v="1"/>
    <x v="18"/>
    <x v="395"/>
    <x v="0"/>
    <x v="0"/>
    <x v="0"/>
    <x v="2"/>
    <x v="453"/>
    <x v="0"/>
    <x v="361"/>
    <x v="1"/>
    <x v="3"/>
    <x v="4"/>
    <x v="0"/>
  </r>
  <r>
    <x v="479"/>
    <x v="477"/>
    <x v="1"/>
    <x v="306"/>
    <x v="88"/>
    <x v="0"/>
    <x v="6"/>
    <x v="128"/>
    <x v="134"/>
    <x v="0"/>
    <x v="2"/>
    <x v="0"/>
    <x v="39"/>
    <x v="0"/>
    <x v="0"/>
    <x v="0"/>
    <x v="0"/>
    <x v="0"/>
    <x v="0"/>
    <x v="0"/>
    <x v="0"/>
    <x v="87"/>
    <x v="88"/>
    <x v="0"/>
    <x v="26"/>
    <x v="295"/>
    <x v="396"/>
    <x v="0"/>
    <x v="0"/>
    <x v="0"/>
    <x v="6"/>
    <x v="454"/>
    <x v="0"/>
    <x v="362"/>
    <x v="1"/>
    <x v="3"/>
    <x v="4"/>
    <x v="0"/>
  </r>
  <r>
    <x v="480"/>
    <x v="478"/>
    <x v="1"/>
    <x v="307"/>
    <x v="40"/>
    <x v="0"/>
    <x v="22"/>
    <x v="63"/>
    <x v="63"/>
    <x v="4"/>
    <x v="24"/>
    <x v="31"/>
    <x v="41"/>
    <x v="6"/>
    <x v="12"/>
    <x v="0"/>
    <x v="12"/>
    <x v="6"/>
    <x v="12"/>
    <x v="0"/>
    <x v="0"/>
    <x v="379"/>
    <x v="388"/>
    <x v="0"/>
    <x v="25"/>
    <x v="271"/>
    <x v="397"/>
    <x v="0"/>
    <x v="0"/>
    <x v="0"/>
    <x v="2"/>
    <x v="455"/>
    <x v="0"/>
    <x v="363"/>
    <x v="1"/>
    <x v="3"/>
    <x v="113"/>
    <x v="0"/>
  </r>
  <r>
    <x v="481"/>
    <x v="479"/>
    <x v="0"/>
    <x v="0"/>
    <x v="213"/>
    <x v="0"/>
    <x v="15"/>
    <x v="362"/>
    <x v="391"/>
    <x v="0"/>
    <x v="19"/>
    <x v="48"/>
    <x v="126"/>
    <x v="0"/>
    <x v="51"/>
    <x v="0"/>
    <x v="51"/>
    <x v="30"/>
    <x v="150"/>
    <x v="0"/>
    <x v="0"/>
    <x v="380"/>
    <x v="389"/>
    <x v="18"/>
    <x v="135"/>
    <x v="296"/>
    <x v="398"/>
    <x v="0"/>
    <x v="0"/>
    <x v="0"/>
    <x v="6"/>
    <x v="456"/>
    <x v="0"/>
    <x v="364"/>
    <x v="0"/>
    <x v="58"/>
    <x v="4"/>
    <x v="0"/>
  </r>
  <r>
    <x v="482"/>
    <x v="480"/>
    <x v="1"/>
    <x v="308"/>
    <x v="8"/>
    <x v="0"/>
    <x v="6"/>
    <x v="363"/>
    <x v="392"/>
    <x v="0"/>
    <x v="7"/>
    <x v="7"/>
    <x v="9"/>
    <x v="6"/>
    <x v="9"/>
    <x v="1"/>
    <x v="25"/>
    <x v="51"/>
    <x v="7"/>
    <x v="0"/>
    <x v="0"/>
    <x v="381"/>
    <x v="390"/>
    <x v="13"/>
    <x v="120"/>
    <x v="297"/>
    <x v="399"/>
    <x v="6"/>
    <x v="0"/>
    <x v="0"/>
    <x v="2"/>
    <x v="457"/>
    <x v="0"/>
    <x v="365"/>
    <x v="1"/>
    <x v="3"/>
    <x v="4"/>
    <x v="0"/>
  </r>
  <r>
    <x v="483"/>
    <x v="481"/>
    <x v="1"/>
    <x v="309"/>
    <x v="126"/>
    <x v="0"/>
    <x v="29"/>
    <x v="191"/>
    <x v="201"/>
    <x v="0"/>
    <x v="45"/>
    <x v="17"/>
    <x v="83"/>
    <x v="80"/>
    <x v="116"/>
    <x v="0"/>
    <x v="118"/>
    <x v="109"/>
    <x v="151"/>
    <x v="0"/>
    <x v="0"/>
    <x v="382"/>
    <x v="391"/>
    <x v="13"/>
    <x v="161"/>
    <x v="298"/>
    <x v="400"/>
    <x v="0"/>
    <x v="0"/>
    <x v="0"/>
    <x v="2"/>
    <x v="458"/>
    <x v="0"/>
    <x v="366"/>
    <x v="1"/>
    <x v="3"/>
    <x v="4"/>
    <x v="0"/>
  </r>
  <r>
    <x v="484"/>
    <x v="482"/>
    <x v="1"/>
    <x v="310"/>
    <x v="73"/>
    <x v="1"/>
    <x v="11"/>
    <x v="101"/>
    <x v="107"/>
    <x v="7"/>
    <x v="22"/>
    <x v="40"/>
    <x v="28"/>
    <x v="81"/>
    <x v="117"/>
    <x v="0"/>
    <x v="119"/>
    <x v="110"/>
    <x v="49"/>
    <x v="0"/>
    <x v="0"/>
    <x v="383"/>
    <x v="392"/>
    <x v="18"/>
    <x v="162"/>
    <x v="299"/>
    <x v="401"/>
    <x v="0"/>
    <x v="0"/>
    <x v="0"/>
    <x v="2"/>
    <x v="459"/>
    <x v="1"/>
    <x v="367"/>
    <x v="1"/>
    <x v="3"/>
    <x v="4"/>
    <x v="0"/>
  </r>
  <r>
    <x v="485"/>
    <x v="483"/>
    <x v="1"/>
    <x v="310"/>
    <x v="73"/>
    <x v="1"/>
    <x v="11"/>
    <x v="101"/>
    <x v="107"/>
    <x v="7"/>
    <x v="22"/>
    <x v="40"/>
    <x v="28"/>
    <x v="81"/>
    <x v="117"/>
    <x v="0"/>
    <x v="119"/>
    <x v="110"/>
    <x v="49"/>
    <x v="0"/>
    <x v="0"/>
    <x v="384"/>
    <x v="393"/>
    <x v="10"/>
    <x v="163"/>
    <x v="300"/>
    <x v="402"/>
    <x v="0"/>
    <x v="0"/>
    <x v="0"/>
    <x v="1"/>
    <x v="460"/>
    <x v="1"/>
    <x v="367"/>
    <x v="1"/>
    <x v="3"/>
    <x v="4"/>
    <x v="0"/>
  </r>
  <r>
    <x v="486"/>
    <x v="484"/>
    <x v="1"/>
    <x v="311"/>
    <x v="214"/>
    <x v="0"/>
    <x v="9"/>
    <x v="364"/>
    <x v="393"/>
    <x v="0"/>
    <x v="2"/>
    <x v="65"/>
    <x v="0"/>
    <x v="55"/>
    <x v="40"/>
    <x v="0"/>
    <x v="40"/>
    <x v="74"/>
    <x v="45"/>
    <x v="0"/>
    <x v="0"/>
    <x v="385"/>
    <x v="394"/>
    <x v="19"/>
    <x v="82"/>
    <x v="301"/>
    <x v="403"/>
    <x v="0"/>
    <x v="0"/>
    <x v="0"/>
    <x v="6"/>
    <x v="461"/>
    <x v="0"/>
    <x v="368"/>
    <x v="1"/>
    <x v="3"/>
    <x v="4"/>
    <x v="0"/>
  </r>
  <r>
    <x v="487"/>
    <x v="485"/>
    <x v="0"/>
    <x v="0"/>
    <x v="215"/>
    <x v="1"/>
    <x v="5"/>
    <x v="365"/>
    <x v="394"/>
    <x v="0"/>
    <x v="22"/>
    <x v="7"/>
    <x v="28"/>
    <x v="9"/>
    <x v="19"/>
    <x v="0"/>
    <x v="19"/>
    <x v="9"/>
    <x v="19"/>
    <x v="0"/>
    <x v="0"/>
    <x v="382"/>
    <x v="391"/>
    <x v="13"/>
    <x v="161"/>
    <x v="298"/>
    <x v="400"/>
    <x v="0"/>
    <x v="1"/>
    <x v="0"/>
    <x v="4"/>
    <x v="8"/>
    <x v="1"/>
    <x v="9"/>
    <x v="0"/>
    <x v="15"/>
    <x v="4"/>
    <x v="0"/>
  </r>
  <r>
    <x v="488"/>
    <x v="486"/>
    <x v="1"/>
    <x v="312"/>
    <x v="216"/>
    <x v="1"/>
    <x v="5"/>
    <x v="366"/>
    <x v="395"/>
    <x v="0"/>
    <x v="22"/>
    <x v="29"/>
    <x v="28"/>
    <x v="9"/>
    <x v="30"/>
    <x v="0"/>
    <x v="30"/>
    <x v="9"/>
    <x v="31"/>
    <x v="0"/>
    <x v="0"/>
    <x v="386"/>
    <x v="395"/>
    <x v="4"/>
    <x v="119"/>
    <x v="302"/>
    <x v="404"/>
    <x v="0"/>
    <x v="0"/>
    <x v="0"/>
    <x v="6"/>
    <x v="462"/>
    <x v="1"/>
    <x v="369"/>
    <x v="1"/>
    <x v="3"/>
    <x v="4"/>
    <x v="0"/>
  </r>
  <r>
    <x v="489"/>
    <x v="487"/>
    <x v="1"/>
    <x v="313"/>
    <x v="217"/>
    <x v="0"/>
    <x v="5"/>
    <x v="367"/>
    <x v="396"/>
    <x v="0"/>
    <x v="2"/>
    <x v="1"/>
    <x v="6"/>
    <x v="17"/>
    <x v="40"/>
    <x v="0"/>
    <x v="40"/>
    <x v="19"/>
    <x v="45"/>
    <x v="0"/>
    <x v="0"/>
    <x v="387"/>
    <x v="396"/>
    <x v="1"/>
    <x v="37"/>
    <x v="303"/>
    <x v="405"/>
    <x v="0"/>
    <x v="0"/>
    <x v="0"/>
    <x v="6"/>
    <x v="463"/>
    <x v="6"/>
    <x v="370"/>
    <x v="1"/>
    <x v="3"/>
    <x v="114"/>
    <x v="0"/>
  </r>
  <r>
    <x v="490"/>
    <x v="488"/>
    <x v="0"/>
    <x v="0"/>
    <x v="79"/>
    <x v="0"/>
    <x v="15"/>
    <x v="368"/>
    <x v="397"/>
    <x v="0"/>
    <x v="34"/>
    <x v="43"/>
    <x v="28"/>
    <x v="17"/>
    <x v="71"/>
    <x v="0"/>
    <x v="72"/>
    <x v="19"/>
    <x v="89"/>
    <x v="0"/>
    <x v="0"/>
    <x v="388"/>
    <x v="397"/>
    <x v="3"/>
    <x v="52"/>
    <x v="304"/>
    <x v="406"/>
    <x v="0"/>
    <x v="0"/>
    <x v="0"/>
    <x v="6"/>
    <x v="464"/>
    <x v="3"/>
    <x v="371"/>
    <x v="0"/>
    <x v="36"/>
    <x v="4"/>
    <x v="0"/>
  </r>
  <r>
    <x v="491"/>
    <x v="489"/>
    <x v="1"/>
    <x v="314"/>
    <x v="35"/>
    <x v="0"/>
    <x v="13"/>
    <x v="178"/>
    <x v="188"/>
    <x v="0"/>
    <x v="17"/>
    <x v="7"/>
    <x v="3"/>
    <x v="8"/>
    <x v="39"/>
    <x v="0"/>
    <x v="39"/>
    <x v="8"/>
    <x v="44"/>
    <x v="0"/>
    <x v="0"/>
    <x v="389"/>
    <x v="398"/>
    <x v="13"/>
    <x v="78"/>
    <x v="305"/>
    <x v="407"/>
    <x v="0"/>
    <x v="0"/>
    <x v="0"/>
    <x v="0"/>
    <x v="465"/>
    <x v="6"/>
    <x v="372"/>
    <x v="1"/>
    <x v="3"/>
    <x v="4"/>
    <x v="0"/>
  </r>
  <r>
    <x v="492"/>
    <x v="490"/>
    <x v="1"/>
    <x v="315"/>
    <x v="79"/>
    <x v="0"/>
    <x v="15"/>
    <x v="369"/>
    <x v="398"/>
    <x v="0"/>
    <x v="34"/>
    <x v="43"/>
    <x v="28"/>
    <x v="17"/>
    <x v="71"/>
    <x v="0"/>
    <x v="72"/>
    <x v="19"/>
    <x v="89"/>
    <x v="0"/>
    <x v="0"/>
    <x v="390"/>
    <x v="399"/>
    <x v="1"/>
    <x v="126"/>
    <x v="306"/>
    <x v="408"/>
    <x v="0"/>
    <x v="0"/>
    <x v="0"/>
    <x v="6"/>
    <x v="466"/>
    <x v="3"/>
    <x v="371"/>
    <x v="1"/>
    <x v="3"/>
    <x v="4"/>
    <x v="0"/>
  </r>
  <r>
    <x v="493"/>
    <x v="491"/>
    <x v="1"/>
    <x v="316"/>
    <x v="73"/>
    <x v="1"/>
    <x v="11"/>
    <x v="101"/>
    <x v="107"/>
    <x v="7"/>
    <x v="22"/>
    <x v="40"/>
    <x v="28"/>
    <x v="81"/>
    <x v="117"/>
    <x v="0"/>
    <x v="119"/>
    <x v="110"/>
    <x v="49"/>
    <x v="0"/>
    <x v="0"/>
    <x v="391"/>
    <x v="400"/>
    <x v="0"/>
    <x v="65"/>
    <x v="277"/>
    <x v="409"/>
    <x v="0"/>
    <x v="0"/>
    <x v="0"/>
    <x v="1"/>
    <x v="467"/>
    <x v="1"/>
    <x v="373"/>
    <x v="1"/>
    <x v="3"/>
    <x v="4"/>
    <x v="0"/>
  </r>
  <r>
    <x v="494"/>
    <x v="492"/>
    <x v="1"/>
    <x v="317"/>
    <x v="218"/>
    <x v="0"/>
    <x v="29"/>
    <x v="230"/>
    <x v="399"/>
    <x v="0"/>
    <x v="59"/>
    <x v="77"/>
    <x v="127"/>
    <x v="82"/>
    <x v="118"/>
    <x v="0"/>
    <x v="120"/>
    <x v="111"/>
    <x v="152"/>
    <x v="0"/>
    <x v="0"/>
    <x v="392"/>
    <x v="401"/>
    <x v="0"/>
    <x v="25"/>
    <x v="115"/>
    <x v="410"/>
    <x v="0"/>
    <x v="0"/>
    <x v="0"/>
    <x v="2"/>
    <x v="468"/>
    <x v="6"/>
    <x v="374"/>
    <x v="1"/>
    <x v="3"/>
    <x v="8"/>
    <x v="0"/>
  </r>
  <r>
    <x v="495"/>
    <x v="493"/>
    <x v="1"/>
    <x v="318"/>
    <x v="219"/>
    <x v="0"/>
    <x v="6"/>
    <x v="370"/>
    <x v="400"/>
    <x v="0"/>
    <x v="2"/>
    <x v="82"/>
    <x v="3"/>
    <x v="72"/>
    <x v="49"/>
    <x v="0"/>
    <x v="49"/>
    <x v="112"/>
    <x v="153"/>
    <x v="0"/>
    <x v="0"/>
    <x v="393"/>
    <x v="402"/>
    <x v="15"/>
    <x v="164"/>
    <x v="307"/>
    <x v="411"/>
    <x v="0"/>
    <x v="0"/>
    <x v="0"/>
    <x v="6"/>
    <x v="469"/>
    <x v="6"/>
    <x v="375"/>
    <x v="1"/>
    <x v="3"/>
    <x v="4"/>
    <x v="0"/>
  </r>
  <r>
    <x v="496"/>
    <x v="494"/>
    <x v="1"/>
    <x v="319"/>
    <x v="34"/>
    <x v="0"/>
    <x v="18"/>
    <x v="371"/>
    <x v="401"/>
    <x v="19"/>
    <x v="24"/>
    <x v="12"/>
    <x v="35"/>
    <x v="9"/>
    <x v="10"/>
    <x v="0"/>
    <x v="10"/>
    <x v="9"/>
    <x v="10"/>
    <x v="0"/>
    <x v="0"/>
    <x v="394"/>
    <x v="403"/>
    <x v="4"/>
    <x v="95"/>
    <x v="148"/>
    <x v="412"/>
    <x v="0"/>
    <x v="0"/>
    <x v="0"/>
    <x v="2"/>
    <x v="470"/>
    <x v="6"/>
    <x v="376"/>
    <x v="1"/>
    <x v="3"/>
    <x v="4"/>
    <x v="0"/>
  </r>
  <r>
    <x v="496"/>
    <x v="494"/>
    <x v="1"/>
    <x v="319"/>
    <x v="35"/>
    <x v="0"/>
    <x v="13"/>
    <x v="175"/>
    <x v="185"/>
    <x v="0"/>
    <x v="17"/>
    <x v="29"/>
    <x v="33"/>
    <x v="9"/>
    <x v="30"/>
    <x v="0"/>
    <x v="30"/>
    <x v="9"/>
    <x v="31"/>
    <x v="0"/>
    <x v="0"/>
    <x v="394"/>
    <x v="403"/>
    <x v="4"/>
    <x v="95"/>
    <x v="148"/>
    <x v="412"/>
    <x v="0"/>
    <x v="0"/>
    <x v="0"/>
    <x v="0"/>
    <x v="471"/>
    <x v="6"/>
    <x v="377"/>
    <x v="1"/>
    <x v="3"/>
    <x v="4"/>
    <x v="0"/>
  </r>
  <r>
    <x v="497"/>
    <x v="495"/>
    <x v="1"/>
    <x v="320"/>
    <x v="220"/>
    <x v="0"/>
    <x v="13"/>
    <x v="372"/>
    <x v="402"/>
    <x v="0"/>
    <x v="17"/>
    <x v="31"/>
    <x v="128"/>
    <x v="48"/>
    <x v="84"/>
    <x v="0"/>
    <x v="86"/>
    <x v="77"/>
    <x v="107"/>
    <x v="0"/>
    <x v="0"/>
    <x v="395"/>
    <x v="404"/>
    <x v="0"/>
    <x v="25"/>
    <x v="172"/>
    <x v="413"/>
    <x v="0"/>
    <x v="0"/>
    <x v="0"/>
    <x v="0"/>
    <x v="472"/>
    <x v="6"/>
    <x v="378"/>
    <x v="1"/>
    <x v="3"/>
    <x v="4"/>
    <x v="0"/>
  </r>
  <r>
    <x v="498"/>
    <x v="496"/>
    <x v="1"/>
    <x v="321"/>
    <x v="35"/>
    <x v="0"/>
    <x v="13"/>
    <x v="178"/>
    <x v="188"/>
    <x v="0"/>
    <x v="17"/>
    <x v="7"/>
    <x v="3"/>
    <x v="8"/>
    <x v="39"/>
    <x v="0"/>
    <x v="39"/>
    <x v="8"/>
    <x v="44"/>
    <x v="0"/>
    <x v="0"/>
    <x v="95"/>
    <x v="405"/>
    <x v="5"/>
    <x v="7"/>
    <x v="308"/>
    <x v="414"/>
    <x v="0"/>
    <x v="0"/>
    <x v="0"/>
    <x v="0"/>
    <x v="473"/>
    <x v="6"/>
    <x v="379"/>
    <x v="1"/>
    <x v="3"/>
    <x v="4"/>
    <x v="0"/>
  </r>
  <r>
    <x v="499"/>
    <x v="497"/>
    <x v="1"/>
    <x v="322"/>
    <x v="35"/>
    <x v="0"/>
    <x v="13"/>
    <x v="178"/>
    <x v="188"/>
    <x v="0"/>
    <x v="17"/>
    <x v="7"/>
    <x v="3"/>
    <x v="8"/>
    <x v="39"/>
    <x v="0"/>
    <x v="39"/>
    <x v="8"/>
    <x v="44"/>
    <x v="0"/>
    <x v="0"/>
    <x v="396"/>
    <x v="406"/>
    <x v="15"/>
    <x v="28"/>
    <x v="309"/>
    <x v="415"/>
    <x v="0"/>
    <x v="0"/>
    <x v="0"/>
    <x v="0"/>
    <x v="474"/>
    <x v="6"/>
    <x v="380"/>
    <x v="1"/>
    <x v="3"/>
    <x v="4"/>
    <x v="0"/>
  </r>
  <r>
    <x v="500"/>
    <x v="497"/>
    <x v="1"/>
    <x v="323"/>
    <x v="167"/>
    <x v="1"/>
    <x v="2"/>
    <x v="373"/>
    <x v="403"/>
    <x v="0"/>
    <x v="22"/>
    <x v="7"/>
    <x v="28"/>
    <x v="0"/>
    <x v="21"/>
    <x v="0"/>
    <x v="21"/>
    <x v="0"/>
    <x v="21"/>
    <x v="0"/>
    <x v="0"/>
    <x v="396"/>
    <x v="406"/>
    <x v="15"/>
    <x v="28"/>
    <x v="309"/>
    <x v="415"/>
    <x v="0"/>
    <x v="0"/>
    <x v="0"/>
    <x v="2"/>
    <x v="475"/>
    <x v="1"/>
    <x v="381"/>
    <x v="1"/>
    <x v="3"/>
    <x v="4"/>
    <x v="0"/>
  </r>
  <r>
    <x v="501"/>
    <x v="498"/>
    <x v="1"/>
    <x v="324"/>
    <x v="221"/>
    <x v="1"/>
    <x v="5"/>
    <x v="374"/>
    <x v="404"/>
    <x v="0"/>
    <x v="22"/>
    <x v="11"/>
    <x v="28"/>
    <x v="9"/>
    <x v="37"/>
    <x v="0"/>
    <x v="37"/>
    <x v="9"/>
    <x v="41"/>
    <x v="0"/>
    <x v="0"/>
    <x v="397"/>
    <x v="407"/>
    <x v="0"/>
    <x v="0"/>
    <x v="310"/>
    <x v="416"/>
    <x v="0"/>
    <x v="0"/>
    <x v="0"/>
    <x v="2"/>
    <x v="476"/>
    <x v="1"/>
    <x v="382"/>
    <x v="1"/>
    <x v="3"/>
    <x v="115"/>
    <x v="0"/>
  </r>
  <r>
    <x v="502"/>
    <x v="499"/>
    <x v="1"/>
    <x v="325"/>
    <x v="35"/>
    <x v="0"/>
    <x v="13"/>
    <x v="375"/>
    <x v="405"/>
    <x v="0"/>
    <x v="17"/>
    <x v="7"/>
    <x v="3"/>
    <x v="8"/>
    <x v="39"/>
    <x v="0"/>
    <x v="39"/>
    <x v="8"/>
    <x v="44"/>
    <x v="0"/>
    <x v="0"/>
    <x v="398"/>
    <x v="408"/>
    <x v="1"/>
    <x v="81"/>
    <x v="311"/>
    <x v="417"/>
    <x v="0"/>
    <x v="0"/>
    <x v="0"/>
    <x v="0"/>
    <x v="477"/>
    <x v="6"/>
    <x v="383"/>
    <x v="1"/>
    <x v="3"/>
    <x v="4"/>
    <x v="0"/>
  </r>
  <r>
    <x v="503"/>
    <x v="500"/>
    <x v="1"/>
    <x v="326"/>
    <x v="40"/>
    <x v="0"/>
    <x v="22"/>
    <x v="51"/>
    <x v="51"/>
    <x v="3"/>
    <x v="24"/>
    <x v="31"/>
    <x v="37"/>
    <x v="6"/>
    <x v="12"/>
    <x v="0"/>
    <x v="12"/>
    <x v="6"/>
    <x v="12"/>
    <x v="0"/>
    <x v="0"/>
    <x v="399"/>
    <x v="409"/>
    <x v="23"/>
    <x v="156"/>
    <x v="312"/>
    <x v="418"/>
    <x v="0"/>
    <x v="0"/>
    <x v="0"/>
    <x v="2"/>
    <x v="478"/>
    <x v="6"/>
    <x v="384"/>
    <x v="1"/>
    <x v="3"/>
    <x v="4"/>
    <x v="0"/>
  </r>
  <r>
    <x v="504"/>
    <x v="501"/>
    <x v="1"/>
    <x v="327"/>
    <x v="100"/>
    <x v="0"/>
    <x v="13"/>
    <x v="145"/>
    <x v="153"/>
    <x v="0"/>
    <x v="39"/>
    <x v="31"/>
    <x v="20"/>
    <x v="9"/>
    <x v="55"/>
    <x v="0"/>
    <x v="55"/>
    <x v="9"/>
    <x v="66"/>
    <x v="0"/>
    <x v="0"/>
    <x v="400"/>
    <x v="410"/>
    <x v="17"/>
    <x v="74"/>
    <x v="101"/>
    <x v="419"/>
    <x v="0"/>
    <x v="0"/>
    <x v="0"/>
    <x v="2"/>
    <x v="479"/>
    <x v="6"/>
    <x v="385"/>
    <x v="1"/>
    <x v="3"/>
    <x v="4"/>
    <x v="0"/>
  </r>
  <r>
    <x v="505"/>
    <x v="502"/>
    <x v="1"/>
    <x v="328"/>
    <x v="211"/>
    <x v="0"/>
    <x v="3"/>
    <x v="359"/>
    <x v="387"/>
    <x v="0"/>
    <x v="4"/>
    <x v="81"/>
    <x v="0"/>
    <x v="78"/>
    <x v="25"/>
    <x v="0"/>
    <x v="25"/>
    <x v="107"/>
    <x v="25"/>
    <x v="0"/>
    <x v="0"/>
    <x v="401"/>
    <x v="411"/>
    <x v="23"/>
    <x v="156"/>
    <x v="312"/>
    <x v="420"/>
    <x v="0"/>
    <x v="0"/>
    <x v="0"/>
    <x v="3"/>
    <x v="480"/>
    <x v="0"/>
    <x v="386"/>
    <x v="1"/>
    <x v="3"/>
    <x v="116"/>
    <x v="0"/>
  </r>
  <r>
    <x v="506"/>
    <x v="503"/>
    <x v="1"/>
    <x v="329"/>
    <x v="100"/>
    <x v="0"/>
    <x v="13"/>
    <x v="376"/>
    <x v="406"/>
    <x v="0"/>
    <x v="39"/>
    <x v="31"/>
    <x v="20"/>
    <x v="9"/>
    <x v="55"/>
    <x v="0"/>
    <x v="55"/>
    <x v="9"/>
    <x v="66"/>
    <x v="0"/>
    <x v="0"/>
    <x v="402"/>
    <x v="412"/>
    <x v="0"/>
    <x v="25"/>
    <x v="172"/>
    <x v="421"/>
    <x v="0"/>
    <x v="0"/>
    <x v="0"/>
    <x v="2"/>
    <x v="481"/>
    <x v="6"/>
    <x v="387"/>
    <x v="3"/>
    <x v="3"/>
    <x v="4"/>
    <x v="0"/>
  </r>
  <r>
    <x v="507"/>
    <x v="504"/>
    <x v="0"/>
    <x v="330"/>
    <x v="222"/>
    <x v="0"/>
    <x v="15"/>
    <x v="377"/>
    <x v="407"/>
    <x v="0"/>
    <x v="19"/>
    <x v="48"/>
    <x v="93"/>
    <x v="13"/>
    <x v="16"/>
    <x v="0"/>
    <x v="16"/>
    <x v="14"/>
    <x v="16"/>
    <x v="0"/>
    <x v="0"/>
    <x v="403"/>
    <x v="413"/>
    <x v="9"/>
    <x v="16"/>
    <x v="175"/>
    <x v="422"/>
    <x v="0"/>
    <x v="0"/>
    <x v="0"/>
    <x v="6"/>
    <x v="482"/>
    <x v="0"/>
    <x v="388"/>
    <x v="0"/>
    <x v="48"/>
    <x v="117"/>
    <x v="0"/>
  </r>
  <r>
    <x v="508"/>
    <x v="505"/>
    <x v="0"/>
    <x v="0"/>
    <x v="69"/>
    <x v="0"/>
    <x v="9"/>
    <x v="378"/>
    <x v="408"/>
    <x v="0"/>
    <x v="2"/>
    <x v="16"/>
    <x v="30"/>
    <x v="6"/>
    <x v="19"/>
    <x v="0"/>
    <x v="19"/>
    <x v="6"/>
    <x v="19"/>
    <x v="0"/>
    <x v="0"/>
    <x v="404"/>
    <x v="414"/>
    <x v="13"/>
    <x v="78"/>
    <x v="305"/>
    <x v="423"/>
    <x v="0"/>
    <x v="0"/>
    <x v="0"/>
    <x v="6"/>
    <x v="483"/>
    <x v="5"/>
    <x v="389"/>
    <x v="0"/>
    <x v="15"/>
    <x v="118"/>
    <x v="0"/>
  </r>
  <r>
    <x v="509"/>
    <x v="506"/>
    <x v="0"/>
    <x v="0"/>
    <x v="223"/>
    <x v="0"/>
    <x v="1"/>
    <x v="379"/>
    <x v="409"/>
    <x v="0"/>
    <x v="2"/>
    <x v="83"/>
    <x v="129"/>
    <x v="26"/>
    <x v="119"/>
    <x v="0"/>
    <x v="121"/>
    <x v="32"/>
    <x v="154"/>
    <x v="0"/>
    <x v="0"/>
    <x v="405"/>
    <x v="415"/>
    <x v="10"/>
    <x v="83"/>
    <x v="120"/>
    <x v="424"/>
    <x v="0"/>
    <x v="0"/>
    <x v="0"/>
    <x v="6"/>
    <x v="484"/>
    <x v="0"/>
    <x v="390"/>
    <x v="0"/>
    <x v="59"/>
    <x v="119"/>
    <x v="0"/>
  </r>
  <r>
    <x v="510"/>
    <x v="507"/>
    <x v="1"/>
    <x v="331"/>
    <x v="224"/>
    <x v="0"/>
    <x v="21"/>
    <x v="380"/>
    <x v="410"/>
    <x v="0"/>
    <x v="12"/>
    <x v="12"/>
    <x v="35"/>
    <x v="83"/>
    <x v="120"/>
    <x v="0"/>
    <x v="122"/>
    <x v="113"/>
    <x v="155"/>
    <x v="0"/>
    <x v="0"/>
    <x v="406"/>
    <x v="416"/>
    <x v="15"/>
    <x v="41"/>
    <x v="48"/>
    <x v="425"/>
    <x v="0"/>
    <x v="0"/>
    <x v="0"/>
    <x v="11"/>
    <x v="485"/>
    <x v="0"/>
    <x v="391"/>
    <x v="1"/>
    <x v="3"/>
    <x v="8"/>
    <x v="0"/>
  </r>
  <r>
    <x v="511"/>
    <x v="508"/>
    <x v="0"/>
    <x v="0"/>
    <x v="223"/>
    <x v="0"/>
    <x v="1"/>
    <x v="381"/>
    <x v="411"/>
    <x v="0"/>
    <x v="2"/>
    <x v="83"/>
    <x v="129"/>
    <x v="26"/>
    <x v="119"/>
    <x v="0"/>
    <x v="121"/>
    <x v="32"/>
    <x v="154"/>
    <x v="0"/>
    <x v="0"/>
    <x v="103"/>
    <x v="104"/>
    <x v="22"/>
    <x v="72"/>
    <x v="98"/>
    <x v="105"/>
    <x v="0"/>
    <x v="0"/>
    <x v="0"/>
    <x v="6"/>
    <x v="486"/>
    <x v="0"/>
    <x v="392"/>
    <x v="0"/>
    <x v="59"/>
    <x v="119"/>
    <x v="0"/>
  </r>
  <r>
    <x v="512"/>
    <x v="509"/>
    <x v="0"/>
    <x v="0"/>
    <x v="225"/>
    <x v="0"/>
    <x v="9"/>
    <x v="382"/>
    <x v="412"/>
    <x v="0"/>
    <x v="27"/>
    <x v="7"/>
    <x v="130"/>
    <x v="11"/>
    <x v="15"/>
    <x v="0"/>
    <x v="15"/>
    <x v="114"/>
    <x v="156"/>
    <x v="0"/>
    <x v="0"/>
    <x v="395"/>
    <x v="404"/>
    <x v="0"/>
    <x v="25"/>
    <x v="172"/>
    <x v="413"/>
    <x v="0"/>
    <x v="0"/>
    <x v="0"/>
    <x v="2"/>
    <x v="487"/>
    <x v="0"/>
    <x v="393"/>
    <x v="0"/>
    <x v="60"/>
    <x v="4"/>
    <x v="0"/>
  </r>
  <r>
    <x v="513"/>
    <x v="510"/>
    <x v="0"/>
    <x v="0"/>
    <x v="223"/>
    <x v="0"/>
    <x v="1"/>
    <x v="383"/>
    <x v="413"/>
    <x v="0"/>
    <x v="2"/>
    <x v="83"/>
    <x v="129"/>
    <x v="26"/>
    <x v="119"/>
    <x v="0"/>
    <x v="121"/>
    <x v="32"/>
    <x v="154"/>
    <x v="0"/>
    <x v="0"/>
    <x v="407"/>
    <x v="417"/>
    <x v="0"/>
    <x v="1"/>
    <x v="18"/>
    <x v="426"/>
    <x v="0"/>
    <x v="0"/>
    <x v="0"/>
    <x v="6"/>
    <x v="488"/>
    <x v="0"/>
    <x v="394"/>
    <x v="0"/>
    <x v="59"/>
    <x v="119"/>
    <x v="0"/>
  </r>
  <r>
    <x v="514"/>
    <x v="511"/>
    <x v="0"/>
    <x v="0"/>
    <x v="226"/>
    <x v="0"/>
    <x v="6"/>
    <x v="384"/>
    <x v="414"/>
    <x v="0"/>
    <x v="2"/>
    <x v="4"/>
    <x v="88"/>
    <x v="84"/>
    <x v="121"/>
    <x v="0"/>
    <x v="123"/>
    <x v="115"/>
    <x v="157"/>
    <x v="0"/>
    <x v="0"/>
    <x v="395"/>
    <x v="404"/>
    <x v="0"/>
    <x v="25"/>
    <x v="172"/>
    <x v="413"/>
    <x v="0"/>
    <x v="0"/>
    <x v="0"/>
    <x v="6"/>
    <x v="489"/>
    <x v="5"/>
    <x v="395"/>
    <x v="0"/>
    <x v="61"/>
    <x v="120"/>
    <x v="0"/>
  </r>
  <r>
    <x v="514"/>
    <x v="511"/>
    <x v="0"/>
    <x v="0"/>
    <x v="227"/>
    <x v="0"/>
    <x v="6"/>
    <x v="385"/>
    <x v="415"/>
    <x v="0"/>
    <x v="6"/>
    <x v="1"/>
    <x v="55"/>
    <x v="85"/>
    <x v="122"/>
    <x v="0"/>
    <x v="124"/>
    <x v="116"/>
    <x v="158"/>
    <x v="0"/>
    <x v="0"/>
    <x v="395"/>
    <x v="404"/>
    <x v="0"/>
    <x v="25"/>
    <x v="172"/>
    <x v="413"/>
    <x v="0"/>
    <x v="1"/>
    <x v="0"/>
    <x v="4"/>
    <x v="8"/>
    <x v="1"/>
    <x v="9"/>
    <x v="0"/>
    <x v="62"/>
    <x v="120"/>
    <x v="0"/>
  </r>
  <r>
    <x v="515"/>
    <x v="512"/>
    <x v="0"/>
    <x v="0"/>
    <x v="176"/>
    <x v="0"/>
    <x v="15"/>
    <x v="386"/>
    <x v="416"/>
    <x v="0"/>
    <x v="19"/>
    <x v="48"/>
    <x v="111"/>
    <x v="34"/>
    <x v="123"/>
    <x v="0"/>
    <x v="125"/>
    <x v="117"/>
    <x v="159"/>
    <x v="0"/>
    <x v="0"/>
    <x v="395"/>
    <x v="404"/>
    <x v="0"/>
    <x v="25"/>
    <x v="172"/>
    <x v="413"/>
    <x v="0"/>
    <x v="0"/>
    <x v="0"/>
    <x v="6"/>
    <x v="490"/>
    <x v="6"/>
    <x v="396"/>
    <x v="0"/>
    <x v="63"/>
    <x v="4"/>
    <x v="0"/>
  </r>
  <r>
    <x v="515"/>
    <x v="512"/>
    <x v="0"/>
    <x v="0"/>
    <x v="176"/>
    <x v="0"/>
    <x v="15"/>
    <x v="152"/>
    <x v="298"/>
    <x v="0"/>
    <x v="19"/>
    <x v="48"/>
    <x v="111"/>
    <x v="34"/>
    <x v="123"/>
    <x v="0"/>
    <x v="125"/>
    <x v="117"/>
    <x v="159"/>
    <x v="0"/>
    <x v="0"/>
    <x v="395"/>
    <x v="404"/>
    <x v="0"/>
    <x v="25"/>
    <x v="172"/>
    <x v="413"/>
    <x v="0"/>
    <x v="0"/>
    <x v="0"/>
    <x v="6"/>
    <x v="490"/>
    <x v="6"/>
    <x v="396"/>
    <x v="0"/>
    <x v="63"/>
    <x v="4"/>
    <x v="0"/>
  </r>
  <r>
    <x v="516"/>
    <x v="513"/>
    <x v="1"/>
    <x v="332"/>
    <x v="211"/>
    <x v="0"/>
    <x v="3"/>
    <x v="359"/>
    <x v="387"/>
    <x v="0"/>
    <x v="4"/>
    <x v="81"/>
    <x v="0"/>
    <x v="78"/>
    <x v="25"/>
    <x v="0"/>
    <x v="25"/>
    <x v="107"/>
    <x v="25"/>
    <x v="0"/>
    <x v="0"/>
    <x v="408"/>
    <x v="418"/>
    <x v="13"/>
    <x v="161"/>
    <x v="313"/>
    <x v="427"/>
    <x v="0"/>
    <x v="0"/>
    <x v="0"/>
    <x v="3"/>
    <x v="491"/>
    <x v="0"/>
    <x v="397"/>
    <x v="1"/>
    <x v="3"/>
    <x v="121"/>
    <x v="0"/>
  </r>
  <r>
    <x v="517"/>
    <x v="514"/>
    <x v="1"/>
    <x v="333"/>
    <x v="148"/>
    <x v="0"/>
    <x v="13"/>
    <x v="387"/>
    <x v="417"/>
    <x v="0"/>
    <x v="17"/>
    <x v="29"/>
    <x v="99"/>
    <x v="8"/>
    <x v="14"/>
    <x v="0"/>
    <x v="14"/>
    <x v="8"/>
    <x v="54"/>
    <x v="0"/>
    <x v="0"/>
    <x v="409"/>
    <x v="419"/>
    <x v="3"/>
    <x v="12"/>
    <x v="147"/>
    <x v="428"/>
    <x v="0"/>
    <x v="0"/>
    <x v="0"/>
    <x v="0"/>
    <x v="492"/>
    <x v="6"/>
    <x v="398"/>
    <x v="1"/>
    <x v="3"/>
    <x v="4"/>
    <x v="0"/>
  </r>
  <r>
    <x v="518"/>
    <x v="515"/>
    <x v="1"/>
    <x v="334"/>
    <x v="119"/>
    <x v="0"/>
    <x v="10"/>
    <x v="388"/>
    <x v="418"/>
    <x v="0"/>
    <x v="14"/>
    <x v="7"/>
    <x v="71"/>
    <x v="6"/>
    <x v="9"/>
    <x v="0"/>
    <x v="9"/>
    <x v="90"/>
    <x v="127"/>
    <x v="0"/>
    <x v="0"/>
    <x v="223"/>
    <x v="225"/>
    <x v="0"/>
    <x v="14"/>
    <x v="114"/>
    <x v="227"/>
    <x v="0"/>
    <x v="0"/>
    <x v="0"/>
    <x v="0"/>
    <x v="493"/>
    <x v="0"/>
    <x v="399"/>
    <x v="4"/>
    <x v="3"/>
    <x v="122"/>
    <x v="0"/>
  </r>
  <r>
    <x v="518"/>
    <x v="515"/>
    <x v="1"/>
    <x v="334"/>
    <x v="119"/>
    <x v="0"/>
    <x v="10"/>
    <x v="389"/>
    <x v="419"/>
    <x v="0"/>
    <x v="14"/>
    <x v="7"/>
    <x v="71"/>
    <x v="6"/>
    <x v="9"/>
    <x v="0"/>
    <x v="9"/>
    <x v="90"/>
    <x v="127"/>
    <x v="0"/>
    <x v="0"/>
    <x v="223"/>
    <x v="225"/>
    <x v="0"/>
    <x v="14"/>
    <x v="114"/>
    <x v="227"/>
    <x v="0"/>
    <x v="0"/>
    <x v="0"/>
    <x v="0"/>
    <x v="493"/>
    <x v="0"/>
    <x v="399"/>
    <x v="3"/>
    <x v="3"/>
    <x v="122"/>
    <x v="0"/>
  </r>
  <r>
    <x v="519"/>
    <x v="516"/>
    <x v="0"/>
    <x v="335"/>
    <x v="228"/>
    <x v="0"/>
    <x v="6"/>
    <x v="33"/>
    <x v="420"/>
    <x v="0"/>
    <x v="2"/>
    <x v="1"/>
    <x v="131"/>
    <x v="86"/>
    <x v="124"/>
    <x v="0"/>
    <x v="126"/>
    <x v="118"/>
    <x v="160"/>
    <x v="0"/>
    <x v="0"/>
    <x v="135"/>
    <x v="136"/>
    <x v="14"/>
    <x v="85"/>
    <x v="123"/>
    <x v="137"/>
    <x v="0"/>
    <x v="0"/>
    <x v="0"/>
    <x v="6"/>
    <x v="494"/>
    <x v="5"/>
    <x v="400"/>
    <x v="0"/>
    <x v="64"/>
    <x v="4"/>
    <x v="0"/>
  </r>
  <r>
    <x v="520"/>
    <x v="517"/>
    <x v="0"/>
    <x v="0"/>
    <x v="229"/>
    <x v="0"/>
    <x v="15"/>
    <x v="390"/>
    <x v="421"/>
    <x v="0"/>
    <x v="19"/>
    <x v="84"/>
    <x v="132"/>
    <x v="9"/>
    <x v="92"/>
    <x v="0"/>
    <x v="94"/>
    <x v="9"/>
    <x v="116"/>
    <x v="0"/>
    <x v="0"/>
    <x v="410"/>
    <x v="420"/>
    <x v="15"/>
    <x v="41"/>
    <x v="314"/>
    <x v="429"/>
    <x v="0"/>
    <x v="1"/>
    <x v="0"/>
    <x v="4"/>
    <x v="8"/>
    <x v="1"/>
    <x v="9"/>
    <x v="0"/>
    <x v="65"/>
    <x v="4"/>
    <x v="0"/>
  </r>
  <r>
    <x v="521"/>
    <x v="518"/>
    <x v="1"/>
    <x v="336"/>
    <x v="230"/>
    <x v="0"/>
    <x v="15"/>
    <x v="391"/>
    <x v="422"/>
    <x v="0"/>
    <x v="19"/>
    <x v="13"/>
    <x v="111"/>
    <x v="8"/>
    <x v="94"/>
    <x v="0"/>
    <x v="96"/>
    <x v="8"/>
    <x v="120"/>
    <x v="0"/>
    <x v="0"/>
    <x v="411"/>
    <x v="421"/>
    <x v="1"/>
    <x v="8"/>
    <x v="142"/>
    <x v="430"/>
    <x v="0"/>
    <x v="0"/>
    <x v="0"/>
    <x v="6"/>
    <x v="495"/>
    <x v="6"/>
    <x v="401"/>
    <x v="1"/>
    <x v="3"/>
    <x v="4"/>
    <x v="0"/>
  </r>
  <r>
    <x v="522"/>
    <x v="519"/>
    <x v="1"/>
    <x v="337"/>
    <x v="231"/>
    <x v="0"/>
    <x v="14"/>
    <x v="392"/>
    <x v="423"/>
    <x v="0"/>
    <x v="48"/>
    <x v="85"/>
    <x v="133"/>
    <x v="19"/>
    <x v="59"/>
    <x v="0"/>
    <x v="59"/>
    <x v="21"/>
    <x v="71"/>
    <x v="0"/>
    <x v="0"/>
    <x v="412"/>
    <x v="422"/>
    <x v="1"/>
    <x v="2"/>
    <x v="315"/>
    <x v="431"/>
    <x v="0"/>
    <x v="0"/>
    <x v="0"/>
    <x v="6"/>
    <x v="496"/>
    <x v="5"/>
    <x v="402"/>
    <x v="1"/>
    <x v="3"/>
    <x v="123"/>
    <x v="0"/>
  </r>
  <r>
    <x v="523"/>
    <x v="520"/>
    <x v="0"/>
    <x v="0"/>
    <x v="58"/>
    <x v="0"/>
    <x v="15"/>
    <x v="393"/>
    <x v="424"/>
    <x v="0"/>
    <x v="19"/>
    <x v="21"/>
    <x v="51"/>
    <x v="6"/>
    <x v="16"/>
    <x v="0"/>
    <x v="16"/>
    <x v="6"/>
    <x v="16"/>
    <x v="0"/>
    <x v="0"/>
    <x v="120"/>
    <x v="121"/>
    <x v="0"/>
    <x v="9"/>
    <x v="316"/>
    <x v="432"/>
    <x v="0"/>
    <x v="0"/>
    <x v="0"/>
    <x v="6"/>
    <x v="497"/>
    <x v="6"/>
    <x v="403"/>
    <x v="0"/>
    <x v="57"/>
    <x v="4"/>
    <x v="0"/>
  </r>
  <r>
    <x v="524"/>
    <x v="521"/>
    <x v="0"/>
    <x v="0"/>
    <x v="218"/>
    <x v="0"/>
    <x v="29"/>
    <x v="138"/>
    <x v="425"/>
    <x v="0"/>
    <x v="59"/>
    <x v="77"/>
    <x v="127"/>
    <x v="82"/>
    <x v="118"/>
    <x v="0"/>
    <x v="120"/>
    <x v="119"/>
    <x v="161"/>
    <x v="0"/>
    <x v="0"/>
    <x v="392"/>
    <x v="401"/>
    <x v="0"/>
    <x v="25"/>
    <x v="115"/>
    <x v="410"/>
    <x v="0"/>
    <x v="1"/>
    <x v="0"/>
    <x v="4"/>
    <x v="8"/>
    <x v="1"/>
    <x v="9"/>
    <x v="0"/>
    <x v="66"/>
    <x v="124"/>
    <x v="0"/>
  </r>
  <r>
    <x v="525"/>
    <x v="522"/>
    <x v="1"/>
    <x v="338"/>
    <x v="110"/>
    <x v="0"/>
    <x v="36"/>
    <x v="162"/>
    <x v="172"/>
    <x v="0"/>
    <x v="24"/>
    <x v="34"/>
    <x v="76"/>
    <x v="9"/>
    <x v="33"/>
    <x v="0"/>
    <x v="33"/>
    <x v="9"/>
    <x v="34"/>
    <x v="0"/>
    <x v="0"/>
    <x v="413"/>
    <x v="423"/>
    <x v="15"/>
    <x v="73"/>
    <x v="99"/>
    <x v="433"/>
    <x v="0"/>
    <x v="0"/>
    <x v="0"/>
    <x v="2"/>
    <x v="498"/>
    <x v="0"/>
    <x v="404"/>
    <x v="1"/>
    <x v="3"/>
    <x v="4"/>
    <x v="0"/>
  </r>
  <r>
    <x v="526"/>
    <x v="523"/>
    <x v="1"/>
    <x v="339"/>
    <x v="42"/>
    <x v="0"/>
    <x v="13"/>
    <x v="394"/>
    <x v="426"/>
    <x v="0"/>
    <x v="17"/>
    <x v="7"/>
    <x v="40"/>
    <x v="6"/>
    <x v="9"/>
    <x v="0"/>
    <x v="9"/>
    <x v="6"/>
    <x v="9"/>
    <x v="0"/>
    <x v="0"/>
    <x v="414"/>
    <x v="424"/>
    <x v="0"/>
    <x v="147"/>
    <x v="317"/>
    <x v="434"/>
    <x v="0"/>
    <x v="0"/>
    <x v="0"/>
    <x v="0"/>
    <x v="499"/>
    <x v="6"/>
    <x v="405"/>
    <x v="1"/>
    <x v="3"/>
    <x v="4"/>
    <x v="0"/>
  </r>
  <r>
    <x v="527"/>
    <x v="524"/>
    <x v="1"/>
    <x v="340"/>
    <x v="119"/>
    <x v="0"/>
    <x v="10"/>
    <x v="395"/>
    <x v="427"/>
    <x v="0"/>
    <x v="14"/>
    <x v="7"/>
    <x v="71"/>
    <x v="6"/>
    <x v="9"/>
    <x v="0"/>
    <x v="9"/>
    <x v="90"/>
    <x v="127"/>
    <x v="0"/>
    <x v="0"/>
    <x v="411"/>
    <x v="421"/>
    <x v="1"/>
    <x v="8"/>
    <x v="142"/>
    <x v="430"/>
    <x v="0"/>
    <x v="0"/>
    <x v="0"/>
    <x v="0"/>
    <x v="500"/>
    <x v="0"/>
    <x v="406"/>
    <x v="1"/>
    <x v="3"/>
    <x v="4"/>
    <x v="0"/>
  </r>
  <r>
    <x v="527"/>
    <x v="524"/>
    <x v="1"/>
    <x v="340"/>
    <x v="119"/>
    <x v="0"/>
    <x v="10"/>
    <x v="396"/>
    <x v="428"/>
    <x v="0"/>
    <x v="14"/>
    <x v="7"/>
    <x v="71"/>
    <x v="6"/>
    <x v="9"/>
    <x v="0"/>
    <x v="9"/>
    <x v="90"/>
    <x v="127"/>
    <x v="0"/>
    <x v="0"/>
    <x v="411"/>
    <x v="421"/>
    <x v="1"/>
    <x v="8"/>
    <x v="142"/>
    <x v="430"/>
    <x v="0"/>
    <x v="0"/>
    <x v="0"/>
    <x v="0"/>
    <x v="500"/>
    <x v="0"/>
    <x v="406"/>
    <x v="0"/>
    <x v="67"/>
    <x v="4"/>
    <x v="0"/>
  </r>
  <r>
    <x v="528"/>
    <x v="525"/>
    <x v="1"/>
    <x v="341"/>
    <x v="232"/>
    <x v="0"/>
    <x v="14"/>
    <x v="397"/>
    <x v="429"/>
    <x v="0"/>
    <x v="2"/>
    <x v="86"/>
    <x v="134"/>
    <x v="0"/>
    <x v="89"/>
    <x v="0"/>
    <x v="91"/>
    <x v="120"/>
    <x v="162"/>
    <x v="0"/>
    <x v="0"/>
    <x v="215"/>
    <x v="217"/>
    <x v="13"/>
    <x v="63"/>
    <x v="179"/>
    <x v="219"/>
    <x v="0"/>
    <x v="0"/>
    <x v="0"/>
    <x v="6"/>
    <x v="501"/>
    <x v="5"/>
    <x v="407"/>
    <x v="1"/>
    <x v="3"/>
    <x v="4"/>
    <x v="0"/>
  </r>
  <r>
    <x v="529"/>
    <x v="526"/>
    <x v="0"/>
    <x v="0"/>
    <x v="121"/>
    <x v="0"/>
    <x v="1"/>
    <x v="398"/>
    <x v="430"/>
    <x v="0"/>
    <x v="2"/>
    <x v="57"/>
    <x v="82"/>
    <x v="0"/>
    <x v="70"/>
    <x v="0"/>
    <x v="71"/>
    <x v="121"/>
    <x v="163"/>
    <x v="0"/>
    <x v="0"/>
    <x v="259"/>
    <x v="262"/>
    <x v="13"/>
    <x v="63"/>
    <x v="179"/>
    <x v="266"/>
    <x v="0"/>
    <x v="1"/>
    <x v="0"/>
    <x v="4"/>
    <x v="8"/>
    <x v="1"/>
    <x v="9"/>
    <x v="0"/>
    <x v="68"/>
    <x v="125"/>
    <x v="0"/>
  </r>
  <r>
    <x v="530"/>
    <x v="527"/>
    <x v="1"/>
    <x v="342"/>
    <x v="233"/>
    <x v="0"/>
    <x v="9"/>
    <x v="399"/>
    <x v="431"/>
    <x v="0"/>
    <x v="15"/>
    <x v="87"/>
    <x v="135"/>
    <x v="40"/>
    <x v="7"/>
    <x v="0"/>
    <x v="7"/>
    <x v="52"/>
    <x v="7"/>
    <x v="0"/>
    <x v="0"/>
    <x v="107"/>
    <x v="108"/>
    <x v="17"/>
    <x v="74"/>
    <x v="101"/>
    <x v="109"/>
    <x v="0"/>
    <x v="0"/>
    <x v="0"/>
    <x v="2"/>
    <x v="502"/>
    <x v="6"/>
    <x v="408"/>
    <x v="1"/>
    <x v="3"/>
    <x v="123"/>
    <x v="0"/>
  </r>
  <r>
    <x v="531"/>
    <x v="528"/>
    <x v="0"/>
    <x v="0"/>
    <x v="58"/>
    <x v="0"/>
    <x v="15"/>
    <x v="88"/>
    <x v="89"/>
    <x v="0"/>
    <x v="19"/>
    <x v="21"/>
    <x v="51"/>
    <x v="6"/>
    <x v="16"/>
    <x v="0"/>
    <x v="16"/>
    <x v="6"/>
    <x v="16"/>
    <x v="0"/>
    <x v="0"/>
    <x v="415"/>
    <x v="425"/>
    <x v="0"/>
    <x v="26"/>
    <x v="318"/>
    <x v="435"/>
    <x v="0"/>
    <x v="1"/>
    <x v="0"/>
    <x v="4"/>
    <x v="8"/>
    <x v="1"/>
    <x v="9"/>
    <x v="0"/>
    <x v="57"/>
    <x v="4"/>
    <x v="0"/>
  </r>
  <r>
    <x v="532"/>
    <x v="529"/>
    <x v="1"/>
    <x v="343"/>
    <x v="234"/>
    <x v="0"/>
    <x v="1"/>
    <x v="400"/>
    <x v="432"/>
    <x v="0"/>
    <x v="0"/>
    <x v="88"/>
    <x v="136"/>
    <x v="32"/>
    <x v="20"/>
    <x v="0"/>
    <x v="20"/>
    <x v="40"/>
    <x v="28"/>
    <x v="0"/>
    <x v="0"/>
    <x v="199"/>
    <x v="201"/>
    <x v="13"/>
    <x v="63"/>
    <x v="86"/>
    <x v="202"/>
    <x v="0"/>
    <x v="0"/>
    <x v="0"/>
    <x v="0"/>
    <x v="503"/>
    <x v="5"/>
    <x v="409"/>
    <x v="1"/>
    <x v="3"/>
    <x v="4"/>
    <x v="0"/>
  </r>
  <r>
    <x v="533"/>
    <x v="530"/>
    <x v="0"/>
    <x v="344"/>
    <x v="119"/>
    <x v="0"/>
    <x v="10"/>
    <x v="355"/>
    <x v="383"/>
    <x v="0"/>
    <x v="14"/>
    <x v="7"/>
    <x v="71"/>
    <x v="6"/>
    <x v="9"/>
    <x v="0"/>
    <x v="9"/>
    <x v="6"/>
    <x v="9"/>
    <x v="0"/>
    <x v="0"/>
    <x v="416"/>
    <x v="426"/>
    <x v="0"/>
    <x v="1"/>
    <x v="87"/>
    <x v="436"/>
    <x v="0"/>
    <x v="0"/>
    <x v="0"/>
    <x v="0"/>
    <x v="504"/>
    <x v="0"/>
    <x v="410"/>
    <x v="0"/>
    <x v="17"/>
    <x v="126"/>
    <x v="0"/>
  </r>
  <r>
    <x v="534"/>
    <x v="531"/>
    <x v="1"/>
    <x v="345"/>
    <x v="42"/>
    <x v="0"/>
    <x v="13"/>
    <x v="106"/>
    <x v="112"/>
    <x v="0"/>
    <x v="17"/>
    <x v="7"/>
    <x v="40"/>
    <x v="6"/>
    <x v="9"/>
    <x v="0"/>
    <x v="9"/>
    <x v="6"/>
    <x v="9"/>
    <x v="0"/>
    <x v="0"/>
    <x v="417"/>
    <x v="427"/>
    <x v="6"/>
    <x v="35"/>
    <x v="319"/>
    <x v="437"/>
    <x v="0"/>
    <x v="0"/>
    <x v="0"/>
    <x v="0"/>
    <x v="505"/>
    <x v="0"/>
    <x v="411"/>
    <x v="1"/>
    <x v="3"/>
    <x v="4"/>
    <x v="0"/>
  </r>
  <r>
    <x v="535"/>
    <x v="532"/>
    <x v="0"/>
    <x v="0"/>
    <x v="235"/>
    <x v="0"/>
    <x v="15"/>
    <x v="401"/>
    <x v="433"/>
    <x v="0"/>
    <x v="2"/>
    <x v="48"/>
    <x v="67"/>
    <x v="34"/>
    <x v="123"/>
    <x v="0"/>
    <x v="125"/>
    <x v="43"/>
    <x v="164"/>
    <x v="0"/>
    <x v="0"/>
    <x v="418"/>
    <x v="428"/>
    <x v="29"/>
    <x v="143"/>
    <x v="320"/>
    <x v="438"/>
    <x v="0"/>
    <x v="0"/>
    <x v="0"/>
    <x v="6"/>
    <x v="506"/>
    <x v="5"/>
    <x v="412"/>
    <x v="0"/>
    <x v="69"/>
    <x v="4"/>
    <x v="0"/>
  </r>
  <r>
    <x v="536"/>
    <x v="533"/>
    <x v="1"/>
    <x v="346"/>
    <x v="119"/>
    <x v="0"/>
    <x v="10"/>
    <x v="402"/>
    <x v="434"/>
    <x v="0"/>
    <x v="14"/>
    <x v="7"/>
    <x v="71"/>
    <x v="6"/>
    <x v="9"/>
    <x v="1"/>
    <x v="25"/>
    <x v="51"/>
    <x v="7"/>
    <x v="0"/>
    <x v="0"/>
    <x v="419"/>
    <x v="429"/>
    <x v="4"/>
    <x v="96"/>
    <x v="321"/>
    <x v="439"/>
    <x v="7"/>
    <x v="0"/>
    <x v="0"/>
    <x v="0"/>
    <x v="507"/>
    <x v="0"/>
    <x v="413"/>
    <x v="1"/>
    <x v="3"/>
    <x v="4"/>
    <x v="0"/>
  </r>
  <r>
    <x v="537"/>
    <x v="534"/>
    <x v="1"/>
    <x v="347"/>
    <x v="42"/>
    <x v="0"/>
    <x v="13"/>
    <x v="403"/>
    <x v="435"/>
    <x v="0"/>
    <x v="17"/>
    <x v="7"/>
    <x v="40"/>
    <x v="6"/>
    <x v="9"/>
    <x v="0"/>
    <x v="9"/>
    <x v="6"/>
    <x v="9"/>
    <x v="0"/>
    <x v="0"/>
    <x v="420"/>
    <x v="430"/>
    <x v="3"/>
    <x v="12"/>
    <x v="254"/>
    <x v="440"/>
    <x v="0"/>
    <x v="0"/>
    <x v="0"/>
    <x v="0"/>
    <x v="508"/>
    <x v="0"/>
    <x v="414"/>
    <x v="1"/>
    <x v="3"/>
    <x v="4"/>
    <x v="0"/>
  </r>
  <r>
    <x v="538"/>
    <x v="535"/>
    <x v="0"/>
    <x v="0"/>
    <x v="119"/>
    <x v="0"/>
    <x v="10"/>
    <x v="402"/>
    <x v="434"/>
    <x v="0"/>
    <x v="14"/>
    <x v="7"/>
    <x v="71"/>
    <x v="6"/>
    <x v="9"/>
    <x v="1"/>
    <x v="25"/>
    <x v="51"/>
    <x v="7"/>
    <x v="0"/>
    <x v="0"/>
    <x v="419"/>
    <x v="429"/>
    <x v="4"/>
    <x v="96"/>
    <x v="321"/>
    <x v="439"/>
    <x v="0"/>
    <x v="1"/>
    <x v="0"/>
    <x v="4"/>
    <x v="8"/>
    <x v="1"/>
    <x v="9"/>
    <x v="0"/>
    <x v="4"/>
    <x v="4"/>
    <x v="0"/>
  </r>
  <r>
    <x v="539"/>
    <x v="536"/>
    <x v="1"/>
    <x v="348"/>
    <x v="148"/>
    <x v="0"/>
    <x v="13"/>
    <x v="345"/>
    <x v="372"/>
    <x v="0"/>
    <x v="17"/>
    <x v="29"/>
    <x v="99"/>
    <x v="8"/>
    <x v="14"/>
    <x v="0"/>
    <x v="14"/>
    <x v="8"/>
    <x v="54"/>
    <x v="0"/>
    <x v="0"/>
    <x v="421"/>
    <x v="431"/>
    <x v="0"/>
    <x v="94"/>
    <x v="265"/>
    <x v="441"/>
    <x v="0"/>
    <x v="0"/>
    <x v="0"/>
    <x v="0"/>
    <x v="509"/>
    <x v="0"/>
    <x v="415"/>
    <x v="1"/>
    <x v="3"/>
    <x v="4"/>
    <x v="0"/>
  </r>
  <r>
    <x v="540"/>
    <x v="537"/>
    <x v="1"/>
    <x v="349"/>
    <x v="33"/>
    <x v="0"/>
    <x v="2"/>
    <x v="404"/>
    <x v="436"/>
    <x v="0"/>
    <x v="3"/>
    <x v="28"/>
    <x v="31"/>
    <x v="19"/>
    <x v="28"/>
    <x v="0"/>
    <x v="28"/>
    <x v="21"/>
    <x v="29"/>
    <x v="0"/>
    <x v="0"/>
    <x v="422"/>
    <x v="432"/>
    <x v="6"/>
    <x v="165"/>
    <x v="322"/>
    <x v="442"/>
    <x v="0"/>
    <x v="0"/>
    <x v="0"/>
    <x v="2"/>
    <x v="510"/>
    <x v="6"/>
    <x v="416"/>
    <x v="1"/>
    <x v="3"/>
    <x v="4"/>
    <x v="0"/>
  </r>
  <r>
    <x v="541"/>
    <x v="538"/>
    <x v="1"/>
    <x v="350"/>
    <x v="23"/>
    <x v="0"/>
    <x v="6"/>
    <x v="333"/>
    <x v="437"/>
    <x v="0"/>
    <x v="0"/>
    <x v="19"/>
    <x v="23"/>
    <x v="87"/>
    <x v="125"/>
    <x v="0"/>
    <x v="127"/>
    <x v="122"/>
    <x v="165"/>
    <x v="0"/>
    <x v="0"/>
    <x v="423"/>
    <x v="433"/>
    <x v="10"/>
    <x v="48"/>
    <x v="152"/>
    <x v="443"/>
    <x v="0"/>
    <x v="0"/>
    <x v="0"/>
    <x v="0"/>
    <x v="511"/>
    <x v="5"/>
    <x v="417"/>
    <x v="0"/>
    <x v="70"/>
    <x v="4"/>
    <x v="0"/>
  </r>
  <r>
    <x v="541"/>
    <x v="538"/>
    <x v="1"/>
    <x v="350"/>
    <x v="236"/>
    <x v="0"/>
    <x v="5"/>
    <x v="405"/>
    <x v="438"/>
    <x v="0"/>
    <x v="2"/>
    <x v="89"/>
    <x v="22"/>
    <x v="88"/>
    <x v="126"/>
    <x v="0"/>
    <x v="128"/>
    <x v="123"/>
    <x v="166"/>
    <x v="0"/>
    <x v="0"/>
    <x v="423"/>
    <x v="433"/>
    <x v="10"/>
    <x v="48"/>
    <x v="152"/>
    <x v="443"/>
    <x v="0"/>
    <x v="0"/>
    <x v="0"/>
    <x v="6"/>
    <x v="512"/>
    <x v="5"/>
    <x v="418"/>
    <x v="1"/>
    <x v="3"/>
    <x v="4"/>
    <x v="0"/>
  </r>
  <r>
    <x v="541"/>
    <x v="538"/>
    <x v="1"/>
    <x v="350"/>
    <x v="237"/>
    <x v="0"/>
    <x v="6"/>
    <x v="406"/>
    <x v="439"/>
    <x v="0"/>
    <x v="2"/>
    <x v="36"/>
    <x v="39"/>
    <x v="89"/>
    <x v="127"/>
    <x v="0"/>
    <x v="129"/>
    <x v="124"/>
    <x v="167"/>
    <x v="0"/>
    <x v="0"/>
    <x v="423"/>
    <x v="433"/>
    <x v="10"/>
    <x v="48"/>
    <x v="152"/>
    <x v="443"/>
    <x v="0"/>
    <x v="0"/>
    <x v="0"/>
    <x v="6"/>
    <x v="512"/>
    <x v="5"/>
    <x v="418"/>
    <x v="0"/>
    <x v="71"/>
    <x v="4"/>
    <x v="0"/>
  </r>
  <r>
    <x v="542"/>
    <x v="539"/>
    <x v="1"/>
    <x v="351"/>
    <x v="42"/>
    <x v="0"/>
    <x v="13"/>
    <x v="106"/>
    <x v="112"/>
    <x v="0"/>
    <x v="17"/>
    <x v="7"/>
    <x v="40"/>
    <x v="6"/>
    <x v="9"/>
    <x v="0"/>
    <x v="9"/>
    <x v="6"/>
    <x v="9"/>
    <x v="0"/>
    <x v="0"/>
    <x v="424"/>
    <x v="434"/>
    <x v="17"/>
    <x v="102"/>
    <x v="323"/>
    <x v="444"/>
    <x v="0"/>
    <x v="0"/>
    <x v="0"/>
    <x v="0"/>
    <x v="513"/>
    <x v="0"/>
    <x v="419"/>
    <x v="1"/>
    <x v="3"/>
    <x v="4"/>
    <x v="0"/>
  </r>
  <r>
    <x v="543"/>
    <x v="540"/>
    <x v="1"/>
    <x v="352"/>
    <x v="42"/>
    <x v="0"/>
    <x v="13"/>
    <x v="106"/>
    <x v="112"/>
    <x v="0"/>
    <x v="17"/>
    <x v="7"/>
    <x v="40"/>
    <x v="6"/>
    <x v="9"/>
    <x v="0"/>
    <x v="9"/>
    <x v="6"/>
    <x v="9"/>
    <x v="0"/>
    <x v="0"/>
    <x v="401"/>
    <x v="435"/>
    <x v="26"/>
    <x v="93"/>
    <x v="324"/>
    <x v="445"/>
    <x v="0"/>
    <x v="0"/>
    <x v="0"/>
    <x v="0"/>
    <x v="514"/>
    <x v="0"/>
    <x v="420"/>
    <x v="1"/>
    <x v="3"/>
    <x v="4"/>
    <x v="0"/>
  </r>
  <r>
    <x v="544"/>
    <x v="541"/>
    <x v="1"/>
    <x v="353"/>
    <x v="42"/>
    <x v="0"/>
    <x v="13"/>
    <x v="407"/>
    <x v="440"/>
    <x v="0"/>
    <x v="17"/>
    <x v="7"/>
    <x v="40"/>
    <x v="6"/>
    <x v="9"/>
    <x v="0"/>
    <x v="9"/>
    <x v="6"/>
    <x v="9"/>
    <x v="0"/>
    <x v="0"/>
    <x v="425"/>
    <x v="436"/>
    <x v="7"/>
    <x v="75"/>
    <x v="325"/>
    <x v="446"/>
    <x v="0"/>
    <x v="0"/>
    <x v="0"/>
    <x v="0"/>
    <x v="515"/>
    <x v="0"/>
    <x v="421"/>
    <x v="1"/>
    <x v="3"/>
    <x v="4"/>
    <x v="0"/>
  </r>
  <r>
    <x v="545"/>
    <x v="542"/>
    <x v="0"/>
    <x v="0"/>
    <x v="33"/>
    <x v="0"/>
    <x v="2"/>
    <x v="408"/>
    <x v="441"/>
    <x v="0"/>
    <x v="3"/>
    <x v="28"/>
    <x v="102"/>
    <x v="19"/>
    <x v="28"/>
    <x v="0"/>
    <x v="28"/>
    <x v="21"/>
    <x v="29"/>
    <x v="0"/>
    <x v="0"/>
    <x v="426"/>
    <x v="437"/>
    <x v="1"/>
    <x v="109"/>
    <x v="326"/>
    <x v="447"/>
    <x v="8"/>
    <x v="1"/>
    <x v="0"/>
    <x v="4"/>
    <x v="8"/>
    <x v="1"/>
    <x v="9"/>
    <x v="0"/>
    <x v="72"/>
    <x v="4"/>
    <x v="0"/>
  </r>
  <r>
    <x v="546"/>
    <x v="543"/>
    <x v="1"/>
    <x v="354"/>
    <x v="211"/>
    <x v="0"/>
    <x v="3"/>
    <x v="359"/>
    <x v="387"/>
    <x v="0"/>
    <x v="4"/>
    <x v="81"/>
    <x v="0"/>
    <x v="78"/>
    <x v="25"/>
    <x v="1"/>
    <x v="130"/>
    <x v="125"/>
    <x v="168"/>
    <x v="0"/>
    <x v="0"/>
    <x v="427"/>
    <x v="438"/>
    <x v="0"/>
    <x v="25"/>
    <x v="327"/>
    <x v="448"/>
    <x v="0"/>
    <x v="0"/>
    <x v="0"/>
    <x v="3"/>
    <x v="516"/>
    <x v="4"/>
    <x v="422"/>
    <x v="1"/>
    <x v="3"/>
    <x v="127"/>
    <x v="0"/>
  </r>
  <r>
    <x v="547"/>
    <x v="544"/>
    <x v="1"/>
    <x v="355"/>
    <x v="238"/>
    <x v="0"/>
    <x v="5"/>
    <x v="409"/>
    <x v="442"/>
    <x v="0"/>
    <x v="60"/>
    <x v="48"/>
    <x v="137"/>
    <x v="90"/>
    <x v="34"/>
    <x v="0"/>
    <x v="34"/>
    <x v="126"/>
    <x v="35"/>
    <x v="0"/>
    <x v="0"/>
    <x v="428"/>
    <x v="439"/>
    <x v="3"/>
    <x v="166"/>
    <x v="117"/>
    <x v="449"/>
    <x v="0"/>
    <x v="0"/>
    <x v="0"/>
    <x v="3"/>
    <x v="517"/>
    <x v="0"/>
    <x v="423"/>
    <x v="1"/>
    <x v="3"/>
    <x v="4"/>
    <x v="0"/>
  </r>
  <r>
    <x v="547"/>
    <x v="544"/>
    <x v="1"/>
    <x v="355"/>
    <x v="148"/>
    <x v="0"/>
    <x v="13"/>
    <x v="345"/>
    <x v="372"/>
    <x v="0"/>
    <x v="17"/>
    <x v="29"/>
    <x v="99"/>
    <x v="8"/>
    <x v="14"/>
    <x v="0"/>
    <x v="14"/>
    <x v="8"/>
    <x v="54"/>
    <x v="0"/>
    <x v="0"/>
    <x v="428"/>
    <x v="439"/>
    <x v="3"/>
    <x v="166"/>
    <x v="117"/>
    <x v="449"/>
    <x v="0"/>
    <x v="0"/>
    <x v="0"/>
    <x v="0"/>
    <x v="518"/>
    <x v="0"/>
    <x v="424"/>
    <x v="1"/>
    <x v="3"/>
    <x v="4"/>
    <x v="0"/>
  </r>
  <r>
    <x v="548"/>
    <x v="545"/>
    <x v="1"/>
    <x v="356"/>
    <x v="40"/>
    <x v="0"/>
    <x v="22"/>
    <x v="51"/>
    <x v="51"/>
    <x v="3"/>
    <x v="24"/>
    <x v="31"/>
    <x v="37"/>
    <x v="6"/>
    <x v="12"/>
    <x v="0"/>
    <x v="12"/>
    <x v="6"/>
    <x v="12"/>
    <x v="0"/>
    <x v="0"/>
    <x v="429"/>
    <x v="440"/>
    <x v="17"/>
    <x v="59"/>
    <x v="128"/>
    <x v="450"/>
    <x v="0"/>
    <x v="0"/>
    <x v="0"/>
    <x v="6"/>
    <x v="519"/>
    <x v="6"/>
    <x v="425"/>
    <x v="1"/>
    <x v="3"/>
    <x v="4"/>
    <x v="0"/>
  </r>
  <r>
    <x v="549"/>
    <x v="546"/>
    <x v="0"/>
    <x v="0"/>
    <x v="25"/>
    <x v="0"/>
    <x v="15"/>
    <x v="410"/>
    <x v="443"/>
    <x v="0"/>
    <x v="19"/>
    <x v="21"/>
    <x v="25"/>
    <x v="0"/>
    <x v="23"/>
    <x v="0"/>
    <x v="23"/>
    <x v="0"/>
    <x v="23"/>
    <x v="0"/>
    <x v="0"/>
    <x v="430"/>
    <x v="441"/>
    <x v="14"/>
    <x v="167"/>
    <x v="328"/>
    <x v="451"/>
    <x v="0"/>
    <x v="0"/>
    <x v="0"/>
    <x v="6"/>
    <x v="520"/>
    <x v="0"/>
    <x v="426"/>
    <x v="0"/>
    <x v="6"/>
    <x v="4"/>
    <x v="0"/>
  </r>
  <r>
    <x v="550"/>
    <x v="547"/>
    <x v="1"/>
    <x v="357"/>
    <x v="42"/>
    <x v="0"/>
    <x v="13"/>
    <x v="57"/>
    <x v="57"/>
    <x v="0"/>
    <x v="17"/>
    <x v="7"/>
    <x v="40"/>
    <x v="6"/>
    <x v="9"/>
    <x v="0"/>
    <x v="9"/>
    <x v="6"/>
    <x v="9"/>
    <x v="0"/>
    <x v="0"/>
    <x v="431"/>
    <x v="442"/>
    <x v="0"/>
    <x v="1"/>
    <x v="91"/>
    <x v="452"/>
    <x v="0"/>
    <x v="0"/>
    <x v="0"/>
    <x v="0"/>
    <x v="521"/>
    <x v="0"/>
    <x v="427"/>
    <x v="1"/>
    <x v="3"/>
    <x v="4"/>
    <x v="0"/>
  </r>
  <r>
    <x v="551"/>
    <x v="548"/>
    <x v="1"/>
    <x v="358"/>
    <x v="224"/>
    <x v="0"/>
    <x v="21"/>
    <x v="380"/>
    <x v="410"/>
    <x v="0"/>
    <x v="12"/>
    <x v="12"/>
    <x v="35"/>
    <x v="83"/>
    <x v="120"/>
    <x v="0"/>
    <x v="122"/>
    <x v="113"/>
    <x v="155"/>
    <x v="0"/>
    <x v="0"/>
    <x v="432"/>
    <x v="443"/>
    <x v="10"/>
    <x v="168"/>
    <x v="329"/>
    <x v="453"/>
    <x v="0"/>
    <x v="0"/>
    <x v="0"/>
    <x v="9"/>
    <x v="522"/>
    <x v="0"/>
    <x v="428"/>
    <x v="1"/>
    <x v="3"/>
    <x v="4"/>
    <x v="0"/>
  </r>
  <r>
    <x v="552"/>
    <x v="549"/>
    <x v="1"/>
    <x v="359"/>
    <x v="239"/>
    <x v="0"/>
    <x v="51"/>
    <x v="411"/>
    <x v="444"/>
    <x v="0"/>
    <x v="36"/>
    <x v="7"/>
    <x v="65"/>
    <x v="11"/>
    <x v="15"/>
    <x v="0"/>
    <x v="15"/>
    <x v="114"/>
    <x v="156"/>
    <x v="0"/>
    <x v="0"/>
    <x v="433"/>
    <x v="444"/>
    <x v="0"/>
    <x v="1"/>
    <x v="18"/>
    <x v="454"/>
    <x v="0"/>
    <x v="0"/>
    <x v="0"/>
    <x v="3"/>
    <x v="523"/>
    <x v="6"/>
    <x v="429"/>
    <x v="1"/>
    <x v="3"/>
    <x v="4"/>
    <x v="0"/>
  </r>
  <r>
    <x v="553"/>
    <x v="550"/>
    <x v="1"/>
    <x v="360"/>
    <x v="224"/>
    <x v="0"/>
    <x v="21"/>
    <x v="380"/>
    <x v="410"/>
    <x v="0"/>
    <x v="12"/>
    <x v="12"/>
    <x v="35"/>
    <x v="83"/>
    <x v="120"/>
    <x v="0"/>
    <x v="122"/>
    <x v="113"/>
    <x v="155"/>
    <x v="0"/>
    <x v="0"/>
    <x v="434"/>
    <x v="445"/>
    <x v="1"/>
    <x v="29"/>
    <x v="330"/>
    <x v="455"/>
    <x v="0"/>
    <x v="0"/>
    <x v="0"/>
    <x v="11"/>
    <x v="524"/>
    <x v="0"/>
    <x v="430"/>
    <x v="1"/>
    <x v="3"/>
    <x v="128"/>
    <x v="0"/>
  </r>
  <r>
    <x v="554"/>
    <x v="551"/>
    <x v="1"/>
    <x v="361"/>
    <x v="40"/>
    <x v="0"/>
    <x v="22"/>
    <x v="63"/>
    <x v="63"/>
    <x v="4"/>
    <x v="24"/>
    <x v="31"/>
    <x v="41"/>
    <x v="6"/>
    <x v="12"/>
    <x v="0"/>
    <x v="12"/>
    <x v="6"/>
    <x v="12"/>
    <x v="0"/>
    <x v="0"/>
    <x v="435"/>
    <x v="446"/>
    <x v="13"/>
    <x v="140"/>
    <x v="331"/>
    <x v="456"/>
    <x v="0"/>
    <x v="0"/>
    <x v="0"/>
    <x v="6"/>
    <x v="525"/>
    <x v="6"/>
    <x v="431"/>
    <x v="1"/>
    <x v="3"/>
    <x v="4"/>
    <x v="0"/>
  </r>
  <r>
    <x v="555"/>
    <x v="552"/>
    <x v="1"/>
    <x v="362"/>
    <x v="42"/>
    <x v="0"/>
    <x v="13"/>
    <x v="57"/>
    <x v="57"/>
    <x v="0"/>
    <x v="17"/>
    <x v="7"/>
    <x v="40"/>
    <x v="6"/>
    <x v="9"/>
    <x v="0"/>
    <x v="9"/>
    <x v="6"/>
    <x v="9"/>
    <x v="0"/>
    <x v="0"/>
    <x v="433"/>
    <x v="444"/>
    <x v="0"/>
    <x v="1"/>
    <x v="18"/>
    <x v="454"/>
    <x v="0"/>
    <x v="0"/>
    <x v="0"/>
    <x v="0"/>
    <x v="526"/>
    <x v="0"/>
    <x v="432"/>
    <x v="1"/>
    <x v="3"/>
    <x v="4"/>
    <x v="0"/>
  </r>
  <r>
    <x v="556"/>
    <x v="553"/>
    <x v="1"/>
    <x v="363"/>
    <x v="42"/>
    <x v="0"/>
    <x v="13"/>
    <x v="57"/>
    <x v="57"/>
    <x v="0"/>
    <x v="17"/>
    <x v="7"/>
    <x v="40"/>
    <x v="6"/>
    <x v="9"/>
    <x v="0"/>
    <x v="9"/>
    <x v="6"/>
    <x v="9"/>
    <x v="0"/>
    <x v="0"/>
    <x v="436"/>
    <x v="447"/>
    <x v="1"/>
    <x v="8"/>
    <x v="257"/>
    <x v="457"/>
    <x v="0"/>
    <x v="0"/>
    <x v="0"/>
    <x v="0"/>
    <x v="527"/>
    <x v="0"/>
    <x v="433"/>
    <x v="1"/>
    <x v="3"/>
    <x v="4"/>
    <x v="0"/>
  </r>
  <r>
    <x v="557"/>
    <x v="554"/>
    <x v="1"/>
    <x v="349"/>
    <x v="33"/>
    <x v="0"/>
    <x v="2"/>
    <x v="412"/>
    <x v="445"/>
    <x v="0"/>
    <x v="3"/>
    <x v="28"/>
    <x v="39"/>
    <x v="19"/>
    <x v="28"/>
    <x v="0"/>
    <x v="28"/>
    <x v="21"/>
    <x v="29"/>
    <x v="0"/>
    <x v="0"/>
    <x v="437"/>
    <x v="448"/>
    <x v="10"/>
    <x v="153"/>
    <x v="332"/>
    <x v="458"/>
    <x v="0"/>
    <x v="0"/>
    <x v="0"/>
    <x v="2"/>
    <x v="528"/>
    <x v="6"/>
    <x v="416"/>
    <x v="1"/>
    <x v="3"/>
    <x v="4"/>
    <x v="0"/>
  </r>
  <r>
    <x v="558"/>
    <x v="555"/>
    <x v="1"/>
    <x v="349"/>
    <x v="33"/>
    <x v="0"/>
    <x v="2"/>
    <x v="231"/>
    <x v="243"/>
    <x v="0"/>
    <x v="3"/>
    <x v="28"/>
    <x v="31"/>
    <x v="19"/>
    <x v="28"/>
    <x v="0"/>
    <x v="28"/>
    <x v="21"/>
    <x v="29"/>
    <x v="0"/>
    <x v="0"/>
    <x v="438"/>
    <x v="449"/>
    <x v="14"/>
    <x v="152"/>
    <x v="333"/>
    <x v="459"/>
    <x v="0"/>
    <x v="0"/>
    <x v="0"/>
    <x v="2"/>
    <x v="529"/>
    <x v="6"/>
    <x v="416"/>
    <x v="1"/>
    <x v="3"/>
    <x v="4"/>
    <x v="0"/>
  </r>
  <r>
    <x v="559"/>
    <x v="556"/>
    <x v="1"/>
    <x v="349"/>
    <x v="33"/>
    <x v="0"/>
    <x v="2"/>
    <x v="413"/>
    <x v="446"/>
    <x v="0"/>
    <x v="3"/>
    <x v="28"/>
    <x v="39"/>
    <x v="19"/>
    <x v="28"/>
    <x v="0"/>
    <x v="28"/>
    <x v="21"/>
    <x v="29"/>
    <x v="0"/>
    <x v="0"/>
    <x v="316"/>
    <x v="322"/>
    <x v="0"/>
    <x v="147"/>
    <x v="255"/>
    <x v="327"/>
    <x v="0"/>
    <x v="0"/>
    <x v="0"/>
    <x v="2"/>
    <x v="530"/>
    <x v="6"/>
    <x v="416"/>
    <x v="1"/>
    <x v="3"/>
    <x v="4"/>
    <x v="0"/>
  </r>
  <r>
    <x v="560"/>
    <x v="557"/>
    <x v="1"/>
    <x v="364"/>
    <x v="42"/>
    <x v="0"/>
    <x v="13"/>
    <x v="414"/>
    <x v="447"/>
    <x v="0"/>
    <x v="17"/>
    <x v="7"/>
    <x v="40"/>
    <x v="6"/>
    <x v="9"/>
    <x v="0"/>
    <x v="9"/>
    <x v="6"/>
    <x v="9"/>
    <x v="0"/>
    <x v="0"/>
    <x v="439"/>
    <x v="450"/>
    <x v="1"/>
    <x v="18"/>
    <x v="27"/>
    <x v="460"/>
    <x v="0"/>
    <x v="0"/>
    <x v="0"/>
    <x v="0"/>
    <x v="531"/>
    <x v="0"/>
    <x v="434"/>
    <x v="1"/>
    <x v="3"/>
    <x v="4"/>
    <x v="0"/>
  </r>
  <r>
    <x v="561"/>
    <x v="558"/>
    <x v="1"/>
    <x v="365"/>
    <x v="224"/>
    <x v="0"/>
    <x v="21"/>
    <x v="380"/>
    <x v="410"/>
    <x v="0"/>
    <x v="12"/>
    <x v="12"/>
    <x v="35"/>
    <x v="83"/>
    <x v="120"/>
    <x v="0"/>
    <x v="122"/>
    <x v="113"/>
    <x v="155"/>
    <x v="0"/>
    <x v="0"/>
    <x v="440"/>
    <x v="451"/>
    <x v="6"/>
    <x v="133"/>
    <x v="334"/>
    <x v="461"/>
    <x v="0"/>
    <x v="0"/>
    <x v="0"/>
    <x v="9"/>
    <x v="532"/>
    <x v="0"/>
    <x v="435"/>
    <x v="1"/>
    <x v="3"/>
    <x v="4"/>
    <x v="0"/>
  </r>
  <r>
    <x v="562"/>
    <x v="559"/>
    <x v="1"/>
    <x v="366"/>
    <x v="224"/>
    <x v="0"/>
    <x v="21"/>
    <x v="380"/>
    <x v="410"/>
    <x v="0"/>
    <x v="12"/>
    <x v="12"/>
    <x v="35"/>
    <x v="83"/>
    <x v="120"/>
    <x v="0"/>
    <x v="122"/>
    <x v="113"/>
    <x v="155"/>
    <x v="0"/>
    <x v="0"/>
    <x v="441"/>
    <x v="452"/>
    <x v="17"/>
    <x v="74"/>
    <x v="335"/>
    <x v="462"/>
    <x v="0"/>
    <x v="0"/>
    <x v="0"/>
    <x v="11"/>
    <x v="533"/>
    <x v="0"/>
    <x v="436"/>
    <x v="1"/>
    <x v="3"/>
    <x v="128"/>
    <x v="0"/>
  </r>
  <r>
    <x v="563"/>
    <x v="560"/>
    <x v="1"/>
    <x v="367"/>
    <x v="224"/>
    <x v="0"/>
    <x v="21"/>
    <x v="380"/>
    <x v="410"/>
    <x v="0"/>
    <x v="12"/>
    <x v="12"/>
    <x v="35"/>
    <x v="83"/>
    <x v="120"/>
    <x v="0"/>
    <x v="122"/>
    <x v="113"/>
    <x v="155"/>
    <x v="0"/>
    <x v="0"/>
    <x v="442"/>
    <x v="453"/>
    <x v="3"/>
    <x v="52"/>
    <x v="336"/>
    <x v="463"/>
    <x v="0"/>
    <x v="0"/>
    <x v="0"/>
    <x v="9"/>
    <x v="534"/>
    <x v="0"/>
    <x v="437"/>
    <x v="1"/>
    <x v="3"/>
    <x v="4"/>
    <x v="0"/>
  </r>
  <r>
    <x v="564"/>
    <x v="561"/>
    <x v="1"/>
    <x v="368"/>
    <x v="240"/>
    <x v="0"/>
    <x v="6"/>
    <x v="415"/>
    <x v="448"/>
    <x v="0"/>
    <x v="2"/>
    <x v="58"/>
    <x v="85"/>
    <x v="0"/>
    <x v="7"/>
    <x v="0"/>
    <x v="7"/>
    <x v="0"/>
    <x v="7"/>
    <x v="0"/>
    <x v="0"/>
    <x v="201"/>
    <x v="454"/>
    <x v="23"/>
    <x v="57"/>
    <x v="184"/>
    <x v="464"/>
    <x v="0"/>
    <x v="0"/>
    <x v="0"/>
    <x v="6"/>
    <x v="535"/>
    <x v="5"/>
    <x v="438"/>
    <x v="1"/>
    <x v="3"/>
    <x v="4"/>
    <x v="0"/>
  </r>
  <r>
    <x v="564"/>
    <x v="561"/>
    <x v="1"/>
    <x v="368"/>
    <x v="241"/>
    <x v="0"/>
    <x v="15"/>
    <x v="416"/>
    <x v="449"/>
    <x v="0"/>
    <x v="19"/>
    <x v="21"/>
    <x v="25"/>
    <x v="0"/>
    <x v="23"/>
    <x v="0"/>
    <x v="23"/>
    <x v="0"/>
    <x v="23"/>
    <x v="0"/>
    <x v="0"/>
    <x v="201"/>
    <x v="454"/>
    <x v="23"/>
    <x v="57"/>
    <x v="184"/>
    <x v="464"/>
    <x v="0"/>
    <x v="0"/>
    <x v="0"/>
    <x v="6"/>
    <x v="536"/>
    <x v="0"/>
    <x v="439"/>
    <x v="0"/>
    <x v="6"/>
    <x v="4"/>
    <x v="0"/>
  </r>
  <r>
    <x v="565"/>
    <x v="562"/>
    <x v="1"/>
    <x v="369"/>
    <x v="224"/>
    <x v="0"/>
    <x v="21"/>
    <x v="380"/>
    <x v="410"/>
    <x v="0"/>
    <x v="12"/>
    <x v="12"/>
    <x v="35"/>
    <x v="83"/>
    <x v="120"/>
    <x v="0"/>
    <x v="122"/>
    <x v="113"/>
    <x v="155"/>
    <x v="0"/>
    <x v="0"/>
    <x v="443"/>
    <x v="455"/>
    <x v="17"/>
    <x v="169"/>
    <x v="337"/>
    <x v="465"/>
    <x v="0"/>
    <x v="0"/>
    <x v="0"/>
    <x v="11"/>
    <x v="537"/>
    <x v="0"/>
    <x v="440"/>
    <x v="1"/>
    <x v="3"/>
    <x v="128"/>
    <x v="0"/>
  </r>
  <r>
    <x v="566"/>
    <x v="563"/>
    <x v="1"/>
    <x v="349"/>
    <x v="33"/>
    <x v="0"/>
    <x v="2"/>
    <x v="417"/>
    <x v="450"/>
    <x v="0"/>
    <x v="3"/>
    <x v="28"/>
    <x v="31"/>
    <x v="19"/>
    <x v="28"/>
    <x v="0"/>
    <x v="28"/>
    <x v="21"/>
    <x v="29"/>
    <x v="0"/>
    <x v="0"/>
    <x v="444"/>
    <x v="456"/>
    <x v="0"/>
    <x v="25"/>
    <x v="219"/>
    <x v="466"/>
    <x v="0"/>
    <x v="0"/>
    <x v="0"/>
    <x v="2"/>
    <x v="538"/>
    <x v="6"/>
    <x v="416"/>
    <x v="1"/>
    <x v="3"/>
    <x v="4"/>
    <x v="0"/>
  </r>
  <r>
    <x v="567"/>
    <x v="564"/>
    <x v="1"/>
    <x v="370"/>
    <x v="42"/>
    <x v="0"/>
    <x v="13"/>
    <x v="418"/>
    <x v="451"/>
    <x v="0"/>
    <x v="17"/>
    <x v="7"/>
    <x v="40"/>
    <x v="6"/>
    <x v="9"/>
    <x v="0"/>
    <x v="9"/>
    <x v="6"/>
    <x v="9"/>
    <x v="0"/>
    <x v="0"/>
    <x v="445"/>
    <x v="457"/>
    <x v="13"/>
    <x v="128"/>
    <x v="338"/>
    <x v="467"/>
    <x v="0"/>
    <x v="0"/>
    <x v="0"/>
    <x v="0"/>
    <x v="539"/>
    <x v="0"/>
    <x v="441"/>
    <x v="1"/>
    <x v="3"/>
    <x v="4"/>
    <x v="0"/>
  </r>
  <r>
    <x v="568"/>
    <x v="565"/>
    <x v="1"/>
    <x v="349"/>
    <x v="33"/>
    <x v="0"/>
    <x v="2"/>
    <x v="419"/>
    <x v="452"/>
    <x v="0"/>
    <x v="3"/>
    <x v="28"/>
    <x v="31"/>
    <x v="19"/>
    <x v="28"/>
    <x v="0"/>
    <x v="28"/>
    <x v="21"/>
    <x v="29"/>
    <x v="0"/>
    <x v="0"/>
    <x v="446"/>
    <x v="458"/>
    <x v="1"/>
    <x v="8"/>
    <x v="257"/>
    <x v="468"/>
    <x v="0"/>
    <x v="0"/>
    <x v="0"/>
    <x v="2"/>
    <x v="540"/>
    <x v="6"/>
    <x v="416"/>
    <x v="1"/>
    <x v="3"/>
    <x v="4"/>
    <x v="0"/>
  </r>
  <r>
    <x v="569"/>
    <x v="566"/>
    <x v="1"/>
    <x v="371"/>
    <x v="211"/>
    <x v="0"/>
    <x v="3"/>
    <x v="359"/>
    <x v="387"/>
    <x v="0"/>
    <x v="4"/>
    <x v="81"/>
    <x v="0"/>
    <x v="78"/>
    <x v="25"/>
    <x v="0"/>
    <x v="25"/>
    <x v="107"/>
    <x v="25"/>
    <x v="0"/>
    <x v="0"/>
    <x v="447"/>
    <x v="459"/>
    <x v="0"/>
    <x v="1"/>
    <x v="150"/>
    <x v="469"/>
    <x v="0"/>
    <x v="0"/>
    <x v="0"/>
    <x v="3"/>
    <x v="541"/>
    <x v="4"/>
    <x v="442"/>
    <x v="1"/>
    <x v="3"/>
    <x v="4"/>
    <x v="0"/>
  </r>
  <r>
    <x v="570"/>
    <x v="567"/>
    <x v="1"/>
    <x v="372"/>
    <x v="224"/>
    <x v="0"/>
    <x v="21"/>
    <x v="380"/>
    <x v="410"/>
    <x v="0"/>
    <x v="12"/>
    <x v="12"/>
    <x v="35"/>
    <x v="83"/>
    <x v="120"/>
    <x v="0"/>
    <x v="122"/>
    <x v="113"/>
    <x v="155"/>
    <x v="0"/>
    <x v="0"/>
    <x v="448"/>
    <x v="460"/>
    <x v="17"/>
    <x v="32"/>
    <x v="65"/>
    <x v="470"/>
    <x v="0"/>
    <x v="0"/>
    <x v="0"/>
    <x v="11"/>
    <x v="542"/>
    <x v="0"/>
    <x v="443"/>
    <x v="1"/>
    <x v="3"/>
    <x v="128"/>
    <x v="0"/>
  </r>
  <r>
    <x v="571"/>
    <x v="568"/>
    <x v="1"/>
    <x v="373"/>
    <x v="224"/>
    <x v="0"/>
    <x v="21"/>
    <x v="380"/>
    <x v="410"/>
    <x v="0"/>
    <x v="12"/>
    <x v="12"/>
    <x v="35"/>
    <x v="83"/>
    <x v="120"/>
    <x v="0"/>
    <x v="122"/>
    <x v="113"/>
    <x v="155"/>
    <x v="0"/>
    <x v="0"/>
    <x v="449"/>
    <x v="461"/>
    <x v="0"/>
    <x v="21"/>
    <x v="23"/>
    <x v="471"/>
    <x v="0"/>
    <x v="0"/>
    <x v="0"/>
    <x v="11"/>
    <x v="543"/>
    <x v="0"/>
    <x v="444"/>
    <x v="1"/>
    <x v="3"/>
    <x v="128"/>
    <x v="0"/>
  </r>
  <r>
    <x v="572"/>
    <x v="569"/>
    <x v="1"/>
    <x v="374"/>
    <x v="42"/>
    <x v="0"/>
    <x v="13"/>
    <x v="420"/>
    <x v="453"/>
    <x v="0"/>
    <x v="17"/>
    <x v="7"/>
    <x v="40"/>
    <x v="6"/>
    <x v="9"/>
    <x v="0"/>
    <x v="9"/>
    <x v="6"/>
    <x v="9"/>
    <x v="0"/>
    <x v="0"/>
    <x v="450"/>
    <x v="462"/>
    <x v="0"/>
    <x v="65"/>
    <x v="339"/>
    <x v="472"/>
    <x v="0"/>
    <x v="0"/>
    <x v="0"/>
    <x v="0"/>
    <x v="544"/>
    <x v="0"/>
    <x v="445"/>
    <x v="1"/>
    <x v="3"/>
    <x v="4"/>
    <x v="0"/>
  </r>
  <r>
    <x v="573"/>
    <x v="570"/>
    <x v="1"/>
    <x v="375"/>
    <x v="148"/>
    <x v="0"/>
    <x v="13"/>
    <x v="421"/>
    <x v="454"/>
    <x v="0"/>
    <x v="17"/>
    <x v="29"/>
    <x v="99"/>
    <x v="8"/>
    <x v="14"/>
    <x v="0"/>
    <x v="14"/>
    <x v="8"/>
    <x v="54"/>
    <x v="0"/>
    <x v="0"/>
    <x v="451"/>
    <x v="463"/>
    <x v="26"/>
    <x v="170"/>
    <x v="340"/>
    <x v="473"/>
    <x v="0"/>
    <x v="0"/>
    <x v="0"/>
    <x v="0"/>
    <x v="545"/>
    <x v="0"/>
    <x v="446"/>
    <x v="1"/>
    <x v="3"/>
    <x v="4"/>
    <x v="0"/>
  </r>
  <r>
    <x v="574"/>
    <x v="571"/>
    <x v="1"/>
    <x v="376"/>
    <x v="33"/>
    <x v="0"/>
    <x v="2"/>
    <x v="422"/>
    <x v="455"/>
    <x v="0"/>
    <x v="3"/>
    <x v="28"/>
    <x v="31"/>
    <x v="19"/>
    <x v="28"/>
    <x v="0"/>
    <x v="28"/>
    <x v="21"/>
    <x v="29"/>
    <x v="0"/>
    <x v="0"/>
    <x v="452"/>
    <x v="464"/>
    <x v="23"/>
    <x v="156"/>
    <x v="312"/>
    <x v="474"/>
    <x v="0"/>
    <x v="0"/>
    <x v="0"/>
    <x v="2"/>
    <x v="546"/>
    <x v="6"/>
    <x v="416"/>
    <x v="1"/>
    <x v="3"/>
    <x v="4"/>
    <x v="0"/>
  </r>
  <r>
    <x v="575"/>
    <x v="572"/>
    <x v="0"/>
    <x v="0"/>
    <x v="242"/>
    <x v="0"/>
    <x v="6"/>
    <x v="423"/>
    <x v="456"/>
    <x v="0"/>
    <x v="2"/>
    <x v="58"/>
    <x v="85"/>
    <x v="13"/>
    <x v="21"/>
    <x v="0"/>
    <x v="21"/>
    <x v="14"/>
    <x v="21"/>
    <x v="0"/>
    <x v="0"/>
    <x v="453"/>
    <x v="465"/>
    <x v="12"/>
    <x v="171"/>
    <x v="341"/>
    <x v="475"/>
    <x v="0"/>
    <x v="0"/>
    <x v="0"/>
    <x v="6"/>
    <x v="547"/>
    <x v="5"/>
    <x v="447"/>
    <x v="0"/>
    <x v="33"/>
    <x v="4"/>
    <x v="0"/>
  </r>
  <r>
    <x v="576"/>
    <x v="573"/>
    <x v="1"/>
    <x v="377"/>
    <x v="211"/>
    <x v="0"/>
    <x v="3"/>
    <x v="359"/>
    <x v="387"/>
    <x v="0"/>
    <x v="4"/>
    <x v="81"/>
    <x v="0"/>
    <x v="78"/>
    <x v="25"/>
    <x v="0"/>
    <x v="25"/>
    <x v="107"/>
    <x v="25"/>
    <x v="0"/>
    <x v="0"/>
    <x v="454"/>
    <x v="466"/>
    <x v="3"/>
    <x v="98"/>
    <x v="342"/>
    <x v="476"/>
    <x v="0"/>
    <x v="0"/>
    <x v="0"/>
    <x v="3"/>
    <x v="548"/>
    <x v="4"/>
    <x v="448"/>
    <x v="1"/>
    <x v="3"/>
    <x v="4"/>
    <x v="0"/>
  </r>
  <r>
    <x v="577"/>
    <x v="574"/>
    <x v="1"/>
    <x v="349"/>
    <x v="33"/>
    <x v="0"/>
    <x v="2"/>
    <x v="424"/>
    <x v="457"/>
    <x v="0"/>
    <x v="3"/>
    <x v="28"/>
    <x v="31"/>
    <x v="19"/>
    <x v="28"/>
    <x v="0"/>
    <x v="28"/>
    <x v="21"/>
    <x v="29"/>
    <x v="0"/>
    <x v="0"/>
    <x v="455"/>
    <x v="467"/>
    <x v="28"/>
    <x v="172"/>
    <x v="343"/>
    <x v="477"/>
    <x v="0"/>
    <x v="0"/>
    <x v="0"/>
    <x v="2"/>
    <x v="549"/>
    <x v="6"/>
    <x v="416"/>
    <x v="1"/>
    <x v="3"/>
    <x v="4"/>
    <x v="0"/>
  </r>
  <r>
    <x v="578"/>
    <x v="575"/>
    <x v="1"/>
    <x v="378"/>
    <x v="119"/>
    <x v="0"/>
    <x v="10"/>
    <x v="425"/>
    <x v="458"/>
    <x v="0"/>
    <x v="14"/>
    <x v="7"/>
    <x v="71"/>
    <x v="6"/>
    <x v="9"/>
    <x v="0"/>
    <x v="9"/>
    <x v="90"/>
    <x v="127"/>
    <x v="0"/>
    <x v="0"/>
    <x v="456"/>
    <x v="468"/>
    <x v="23"/>
    <x v="136"/>
    <x v="344"/>
    <x v="478"/>
    <x v="0"/>
    <x v="0"/>
    <x v="0"/>
    <x v="0"/>
    <x v="550"/>
    <x v="0"/>
    <x v="449"/>
    <x v="1"/>
    <x v="3"/>
    <x v="4"/>
    <x v="0"/>
  </r>
  <r>
    <x v="578"/>
    <x v="575"/>
    <x v="1"/>
    <x v="378"/>
    <x v="119"/>
    <x v="0"/>
    <x v="10"/>
    <x v="426"/>
    <x v="459"/>
    <x v="0"/>
    <x v="14"/>
    <x v="7"/>
    <x v="71"/>
    <x v="6"/>
    <x v="9"/>
    <x v="0"/>
    <x v="9"/>
    <x v="90"/>
    <x v="127"/>
    <x v="0"/>
    <x v="0"/>
    <x v="456"/>
    <x v="468"/>
    <x v="23"/>
    <x v="136"/>
    <x v="344"/>
    <x v="478"/>
    <x v="0"/>
    <x v="0"/>
    <x v="0"/>
    <x v="0"/>
    <x v="550"/>
    <x v="0"/>
    <x v="449"/>
    <x v="1"/>
    <x v="3"/>
    <x v="4"/>
    <x v="0"/>
  </r>
  <r>
    <x v="579"/>
    <x v="576"/>
    <x v="1"/>
    <x v="379"/>
    <x v="148"/>
    <x v="0"/>
    <x v="13"/>
    <x v="427"/>
    <x v="460"/>
    <x v="0"/>
    <x v="17"/>
    <x v="29"/>
    <x v="99"/>
    <x v="8"/>
    <x v="14"/>
    <x v="0"/>
    <x v="14"/>
    <x v="8"/>
    <x v="54"/>
    <x v="0"/>
    <x v="0"/>
    <x v="457"/>
    <x v="469"/>
    <x v="23"/>
    <x v="136"/>
    <x v="344"/>
    <x v="479"/>
    <x v="0"/>
    <x v="0"/>
    <x v="0"/>
    <x v="0"/>
    <x v="551"/>
    <x v="0"/>
    <x v="450"/>
    <x v="1"/>
    <x v="3"/>
    <x v="4"/>
    <x v="0"/>
  </r>
  <r>
    <x v="580"/>
    <x v="577"/>
    <x v="1"/>
    <x v="380"/>
    <x v="42"/>
    <x v="0"/>
    <x v="13"/>
    <x v="418"/>
    <x v="451"/>
    <x v="0"/>
    <x v="17"/>
    <x v="7"/>
    <x v="40"/>
    <x v="6"/>
    <x v="9"/>
    <x v="0"/>
    <x v="9"/>
    <x v="6"/>
    <x v="9"/>
    <x v="0"/>
    <x v="0"/>
    <x v="458"/>
    <x v="470"/>
    <x v="0"/>
    <x v="9"/>
    <x v="204"/>
    <x v="480"/>
    <x v="0"/>
    <x v="0"/>
    <x v="0"/>
    <x v="0"/>
    <x v="552"/>
    <x v="0"/>
    <x v="451"/>
    <x v="1"/>
    <x v="3"/>
    <x v="4"/>
    <x v="0"/>
  </r>
  <r>
    <x v="581"/>
    <x v="578"/>
    <x v="1"/>
    <x v="381"/>
    <x v="211"/>
    <x v="0"/>
    <x v="3"/>
    <x v="359"/>
    <x v="387"/>
    <x v="0"/>
    <x v="4"/>
    <x v="81"/>
    <x v="0"/>
    <x v="78"/>
    <x v="25"/>
    <x v="1"/>
    <x v="130"/>
    <x v="125"/>
    <x v="168"/>
    <x v="0"/>
    <x v="0"/>
    <x v="459"/>
    <x v="471"/>
    <x v="15"/>
    <x v="41"/>
    <x v="345"/>
    <x v="481"/>
    <x v="0"/>
    <x v="0"/>
    <x v="0"/>
    <x v="3"/>
    <x v="553"/>
    <x v="4"/>
    <x v="452"/>
    <x v="1"/>
    <x v="3"/>
    <x v="4"/>
    <x v="0"/>
  </r>
  <r>
    <x v="582"/>
    <x v="579"/>
    <x v="1"/>
    <x v="382"/>
    <x v="40"/>
    <x v="0"/>
    <x v="22"/>
    <x v="63"/>
    <x v="63"/>
    <x v="4"/>
    <x v="24"/>
    <x v="31"/>
    <x v="41"/>
    <x v="6"/>
    <x v="12"/>
    <x v="0"/>
    <x v="12"/>
    <x v="6"/>
    <x v="12"/>
    <x v="0"/>
    <x v="0"/>
    <x v="460"/>
    <x v="472"/>
    <x v="2"/>
    <x v="173"/>
    <x v="346"/>
    <x v="482"/>
    <x v="0"/>
    <x v="0"/>
    <x v="0"/>
    <x v="6"/>
    <x v="554"/>
    <x v="6"/>
    <x v="453"/>
    <x v="1"/>
    <x v="3"/>
    <x v="4"/>
    <x v="0"/>
  </r>
  <r>
    <x v="583"/>
    <x v="580"/>
    <x v="1"/>
    <x v="383"/>
    <x v="224"/>
    <x v="0"/>
    <x v="21"/>
    <x v="380"/>
    <x v="410"/>
    <x v="0"/>
    <x v="12"/>
    <x v="12"/>
    <x v="35"/>
    <x v="83"/>
    <x v="120"/>
    <x v="0"/>
    <x v="122"/>
    <x v="113"/>
    <x v="155"/>
    <x v="0"/>
    <x v="0"/>
    <x v="461"/>
    <x v="473"/>
    <x v="14"/>
    <x v="174"/>
    <x v="347"/>
    <x v="483"/>
    <x v="0"/>
    <x v="0"/>
    <x v="0"/>
    <x v="9"/>
    <x v="555"/>
    <x v="0"/>
    <x v="454"/>
    <x v="1"/>
    <x v="3"/>
    <x v="4"/>
    <x v="0"/>
  </r>
  <r>
    <x v="584"/>
    <x v="581"/>
    <x v="1"/>
    <x v="384"/>
    <x v="148"/>
    <x v="0"/>
    <x v="13"/>
    <x v="421"/>
    <x v="454"/>
    <x v="0"/>
    <x v="17"/>
    <x v="29"/>
    <x v="99"/>
    <x v="8"/>
    <x v="14"/>
    <x v="0"/>
    <x v="14"/>
    <x v="8"/>
    <x v="54"/>
    <x v="0"/>
    <x v="0"/>
    <x v="462"/>
    <x v="474"/>
    <x v="3"/>
    <x v="150"/>
    <x v="287"/>
    <x v="484"/>
    <x v="0"/>
    <x v="0"/>
    <x v="0"/>
    <x v="0"/>
    <x v="556"/>
    <x v="0"/>
    <x v="455"/>
    <x v="1"/>
    <x v="3"/>
    <x v="4"/>
    <x v="0"/>
  </r>
  <r>
    <x v="585"/>
    <x v="582"/>
    <x v="1"/>
    <x v="385"/>
    <x v="40"/>
    <x v="0"/>
    <x v="22"/>
    <x v="51"/>
    <x v="51"/>
    <x v="3"/>
    <x v="24"/>
    <x v="31"/>
    <x v="37"/>
    <x v="6"/>
    <x v="12"/>
    <x v="0"/>
    <x v="12"/>
    <x v="6"/>
    <x v="12"/>
    <x v="0"/>
    <x v="0"/>
    <x v="463"/>
    <x v="475"/>
    <x v="0"/>
    <x v="175"/>
    <x v="348"/>
    <x v="485"/>
    <x v="0"/>
    <x v="0"/>
    <x v="0"/>
    <x v="6"/>
    <x v="557"/>
    <x v="6"/>
    <x v="456"/>
    <x v="1"/>
    <x v="3"/>
    <x v="4"/>
    <x v="0"/>
  </r>
  <r>
    <x v="586"/>
    <x v="583"/>
    <x v="1"/>
    <x v="386"/>
    <x v="42"/>
    <x v="0"/>
    <x v="13"/>
    <x v="407"/>
    <x v="440"/>
    <x v="0"/>
    <x v="17"/>
    <x v="7"/>
    <x v="40"/>
    <x v="6"/>
    <x v="9"/>
    <x v="0"/>
    <x v="9"/>
    <x v="6"/>
    <x v="9"/>
    <x v="0"/>
    <x v="0"/>
    <x v="464"/>
    <x v="476"/>
    <x v="19"/>
    <x v="82"/>
    <x v="349"/>
    <x v="486"/>
    <x v="0"/>
    <x v="0"/>
    <x v="0"/>
    <x v="0"/>
    <x v="558"/>
    <x v="0"/>
    <x v="457"/>
    <x v="1"/>
    <x v="3"/>
    <x v="4"/>
    <x v="0"/>
  </r>
  <r>
    <x v="587"/>
    <x v="584"/>
    <x v="1"/>
    <x v="387"/>
    <x v="224"/>
    <x v="0"/>
    <x v="21"/>
    <x v="380"/>
    <x v="410"/>
    <x v="0"/>
    <x v="12"/>
    <x v="12"/>
    <x v="35"/>
    <x v="83"/>
    <x v="120"/>
    <x v="0"/>
    <x v="122"/>
    <x v="113"/>
    <x v="155"/>
    <x v="0"/>
    <x v="0"/>
    <x v="465"/>
    <x v="477"/>
    <x v="13"/>
    <x v="78"/>
    <x v="305"/>
    <x v="487"/>
    <x v="0"/>
    <x v="0"/>
    <x v="0"/>
    <x v="9"/>
    <x v="559"/>
    <x v="0"/>
    <x v="458"/>
    <x v="1"/>
    <x v="3"/>
    <x v="4"/>
    <x v="0"/>
  </r>
  <r>
    <x v="588"/>
    <x v="585"/>
    <x v="0"/>
    <x v="0"/>
    <x v="79"/>
    <x v="0"/>
    <x v="15"/>
    <x v="428"/>
    <x v="461"/>
    <x v="0"/>
    <x v="34"/>
    <x v="43"/>
    <x v="28"/>
    <x v="0"/>
    <x v="52"/>
    <x v="0"/>
    <x v="52"/>
    <x v="33"/>
    <x v="145"/>
    <x v="0"/>
    <x v="0"/>
    <x v="466"/>
    <x v="478"/>
    <x v="3"/>
    <x v="52"/>
    <x v="304"/>
    <x v="488"/>
    <x v="0"/>
    <x v="0"/>
    <x v="0"/>
    <x v="6"/>
    <x v="560"/>
    <x v="3"/>
    <x v="459"/>
    <x v="0"/>
    <x v="73"/>
    <x v="4"/>
    <x v="0"/>
  </r>
  <r>
    <x v="589"/>
    <x v="586"/>
    <x v="1"/>
    <x v="388"/>
    <x v="237"/>
    <x v="0"/>
    <x v="6"/>
    <x v="429"/>
    <x v="462"/>
    <x v="0"/>
    <x v="2"/>
    <x v="36"/>
    <x v="39"/>
    <x v="81"/>
    <x v="128"/>
    <x v="0"/>
    <x v="131"/>
    <x v="110"/>
    <x v="169"/>
    <x v="0"/>
    <x v="0"/>
    <x v="219"/>
    <x v="221"/>
    <x v="14"/>
    <x v="110"/>
    <x v="182"/>
    <x v="223"/>
    <x v="0"/>
    <x v="0"/>
    <x v="0"/>
    <x v="6"/>
    <x v="561"/>
    <x v="5"/>
    <x v="460"/>
    <x v="0"/>
    <x v="74"/>
    <x v="4"/>
    <x v="0"/>
  </r>
  <r>
    <x v="589"/>
    <x v="586"/>
    <x v="1"/>
    <x v="388"/>
    <x v="243"/>
    <x v="0"/>
    <x v="0"/>
    <x v="73"/>
    <x v="463"/>
    <x v="0"/>
    <x v="15"/>
    <x v="0"/>
    <x v="39"/>
    <x v="16"/>
    <x v="40"/>
    <x v="0"/>
    <x v="40"/>
    <x v="18"/>
    <x v="45"/>
    <x v="0"/>
    <x v="0"/>
    <x v="219"/>
    <x v="221"/>
    <x v="14"/>
    <x v="110"/>
    <x v="182"/>
    <x v="223"/>
    <x v="0"/>
    <x v="0"/>
    <x v="0"/>
    <x v="3"/>
    <x v="562"/>
    <x v="0"/>
    <x v="461"/>
    <x v="1"/>
    <x v="3"/>
    <x v="4"/>
    <x v="0"/>
  </r>
  <r>
    <x v="590"/>
    <x v="587"/>
    <x v="1"/>
    <x v="389"/>
    <x v="244"/>
    <x v="0"/>
    <x v="5"/>
    <x v="430"/>
    <x v="464"/>
    <x v="0"/>
    <x v="2"/>
    <x v="20"/>
    <x v="28"/>
    <x v="0"/>
    <x v="78"/>
    <x v="0"/>
    <x v="79"/>
    <x v="0"/>
    <x v="170"/>
    <x v="0"/>
    <x v="0"/>
    <x v="219"/>
    <x v="221"/>
    <x v="14"/>
    <x v="110"/>
    <x v="182"/>
    <x v="223"/>
    <x v="0"/>
    <x v="0"/>
    <x v="0"/>
    <x v="6"/>
    <x v="561"/>
    <x v="5"/>
    <x v="462"/>
    <x v="4"/>
    <x v="75"/>
    <x v="129"/>
    <x v="0"/>
  </r>
  <r>
    <x v="591"/>
    <x v="588"/>
    <x v="1"/>
    <x v="390"/>
    <x v="144"/>
    <x v="0"/>
    <x v="29"/>
    <x v="138"/>
    <x v="465"/>
    <x v="0"/>
    <x v="45"/>
    <x v="58"/>
    <x v="95"/>
    <x v="6"/>
    <x v="83"/>
    <x v="0"/>
    <x v="85"/>
    <x v="6"/>
    <x v="43"/>
    <x v="0"/>
    <x v="0"/>
    <x v="467"/>
    <x v="479"/>
    <x v="17"/>
    <x v="116"/>
    <x v="350"/>
    <x v="489"/>
    <x v="0"/>
    <x v="0"/>
    <x v="0"/>
    <x v="2"/>
    <x v="563"/>
    <x v="0"/>
    <x v="463"/>
    <x v="1"/>
    <x v="3"/>
    <x v="4"/>
    <x v="0"/>
  </r>
  <r>
    <x v="592"/>
    <x v="589"/>
    <x v="0"/>
    <x v="0"/>
    <x v="158"/>
    <x v="0"/>
    <x v="9"/>
    <x v="118"/>
    <x v="267"/>
    <x v="0"/>
    <x v="27"/>
    <x v="54"/>
    <x v="105"/>
    <x v="91"/>
    <x v="129"/>
    <x v="0"/>
    <x v="132"/>
    <x v="127"/>
    <x v="171"/>
    <x v="0"/>
    <x v="0"/>
    <x v="39"/>
    <x v="39"/>
    <x v="10"/>
    <x v="34"/>
    <x v="39"/>
    <x v="39"/>
    <x v="0"/>
    <x v="1"/>
    <x v="0"/>
    <x v="4"/>
    <x v="8"/>
    <x v="1"/>
    <x v="9"/>
    <x v="0"/>
    <x v="76"/>
    <x v="4"/>
    <x v="0"/>
  </r>
  <r>
    <x v="593"/>
    <x v="590"/>
    <x v="1"/>
    <x v="391"/>
    <x v="245"/>
    <x v="0"/>
    <x v="25"/>
    <x v="41"/>
    <x v="466"/>
    <x v="0"/>
    <x v="20"/>
    <x v="66"/>
    <x v="55"/>
    <x v="17"/>
    <x v="34"/>
    <x v="0"/>
    <x v="34"/>
    <x v="19"/>
    <x v="35"/>
    <x v="0"/>
    <x v="0"/>
    <x v="468"/>
    <x v="480"/>
    <x v="6"/>
    <x v="165"/>
    <x v="351"/>
    <x v="490"/>
    <x v="0"/>
    <x v="0"/>
    <x v="0"/>
    <x v="3"/>
    <x v="564"/>
    <x v="0"/>
    <x v="464"/>
    <x v="1"/>
    <x v="3"/>
    <x v="4"/>
    <x v="0"/>
  </r>
  <r>
    <x v="594"/>
    <x v="591"/>
    <x v="0"/>
    <x v="0"/>
    <x v="245"/>
    <x v="0"/>
    <x v="25"/>
    <x v="41"/>
    <x v="466"/>
    <x v="0"/>
    <x v="20"/>
    <x v="66"/>
    <x v="55"/>
    <x v="17"/>
    <x v="34"/>
    <x v="0"/>
    <x v="34"/>
    <x v="19"/>
    <x v="35"/>
    <x v="0"/>
    <x v="0"/>
    <x v="468"/>
    <x v="480"/>
    <x v="6"/>
    <x v="165"/>
    <x v="351"/>
    <x v="490"/>
    <x v="0"/>
    <x v="1"/>
    <x v="0"/>
    <x v="4"/>
    <x v="8"/>
    <x v="1"/>
    <x v="9"/>
    <x v="0"/>
    <x v="26"/>
    <x v="4"/>
    <x v="0"/>
  </r>
  <r>
    <x v="595"/>
    <x v="592"/>
    <x v="1"/>
    <x v="392"/>
    <x v="245"/>
    <x v="0"/>
    <x v="25"/>
    <x v="34"/>
    <x v="467"/>
    <x v="0"/>
    <x v="20"/>
    <x v="66"/>
    <x v="55"/>
    <x v="17"/>
    <x v="34"/>
    <x v="0"/>
    <x v="34"/>
    <x v="19"/>
    <x v="35"/>
    <x v="0"/>
    <x v="0"/>
    <x v="469"/>
    <x v="481"/>
    <x v="0"/>
    <x v="14"/>
    <x v="93"/>
    <x v="491"/>
    <x v="0"/>
    <x v="0"/>
    <x v="0"/>
    <x v="3"/>
    <x v="565"/>
    <x v="0"/>
    <x v="465"/>
    <x v="1"/>
    <x v="3"/>
    <x v="4"/>
    <x v="0"/>
  </r>
  <r>
    <x v="596"/>
    <x v="593"/>
    <x v="1"/>
    <x v="393"/>
    <x v="246"/>
    <x v="1"/>
    <x v="52"/>
    <x v="431"/>
    <x v="468"/>
    <x v="20"/>
    <x v="22"/>
    <x v="90"/>
    <x v="28"/>
    <x v="59"/>
    <x v="30"/>
    <x v="0"/>
    <x v="30"/>
    <x v="81"/>
    <x v="31"/>
    <x v="0"/>
    <x v="0"/>
    <x v="132"/>
    <x v="133"/>
    <x v="10"/>
    <x v="83"/>
    <x v="120"/>
    <x v="134"/>
    <x v="0"/>
    <x v="0"/>
    <x v="0"/>
    <x v="3"/>
    <x v="566"/>
    <x v="1"/>
    <x v="466"/>
    <x v="1"/>
    <x v="3"/>
    <x v="4"/>
    <x v="0"/>
  </r>
  <r>
    <x v="597"/>
    <x v="594"/>
    <x v="1"/>
    <x v="394"/>
    <x v="247"/>
    <x v="0"/>
    <x v="15"/>
    <x v="337"/>
    <x v="469"/>
    <x v="0"/>
    <x v="19"/>
    <x v="77"/>
    <x v="93"/>
    <x v="0"/>
    <x v="72"/>
    <x v="0"/>
    <x v="73"/>
    <x v="0"/>
    <x v="90"/>
    <x v="0"/>
    <x v="0"/>
    <x v="466"/>
    <x v="478"/>
    <x v="3"/>
    <x v="52"/>
    <x v="304"/>
    <x v="492"/>
    <x v="0"/>
    <x v="0"/>
    <x v="0"/>
    <x v="6"/>
    <x v="567"/>
    <x v="0"/>
    <x v="467"/>
    <x v="3"/>
    <x v="3"/>
    <x v="4"/>
    <x v="0"/>
  </r>
  <r>
    <x v="598"/>
    <x v="595"/>
    <x v="1"/>
    <x v="395"/>
    <x v="248"/>
    <x v="1"/>
    <x v="13"/>
    <x v="432"/>
    <x v="470"/>
    <x v="21"/>
    <x v="22"/>
    <x v="26"/>
    <x v="28"/>
    <x v="9"/>
    <x v="34"/>
    <x v="0"/>
    <x v="34"/>
    <x v="9"/>
    <x v="35"/>
    <x v="0"/>
    <x v="0"/>
    <x v="470"/>
    <x v="482"/>
    <x v="3"/>
    <x v="80"/>
    <x v="352"/>
    <x v="493"/>
    <x v="0"/>
    <x v="0"/>
    <x v="0"/>
    <x v="3"/>
    <x v="568"/>
    <x v="1"/>
    <x v="468"/>
    <x v="1"/>
    <x v="3"/>
    <x v="4"/>
    <x v="0"/>
  </r>
  <r>
    <x v="599"/>
    <x v="596"/>
    <x v="0"/>
    <x v="0"/>
    <x v="249"/>
    <x v="0"/>
    <x v="15"/>
    <x v="433"/>
    <x v="471"/>
    <x v="0"/>
    <x v="2"/>
    <x v="84"/>
    <x v="38"/>
    <x v="58"/>
    <x v="52"/>
    <x v="0"/>
    <x v="52"/>
    <x v="89"/>
    <x v="62"/>
    <x v="0"/>
    <x v="0"/>
    <x v="234"/>
    <x v="236"/>
    <x v="0"/>
    <x v="6"/>
    <x v="52"/>
    <x v="238"/>
    <x v="0"/>
    <x v="0"/>
    <x v="0"/>
    <x v="6"/>
    <x v="569"/>
    <x v="5"/>
    <x v="469"/>
    <x v="0"/>
    <x v="18"/>
    <x v="4"/>
    <x v="0"/>
  </r>
  <r>
    <x v="600"/>
    <x v="597"/>
    <x v="1"/>
    <x v="396"/>
    <x v="245"/>
    <x v="0"/>
    <x v="25"/>
    <x v="434"/>
    <x v="472"/>
    <x v="0"/>
    <x v="20"/>
    <x v="66"/>
    <x v="55"/>
    <x v="17"/>
    <x v="34"/>
    <x v="0"/>
    <x v="34"/>
    <x v="19"/>
    <x v="35"/>
    <x v="0"/>
    <x v="0"/>
    <x v="471"/>
    <x v="483"/>
    <x v="1"/>
    <x v="8"/>
    <x v="46"/>
    <x v="494"/>
    <x v="0"/>
    <x v="0"/>
    <x v="0"/>
    <x v="3"/>
    <x v="570"/>
    <x v="0"/>
    <x v="470"/>
    <x v="1"/>
    <x v="3"/>
    <x v="8"/>
    <x v="0"/>
  </r>
  <r>
    <x v="601"/>
    <x v="598"/>
    <x v="1"/>
    <x v="397"/>
    <x v="169"/>
    <x v="0"/>
    <x v="25"/>
    <x v="146"/>
    <x v="285"/>
    <x v="0"/>
    <x v="20"/>
    <x v="22"/>
    <x v="7"/>
    <x v="0"/>
    <x v="53"/>
    <x v="0"/>
    <x v="53"/>
    <x v="0"/>
    <x v="63"/>
    <x v="0"/>
    <x v="0"/>
    <x v="472"/>
    <x v="484"/>
    <x v="4"/>
    <x v="51"/>
    <x v="67"/>
    <x v="495"/>
    <x v="0"/>
    <x v="0"/>
    <x v="0"/>
    <x v="3"/>
    <x v="571"/>
    <x v="0"/>
    <x v="471"/>
    <x v="1"/>
    <x v="3"/>
    <x v="8"/>
    <x v="0"/>
  </r>
  <r>
    <x v="602"/>
    <x v="599"/>
    <x v="1"/>
    <x v="398"/>
    <x v="132"/>
    <x v="0"/>
    <x v="19"/>
    <x v="435"/>
    <x v="473"/>
    <x v="0"/>
    <x v="10"/>
    <x v="60"/>
    <x v="53"/>
    <x v="14"/>
    <x v="42"/>
    <x v="0"/>
    <x v="42"/>
    <x v="16"/>
    <x v="47"/>
    <x v="0"/>
    <x v="0"/>
    <x v="215"/>
    <x v="217"/>
    <x v="13"/>
    <x v="63"/>
    <x v="179"/>
    <x v="219"/>
    <x v="0"/>
    <x v="0"/>
    <x v="0"/>
    <x v="6"/>
    <x v="572"/>
    <x v="3"/>
    <x v="472"/>
    <x v="1"/>
    <x v="3"/>
    <x v="4"/>
    <x v="0"/>
  </r>
  <r>
    <x v="603"/>
    <x v="600"/>
    <x v="0"/>
    <x v="0"/>
    <x v="250"/>
    <x v="1"/>
    <x v="8"/>
    <x v="436"/>
    <x v="474"/>
    <x v="22"/>
    <x v="22"/>
    <x v="91"/>
    <x v="28"/>
    <x v="92"/>
    <x v="55"/>
    <x v="0"/>
    <x v="55"/>
    <x v="128"/>
    <x v="66"/>
    <x v="0"/>
    <x v="0"/>
    <x v="473"/>
    <x v="485"/>
    <x v="3"/>
    <x v="4"/>
    <x v="353"/>
    <x v="496"/>
    <x v="0"/>
    <x v="1"/>
    <x v="0"/>
    <x v="4"/>
    <x v="8"/>
    <x v="1"/>
    <x v="9"/>
    <x v="0"/>
    <x v="54"/>
    <x v="130"/>
    <x v="0"/>
  </r>
  <r>
    <x v="604"/>
    <x v="601"/>
    <x v="0"/>
    <x v="0"/>
    <x v="251"/>
    <x v="0"/>
    <x v="15"/>
    <x v="47"/>
    <x v="475"/>
    <x v="0"/>
    <x v="2"/>
    <x v="84"/>
    <x v="116"/>
    <x v="93"/>
    <x v="130"/>
    <x v="0"/>
    <x v="133"/>
    <x v="129"/>
    <x v="172"/>
    <x v="0"/>
    <x v="0"/>
    <x v="474"/>
    <x v="486"/>
    <x v="12"/>
    <x v="171"/>
    <x v="354"/>
    <x v="497"/>
    <x v="0"/>
    <x v="0"/>
    <x v="0"/>
    <x v="6"/>
    <x v="573"/>
    <x v="0"/>
    <x v="473"/>
    <x v="0"/>
    <x v="77"/>
    <x v="131"/>
    <x v="0"/>
  </r>
  <r>
    <x v="605"/>
    <x v="602"/>
    <x v="1"/>
    <x v="399"/>
    <x v="245"/>
    <x v="0"/>
    <x v="25"/>
    <x v="437"/>
    <x v="476"/>
    <x v="0"/>
    <x v="20"/>
    <x v="66"/>
    <x v="55"/>
    <x v="17"/>
    <x v="34"/>
    <x v="0"/>
    <x v="34"/>
    <x v="19"/>
    <x v="35"/>
    <x v="0"/>
    <x v="0"/>
    <x v="475"/>
    <x v="487"/>
    <x v="1"/>
    <x v="29"/>
    <x v="355"/>
    <x v="498"/>
    <x v="0"/>
    <x v="0"/>
    <x v="0"/>
    <x v="3"/>
    <x v="574"/>
    <x v="0"/>
    <x v="474"/>
    <x v="1"/>
    <x v="3"/>
    <x v="4"/>
    <x v="0"/>
  </r>
  <r>
    <x v="606"/>
    <x v="603"/>
    <x v="1"/>
    <x v="400"/>
    <x v="245"/>
    <x v="0"/>
    <x v="25"/>
    <x v="434"/>
    <x v="472"/>
    <x v="0"/>
    <x v="20"/>
    <x v="66"/>
    <x v="55"/>
    <x v="17"/>
    <x v="34"/>
    <x v="0"/>
    <x v="34"/>
    <x v="19"/>
    <x v="35"/>
    <x v="0"/>
    <x v="0"/>
    <x v="476"/>
    <x v="488"/>
    <x v="10"/>
    <x v="17"/>
    <x v="17"/>
    <x v="499"/>
    <x v="0"/>
    <x v="0"/>
    <x v="0"/>
    <x v="3"/>
    <x v="575"/>
    <x v="0"/>
    <x v="475"/>
    <x v="1"/>
    <x v="3"/>
    <x v="4"/>
    <x v="0"/>
  </r>
  <r>
    <x v="607"/>
    <x v="604"/>
    <x v="0"/>
    <x v="0"/>
    <x v="165"/>
    <x v="0"/>
    <x v="14"/>
    <x v="438"/>
    <x v="477"/>
    <x v="0"/>
    <x v="2"/>
    <x v="72"/>
    <x v="75"/>
    <x v="58"/>
    <x v="61"/>
    <x v="0"/>
    <x v="62"/>
    <x v="89"/>
    <x v="74"/>
    <x v="0"/>
    <x v="0"/>
    <x v="97"/>
    <x v="489"/>
    <x v="0"/>
    <x v="25"/>
    <x v="271"/>
    <x v="500"/>
    <x v="0"/>
    <x v="0"/>
    <x v="0"/>
    <x v="6"/>
    <x v="576"/>
    <x v="0"/>
    <x v="476"/>
    <x v="0"/>
    <x v="78"/>
    <x v="132"/>
    <x v="0"/>
  </r>
  <r>
    <x v="608"/>
    <x v="605"/>
    <x v="1"/>
    <x v="401"/>
    <x v="32"/>
    <x v="0"/>
    <x v="0"/>
    <x v="439"/>
    <x v="478"/>
    <x v="0"/>
    <x v="16"/>
    <x v="16"/>
    <x v="30"/>
    <x v="6"/>
    <x v="19"/>
    <x v="0"/>
    <x v="19"/>
    <x v="6"/>
    <x v="19"/>
    <x v="0"/>
    <x v="0"/>
    <x v="477"/>
    <x v="490"/>
    <x v="13"/>
    <x v="63"/>
    <x v="356"/>
    <x v="501"/>
    <x v="0"/>
    <x v="0"/>
    <x v="0"/>
    <x v="1"/>
    <x v="577"/>
    <x v="0"/>
    <x v="477"/>
    <x v="1"/>
    <x v="3"/>
    <x v="4"/>
    <x v="0"/>
  </r>
  <r>
    <x v="609"/>
    <x v="606"/>
    <x v="0"/>
    <x v="402"/>
    <x v="252"/>
    <x v="0"/>
    <x v="53"/>
    <x v="440"/>
    <x v="479"/>
    <x v="0"/>
    <x v="2"/>
    <x v="70"/>
    <x v="59"/>
    <x v="45"/>
    <x v="92"/>
    <x v="0"/>
    <x v="94"/>
    <x v="62"/>
    <x v="116"/>
    <x v="0"/>
    <x v="0"/>
    <x v="478"/>
    <x v="491"/>
    <x v="11"/>
    <x v="20"/>
    <x v="357"/>
    <x v="502"/>
    <x v="0"/>
    <x v="0"/>
    <x v="0"/>
    <x v="6"/>
    <x v="578"/>
    <x v="0"/>
    <x v="478"/>
    <x v="0"/>
    <x v="65"/>
    <x v="4"/>
    <x v="0"/>
  </r>
  <r>
    <x v="610"/>
    <x v="607"/>
    <x v="1"/>
    <x v="403"/>
    <x v="253"/>
    <x v="0"/>
    <x v="9"/>
    <x v="441"/>
    <x v="480"/>
    <x v="0"/>
    <x v="6"/>
    <x v="58"/>
    <x v="23"/>
    <x v="6"/>
    <x v="83"/>
    <x v="0"/>
    <x v="85"/>
    <x v="6"/>
    <x v="43"/>
    <x v="0"/>
    <x v="0"/>
    <x v="479"/>
    <x v="492"/>
    <x v="26"/>
    <x v="176"/>
    <x v="358"/>
    <x v="503"/>
    <x v="0"/>
    <x v="0"/>
    <x v="0"/>
    <x v="6"/>
    <x v="579"/>
    <x v="3"/>
    <x v="479"/>
    <x v="0"/>
    <x v="79"/>
    <x v="133"/>
    <x v="0"/>
  </r>
  <r>
    <x v="610"/>
    <x v="607"/>
    <x v="1"/>
    <x v="403"/>
    <x v="86"/>
    <x v="0"/>
    <x v="4"/>
    <x v="442"/>
    <x v="481"/>
    <x v="0"/>
    <x v="16"/>
    <x v="7"/>
    <x v="65"/>
    <x v="11"/>
    <x v="15"/>
    <x v="0"/>
    <x v="15"/>
    <x v="130"/>
    <x v="173"/>
    <x v="0"/>
    <x v="0"/>
    <x v="479"/>
    <x v="492"/>
    <x v="26"/>
    <x v="176"/>
    <x v="358"/>
    <x v="503"/>
    <x v="0"/>
    <x v="0"/>
    <x v="0"/>
    <x v="1"/>
    <x v="580"/>
    <x v="0"/>
    <x v="480"/>
    <x v="1"/>
    <x v="3"/>
    <x v="133"/>
    <x v="0"/>
  </r>
  <r>
    <x v="610"/>
    <x v="607"/>
    <x v="1"/>
    <x v="403"/>
    <x v="213"/>
    <x v="0"/>
    <x v="15"/>
    <x v="362"/>
    <x v="391"/>
    <x v="0"/>
    <x v="19"/>
    <x v="48"/>
    <x v="126"/>
    <x v="34"/>
    <x v="123"/>
    <x v="0"/>
    <x v="125"/>
    <x v="131"/>
    <x v="174"/>
    <x v="0"/>
    <x v="0"/>
    <x v="479"/>
    <x v="492"/>
    <x v="26"/>
    <x v="176"/>
    <x v="358"/>
    <x v="503"/>
    <x v="0"/>
    <x v="0"/>
    <x v="0"/>
    <x v="6"/>
    <x v="581"/>
    <x v="0"/>
    <x v="481"/>
    <x v="1"/>
    <x v="3"/>
    <x v="133"/>
    <x v="0"/>
  </r>
  <r>
    <x v="611"/>
    <x v="608"/>
    <x v="1"/>
    <x v="404"/>
    <x v="40"/>
    <x v="0"/>
    <x v="22"/>
    <x v="63"/>
    <x v="63"/>
    <x v="4"/>
    <x v="24"/>
    <x v="31"/>
    <x v="41"/>
    <x v="6"/>
    <x v="12"/>
    <x v="0"/>
    <x v="12"/>
    <x v="6"/>
    <x v="12"/>
    <x v="0"/>
    <x v="0"/>
    <x v="480"/>
    <x v="493"/>
    <x v="3"/>
    <x v="52"/>
    <x v="359"/>
    <x v="504"/>
    <x v="0"/>
    <x v="0"/>
    <x v="0"/>
    <x v="0"/>
    <x v="582"/>
    <x v="0"/>
    <x v="482"/>
    <x v="1"/>
    <x v="3"/>
    <x v="4"/>
    <x v="0"/>
  </r>
  <r>
    <x v="612"/>
    <x v="608"/>
    <x v="0"/>
    <x v="0"/>
    <x v="250"/>
    <x v="1"/>
    <x v="8"/>
    <x v="436"/>
    <x v="474"/>
    <x v="22"/>
    <x v="22"/>
    <x v="91"/>
    <x v="28"/>
    <x v="92"/>
    <x v="55"/>
    <x v="0"/>
    <x v="55"/>
    <x v="128"/>
    <x v="66"/>
    <x v="0"/>
    <x v="0"/>
    <x v="480"/>
    <x v="493"/>
    <x v="3"/>
    <x v="52"/>
    <x v="359"/>
    <x v="504"/>
    <x v="0"/>
    <x v="1"/>
    <x v="0"/>
    <x v="4"/>
    <x v="8"/>
    <x v="1"/>
    <x v="9"/>
    <x v="0"/>
    <x v="54"/>
    <x v="130"/>
    <x v="0"/>
  </r>
  <r>
    <x v="613"/>
    <x v="609"/>
    <x v="1"/>
    <x v="405"/>
    <x v="254"/>
    <x v="0"/>
    <x v="23"/>
    <x v="33"/>
    <x v="482"/>
    <x v="0"/>
    <x v="61"/>
    <x v="15"/>
    <x v="19"/>
    <x v="25"/>
    <x v="41"/>
    <x v="0"/>
    <x v="41"/>
    <x v="132"/>
    <x v="175"/>
    <x v="0"/>
    <x v="0"/>
    <x v="39"/>
    <x v="39"/>
    <x v="10"/>
    <x v="34"/>
    <x v="39"/>
    <x v="39"/>
    <x v="0"/>
    <x v="0"/>
    <x v="0"/>
    <x v="2"/>
    <x v="583"/>
    <x v="0"/>
    <x v="483"/>
    <x v="1"/>
    <x v="3"/>
    <x v="4"/>
    <x v="0"/>
  </r>
  <r>
    <x v="614"/>
    <x v="610"/>
    <x v="1"/>
    <x v="406"/>
    <x v="255"/>
    <x v="0"/>
    <x v="15"/>
    <x v="443"/>
    <x v="483"/>
    <x v="0"/>
    <x v="19"/>
    <x v="48"/>
    <x v="93"/>
    <x v="0"/>
    <x v="51"/>
    <x v="0"/>
    <x v="51"/>
    <x v="0"/>
    <x v="61"/>
    <x v="0"/>
    <x v="0"/>
    <x v="481"/>
    <x v="494"/>
    <x v="13"/>
    <x v="177"/>
    <x v="360"/>
    <x v="505"/>
    <x v="9"/>
    <x v="0"/>
    <x v="0"/>
    <x v="6"/>
    <x v="584"/>
    <x v="0"/>
    <x v="484"/>
    <x v="1"/>
    <x v="3"/>
    <x v="4"/>
    <x v="0"/>
  </r>
  <r>
    <x v="615"/>
    <x v="611"/>
    <x v="0"/>
    <x v="0"/>
    <x v="250"/>
    <x v="1"/>
    <x v="8"/>
    <x v="444"/>
    <x v="484"/>
    <x v="23"/>
    <x v="22"/>
    <x v="91"/>
    <x v="28"/>
    <x v="92"/>
    <x v="55"/>
    <x v="0"/>
    <x v="55"/>
    <x v="128"/>
    <x v="66"/>
    <x v="0"/>
    <x v="0"/>
    <x v="391"/>
    <x v="400"/>
    <x v="0"/>
    <x v="65"/>
    <x v="277"/>
    <x v="409"/>
    <x v="0"/>
    <x v="1"/>
    <x v="0"/>
    <x v="4"/>
    <x v="8"/>
    <x v="1"/>
    <x v="9"/>
    <x v="0"/>
    <x v="54"/>
    <x v="130"/>
    <x v="0"/>
  </r>
  <r>
    <x v="616"/>
    <x v="612"/>
    <x v="0"/>
    <x v="0"/>
    <x v="250"/>
    <x v="1"/>
    <x v="8"/>
    <x v="436"/>
    <x v="474"/>
    <x v="22"/>
    <x v="22"/>
    <x v="91"/>
    <x v="28"/>
    <x v="92"/>
    <x v="55"/>
    <x v="0"/>
    <x v="55"/>
    <x v="128"/>
    <x v="66"/>
    <x v="0"/>
    <x v="0"/>
    <x v="391"/>
    <x v="400"/>
    <x v="0"/>
    <x v="65"/>
    <x v="277"/>
    <x v="409"/>
    <x v="0"/>
    <x v="1"/>
    <x v="0"/>
    <x v="4"/>
    <x v="8"/>
    <x v="1"/>
    <x v="9"/>
    <x v="0"/>
    <x v="54"/>
    <x v="130"/>
    <x v="0"/>
  </r>
  <r>
    <x v="617"/>
    <x v="613"/>
    <x v="1"/>
    <x v="407"/>
    <x v="7"/>
    <x v="0"/>
    <x v="5"/>
    <x v="445"/>
    <x v="485"/>
    <x v="0"/>
    <x v="6"/>
    <x v="6"/>
    <x v="8"/>
    <x v="7"/>
    <x v="8"/>
    <x v="0"/>
    <x v="8"/>
    <x v="7"/>
    <x v="8"/>
    <x v="0"/>
    <x v="0"/>
    <x v="346"/>
    <x v="353"/>
    <x v="17"/>
    <x v="59"/>
    <x v="128"/>
    <x v="359"/>
    <x v="0"/>
    <x v="0"/>
    <x v="0"/>
    <x v="6"/>
    <x v="585"/>
    <x v="3"/>
    <x v="485"/>
    <x v="1"/>
    <x v="3"/>
    <x v="4"/>
    <x v="0"/>
  </r>
  <r>
    <x v="618"/>
    <x v="614"/>
    <x v="1"/>
    <x v="408"/>
    <x v="144"/>
    <x v="0"/>
    <x v="29"/>
    <x v="138"/>
    <x v="465"/>
    <x v="0"/>
    <x v="45"/>
    <x v="58"/>
    <x v="95"/>
    <x v="6"/>
    <x v="83"/>
    <x v="0"/>
    <x v="85"/>
    <x v="6"/>
    <x v="43"/>
    <x v="0"/>
    <x v="0"/>
    <x v="74"/>
    <x v="74"/>
    <x v="22"/>
    <x v="54"/>
    <x v="72"/>
    <x v="75"/>
    <x v="0"/>
    <x v="0"/>
    <x v="0"/>
    <x v="2"/>
    <x v="586"/>
    <x v="0"/>
    <x v="486"/>
    <x v="1"/>
    <x v="3"/>
    <x v="4"/>
    <x v="0"/>
  </r>
  <r>
    <x v="619"/>
    <x v="615"/>
    <x v="1"/>
    <x v="409"/>
    <x v="250"/>
    <x v="1"/>
    <x v="8"/>
    <x v="444"/>
    <x v="484"/>
    <x v="23"/>
    <x v="22"/>
    <x v="91"/>
    <x v="28"/>
    <x v="92"/>
    <x v="55"/>
    <x v="0"/>
    <x v="55"/>
    <x v="128"/>
    <x v="66"/>
    <x v="0"/>
    <x v="0"/>
    <x v="482"/>
    <x v="495"/>
    <x v="7"/>
    <x v="159"/>
    <x v="361"/>
    <x v="506"/>
    <x v="0"/>
    <x v="0"/>
    <x v="0"/>
    <x v="3"/>
    <x v="587"/>
    <x v="1"/>
    <x v="487"/>
    <x v="1"/>
    <x v="3"/>
    <x v="130"/>
    <x v="0"/>
  </r>
  <r>
    <x v="620"/>
    <x v="616"/>
    <x v="1"/>
    <x v="410"/>
    <x v="256"/>
    <x v="0"/>
    <x v="6"/>
    <x v="446"/>
    <x v="486"/>
    <x v="0"/>
    <x v="6"/>
    <x v="1"/>
    <x v="55"/>
    <x v="6"/>
    <x v="7"/>
    <x v="0"/>
    <x v="7"/>
    <x v="6"/>
    <x v="7"/>
    <x v="0"/>
    <x v="0"/>
    <x v="483"/>
    <x v="496"/>
    <x v="13"/>
    <x v="55"/>
    <x v="73"/>
    <x v="507"/>
    <x v="0"/>
    <x v="0"/>
    <x v="0"/>
    <x v="6"/>
    <x v="588"/>
    <x v="3"/>
    <x v="488"/>
    <x v="1"/>
    <x v="3"/>
    <x v="4"/>
    <x v="0"/>
  </r>
  <r>
    <x v="621"/>
    <x v="617"/>
    <x v="0"/>
    <x v="0"/>
    <x v="256"/>
    <x v="0"/>
    <x v="6"/>
    <x v="447"/>
    <x v="487"/>
    <x v="0"/>
    <x v="6"/>
    <x v="1"/>
    <x v="55"/>
    <x v="6"/>
    <x v="7"/>
    <x v="0"/>
    <x v="7"/>
    <x v="6"/>
    <x v="7"/>
    <x v="0"/>
    <x v="0"/>
    <x v="484"/>
    <x v="497"/>
    <x v="14"/>
    <x v="151"/>
    <x v="362"/>
    <x v="508"/>
    <x v="0"/>
    <x v="1"/>
    <x v="0"/>
    <x v="4"/>
    <x v="8"/>
    <x v="1"/>
    <x v="9"/>
    <x v="0"/>
    <x v="4"/>
    <x v="134"/>
    <x v="0"/>
  </r>
  <r>
    <x v="622"/>
    <x v="618"/>
    <x v="0"/>
    <x v="0"/>
    <x v="207"/>
    <x v="0"/>
    <x v="5"/>
    <x v="448"/>
    <x v="488"/>
    <x v="0"/>
    <x v="2"/>
    <x v="75"/>
    <x v="134"/>
    <x v="65"/>
    <x v="99"/>
    <x v="0"/>
    <x v="101"/>
    <x v="91"/>
    <x v="128"/>
    <x v="0"/>
    <x v="0"/>
    <x v="485"/>
    <x v="498"/>
    <x v="23"/>
    <x v="57"/>
    <x v="184"/>
    <x v="509"/>
    <x v="0"/>
    <x v="0"/>
    <x v="0"/>
    <x v="6"/>
    <x v="589"/>
    <x v="0"/>
    <x v="489"/>
    <x v="0"/>
    <x v="50"/>
    <x v="135"/>
    <x v="0"/>
  </r>
  <r>
    <x v="623"/>
    <x v="619"/>
    <x v="0"/>
    <x v="0"/>
    <x v="257"/>
    <x v="0"/>
    <x v="2"/>
    <x v="449"/>
    <x v="489"/>
    <x v="0"/>
    <x v="3"/>
    <x v="40"/>
    <x v="77"/>
    <x v="8"/>
    <x v="55"/>
    <x v="0"/>
    <x v="55"/>
    <x v="8"/>
    <x v="66"/>
    <x v="0"/>
    <x v="0"/>
    <x v="486"/>
    <x v="499"/>
    <x v="15"/>
    <x v="178"/>
    <x v="363"/>
    <x v="510"/>
    <x v="0"/>
    <x v="1"/>
    <x v="0"/>
    <x v="4"/>
    <x v="8"/>
    <x v="1"/>
    <x v="9"/>
    <x v="0"/>
    <x v="54"/>
    <x v="136"/>
    <x v="0"/>
  </r>
  <r>
    <x v="624"/>
    <x v="620"/>
    <x v="0"/>
    <x v="0"/>
    <x v="257"/>
    <x v="0"/>
    <x v="2"/>
    <x v="450"/>
    <x v="490"/>
    <x v="0"/>
    <x v="3"/>
    <x v="40"/>
    <x v="77"/>
    <x v="8"/>
    <x v="55"/>
    <x v="0"/>
    <x v="55"/>
    <x v="8"/>
    <x v="66"/>
    <x v="0"/>
    <x v="0"/>
    <x v="487"/>
    <x v="500"/>
    <x v="6"/>
    <x v="44"/>
    <x v="77"/>
    <x v="511"/>
    <x v="0"/>
    <x v="1"/>
    <x v="0"/>
    <x v="4"/>
    <x v="8"/>
    <x v="1"/>
    <x v="9"/>
    <x v="0"/>
    <x v="54"/>
    <x v="136"/>
    <x v="0"/>
  </r>
  <r>
    <x v="625"/>
    <x v="621"/>
    <x v="1"/>
    <x v="411"/>
    <x v="258"/>
    <x v="1"/>
    <x v="8"/>
    <x v="451"/>
    <x v="491"/>
    <x v="0"/>
    <x v="22"/>
    <x v="9"/>
    <x v="28"/>
    <x v="0"/>
    <x v="9"/>
    <x v="0"/>
    <x v="9"/>
    <x v="0"/>
    <x v="9"/>
    <x v="0"/>
    <x v="0"/>
    <x v="9"/>
    <x v="9"/>
    <x v="0"/>
    <x v="9"/>
    <x v="9"/>
    <x v="9"/>
    <x v="0"/>
    <x v="0"/>
    <x v="0"/>
    <x v="2"/>
    <x v="590"/>
    <x v="1"/>
    <x v="490"/>
    <x v="1"/>
    <x v="3"/>
    <x v="4"/>
    <x v="0"/>
  </r>
  <r>
    <x v="626"/>
    <x v="622"/>
    <x v="1"/>
    <x v="412"/>
    <x v="259"/>
    <x v="1"/>
    <x v="54"/>
    <x v="452"/>
    <x v="492"/>
    <x v="24"/>
    <x v="22"/>
    <x v="11"/>
    <x v="28"/>
    <x v="0"/>
    <x v="13"/>
    <x v="0"/>
    <x v="13"/>
    <x v="11"/>
    <x v="84"/>
    <x v="0"/>
    <x v="0"/>
    <x v="488"/>
    <x v="501"/>
    <x v="12"/>
    <x v="76"/>
    <x v="364"/>
    <x v="512"/>
    <x v="0"/>
    <x v="0"/>
    <x v="0"/>
    <x v="9"/>
    <x v="591"/>
    <x v="1"/>
    <x v="491"/>
    <x v="1"/>
    <x v="3"/>
    <x v="4"/>
    <x v="0"/>
  </r>
  <r>
    <x v="627"/>
    <x v="623"/>
    <x v="0"/>
    <x v="0"/>
    <x v="260"/>
    <x v="0"/>
    <x v="15"/>
    <x v="453"/>
    <x v="493"/>
    <x v="0"/>
    <x v="2"/>
    <x v="4"/>
    <x v="12"/>
    <x v="46"/>
    <x v="1"/>
    <x v="0"/>
    <x v="1"/>
    <x v="63"/>
    <x v="1"/>
    <x v="0"/>
    <x v="0"/>
    <x v="46"/>
    <x v="76"/>
    <x v="22"/>
    <x v="54"/>
    <x v="74"/>
    <x v="77"/>
    <x v="0"/>
    <x v="1"/>
    <x v="0"/>
    <x v="4"/>
    <x v="8"/>
    <x v="1"/>
    <x v="9"/>
    <x v="0"/>
    <x v="1"/>
    <x v="137"/>
    <x v="0"/>
  </r>
  <r>
    <x v="628"/>
    <x v="624"/>
    <x v="0"/>
    <x v="0"/>
    <x v="261"/>
    <x v="0"/>
    <x v="5"/>
    <x v="454"/>
    <x v="494"/>
    <x v="0"/>
    <x v="14"/>
    <x v="92"/>
    <x v="138"/>
    <x v="9"/>
    <x v="12"/>
    <x v="0"/>
    <x v="12"/>
    <x v="9"/>
    <x v="12"/>
    <x v="0"/>
    <x v="0"/>
    <x v="489"/>
    <x v="502"/>
    <x v="15"/>
    <x v="41"/>
    <x v="365"/>
    <x v="513"/>
    <x v="0"/>
    <x v="0"/>
    <x v="0"/>
    <x v="0"/>
    <x v="592"/>
    <x v="0"/>
    <x v="492"/>
    <x v="0"/>
    <x v="80"/>
    <x v="4"/>
    <x v="0"/>
  </r>
  <r>
    <x v="629"/>
    <x v="625"/>
    <x v="0"/>
    <x v="0"/>
    <x v="261"/>
    <x v="0"/>
    <x v="5"/>
    <x v="455"/>
    <x v="495"/>
    <x v="0"/>
    <x v="14"/>
    <x v="92"/>
    <x v="138"/>
    <x v="9"/>
    <x v="12"/>
    <x v="0"/>
    <x v="12"/>
    <x v="9"/>
    <x v="12"/>
    <x v="0"/>
    <x v="0"/>
    <x v="489"/>
    <x v="502"/>
    <x v="15"/>
    <x v="41"/>
    <x v="365"/>
    <x v="513"/>
    <x v="0"/>
    <x v="0"/>
    <x v="0"/>
    <x v="0"/>
    <x v="592"/>
    <x v="0"/>
    <x v="493"/>
    <x v="0"/>
    <x v="80"/>
    <x v="4"/>
    <x v="0"/>
  </r>
  <r>
    <x v="630"/>
    <x v="626"/>
    <x v="1"/>
    <x v="413"/>
    <x v="207"/>
    <x v="0"/>
    <x v="5"/>
    <x v="456"/>
    <x v="496"/>
    <x v="0"/>
    <x v="2"/>
    <x v="55"/>
    <x v="139"/>
    <x v="45"/>
    <x v="51"/>
    <x v="0"/>
    <x v="51"/>
    <x v="62"/>
    <x v="61"/>
    <x v="0"/>
    <x v="0"/>
    <x v="490"/>
    <x v="503"/>
    <x v="3"/>
    <x v="12"/>
    <x v="366"/>
    <x v="514"/>
    <x v="0"/>
    <x v="0"/>
    <x v="0"/>
    <x v="6"/>
    <x v="593"/>
    <x v="5"/>
    <x v="494"/>
    <x v="1"/>
    <x v="3"/>
    <x v="138"/>
    <x v="0"/>
  </r>
  <r>
    <x v="631"/>
    <x v="627"/>
    <x v="1"/>
    <x v="409"/>
    <x v="250"/>
    <x v="1"/>
    <x v="8"/>
    <x v="444"/>
    <x v="484"/>
    <x v="23"/>
    <x v="22"/>
    <x v="91"/>
    <x v="28"/>
    <x v="92"/>
    <x v="55"/>
    <x v="0"/>
    <x v="55"/>
    <x v="128"/>
    <x v="66"/>
    <x v="0"/>
    <x v="0"/>
    <x v="491"/>
    <x v="504"/>
    <x v="0"/>
    <x v="25"/>
    <x v="172"/>
    <x v="515"/>
    <x v="0"/>
    <x v="0"/>
    <x v="0"/>
    <x v="3"/>
    <x v="594"/>
    <x v="1"/>
    <x v="495"/>
    <x v="1"/>
    <x v="3"/>
    <x v="130"/>
    <x v="0"/>
  </r>
  <r>
    <x v="632"/>
    <x v="628"/>
    <x v="1"/>
    <x v="414"/>
    <x v="207"/>
    <x v="0"/>
    <x v="5"/>
    <x v="457"/>
    <x v="497"/>
    <x v="0"/>
    <x v="2"/>
    <x v="55"/>
    <x v="139"/>
    <x v="45"/>
    <x v="51"/>
    <x v="0"/>
    <x v="51"/>
    <x v="62"/>
    <x v="61"/>
    <x v="0"/>
    <x v="0"/>
    <x v="356"/>
    <x v="363"/>
    <x v="3"/>
    <x v="86"/>
    <x v="124"/>
    <x v="369"/>
    <x v="0"/>
    <x v="0"/>
    <x v="0"/>
    <x v="6"/>
    <x v="595"/>
    <x v="0"/>
    <x v="496"/>
    <x v="4"/>
    <x v="3"/>
    <x v="4"/>
    <x v="0"/>
  </r>
  <r>
    <x v="633"/>
    <x v="629"/>
    <x v="1"/>
    <x v="415"/>
    <x v="207"/>
    <x v="0"/>
    <x v="5"/>
    <x v="458"/>
    <x v="498"/>
    <x v="0"/>
    <x v="2"/>
    <x v="55"/>
    <x v="139"/>
    <x v="45"/>
    <x v="51"/>
    <x v="0"/>
    <x v="51"/>
    <x v="62"/>
    <x v="61"/>
    <x v="0"/>
    <x v="0"/>
    <x v="368"/>
    <x v="376"/>
    <x v="7"/>
    <x v="159"/>
    <x v="290"/>
    <x v="384"/>
    <x v="0"/>
    <x v="0"/>
    <x v="0"/>
    <x v="6"/>
    <x v="596"/>
    <x v="0"/>
    <x v="497"/>
    <x v="1"/>
    <x v="3"/>
    <x v="4"/>
    <x v="0"/>
  </r>
  <r>
    <x v="634"/>
    <x v="630"/>
    <x v="0"/>
    <x v="0"/>
    <x v="207"/>
    <x v="0"/>
    <x v="5"/>
    <x v="459"/>
    <x v="499"/>
    <x v="0"/>
    <x v="2"/>
    <x v="55"/>
    <x v="139"/>
    <x v="45"/>
    <x v="51"/>
    <x v="0"/>
    <x v="51"/>
    <x v="62"/>
    <x v="61"/>
    <x v="0"/>
    <x v="0"/>
    <x v="151"/>
    <x v="152"/>
    <x v="0"/>
    <x v="9"/>
    <x v="136"/>
    <x v="153"/>
    <x v="0"/>
    <x v="1"/>
    <x v="0"/>
    <x v="4"/>
    <x v="8"/>
    <x v="1"/>
    <x v="9"/>
    <x v="0"/>
    <x v="40"/>
    <x v="139"/>
    <x v="0"/>
  </r>
  <r>
    <x v="635"/>
    <x v="631"/>
    <x v="1"/>
    <x v="416"/>
    <x v="262"/>
    <x v="0"/>
    <x v="55"/>
    <x v="460"/>
    <x v="500"/>
    <x v="0"/>
    <x v="62"/>
    <x v="31"/>
    <x v="71"/>
    <x v="9"/>
    <x v="55"/>
    <x v="0"/>
    <x v="55"/>
    <x v="9"/>
    <x v="66"/>
    <x v="0"/>
    <x v="0"/>
    <x v="55"/>
    <x v="505"/>
    <x v="0"/>
    <x v="1"/>
    <x v="1"/>
    <x v="516"/>
    <x v="0"/>
    <x v="0"/>
    <x v="0"/>
    <x v="2"/>
    <x v="597"/>
    <x v="0"/>
    <x v="498"/>
    <x v="1"/>
    <x v="3"/>
    <x v="4"/>
    <x v="0"/>
  </r>
  <r>
    <x v="636"/>
    <x v="632"/>
    <x v="1"/>
    <x v="417"/>
    <x v="7"/>
    <x v="0"/>
    <x v="5"/>
    <x v="461"/>
    <x v="501"/>
    <x v="0"/>
    <x v="6"/>
    <x v="6"/>
    <x v="8"/>
    <x v="7"/>
    <x v="8"/>
    <x v="0"/>
    <x v="8"/>
    <x v="7"/>
    <x v="8"/>
    <x v="0"/>
    <x v="0"/>
    <x v="492"/>
    <x v="506"/>
    <x v="15"/>
    <x v="112"/>
    <x v="367"/>
    <x v="517"/>
    <x v="10"/>
    <x v="0"/>
    <x v="0"/>
    <x v="6"/>
    <x v="598"/>
    <x v="3"/>
    <x v="499"/>
    <x v="1"/>
    <x v="3"/>
    <x v="4"/>
    <x v="0"/>
  </r>
  <r>
    <x v="637"/>
    <x v="633"/>
    <x v="1"/>
    <x v="418"/>
    <x v="263"/>
    <x v="0"/>
    <x v="2"/>
    <x v="462"/>
    <x v="502"/>
    <x v="0"/>
    <x v="39"/>
    <x v="40"/>
    <x v="77"/>
    <x v="94"/>
    <x v="131"/>
    <x v="0"/>
    <x v="134"/>
    <x v="133"/>
    <x v="176"/>
    <x v="0"/>
    <x v="0"/>
    <x v="4"/>
    <x v="4"/>
    <x v="3"/>
    <x v="4"/>
    <x v="4"/>
    <x v="4"/>
    <x v="0"/>
    <x v="0"/>
    <x v="0"/>
    <x v="2"/>
    <x v="599"/>
    <x v="0"/>
    <x v="500"/>
    <x v="1"/>
    <x v="3"/>
    <x v="4"/>
    <x v="0"/>
  </r>
  <r>
    <x v="638"/>
    <x v="634"/>
    <x v="1"/>
    <x v="419"/>
    <x v="42"/>
    <x v="0"/>
    <x v="13"/>
    <x v="463"/>
    <x v="503"/>
    <x v="0"/>
    <x v="17"/>
    <x v="7"/>
    <x v="40"/>
    <x v="6"/>
    <x v="9"/>
    <x v="0"/>
    <x v="9"/>
    <x v="6"/>
    <x v="9"/>
    <x v="0"/>
    <x v="0"/>
    <x v="4"/>
    <x v="4"/>
    <x v="3"/>
    <x v="4"/>
    <x v="4"/>
    <x v="4"/>
    <x v="0"/>
    <x v="0"/>
    <x v="0"/>
    <x v="0"/>
    <x v="600"/>
    <x v="0"/>
    <x v="501"/>
    <x v="1"/>
    <x v="3"/>
    <x v="4"/>
    <x v="0"/>
  </r>
  <r>
    <x v="639"/>
    <x v="635"/>
    <x v="1"/>
    <x v="420"/>
    <x v="262"/>
    <x v="0"/>
    <x v="55"/>
    <x v="464"/>
    <x v="504"/>
    <x v="0"/>
    <x v="62"/>
    <x v="31"/>
    <x v="71"/>
    <x v="9"/>
    <x v="55"/>
    <x v="0"/>
    <x v="55"/>
    <x v="9"/>
    <x v="66"/>
    <x v="0"/>
    <x v="0"/>
    <x v="493"/>
    <x v="507"/>
    <x v="9"/>
    <x v="179"/>
    <x v="368"/>
    <x v="518"/>
    <x v="0"/>
    <x v="0"/>
    <x v="0"/>
    <x v="2"/>
    <x v="601"/>
    <x v="0"/>
    <x v="502"/>
    <x v="1"/>
    <x v="3"/>
    <x v="4"/>
    <x v="0"/>
  </r>
  <r>
    <x v="639"/>
    <x v="635"/>
    <x v="1"/>
    <x v="420"/>
    <x v="262"/>
    <x v="0"/>
    <x v="55"/>
    <x v="460"/>
    <x v="500"/>
    <x v="0"/>
    <x v="62"/>
    <x v="31"/>
    <x v="71"/>
    <x v="9"/>
    <x v="55"/>
    <x v="0"/>
    <x v="55"/>
    <x v="9"/>
    <x v="66"/>
    <x v="0"/>
    <x v="0"/>
    <x v="493"/>
    <x v="507"/>
    <x v="9"/>
    <x v="179"/>
    <x v="368"/>
    <x v="518"/>
    <x v="0"/>
    <x v="0"/>
    <x v="0"/>
    <x v="2"/>
    <x v="601"/>
    <x v="0"/>
    <x v="502"/>
    <x v="1"/>
    <x v="3"/>
    <x v="4"/>
    <x v="0"/>
  </r>
  <r>
    <x v="640"/>
    <x v="636"/>
    <x v="1"/>
    <x v="421"/>
    <x v="85"/>
    <x v="0"/>
    <x v="5"/>
    <x v="465"/>
    <x v="505"/>
    <x v="25"/>
    <x v="24"/>
    <x v="82"/>
    <x v="140"/>
    <x v="19"/>
    <x v="9"/>
    <x v="0"/>
    <x v="9"/>
    <x v="21"/>
    <x v="9"/>
    <x v="0"/>
    <x v="0"/>
    <x v="32"/>
    <x v="32"/>
    <x v="15"/>
    <x v="28"/>
    <x v="32"/>
    <x v="32"/>
    <x v="0"/>
    <x v="0"/>
    <x v="0"/>
    <x v="6"/>
    <x v="602"/>
    <x v="0"/>
    <x v="503"/>
    <x v="1"/>
    <x v="3"/>
    <x v="4"/>
    <x v="0"/>
  </r>
  <r>
    <x v="641"/>
    <x v="637"/>
    <x v="1"/>
    <x v="422"/>
    <x v="262"/>
    <x v="0"/>
    <x v="55"/>
    <x v="466"/>
    <x v="506"/>
    <x v="0"/>
    <x v="62"/>
    <x v="31"/>
    <x v="71"/>
    <x v="9"/>
    <x v="55"/>
    <x v="0"/>
    <x v="55"/>
    <x v="9"/>
    <x v="66"/>
    <x v="0"/>
    <x v="0"/>
    <x v="494"/>
    <x v="508"/>
    <x v="12"/>
    <x v="171"/>
    <x v="369"/>
    <x v="519"/>
    <x v="0"/>
    <x v="0"/>
    <x v="0"/>
    <x v="2"/>
    <x v="603"/>
    <x v="0"/>
    <x v="504"/>
    <x v="1"/>
    <x v="3"/>
    <x v="4"/>
    <x v="0"/>
  </r>
  <r>
    <x v="642"/>
    <x v="638"/>
    <x v="1"/>
    <x v="423"/>
    <x v="107"/>
    <x v="0"/>
    <x v="13"/>
    <x v="203"/>
    <x v="214"/>
    <x v="0"/>
    <x v="39"/>
    <x v="31"/>
    <x v="72"/>
    <x v="75"/>
    <x v="110"/>
    <x v="0"/>
    <x v="112"/>
    <x v="134"/>
    <x v="177"/>
    <x v="0"/>
    <x v="0"/>
    <x v="202"/>
    <x v="204"/>
    <x v="3"/>
    <x v="104"/>
    <x v="169"/>
    <x v="205"/>
    <x v="0"/>
    <x v="0"/>
    <x v="0"/>
    <x v="2"/>
    <x v="604"/>
    <x v="0"/>
    <x v="505"/>
    <x v="1"/>
    <x v="3"/>
    <x v="4"/>
    <x v="0"/>
  </r>
  <r>
    <x v="643"/>
    <x v="639"/>
    <x v="0"/>
    <x v="424"/>
    <x v="237"/>
    <x v="0"/>
    <x v="6"/>
    <x v="467"/>
    <x v="507"/>
    <x v="0"/>
    <x v="2"/>
    <x v="36"/>
    <x v="39"/>
    <x v="81"/>
    <x v="128"/>
    <x v="0"/>
    <x v="131"/>
    <x v="110"/>
    <x v="169"/>
    <x v="0"/>
    <x v="0"/>
    <x v="495"/>
    <x v="509"/>
    <x v="11"/>
    <x v="20"/>
    <x v="164"/>
    <x v="520"/>
    <x v="0"/>
    <x v="0"/>
    <x v="0"/>
    <x v="6"/>
    <x v="605"/>
    <x v="0"/>
    <x v="506"/>
    <x v="0"/>
    <x v="74"/>
    <x v="140"/>
    <x v="0"/>
  </r>
  <r>
    <x v="644"/>
    <x v="640"/>
    <x v="1"/>
    <x v="425"/>
    <x v="85"/>
    <x v="0"/>
    <x v="5"/>
    <x v="465"/>
    <x v="505"/>
    <x v="25"/>
    <x v="24"/>
    <x v="82"/>
    <x v="140"/>
    <x v="19"/>
    <x v="9"/>
    <x v="0"/>
    <x v="9"/>
    <x v="21"/>
    <x v="9"/>
    <x v="0"/>
    <x v="0"/>
    <x v="496"/>
    <x v="510"/>
    <x v="6"/>
    <x v="10"/>
    <x v="10"/>
    <x v="521"/>
    <x v="0"/>
    <x v="0"/>
    <x v="0"/>
    <x v="6"/>
    <x v="606"/>
    <x v="0"/>
    <x v="507"/>
    <x v="1"/>
    <x v="3"/>
    <x v="4"/>
    <x v="0"/>
  </r>
  <r>
    <x v="645"/>
    <x v="641"/>
    <x v="0"/>
    <x v="0"/>
    <x v="237"/>
    <x v="0"/>
    <x v="6"/>
    <x v="468"/>
    <x v="508"/>
    <x v="0"/>
    <x v="2"/>
    <x v="36"/>
    <x v="39"/>
    <x v="81"/>
    <x v="128"/>
    <x v="0"/>
    <x v="131"/>
    <x v="110"/>
    <x v="169"/>
    <x v="0"/>
    <x v="0"/>
    <x v="497"/>
    <x v="511"/>
    <x v="0"/>
    <x v="9"/>
    <x v="370"/>
    <x v="522"/>
    <x v="0"/>
    <x v="0"/>
    <x v="0"/>
    <x v="6"/>
    <x v="607"/>
    <x v="0"/>
    <x v="508"/>
    <x v="0"/>
    <x v="74"/>
    <x v="4"/>
    <x v="0"/>
  </r>
  <r>
    <x v="646"/>
    <x v="642"/>
    <x v="1"/>
    <x v="426"/>
    <x v="261"/>
    <x v="0"/>
    <x v="5"/>
    <x v="454"/>
    <x v="494"/>
    <x v="0"/>
    <x v="14"/>
    <x v="92"/>
    <x v="138"/>
    <x v="9"/>
    <x v="12"/>
    <x v="0"/>
    <x v="12"/>
    <x v="9"/>
    <x v="12"/>
    <x v="0"/>
    <x v="0"/>
    <x v="498"/>
    <x v="512"/>
    <x v="11"/>
    <x v="20"/>
    <x v="240"/>
    <x v="523"/>
    <x v="0"/>
    <x v="0"/>
    <x v="0"/>
    <x v="0"/>
    <x v="608"/>
    <x v="0"/>
    <x v="509"/>
    <x v="1"/>
    <x v="3"/>
    <x v="4"/>
    <x v="0"/>
  </r>
  <r>
    <x v="647"/>
    <x v="643"/>
    <x v="1"/>
    <x v="427"/>
    <x v="42"/>
    <x v="0"/>
    <x v="13"/>
    <x v="57"/>
    <x v="57"/>
    <x v="0"/>
    <x v="17"/>
    <x v="7"/>
    <x v="40"/>
    <x v="6"/>
    <x v="9"/>
    <x v="0"/>
    <x v="9"/>
    <x v="6"/>
    <x v="9"/>
    <x v="0"/>
    <x v="0"/>
    <x v="39"/>
    <x v="39"/>
    <x v="10"/>
    <x v="34"/>
    <x v="39"/>
    <x v="39"/>
    <x v="0"/>
    <x v="0"/>
    <x v="0"/>
    <x v="0"/>
    <x v="609"/>
    <x v="0"/>
    <x v="510"/>
    <x v="1"/>
    <x v="3"/>
    <x v="4"/>
    <x v="0"/>
  </r>
  <r>
    <x v="648"/>
    <x v="644"/>
    <x v="0"/>
    <x v="0"/>
    <x v="7"/>
    <x v="0"/>
    <x v="5"/>
    <x v="469"/>
    <x v="509"/>
    <x v="0"/>
    <x v="6"/>
    <x v="6"/>
    <x v="8"/>
    <x v="7"/>
    <x v="8"/>
    <x v="0"/>
    <x v="8"/>
    <x v="7"/>
    <x v="8"/>
    <x v="0"/>
    <x v="0"/>
    <x v="499"/>
    <x v="513"/>
    <x v="0"/>
    <x v="6"/>
    <x v="371"/>
    <x v="524"/>
    <x v="0"/>
    <x v="0"/>
    <x v="0"/>
    <x v="6"/>
    <x v="610"/>
    <x v="3"/>
    <x v="485"/>
    <x v="0"/>
    <x v="5"/>
    <x v="4"/>
    <x v="0"/>
  </r>
  <r>
    <x v="649"/>
    <x v="645"/>
    <x v="1"/>
    <x v="428"/>
    <x v="85"/>
    <x v="0"/>
    <x v="5"/>
    <x v="125"/>
    <x v="131"/>
    <x v="8"/>
    <x v="24"/>
    <x v="45"/>
    <x v="62"/>
    <x v="6"/>
    <x v="10"/>
    <x v="0"/>
    <x v="10"/>
    <x v="6"/>
    <x v="10"/>
    <x v="0"/>
    <x v="0"/>
    <x v="500"/>
    <x v="514"/>
    <x v="10"/>
    <x v="87"/>
    <x v="127"/>
    <x v="525"/>
    <x v="0"/>
    <x v="0"/>
    <x v="0"/>
    <x v="2"/>
    <x v="611"/>
    <x v="0"/>
    <x v="511"/>
    <x v="1"/>
    <x v="3"/>
    <x v="141"/>
    <x v="0"/>
  </r>
  <r>
    <x v="650"/>
    <x v="646"/>
    <x v="0"/>
    <x v="0"/>
    <x v="155"/>
    <x v="1"/>
    <x v="43"/>
    <x v="249"/>
    <x v="263"/>
    <x v="16"/>
    <x v="22"/>
    <x v="9"/>
    <x v="28"/>
    <x v="0"/>
    <x v="9"/>
    <x v="0"/>
    <x v="9"/>
    <x v="0"/>
    <x v="9"/>
    <x v="0"/>
    <x v="0"/>
    <x v="500"/>
    <x v="514"/>
    <x v="10"/>
    <x v="87"/>
    <x v="127"/>
    <x v="525"/>
    <x v="0"/>
    <x v="1"/>
    <x v="0"/>
    <x v="4"/>
    <x v="8"/>
    <x v="1"/>
    <x v="9"/>
    <x v="0"/>
    <x v="17"/>
    <x v="4"/>
    <x v="0"/>
  </r>
  <r>
    <x v="651"/>
    <x v="647"/>
    <x v="1"/>
    <x v="429"/>
    <x v="119"/>
    <x v="0"/>
    <x v="10"/>
    <x v="470"/>
    <x v="510"/>
    <x v="0"/>
    <x v="14"/>
    <x v="7"/>
    <x v="71"/>
    <x v="6"/>
    <x v="9"/>
    <x v="0"/>
    <x v="9"/>
    <x v="90"/>
    <x v="127"/>
    <x v="0"/>
    <x v="0"/>
    <x v="501"/>
    <x v="515"/>
    <x v="0"/>
    <x v="9"/>
    <x v="372"/>
    <x v="526"/>
    <x v="0"/>
    <x v="0"/>
    <x v="0"/>
    <x v="0"/>
    <x v="612"/>
    <x v="0"/>
    <x v="512"/>
    <x v="1"/>
    <x v="3"/>
    <x v="141"/>
    <x v="0"/>
  </r>
  <r>
    <x v="651"/>
    <x v="647"/>
    <x v="1"/>
    <x v="429"/>
    <x v="119"/>
    <x v="0"/>
    <x v="10"/>
    <x v="471"/>
    <x v="511"/>
    <x v="0"/>
    <x v="14"/>
    <x v="7"/>
    <x v="71"/>
    <x v="6"/>
    <x v="9"/>
    <x v="0"/>
    <x v="9"/>
    <x v="90"/>
    <x v="127"/>
    <x v="0"/>
    <x v="0"/>
    <x v="501"/>
    <x v="515"/>
    <x v="0"/>
    <x v="9"/>
    <x v="372"/>
    <x v="526"/>
    <x v="0"/>
    <x v="0"/>
    <x v="0"/>
    <x v="0"/>
    <x v="612"/>
    <x v="0"/>
    <x v="512"/>
    <x v="1"/>
    <x v="3"/>
    <x v="141"/>
    <x v="0"/>
  </r>
  <r>
    <x v="652"/>
    <x v="648"/>
    <x v="1"/>
    <x v="407"/>
    <x v="264"/>
    <x v="0"/>
    <x v="14"/>
    <x v="235"/>
    <x v="512"/>
    <x v="0"/>
    <x v="6"/>
    <x v="48"/>
    <x v="81"/>
    <x v="35"/>
    <x v="59"/>
    <x v="0"/>
    <x v="59"/>
    <x v="45"/>
    <x v="71"/>
    <x v="0"/>
    <x v="0"/>
    <x v="22"/>
    <x v="22"/>
    <x v="11"/>
    <x v="20"/>
    <x v="22"/>
    <x v="22"/>
    <x v="0"/>
    <x v="0"/>
    <x v="0"/>
    <x v="6"/>
    <x v="613"/>
    <x v="3"/>
    <x v="485"/>
    <x v="1"/>
    <x v="3"/>
    <x v="4"/>
    <x v="0"/>
  </r>
  <r>
    <x v="653"/>
    <x v="649"/>
    <x v="1"/>
    <x v="430"/>
    <x v="186"/>
    <x v="0"/>
    <x v="5"/>
    <x v="472"/>
    <x v="513"/>
    <x v="0"/>
    <x v="16"/>
    <x v="64"/>
    <x v="90"/>
    <x v="14"/>
    <x v="19"/>
    <x v="0"/>
    <x v="19"/>
    <x v="16"/>
    <x v="19"/>
    <x v="0"/>
    <x v="0"/>
    <x v="322"/>
    <x v="329"/>
    <x v="7"/>
    <x v="27"/>
    <x v="259"/>
    <x v="334"/>
    <x v="0"/>
    <x v="0"/>
    <x v="0"/>
    <x v="1"/>
    <x v="614"/>
    <x v="0"/>
    <x v="513"/>
    <x v="1"/>
    <x v="3"/>
    <x v="4"/>
    <x v="0"/>
  </r>
  <r>
    <x v="654"/>
    <x v="650"/>
    <x v="1"/>
    <x v="431"/>
    <x v="16"/>
    <x v="0"/>
    <x v="10"/>
    <x v="473"/>
    <x v="514"/>
    <x v="0"/>
    <x v="14"/>
    <x v="9"/>
    <x v="13"/>
    <x v="0"/>
    <x v="9"/>
    <x v="0"/>
    <x v="9"/>
    <x v="0"/>
    <x v="9"/>
    <x v="0"/>
    <x v="0"/>
    <x v="494"/>
    <x v="508"/>
    <x v="12"/>
    <x v="171"/>
    <x v="369"/>
    <x v="519"/>
    <x v="0"/>
    <x v="0"/>
    <x v="0"/>
    <x v="0"/>
    <x v="615"/>
    <x v="0"/>
    <x v="514"/>
    <x v="1"/>
    <x v="3"/>
    <x v="4"/>
    <x v="0"/>
  </r>
  <r>
    <x v="655"/>
    <x v="650"/>
    <x v="0"/>
    <x v="0"/>
    <x v="258"/>
    <x v="1"/>
    <x v="8"/>
    <x v="474"/>
    <x v="515"/>
    <x v="0"/>
    <x v="22"/>
    <x v="9"/>
    <x v="28"/>
    <x v="95"/>
    <x v="117"/>
    <x v="0"/>
    <x v="119"/>
    <x v="135"/>
    <x v="49"/>
    <x v="0"/>
    <x v="0"/>
    <x v="494"/>
    <x v="508"/>
    <x v="12"/>
    <x v="171"/>
    <x v="369"/>
    <x v="519"/>
    <x v="0"/>
    <x v="0"/>
    <x v="0"/>
    <x v="2"/>
    <x v="616"/>
    <x v="1"/>
    <x v="515"/>
    <x v="0"/>
    <x v="44"/>
    <x v="4"/>
    <x v="0"/>
  </r>
  <r>
    <x v="656"/>
    <x v="651"/>
    <x v="1"/>
    <x v="417"/>
    <x v="265"/>
    <x v="0"/>
    <x v="0"/>
    <x v="73"/>
    <x v="516"/>
    <x v="0"/>
    <x v="6"/>
    <x v="0"/>
    <x v="19"/>
    <x v="96"/>
    <x v="18"/>
    <x v="0"/>
    <x v="18"/>
    <x v="136"/>
    <x v="18"/>
    <x v="0"/>
    <x v="0"/>
    <x v="502"/>
    <x v="516"/>
    <x v="28"/>
    <x v="180"/>
    <x v="373"/>
    <x v="527"/>
    <x v="0"/>
    <x v="0"/>
    <x v="0"/>
    <x v="6"/>
    <x v="617"/>
    <x v="3"/>
    <x v="499"/>
    <x v="1"/>
    <x v="3"/>
    <x v="4"/>
    <x v="0"/>
  </r>
  <r>
    <x v="657"/>
    <x v="652"/>
    <x v="0"/>
    <x v="0"/>
    <x v="266"/>
    <x v="0"/>
    <x v="6"/>
    <x v="475"/>
    <x v="517"/>
    <x v="0"/>
    <x v="2"/>
    <x v="89"/>
    <x v="22"/>
    <x v="97"/>
    <x v="132"/>
    <x v="0"/>
    <x v="135"/>
    <x v="137"/>
    <x v="178"/>
    <x v="0"/>
    <x v="0"/>
    <x v="503"/>
    <x v="517"/>
    <x v="0"/>
    <x v="90"/>
    <x v="133"/>
    <x v="528"/>
    <x v="0"/>
    <x v="0"/>
    <x v="0"/>
    <x v="6"/>
    <x v="618"/>
    <x v="0"/>
    <x v="516"/>
    <x v="0"/>
    <x v="81"/>
    <x v="142"/>
    <x v="0"/>
  </r>
  <r>
    <x v="657"/>
    <x v="652"/>
    <x v="0"/>
    <x v="0"/>
    <x v="267"/>
    <x v="0"/>
    <x v="6"/>
    <x v="476"/>
    <x v="518"/>
    <x v="0"/>
    <x v="2"/>
    <x v="36"/>
    <x v="117"/>
    <x v="79"/>
    <x v="115"/>
    <x v="0"/>
    <x v="117"/>
    <x v="138"/>
    <x v="179"/>
    <x v="0"/>
    <x v="0"/>
    <x v="503"/>
    <x v="517"/>
    <x v="0"/>
    <x v="90"/>
    <x v="133"/>
    <x v="528"/>
    <x v="0"/>
    <x v="0"/>
    <x v="0"/>
    <x v="6"/>
    <x v="618"/>
    <x v="0"/>
    <x v="516"/>
    <x v="0"/>
    <x v="82"/>
    <x v="142"/>
    <x v="0"/>
  </r>
  <r>
    <x v="657"/>
    <x v="652"/>
    <x v="0"/>
    <x v="0"/>
    <x v="268"/>
    <x v="0"/>
    <x v="5"/>
    <x v="477"/>
    <x v="519"/>
    <x v="0"/>
    <x v="2"/>
    <x v="24"/>
    <x v="88"/>
    <x v="98"/>
    <x v="133"/>
    <x v="0"/>
    <x v="136"/>
    <x v="139"/>
    <x v="180"/>
    <x v="0"/>
    <x v="0"/>
    <x v="503"/>
    <x v="517"/>
    <x v="0"/>
    <x v="90"/>
    <x v="133"/>
    <x v="528"/>
    <x v="0"/>
    <x v="0"/>
    <x v="0"/>
    <x v="6"/>
    <x v="618"/>
    <x v="0"/>
    <x v="516"/>
    <x v="0"/>
    <x v="83"/>
    <x v="142"/>
    <x v="0"/>
  </r>
  <r>
    <x v="658"/>
    <x v="653"/>
    <x v="1"/>
    <x v="432"/>
    <x v="261"/>
    <x v="0"/>
    <x v="5"/>
    <x v="478"/>
    <x v="520"/>
    <x v="0"/>
    <x v="14"/>
    <x v="92"/>
    <x v="138"/>
    <x v="9"/>
    <x v="12"/>
    <x v="0"/>
    <x v="12"/>
    <x v="9"/>
    <x v="12"/>
    <x v="0"/>
    <x v="0"/>
    <x v="504"/>
    <x v="518"/>
    <x v="10"/>
    <x v="153"/>
    <x v="374"/>
    <x v="529"/>
    <x v="0"/>
    <x v="0"/>
    <x v="0"/>
    <x v="0"/>
    <x v="619"/>
    <x v="0"/>
    <x v="517"/>
    <x v="1"/>
    <x v="3"/>
    <x v="4"/>
    <x v="0"/>
  </r>
  <r>
    <x v="659"/>
    <x v="654"/>
    <x v="1"/>
    <x v="433"/>
    <x v="48"/>
    <x v="0"/>
    <x v="9"/>
    <x v="73"/>
    <x v="73"/>
    <x v="0"/>
    <x v="27"/>
    <x v="7"/>
    <x v="46"/>
    <x v="6"/>
    <x v="9"/>
    <x v="0"/>
    <x v="9"/>
    <x v="6"/>
    <x v="9"/>
    <x v="0"/>
    <x v="0"/>
    <x v="505"/>
    <x v="519"/>
    <x v="3"/>
    <x v="181"/>
    <x v="375"/>
    <x v="530"/>
    <x v="0"/>
    <x v="0"/>
    <x v="0"/>
    <x v="2"/>
    <x v="620"/>
    <x v="0"/>
    <x v="518"/>
    <x v="1"/>
    <x v="3"/>
    <x v="4"/>
    <x v="0"/>
  </r>
  <r>
    <x v="660"/>
    <x v="655"/>
    <x v="0"/>
    <x v="0"/>
    <x v="269"/>
    <x v="0"/>
    <x v="14"/>
    <x v="479"/>
    <x v="521"/>
    <x v="0"/>
    <x v="2"/>
    <x v="25"/>
    <x v="28"/>
    <x v="46"/>
    <x v="25"/>
    <x v="0"/>
    <x v="25"/>
    <x v="63"/>
    <x v="25"/>
    <x v="0"/>
    <x v="0"/>
    <x v="506"/>
    <x v="520"/>
    <x v="2"/>
    <x v="68"/>
    <x v="376"/>
    <x v="531"/>
    <x v="0"/>
    <x v="0"/>
    <x v="0"/>
    <x v="6"/>
    <x v="621"/>
    <x v="0"/>
    <x v="519"/>
    <x v="0"/>
    <x v="7"/>
    <x v="4"/>
    <x v="0"/>
  </r>
  <r>
    <x v="661"/>
    <x v="656"/>
    <x v="0"/>
    <x v="0"/>
    <x v="264"/>
    <x v="0"/>
    <x v="14"/>
    <x v="480"/>
    <x v="522"/>
    <x v="0"/>
    <x v="6"/>
    <x v="48"/>
    <x v="81"/>
    <x v="35"/>
    <x v="59"/>
    <x v="0"/>
    <x v="59"/>
    <x v="45"/>
    <x v="71"/>
    <x v="0"/>
    <x v="0"/>
    <x v="506"/>
    <x v="520"/>
    <x v="2"/>
    <x v="68"/>
    <x v="376"/>
    <x v="531"/>
    <x v="0"/>
    <x v="1"/>
    <x v="0"/>
    <x v="4"/>
    <x v="8"/>
    <x v="1"/>
    <x v="9"/>
    <x v="0"/>
    <x v="24"/>
    <x v="4"/>
    <x v="0"/>
  </r>
  <r>
    <x v="662"/>
    <x v="657"/>
    <x v="0"/>
    <x v="0"/>
    <x v="270"/>
    <x v="0"/>
    <x v="7"/>
    <x v="11"/>
    <x v="523"/>
    <x v="0"/>
    <x v="8"/>
    <x v="8"/>
    <x v="141"/>
    <x v="0"/>
    <x v="30"/>
    <x v="0"/>
    <x v="30"/>
    <x v="33"/>
    <x v="181"/>
    <x v="0"/>
    <x v="0"/>
    <x v="507"/>
    <x v="521"/>
    <x v="0"/>
    <x v="90"/>
    <x v="133"/>
    <x v="532"/>
    <x v="0"/>
    <x v="1"/>
    <x v="0"/>
    <x v="4"/>
    <x v="8"/>
    <x v="1"/>
    <x v="9"/>
    <x v="0"/>
    <x v="84"/>
    <x v="143"/>
    <x v="0"/>
  </r>
  <r>
    <x v="663"/>
    <x v="658"/>
    <x v="0"/>
    <x v="0"/>
    <x v="271"/>
    <x v="0"/>
    <x v="9"/>
    <x v="481"/>
    <x v="524"/>
    <x v="0"/>
    <x v="2"/>
    <x v="65"/>
    <x v="0"/>
    <x v="6"/>
    <x v="82"/>
    <x v="0"/>
    <x v="83"/>
    <x v="6"/>
    <x v="100"/>
    <x v="0"/>
    <x v="0"/>
    <x v="507"/>
    <x v="521"/>
    <x v="0"/>
    <x v="90"/>
    <x v="133"/>
    <x v="532"/>
    <x v="0"/>
    <x v="1"/>
    <x v="0"/>
    <x v="4"/>
    <x v="8"/>
    <x v="1"/>
    <x v="9"/>
    <x v="0"/>
    <x v="38"/>
    <x v="144"/>
    <x v="0"/>
  </r>
  <r>
    <x v="664"/>
    <x v="659"/>
    <x v="0"/>
    <x v="0"/>
    <x v="272"/>
    <x v="0"/>
    <x v="5"/>
    <x v="482"/>
    <x v="525"/>
    <x v="0"/>
    <x v="2"/>
    <x v="59"/>
    <x v="86"/>
    <x v="58"/>
    <x v="99"/>
    <x v="0"/>
    <x v="101"/>
    <x v="89"/>
    <x v="128"/>
    <x v="0"/>
    <x v="0"/>
    <x v="508"/>
    <x v="522"/>
    <x v="0"/>
    <x v="9"/>
    <x v="9"/>
    <x v="533"/>
    <x v="0"/>
    <x v="0"/>
    <x v="0"/>
    <x v="6"/>
    <x v="622"/>
    <x v="0"/>
    <x v="520"/>
    <x v="0"/>
    <x v="50"/>
    <x v="4"/>
    <x v="0"/>
  </r>
  <r>
    <x v="665"/>
    <x v="660"/>
    <x v="1"/>
    <x v="434"/>
    <x v="273"/>
    <x v="1"/>
    <x v="2"/>
    <x v="483"/>
    <x v="526"/>
    <x v="0"/>
    <x v="22"/>
    <x v="58"/>
    <x v="28"/>
    <x v="53"/>
    <x v="34"/>
    <x v="0"/>
    <x v="34"/>
    <x v="72"/>
    <x v="35"/>
    <x v="0"/>
    <x v="0"/>
    <x v="307"/>
    <x v="312"/>
    <x v="18"/>
    <x v="39"/>
    <x v="248"/>
    <x v="316"/>
    <x v="11"/>
    <x v="0"/>
    <x v="0"/>
    <x v="3"/>
    <x v="623"/>
    <x v="1"/>
    <x v="521"/>
    <x v="1"/>
    <x v="3"/>
    <x v="4"/>
    <x v="0"/>
  </r>
  <r>
    <x v="666"/>
    <x v="661"/>
    <x v="1"/>
    <x v="407"/>
    <x v="264"/>
    <x v="0"/>
    <x v="14"/>
    <x v="484"/>
    <x v="527"/>
    <x v="0"/>
    <x v="6"/>
    <x v="48"/>
    <x v="81"/>
    <x v="35"/>
    <x v="59"/>
    <x v="0"/>
    <x v="59"/>
    <x v="45"/>
    <x v="71"/>
    <x v="0"/>
    <x v="0"/>
    <x v="91"/>
    <x v="92"/>
    <x v="21"/>
    <x v="64"/>
    <x v="88"/>
    <x v="93"/>
    <x v="0"/>
    <x v="0"/>
    <x v="0"/>
    <x v="6"/>
    <x v="624"/>
    <x v="3"/>
    <x v="485"/>
    <x v="1"/>
    <x v="3"/>
    <x v="4"/>
    <x v="0"/>
  </r>
  <r>
    <x v="667"/>
    <x v="662"/>
    <x v="1"/>
    <x v="435"/>
    <x v="42"/>
    <x v="0"/>
    <x v="13"/>
    <x v="57"/>
    <x v="57"/>
    <x v="0"/>
    <x v="17"/>
    <x v="7"/>
    <x v="40"/>
    <x v="6"/>
    <x v="9"/>
    <x v="0"/>
    <x v="9"/>
    <x v="6"/>
    <x v="9"/>
    <x v="0"/>
    <x v="0"/>
    <x v="509"/>
    <x v="523"/>
    <x v="0"/>
    <x v="122"/>
    <x v="200"/>
    <x v="534"/>
    <x v="0"/>
    <x v="0"/>
    <x v="0"/>
    <x v="0"/>
    <x v="625"/>
    <x v="0"/>
    <x v="522"/>
    <x v="1"/>
    <x v="3"/>
    <x v="4"/>
    <x v="0"/>
  </r>
  <r>
    <x v="668"/>
    <x v="663"/>
    <x v="1"/>
    <x v="436"/>
    <x v="274"/>
    <x v="0"/>
    <x v="29"/>
    <x v="230"/>
    <x v="528"/>
    <x v="0"/>
    <x v="45"/>
    <x v="40"/>
    <x v="142"/>
    <x v="8"/>
    <x v="55"/>
    <x v="0"/>
    <x v="55"/>
    <x v="8"/>
    <x v="66"/>
    <x v="0"/>
    <x v="0"/>
    <x v="510"/>
    <x v="524"/>
    <x v="10"/>
    <x v="182"/>
    <x v="377"/>
    <x v="535"/>
    <x v="0"/>
    <x v="0"/>
    <x v="0"/>
    <x v="2"/>
    <x v="626"/>
    <x v="0"/>
    <x v="523"/>
    <x v="1"/>
    <x v="3"/>
    <x v="4"/>
    <x v="0"/>
  </r>
  <r>
    <x v="669"/>
    <x v="664"/>
    <x v="3"/>
    <x v="0"/>
    <x v="275"/>
    <x v="0"/>
    <x v="56"/>
    <x v="485"/>
    <x v="529"/>
    <x v="0"/>
    <x v="30"/>
    <x v="7"/>
    <x v="28"/>
    <x v="17"/>
    <x v="11"/>
    <x v="0"/>
    <x v="11"/>
    <x v="19"/>
    <x v="11"/>
    <x v="0"/>
    <x v="0"/>
    <x v="16"/>
    <x v="16"/>
    <x v="9"/>
    <x v="16"/>
    <x v="16"/>
    <x v="16"/>
    <x v="0"/>
    <x v="1"/>
    <x v="0"/>
    <x v="4"/>
    <x v="8"/>
    <x v="1"/>
    <x v="9"/>
    <x v="1"/>
    <x v="3"/>
    <x v="145"/>
    <x v="0"/>
  </r>
  <r>
    <x v="670"/>
    <x v="665"/>
    <x v="1"/>
    <x v="437"/>
    <x v="102"/>
    <x v="0"/>
    <x v="4"/>
    <x v="337"/>
    <x v="530"/>
    <x v="0"/>
    <x v="1"/>
    <x v="49"/>
    <x v="1"/>
    <x v="55"/>
    <x v="7"/>
    <x v="0"/>
    <x v="7"/>
    <x v="74"/>
    <x v="7"/>
    <x v="0"/>
    <x v="0"/>
    <x v="22"/>
    <x v="22"/>
    <x v="11"/>
    <x v="20"/>
    <x v="22"/>
    <x v="22"/>
    <x v="0"/>
    <x v="0"/>
    <x v="0"/>
    <x v="1"/>
    <x v="627"/>
    <x v="0"/>
    <x v="524"/>
    <x v="1"/>
    <x v="3"/>
    <x v="4"/>
    <x v="0"/>
  </r>
  <r>
    <x v="671"/>
    <x v="666"/>
    <x v="1"/>
    <x v="438"/>
    <x v="126"/>
    <x v="0"/>
    <x v="29"/>
    <x v="191"/>
    <x v="201"/>
    <x v="0"/>
    <x v="45"/>
    <x v="17"/>
    <x v="83"/>
    <x v="0"/>
    <x v="83"/>
    <x v="0"/>
    <x v="85"/>
    <x v="0"/>
    <x v="43"/>
    <x v="0"/>
    <x v="0"/>
    <x v="511"/>
    <x v="525"/>
    <x v="0"/>
    <x v="6"/>
    <x v="371"/>
    <x v="536"/>
    <x v="0"/>
    <x v="0"/>
    <x v="0"/>
    <x v="2"/>
    <x v="628"/>
    <x v="0"/>
    <x v="525"/>
    <x v="1"/>
    <x v="3"/>
    <x v="4"/>
    <x v="0"/>
  </r>
  <r>
    <x v="672"/>
    <x v="667"/>
    <x v="0"/>
    <x v="0"/>
    <x v="276"/>
    <x v="0"/>
    <x v="6"/>
    <x v="486"/>
    <x v="531"/>
    <x v="0"/>
    <x v="2"/>
    <x v="26"/>
    <x v="85"/>
    <x v="16"/>
    <x v="83"/>
    <x v="0"/>
    <x v="85"/>
    <x v="18"/>
    <x v="43"/>
    <x v="0"/>
    <x v="0"/>
    <x v="512"/>
    <x v="526"/>
    <x v="8"/>
    <x v="183"/>
    <x v="378"/>
    <x v="537"/>
    <x v="0"/>
    <x v="0"/>
    <x v="0"/>
    <x v="6"/>
    <x v="629"/>
    <x v="0"/>
    <x v="526"/>
    <x v="0"/>
    <x v="79"/>
    <x v="146"/>
    <x v="0"/>
  </r>
  <r>
    <x v="673"/>
    <x v="668"/>
    <x v="0"/>
    <x v="0"/>
    <x v="276"/>
    <x v="0"/>
    <x v="6"/>
    <x v="487"/>
    <x v="532"/>
    <x v="0"/>
    <x v="2"/>
    <x v="26"/>
    <x v="85"/>
    <x v="16"/>
    <x v="83"/>
    <x v="0"/>
    <x v="85"/>
    <x v="18"/>
    <x v="43"/>
    <x v="0"/>
    <x v="0"/>
    <x v="512"/>
    <x v="526"/>
    <x v="8"/>
    <x v="183"/>
    <x v="378"/>
    <x v="537"/>
    <x v="0"/>
    <x v="0"/>
    <x v="0"/>
    <x v="6"/>
    <x v="629"/>
    <x v="0"/>
    <x v="527"/>
    <x v="0"/>
    <x v="79"/>
    <x v="146"/>
    <x v="0"/>
  </r>
  <r>
    <x v="674"/>
    <x v="669"/>
    <x v="1"/>
    <x v="434"/>
    <x v="273"/>
    <x v="1"/>
    <x v="2"/>
    <x v="488"/>
    <x v="533"/>
    <x v="0"/>
    <x v="22"/>
    <x v="58"/>
    <x v="28"/>
    <x v="53"/>
    <x v="34"/>
    <x v="0"/>
    <x v="34"/>
    <x v="72"/>
    <x v="35"/>
    <x v="0"/>
    <x v="0"/>
    <x v="513"/>
    <x v="527"/>
    <x v="14"/>
    <x v="60"/>
    <x v="205"/>
    <x v="538"/>
    <x v="0"/>
    <x v="0"/>
    <x v="0"/>
    <x v="3"/>
    <x v="630"/>
    <x v="1"/>
    <x v="521"/>
    <x v="1"/>
    <x v="3"/>
    <x v="4"/>
    <x v="0"/>
  </r>
  <r>
    <x v="675"/>
    <x v="670"/>
    <x v="1"/>
    <x v="439"/>
    <x v="132"/>
    <x v="0"/>
    <x v="19"/>
    <x v="216"/>
    <x v="227"/>
    <x v="0"/>
    <x v="10"/>
    <x v="60"/>
    <x v="53"/>
    <x v="14"/>
    <x v="42"/>
    <x v="0"/>
    <x v="42"/>
    <x v="16"/>
    <x v="47"/>
    <x v="0"/>
    <x v="0"/>
    <x v="77"/>
    <x v="78"/>
    <x v="0"/>
    <x v="1"/>
    <x v="18"/>
    <x v="79"/>
    <x v="0"/>
    <x v="0"/>
    <x v="0"/>
    <x v="6"/>
    <x v="631"/>
    <x v="3"/>
    <x v="528"/>
    <x v="1"/>
    <x v="3"/>
    <x v="4"/>
    <x v="0"/>
  </r>
  <r>
    <x v="676"/>
    <x v="671"/>
    <x v="1"/>
    <x v="434"/>
    <x v="273"/>
    <x v="1"/>
    <x v="2"/>
    <x v="489"/>
    <x v="534"/>
    <x v="0"/>
    <x v="22"/>
    <x v="58"/>
    <x v="28"/>
    <x v="53"/>
    <x v="34"/>
    <x v="0"/>
    <x v="34"/>
    <x v="72"/>
    <x v="35"/>
    <x v="0"/>
    <x v="0"/>
    <x v="514"/>
    <x v="528"/>
    <x v="3"/>
    <x v="12"/>
    <x v="379"/>
    <x v="539"/>
    <x v="0"/>
    <x v="0"/>
    <x v="0"/>
    <x v="3"/>
    <x v="632"/>
    <x v="1"/>
    <x v="521"/>
    <x v="1"/>
    <x v="3"/>
    <x v="4"/>
    <x v="0"/>
  </r>
  <r>
    <x v="677"/>
    <x v="672"/>
    <x v="1"/>
    <x v="434"/>
    <x v="273"/>
    <x v="1"/>
    <x v="2"/>
    <x v="490"/>
    <x v="535"/>
    <x v="0"/>
    <x v="22"/>
    <x v="58"/>
    <x v="28"/>
    <x v="53"/>
    <x v="34"/>
    <x v="0"/>
    <x v="34"/>
    <x v="72"/>
    <x v="35"/>
    <x v="0"/>
    <x v="0"/>
    <x v="515"/>
    <x v="529"/>
    <x v="13"/>
    <x v="120"/>
    <x v="380"/>
    <x v="540"/>
    <x v="0"/>
    <x v="0"/>
    <x v="0"/>
    <x v="3"/>
    <x v="633"/>
    <x v="1"/>
    <x v="521"/>
    <x v="1"/>
    <x v="3"/>
    <x v="4"/>
    <x v="0"/>
  </r>
  <r>
    <x v="678"/>
    <x v="673"/>
    <x v="1"/>
    <x v="440"/>
    <x v="277"/>
    <x v="0"/>
    <x v="9"/>
    <x v="491"/>
    <x v="536"/>
    <x v="0"/>
    <x v="58"/>
    <x v="22"/>
    <x v="6"/>
    <x v="16"/>
    <x v="18"/>
    <x v="0"/>
    <x v="18"/>
    <x v="18"/>
    <x v="18"/>
    <x v="0"/>
    <x v="0"/>
    <x v="516"/>
    <x v="530"/>
    <x v="14"/>
    <x v="151"/>
    <x v="381"/>
    <x v="541"/>
    <x v="0"/>
    <x v="0"/>
    <x v="0"/>
    <x v="6"/>
    <x v="634"/>
    <x v="0"/>
    <x v="529"/>
    <x v="3"/>
    <x v="3"/>
    <x v="8"/>
    <x v="0"/>
  </r>
  <r>
    <x v="679"/>
    <x v="674"/>
    <x v="0"/>
    <x v="0"/>
    <x v="33"/>
    <x v="0"/>
    <x v="2"/>
    <x v="492"/>
    <x v="537"/>
    <x v="0"/>
    <x v="3"/>
    <x v="28"/>
    <x v="102"/>
    <x v="19"/>
    <x v="28"/>
    <x v="0"/>
    <x v="28"/>
    <x v="21"/>
    <x v="29"/>
    <x v="0"/>
    <x v="0"/>
    <x v="517"/>
    <x v="531"/>
    <x v="3"/>
    <x v="12"/>
    <x v="382"/>
    <x v="542"/>
    <x v="0"/>
    <x v="0"/>
    <x v="0"/>
    <x v="2"/>
    <x v="635"/>
    <x v="0"/>
    <x v="530"/>
    <x v="0"/>
    <x v="72"/>
    <x v="8"/>
    <x v="0"/>
  </r>
  <r>
    <x v="680"/>
    <x v="675"/>
    <x v="1"/>
    <x v="441"/>
    <x v="278"/>
    <x v="0"/>
    <x v="6"/>
    <x v="493"/>
    <x v="538"/>
    <x v="0"/>
    <x v="29"/>
    <x v="0"/>
    <x v="23"/>
    <x v="0"/>
    <x v="0"/>
    <x v="0"/>
    <x v="0"/>
    <x v="28"/>
    <x v="141"/>
    <x v="0"/>
    <x v="0"/>
    <x v="32"/>
    <x v="532"/>
    <x v="10"/>
    <x v="184"/>
    <x v="383"/>
    <x v="543"/>
    <x v="0"/>
    <x v="0"/>
    <x v="0"/>
    <x v="2"/>
    <x v="636"/>
    <x v="0"/>
    <x v="531"/>
    <x v="1"/>
    <x v="3"/>
    <x v="147"/>
    <x v="0"/>
  </r>
  <r>
    <x v="681"/>
    <x v="676"/>
    <x v="1"/>
    <x v="442"/>
    <x v="173"/>
    <x v="0"/>
    <x v="0"/>
    <x v="40"/>
    <x v="539"/>
    <x v="0"/>
    <x v="15"/>
    <x v="58"/>
    <x v="85"/>
    <x v="6"/>
    <x v="83"/>
    <x v="0"/>
    <x v="85"/>
    <x v="6"/>
    <x v="43"/>
    <x v="0"/>
    <x v="0"/>
    <x v="518"/>
    <x v="533"/>
    <x v="11"/>
    <x v="20"/>
    <x v="384"/>
    <x v="544"/>
    <x v="0"/>
    <x v="0"/>
    <x v="0"/>
    <x v="3"/>
    <x v="637"/>
    <x v="0"/>
    <x v="532"/>
    <x v="1"/>
    <x v="3"/>
    <x v="148"/>
    <x v="0"/>
  </r>
  <r>
    <x v="682"/>
    <x v="677"/>
    <x v="0"/>
    <x v="443"/>
    <x v="120"/>
    <x v="0"/>
    <x v="15"/>
    <x v="202"/>
    <x v="213"/>
    <x v="0"/>
    <x v="0"/>
    <x v="56"/>
    <x v="81"/>
    <x v="0"/>
    <x v="69"/>
    <x v="0"/>
    <x v="70"/>
    <x v="30"/>
    <x v="90"/>
    <x v="0"/>
    <x v="0"/>
    <x v="519"/>
    <x v="534"/>
    <x v="1"/>
    <x v="8"/>
    <x v="8"/>
    <x v="545"/>
    <x v="0"/>
    <x v="0"/>
    <x v="0"/>
    <x v="0"/>
    <x v="638"/>
    <x v="0"/>
    <x v="533"/>
    <x v="0"/>
    <x v="37"/>
    <x v="4"/>
    <x v="0"/>
  </r>
  <r>
    <x v="683"/>
    <x v="678"/>
    <x v="1"/>
    <x v="444"/>
    <x v="275"/>
    <x v="0"/>
    <x v="56"/>
    <x v="485"/>
    <x v="529"/>
    <x v="0"/>
    <x v="30"/>
    <x v="7"/>
    <x v="28"/>
    <x v="17"/>
    <x v="11"/>
    <x v="0"/>
    <x v="11"/>
    <x v="19"/>
    <x v="11"/>
    <x v="0"/>
    <x v="0"/>
    <x v="520"/>
    <x v="535"/>
    <x v="14"/>
    <x v="152"/>
    <x v="272"/>
    <x v="546"/>
    <x v="0"/>
    <x v="0"/>
    <x v="0"/>
    <x v="0"/>
    <x v="639"/>
    <x v="0"/>
    <x v="534"/>
    <x v="1"/>
    <x v="3"/>
    <x v="149"/>
    <x v="0"/>
  </r>
  <r>
    <x v="684"/>
    <x v="679"/>
    <x v="1"/>
    <x v="445"/>
    <x v="275"/>
    <x v="0"/>
    <x v="56"/>
    <x v="494"/>
    <x v="540"/>
    <x v="0"/>
    <x v="30"/>
    <x v="26"/>
    <x v="28"/>
    <x v="35"/>
    <x v="9"/>
    <x v="0"/>
    <x v="9"/>
    <x v="45"/>
    <x v="9"/>
    <x v="0"/>
    <x v="0"/>
    <x v="520"/>
    <x v="535"/>
    <x v="14"/>
    <x v="152"/>
    <x v="272"/>
    <x v="546"/>
    <x v="0"/>
    <x v="0"/>
    <x v="0"/>
    <x v="0"/>
    <x v="639"/>
    <x v="0"/>
    <x v="535"/>
    <x v="1"/>
    <x v="3"/>
    <x v="149"/>
    <x v="0"/>
  </r>
  <r>
    <x v="685"/>
    <x v="680"/>
    <x v="1"/>
    <x v="446"/>
    <x v="279"/>
    <x v="0"/>
    <x v="46"/>
    <x v="495"/>
    <x v="541"/>
    <x v="0"/>
    <x v="63"/>
    <x v="40"/>
    <x v="143"/>
    <x v="99"/>
    <x v="134"/>
    <x v="0"/>
    <x v="137"/>
    <x v="140"/>
    <x v="182"/>
    <x v="0"/>
    <x v="0"/>
    <x v="521"/>
    <x v="536"/>
    <x v="23"/>
    <x v="123"/>
    <x v="385"/>
    <x v="547"/>
    <x v="0"/>
    <x v="0"/>
    <x v="0"/>
    <x v="3"/>
    <x v="640"/>
    <x v="0"/>
    <x v="536"/>
    <x v="1"/>
    <x v="3"/>
    <x v="4"/>
    <x v="0"/>
  </r>
  <r>
    <x v="686"/>
    <x v="681"/>
    <x v="1"/>
    <x v="447"/>
    <x v="274"/>
    <x v="0"/>
    <x v="29"/>
    <x v="138"/>
    <x v="542"/>
    <x v="0"/>
    <x v="45"/>
    <x v="40"/>
    <x v="142"/>
    <x v="8"/>
    <x v="55"/>
    <x v="0"/>
    <x v="55"/>
    <x v="8"/>
    <x v="66"/>
    <x v="0"/>
    <x v="0"/>
    <x v="393"/>
    <x v="402"/>
    <x v="15"/>
    <x v="164"/>
    <x v="307"/>
    <x v="411"/>
    <x v="0"/>
    <x v="0"/>
    <x v="0"/>
    <x v="2"/>
    <x v="641"/>
    <x v="0"/>
    <x v="537"/>
    <x v="1"/>
    <x v="3"/>
    <x v="4"/>
    <x v="0"/>
  </r>
  <r>
    <x v="687"/>
    <x v="682"/>
    <x v="1"/>
    <x v="448"/>
    <x v="218"/>
    <x v="0"/>
    <x v="29"/>
    <x v="138"/>
    <x v="425"/>
    <x v="0"/>
    <x v="59"/>
    <x v="77"/>
    <x v="127"/>
    <x v="82"/>
    <x v="118"/>
    <x v="0"/>
    <x v="120"/>
    <x v="119"/>
    <x v="161"/>
    <x v="0"/>
    <x v="0"/>
    <x v="522"/>
    <x v="401"/>
    <x v="0"/>
    <x v="25"/>
    <x v="271"/>
    <x v="548"/>
    <x v="0"/>
    <x v="0"/>
    <x v="0"/>
    <x v="2"/>
    <x v="642"/>
    <x v="0"/>
    <x v="538"/>
    <x v="1"/>
    <x v="3"/>
    <x v="4"/>
    <x v="0"/>
  </r>
  <r>
    <x v="688"/>
    <x v="683"/>
    <x v="0"/>
    <x v="0"/>
    <x v="276"/>
    <x v="0"/>
    <x v="6"/>
    <x v="487"/>
    <x v="532"/>
    <x v="0"/>
    <x v="2"/>
    <x v="26"/>
    <x v="85"/>
    <x v="16"/>
    <x v="83"/>
    <x v="0"/>
    <x v="85"/>
    <x v="18"/>
    <x v="43"/>
    <x v="0"/>
    <x v="0"/>
    <x v="523"/>
    <x v="537"/>
    <x v="13"/>
    <x v="23"/>
    <x v="386"/>
    <x v="549"/>
    <x v="0"/>
    <x v="0"/>
    <x v="0"/>
    <x v="6"/>
    <x v="643"/>
    <x v="0"/>
    <x v="539"/>
    <x v="0"/>
    <x v="79"/>
    <x v="4"/>
    <x v="0"/>
  </r>
  <r>
    <x v="689"/>
    <x v="684"/>
    <x v="1"/>
    <x v="449"/>
    <x v="258"/>
    <x v="1"/>
    <x v="8"/>
    <x v="496"/>
    <x v="543"/>
    <x v="0"/>
    <x v="22"/>
    <x v="9"/>
    <x v="28"/>
    <x v="95"/>
    <x v="117"/>
    <x v="0"/>
    <x v="119"/>
    <x v="135"/>
    <x v="49"/>
    <x v="0"/>
    <x v="0"/>
    <x v="345"/>
    <x v="352"/>
    <x v="10"/>
    <x v="153"/>
    <x v="276"/>
    <x v="358"/>
    <x v="0"/>
    <x v="0"/>
    <x v="0"/>
    <x v="2"/>
    <x v="644"/>
    <x v="1"/>
    <x v="540"/>
    <x v="1"/>
    <x v="3"/>
    <x v="4"/>
    <x v="0"/>
  </r>
  <r>
    <x v="690"/>
    <x v="685"/>
    <x v="0"/>
    <x v="0"/>
    <x v="280"/>
    <x v="0"/>
    <x v="24"/>
    <x v="497"/>
    <x v="544"/>
    <x v="0"/>
    <x v="64"/>
    <x v="45"/>
    <x v="144"/>
    <x v="9"/>
    <x v="14"/>
    <x v="0"/>
    <x v="14"/>
    <x v="9"/>
    <x v="54"/>
    <x v="0"/>
    <x v="0"/>
    <x v="524"/>
    <x v="538"/>
    <x v="2"/>
    <x v="89"/>
    <x v="387"/>
    <x v="550"/>
    <x v="0"/>
    <x v="1"/>
    <x v="0"/>
    <x v="4"/>
    <x v="8"/>
    <x v="1"/>
    <x v="9"/>
    <x v="0"/>
    <x v="85"/>
    <x v="4"/>
    <x v="0"/>
  </r>
  <r>
    <x v="691"/>
    <x v="686"/>
    <x v="0"/>
    <x v="0"/>
    <x v="101"/>
    <x v="0"/>
    <x v="34"/>
    <x v="148"/>
    <x v="157"/>
    <x v="0"/>
    <x v="20"/>
    <x v="0"/>
    <x v="55"/>
    <x v="16"/>
    <x v="40"/>
    <x v="0"/>
    <x v="40"/>
    <x v="18"/>
    <x v="45"/>
    <x v="0"/>
    <x v="0"/>
    <x v="232"/>
    <x v="234"/>
    <x v="18"/>
    <x v="114"/>
    <x v="191"/>
    <x v="236"/>
    <x v="0"/>
    <x v="0"/>
    <x v="0"/>
    <x v="3"/>
    <x v="645"/>
    <x v="0"/>
    <x v="541"/>
    <x v="0"/>
    <x v="16"/>
    <x v="150"/>
    <x v="0"/>
  </r>
  <r>
    <x v="692"/>
    <x v="687"/>
    <x v="1"/>
    <x v="450"/>
    <x v="173"/>
    <x v="0"/>
    <x v="0"/>
    <x v="73"/>
    <x v="545"/>
    <x v="0"/>
    <x v="15"/>
    <x v="58"/>
    <x v="85"/>
    <x v="6"/>
    <x v="83"/>
    <x v="0"/>
    <x v="85"/>
    <x v="6"/>
    <x v="43"/>
    <x v="0"/>
    <x v="0"/>
    <x v="525"/>
    <x v="539"/>
    <x v="11"/>
    <x v="20"/>
    <x v="22"/>
    <x v="551"/>
    <x v="0"/>
    <x v="0"/>
    <x v="0"/>
    <x v="3"/>
    <x v="646"/>
    <x v="0"/>
    <x v="542"/>
    <x v="1"/>
    <x v="3"/>
    <x v="4"/>
    <x v="0"/>
  </r>
  <r>
    <x v="693"/>
    <x v="688"/>
    <x v="1"/>
    <x v="451"/>
    <x v="181"/>
    <x v="0"/>
    <x v="48"/>
    <x v="498"/>
    <x v="546"/>
    <x v="0"/>
    <x v="41"/>
    <x v="9"/>
    <x v="33"/>
    <x v="6"/>
    <x v="30"/>
    <x v="0"/>
    <x v="30"/>
    <x v="6"/>
    <x v="31"/>
    <x v="0"/>
    <x v="0"/>
    <x v="526"/>
    <x v="540"/>
    <x v="25"/>
    <x v="107"/>
    <x v="388"/>
    <x v="552"/>
    <x v="0"/>
    <x v="0"/>
    <x v="0"/>
    <x v="2"/>
    <x v="647"/>
    <x v="0"/>
    <x v="543"/>
    <x v="1"/>
    <x v="3"/>
    <x v="4"/>
    <x v="0"/>
  </r>
  <r>
    <x v="694"/>
    <x v="689"/>
    <x v="1"/>
    <x v="452"/>
    <x v="8"/>
    <x v="0"/>
    <x v="6"/>
    <x v="499"/>
    <x v="547"/>
    <x v="0"/>
    <x v="7"/>
    <x v="7"/>
    <x v="9"/>
    <x v="0"/>
    <x v="21"/>
    <x v="0"/>
    <x v="21"/>
    <x v="141"/>
    <x v="183"/>
    <x v="0"/>
    <x v="0"/>
    <x v="158"/>
    <x v="159"/>
    <x v="13"/>
    <x v="78"/>
    <x v="141"/>
    <x v="160"/>
    <x v="0"/>
    <x v="0"/>
    <x v="0"/>
    <x v="2"/>
    <x v="648"/>
    <x v="0"/>
    <x v="544"/>
    <x v="1"/>
    <x v="3"/>
    <x v="4"/>
    <x v="0"/>
  </r>
  <r>
    <x v="694"/>
    <x v="689"/>
    <x v="1"/>
    <x v="452"/>
    <x v="8"/>
    <x v="0"/>
    <x v="6"/>
    <x v="363"/>
    <x v="392"/>
    <x v="0"/>
    <x v="7"/>
    <x v="7"/>
    <x v="9"/>
    <x v="0"/>
    <x v="21"/>
    <x v="0"/>
    <x v="21"/>
    <x v="141"/>
    <x v="183"/>
    <x v="0"/>
    <x v="0"/>
    <x v="158"/>
    <x v="159"/>
    <x v="13"/>
    <x v="78"/>
    <x v="141"/>
    <x v="160"/>
    <x v="0"/>
    <x v="0"/>
    <x v="0"/>
    <x v="2"/>
    <x v="648"/>
    <x v="0"/>
    <x v="544"/>
    <x v="1"/>
    <x v="3"/>
    <x v="4"/>
    <x v="0"/>
  </r>
  <r>
    <x v="695"/>
    <x v="690"/>
    <x v="0"/>
    <x v="0"/>
    <x v="258"/>
    <x v="1"/>
    <x v="8"/>
    <x v="500"/>
    <x v="548"/>
    <x v="0"/>
    <x v="22"/>
    <x v="9"/>
    <x v="28"/>
    <x v="95"/>
    <x v="117"/>
    <x v="0"/>
    <x v="119"/>
    <x v="135"/>
    <x v="49"/>
    <x v="0"/>
    <x v="0"/>
    <x v="527"/>
    <x v="541"/>
    <x v="0"/>
    <x v="25"/>
    <x v="327"/>
    <x v="553"/>
    <x v="0"/>
    <x v="0"/>
    <x v="0"/>
    <x v="2"/>
    <x v="649"/>
    <x v="1"/>
    <x v="540"/>
    <x v="0"/>
    <x v="44"/>
    <x v="4"/>
    <x v="0"/>
  </r>
  <r>
    <x v="696"/>
    <x v="691"/>
    <x v="1"/>
    <x v="453"/>
    <x v="173"/>
    <x v="0"/>
    <x v="0"/>
    <x v="73"/>
    <x v="545"/>
    <x v="0"/>
    <x v="15"/>
    <x v="58"/>
    <x v="85"/>
    <x v="6"/>
    <x v="83"/>
    <x v="0"/>
    <x v="85"/>
    <x v="6"/>
    <x v="43"/>
    <x v="0"/>
    <x v="0"/>
    <x v="528"/>
    <x v="542"/>
    <x v="24"/>
    <x v="66"/>
    <x v="389"/>
    <x v="554"/>
    <x v="0"/>
    <x v="0"/>
    <x v="0"/>
    <x v="2"/>
    <x v="650"/>
    <x v="0"/>
    <x v="545"/>
    <x v="1"/>
    <x v="3"/>
    <x v="4"/>
    <x v="0"/>
  </r>
  <r>
    <x v="697"/>
    <x v="692"/>
    <x v="1"/>
    <x v="454"/>
    <x v="281"/>
    <x v="0"/>
    <x v="50"/>
    <x v="501"/>
    <x v="549"/>
    <x v="0"/>
    <x v="65"/>
    <x v="8"/>
    <x v="145"/>
    <x v="9"/>
    <x v="42"/>
    <x v="0"/>
    <x v="42"/>
    <x v="9"/>
    <x v="47"/>
    <x v="0"/>
    <x v="0"/>
    <x v="529"/>
    <x v="543"/>
    <x v="1"/>
    <x v="126"/>
    <x v="390"/>
    <x v="555"/>
    <x v="0"/>
    <x v="0"/>
    <x v="0"/>
    <x v="2"/>
    <x v="651"/>
    <x v="0"/>
    <x v="546"/>
    <x v="1"/>
    <x v="3"/>
    <x v="4"/>
    <x v="0"/>
  </r>
  <r>
    <x v="698"/>
    <x v="693"/>
    <x v="1"/>
    <x v="455"/>
    <x v="237"/>
    <x v="0"/>
    <x v="6"/>
    <x v="502"/>
    <x v="550"/>
    <x v="0"/>
    <x v="2"/>
    <x v="36"/>
    <x v="39"/>
    <x v="81"/>
    <x v="128"/>
    <x v="0"/>
    <x v="131"/>
    <x v="110"/>
    <x v="169"/>
    <x v="0"/>
    <x v="0"/>
    <x v="530"/>
    <x v="544"/>
    <x v="3"/>
    <x v="86"/>
    <x v="391"/>
    <x v="556"/>
    <x v="0"/>
    <x v="0"/>
    <x v="0"/>
    <x v="6"/>
    <x v="652"/>
    <x v="0"/>
    <x v="547"/>
    <x v="1"/>
    <x v="3"/>
    <x v="4"/>
    <x v="0"/>
  </r>
  <r>
    <x v="699"/>
    <x v="694"/>
    <x v="1"/>
    <x v="456"/>
    <x v="21"/>
    <x v="0"/>
    <x v="13"/>
    <x v="503"/>
    <x v="551"/>
    <x v="0"/>
    <x v="17"/>
    <x v="17"/>
    <x v="21"/>
    <x v="13"/>
    <x v="9"/>
    <x v="0"/>
    <x v="9"/>
    <x v="14"/>
    <x v="9"/>
    <x v="0"/>
    <x v="0"/>
    <x v="531"/>
    <x v="545"/>
    <x v="0"/>
    <x v="14"/>
    <x v="392"/>
    <x v="557"/>
    <x v="0"/>
    <x v="0"/>
    <x v="0"/>
    <x v="0"/>
    <x v="653"/>
    <x v="0"/>
    <x v="548"/>
    <x v="1"/>
    <x v="3"/>
    <x v="4"/>
    <x v="0"/>
  </r>
  <r>
    <x v="700"/>
    <x v="695"/>
    <x v="0"/>
    <x v="0"/>
    <x v="101"/>
    <x v="0"/>
    <x v="34"/>
    <x v="195"/>
    <x v="206"/>
    <x v="0"/>
    <x v="20"/>
    <x v="0"/>
    <x v="55"/>
    <x v="16"/>
    <x v="40"/>
    <x v="0"/>
    <x v="40"/>
    <x v="18"/>
    <x v="45"/>
    <x v="0"/>
    <x v="0"/>
    <x v="532"/>
    <x v="546"/>
    <x v="15"/>
    <x v="84"/>
    <x v="393"/>
    <x v="558"/>
    <x v="0"/>
    <x v="0"/>
    <x v="0"/>
    <x v="3"/>
    <x v="654"/>
    <x v="0"/>
    <x v="549"/>
    <x v="0"/>
    <x v="16"/>
    <x v="8"/>
    <x v="0"/>
  </r>
  <r>
    <x v="701"/>
    <x v="696"/>
    <x v="1"/>
    <x v="457"/>
    <x v="35"/>
    <x v="0"/>
    <x v="13"/>
    <x v="156"/>
    <x v="166"/>
    <x v="0"/>
    <x v="17"/>
    <x v="7"/>
    <x v="3"/>
    <x v="9"/>
    <x v="19"/>
    <x v="0"/>
    <x v="19"/>
    <x v="9"/>
    <x v="19"/>
    <x v="0"/>
    <x v="0"/>
    <x v="440"/>
    <x v="547"/>
    <x v="2"/>
    <x v="67"/>
    <x v="394"/>
    <x v="559"/>
    <x v="0"/>
    <x v="0"/>
    <x v="0"/>
    <x v="0"/>
    <x v="655"/>
    <x v="0"/>
    <x v="550"/>
    <x v="1"/>
    <x v="3"/>
    <x v="4"/>
    <x v="0"/>
  </r>
  <r>
    <x v="702"/>
    <x v="697"/>
    <x v="1"/>
    <x v="458"/>
    <x v="282"/>
    <x v="0"/>
    <x v="14"/>
    <x v="410"/>
    <x v="552"/>
    <x v="0"/>
    <x v="6"/>
    <x v="28"/>
    <x v="19"/>
    <x v="0"/>
    <x v="59"/>
    <x v="0"/>
    <x v="59"/>
    <x v="142"/>
    <x v="184"/>
    <x v="0"/>
    <x v="0"/>
    <x v="259"/>
    <x v="262"/>
    <x v="13"/>
    <x v="63"/>
    <x v="179"/>
    <x v="266"/>
    <x v="0"/>
    <x v="0"/>
    <x v="0"/>
    <x v="6"/>
    <x v="656"/>
    <x v="3"/>
    <x v="551"/>
    <x v="1"/>
    <x v="3"/>
    <x v="4"/>
    <x v="0"/>
  </r>
  <r>
    <x v="702"/>
    <x v="697"/>
    <x v="1"/>
    <x v="458"/>
    <x v="283"/>
    <x v="0"/>
    <x v="1"/>
    <x v="504"/>
    <x v="553"/>
    <x v="0"/>
    <x v="2"/>
    <x v="47"/>
    <x v="146"/>
    <x v="0"/>
    <x v="58"/>
    <x v="0"/>
    <x v="58"/>
    <x v="143"/>
    <x v="185"/>
    <x v="0"/>
    <x v="0"/>
    <x v="259"/>
    <x v="262"/>
    <x v="13"/>
    <x v="63"/>
    <x v="179"/>
    <x v="266"/>
    <x v="0"/>
    <x v="0"/>
    <x v="0"/>
    <x v="6"/>
    <x v="657"/>
    <x v="0"/>
    <x v="552"/>
    <x v="1"/>
    <x v="3"/>
    <x v="4"/>
    <x v="0"/>
  </r>
  <r>
    <x v="703"/>
    <x v="698"/>
    <x v="1"/>
    <x v="459"/>
    <x v="21"/>
    <x v="0"/>
    <x v="13"/>
    <x v="60"/>
    <x v="60"/>
    <x v="0"/>
    <x v="17"/>
    <x v="17"/>
    <x v="21"/>
    <x v="13"/>
    <x v="9"/>
    <x v="0"/>
    <x v="9"/>
    <x v="14"/>
    <x v="9"/>
    <x v="0"/>
    <x v="0"/>
    <x v="533"/>
    <x v="548"/>
    <x v="8"/>
    <x v="15"/>
    <x v="395"/>
    <x v="560"/>
    <x v="0"/>
    <x v="0"/>
    <x v="0"/>
    <x v="0"/>
    <x v="658"/>
    <x v="0"/>
    <x v="553"/>
    <x v="1"/>
    <x v="3"/>
    <x v="4"/>
    <x v="0"/>
  </r>
  <r>
    <x v="704"/>
    <x v="699"/>
    <x v="1"/>
    <x v="460"/>
    <x v="35"/>
    <x v="0"/>
    <x v="13"/>
    <x v="281"/>
    <x v="301"/>
    <x v="0"/>
    <x v="17"/>
    <x v="29"/>
    <x v="33"/>
    <x v="9"/>
    <x v="30"/>
    <x v="0"/>
    <x v="30"/>
    <x v="9"/>
    <x v="31"/>
    <x v="0"/>
    <x v="0"/>
    <x v="368"/>
    <x v="376"/>
    <x v="7"/>
    <x v="159"/>
    <x v="290"/>
    <x v="384"/>
    <x v="0"/>
    <x v="0"/>
    <x v="0"/>
    <x v="0"/>
    <x v="659"/>
    <x v="0"/>
    <x v="554"/>
    <x v="1"/>
    <x v="3"/>
    <x v="4"/>
    <x v="0"/>
  </r>
  <r>
    <x v="705"/>
    <x v="700"/>
    <x v="1"/>
    <x v="461"/>
    <x v="132"/>
    <x v="0"/>
    <x v="19"/>
    <x v="505"/>
    <x v="554"/>
    <x v="0"/>
    <x v="10"/>
    <x v="60"/>
    <x v="53"/>
    <x v="14"/>
    <x v="42"/>
    <x v="0"/>
    <x v="42"/>
    <x v="16"/>
    <x v="47"/>
    <x v="0"/>
    <x v="0"/>
    <x v="534"/>
    <x v="549"/>
    <x v="1"/>
    <x v="29"/>
    <x v="33"/>
    <x v="561"/>
    <x v="0"/>
    <x v="0"/>
    <x v="0"/>
    <x v="6"/>
    <x v="660"/>
    <x v="3"/>
    <x v="555"/>
    <x v="1"/>
    <x v="3"/>
    <x v="4"/>
    <x v="0"/>
  </r>
  <r>
    <x v="706"/>
    <x v="701"/>
    <x v="1"/>
    <x v="462"/>
    <x v="101"/>
    <x v="0"/>
    <x v="34"/>
    <x v="55"/>
    <x v="555"/>
    <x v="0"/>
    <x v="20"/>
    <x v="0"/>
    <x v="55"/>
    <x v="16"/>
    <x v="40"/>
    <x v="0"/>
    <x v="40"/>
    <x v="18"/>
    <x v="45"/>
    <x v="0"/>
    <x v="0"/>
    <x v="535"/>
    <x v="550"/>
    <x v="10"/>
    <x v="153"/>
    <x v="276"/>
    <x v="562"/>
    <x v="0"/>
    <x v="0"/>
    <x v="0"/>
    <x v="3"/>
    <x v="661"/>
    <x v="0"/>
    <x v="556"/>
    <x v="1"/>
    <x v="3"/>
    <x v="4"/>
    <x v="0"/>
  </r>
  <r>
    <x v="707"/>
    <x v="702"/>
    <x v="1"/>
    <x v="463"/>
    <x v="23"/>
    <x v="0"/>
    <x v="6"/>
    <x v="506"/>
    <x v="556"/>
    <x v="0"/>
    <x v="0"/>
    <x v="19"/>
    <x v="23"/>
    <x v="0"/>
    <x v="128"/>
    <x v="0"/>
    <x v="131"/>
    <x v="88"/>
    <x v="186"/>
    <x v="0"/>
    <x v="0"/>
    <x v="536"/>
    <x v="551"/>
    <x v="16"/>
    <x v="31"/>
    <x v="396"/>
    <x v="563"/>
    <x v="0"/>
    <x v="0"/>
    <x v="0"/>
    <x v="0"/>
    <x v="662"/>
    <x v="0"/>
    <x v="557"/>
    <x v="1"/>
    <x v="3"/>
    <x v="4"/>
    <x v="0"/>
  </r>
  <r>
    <x v="708"/>
    <x v="703"/>
    <x v="0"/>
    <x v="0"/>
    <x v="284"/>
    <x v="0"/>
    <x v="5"/>
    <x v="507"/>
    <x v="557"/>
    <x v="0"/>
    <x v="2"/>
    <x v="93"/>
    <x v="147"/>
    <x v="65"/>
    <x v="135"/>
    <x v="0"/>
    <x v="138"/>
    <x v="91"/>
    <x v="187"/>
    <x v="0"/>
    <x v="0"/>
    <x v="536"/>
    <x v="551"/>
    <x v="16"/>
    <x v="31"/>
    <x v="396"/>
    <x v="563"/>
    <x v="0"/>
    <x v="0"/>
    <x v="0"/>
    <x v="6"/>
    <x v="663"/>
    <x v="0"/>
    <x v="558"/>
    <x v="0"/>
    <x v="86"/>
    <x v="4"/>
    <x v="0"/>
  </r>
  <r>
    <x v="709"/>
    <x v="704"/>
    <x v="0"/>
    <x v="0"/>
    <x v="132"/>
    <x v="0"/>
    <x v="19"/>
    <x v="505"/>
    <x v="554"/>
    <x v="0"/>
    <x v="10"/>
    <x v="60"/>
    <x v="53"/>
    <x v="14"/>
    <x v="42"/>
    <x v="0"/>
    <x v="42"/>
    <x v="16"/>
    <x v="47"/>
    <x v="0"/>
    <x v="0"/>
    <x v="536"/>
    <x v="551"/>
    <x v="16"/>
    <x v="31"/>
    <x v="396"/>
    <x v="563"/>
    <x v="0"/>
    <x v="0"/>
    <x v="0"/>
    <x v="6"/>
    <x v="664"/>
    <x v="3"/>
    <x v="559"/>
    <x v="0"/>
    <x v="87"/>
    <x v="4"/>
    <x v="0"/>
  </r>
  <r>
    <x v="710"/>
    <x v="705"/>
    <x v="1"/>
    <x v="464"/>
    <x v="215"/>
    <x v="1"/>
    <x v="5"/>
    <x v="508"/>
    <x v="558"/>
    <x v="0"/>
    <x v="22"/>
    <x v="7"/>
    <x v="28"/>
    <x v="9"/>
    <x v="19"/>
    <x v="0"/>
    <x v="19"/>
    <x v="9"/>
    <x v="19"/>
    <x v="0"/>
    <x v="0"/>
    <x v="537"/>
    <x v="552"/>
    <x v="3"/>
    <x v="61"/>
    <x v="397"/>
    <x v="564"/>
    <x v="0"/>
    <x v="0"/>
    <x v="0"/>
    <x v="9"/>
    <x v="665"/>
    <x v="1"/>
    <x v="560"/>
    <x v="1"/>
    <x v="3"/>
    <x v="4"/>
    <x v="0"/>
  </r>
  <r>
    <x v="711"/>
    <x v="706"/>
    <x v="1"/>
    <x v="449"/>
    <x v="258"/>
    <x v="1"/>
    <x v="8"/>
    <x v="509"/>
    <x v="559"/>
    <x v="0"/>
    <x v="22"/>
    <x v="9"/>
    <x v="28"/>
    <x v="95"/>
    <x v="117"/>
    <x v="0"/>
    <x v="119"/>
    <x v="135"/>
    <x v="49"/>
    <x v="0"/>
    <x v="0"/>
    <x v="538"/>
    <x v="553"/>
    <x v="0"/>
    <x v="1"/>
    <x v="18"/>
    <x v="565"/>
    <x v="0"/>
    <x v="0"/>
    <x v="0"/>
    <x v="2"/>
    <x v="666"/>
    <x v="1"/>
    <x v="540"/>
    <x v="1"/>
    <x v="3"/>
    <x v="4"/>
    <x v="0"/>
  </r>
  <r>
    <x v="712"/>
    <x v="707"/>
    <x v="1"/>
    <x v="465"/>
    <x v="35"/>
    <x v="0"/>
    <x v="13"/>
    <x v="177"/>
    <x v="187"/>
    <x v="0"/>
    <x v="17"/>
    <x v="7"/>
    <x v="3"/>
    <x v="9"/>
    <x v="19"/>
    <x v="0"/>
    <x v="19"/>
    <x v="9"/>
    <x v="19"/>
    <x v="0"/>
    <x v="0"/>
    <x v="539"/>
    <x v="554"/>
    <x v="14"/>
    <x v="152"/>
    <x v="398"/>
    <x v="566"/>
    <x v="0"/>
    <x v="0"/>
    <x v="0"/>
    <x v="0"/>
    <x v="667"/>
    <x v="0"/>
    <x v="561"/>
    <x v="1"/>
    <x v="3"/>
    <x v="4"/>
    <x v="0"/>
  </r>
  <r>
    <x v="713"/>
    <x v="708"/>
    <x v="1"/>
    <x v="466"/>
    <x v="173"/>
    <x v="0"/>
    <x v="0"/>
    <x v="275"/>
    <x v="293"/>
    <x v="0"/>
    <x v="15"/>
    <x v="58"/>
    <x v="85"/>
    <x v="6"/>
    <x v="83"/>
    <x v="0"/>
    <x v="85"/>
    <x v="6"/>
    <x v="43"/>
    <x v="0"/>
    <x v="0"/>
    <x v="344"/>
    <x v="351"/>
    <x v="9"/>
    <x v="16"/>
    <x v="275"/>
    <x v="357"/>
    <x v="0"/>
    <x v="0"/>
    <x v="0"/>
    <x v="3"/>
    <x v="668"/>
    <x v="0"/>
    <x v="562"/>
    <x v="1"/>
    <x v="3"/>
    <x v="4"/>
    <x v="0"/>
  </r>
  <r>
    <x v="714"/>
    <x v="709"/>
    <x v="1"/>
    <x v="467"/>
    <x v="285"/>
    <x v="0"/>
    <x v="6"/>
    <x v="446"/>
    <x v="560"/>
    <x v="0"/>
    <x v="2"/>
    <x v="58"/>
    <x v="85"/>
    <x v="0"/>
    <x v="7"/>
    <x v="0"/>
    <x v="7"/>
    <x v="0"/>
    <x v="7"/>
    <x v="0"/>
    <x v="0"/>
    <x v="540"/>
    <x v="555"/>
    <x v="0"/>
    <x v="25"/>
    <x v="56"/>
    <x v="567"/>
    <x v="0"/>
    <x v="0"/>
    <x v="0"/>
    <x v="6"/>
    <x v="669"/>
    <x v="0"/>
    <x v="563"/>
    <x v="1"/>
    <x v="3"/>
    <x v="8"/>
    <x v="0"/>
  </r>
  <r>
    <x v="715"/>
    <x v="710"/>
    <x v="1"/>
    <x v="468"/>
    <x v="173"/>
    <x v="0"/>
    <x v="0"/>
    <x v="188"/>
    <x v="561"/>
    <x v="0"/>
    <x v="15"/>
    <x v="58"/>
    <x v="85"/>
    <x v="6"/>
    <x v="83"/>
    <x v="0"/>
    <x v="85"/>
    <x v="6"/>
    <x v="43"/>
    <x v="0"/>
    <x v="0"/>
    <x v="541"/>
    <x v="556"/>
    <x v="3"/>
    <x v="181"/>
    <x v="399"/>
    <x v="568"/>
    <x v="0"/>
    <x v="0"/>
    <x v="0"/>
    <x v="3"/>
    <x v="670"/>
    <x v="0"/>
    <x v="564"/>
    <x v="1"/>
    <x v="3"/>
    <x v="4"/>
    <x v="0"/>
  </r>
  <r>
    <x v="716"/>
    <x v="711"/>
    <x v="1"/>
    <x v="469"/>
    <x v="101"/>
    <x v="0"/>
    <x v="34"/>
    <x v="148"/>
    <x v="157"/>
    <x v="0"/>
    <x v="20"/>
    <x v="0"/>
    <x v="55"/>
    <x v="16"/>
    <x v="40"/>
    <x v="0"/>
    <x v="40"/>
    <x v="18"/>
    <x v="45"/>
    <x v="0"/>
    <x v="0"/>
    <x v="542"/>
    <x v="557"/>
    <x v="28"/>
    <x v="185"/>
    <x v="400"/>
    <x v="569"/>
    <x v="0"/>
    <x v="0"/>
    <x v="0"/>
    <x v="3"/>
    <x v="671"/>
    <x v="0"/>
    <x v="565"/>
    <x v="1"/>
    <x v="3"/>
    <x v="4"/>
    <x v="0"/>
  </r>
  <r>
    <x v="717"/>
    <x v="712"/>
    <x v="0"/>
    <x v="0"/>
    <x v="286"/>
    <x v="0"/>
    <x v="15"/>
    <x v="510"/>
    <x v="562"/>
    <x v="0"/>
    <x v="2"/>
    <x v="25"/>
    <x v="27"/>
    <x v="100"/>
    <x v="136"/>
    <x v="0"/>
    <x v="139"/>
    <x v="144"/>
    <x v="188"/>
    <x v="0"/>
    <x v="0"/>
    <x v="543"/>
    <x v="558"/>
    <x v="13"/>
    <x v="49"/>
    <x v="401"/>
    <x v="570"/>
    <x v="0"/>
    <x v="0"/>
    <x v="0"/>
    <x v="6"/>
    <x v="672"/>
    <x v="0"/>
    <x v="566"/>
    <x v="0"/>
    <x v="88"/>
    <x v="8"/>
    <x v="0"/>
  </r>
  <r>
    <x v="718"/>
    <x v="713"/>
    <x v="0"/>
    <x v="0"/>
    <x v="23"/>
    <x v="0"/>
    <x v="6"/>
    <x v="30"/>
    <x v="30"/>
    <x v="0"/>
    <x v="0"/>
    <x v="19"/>
    <x v="23"/>
    <x v="101"/>
    <x v="137"/>
    <x v="0"/>
    <x v="140"/>
    <x v="145"/>
    <x v="189"/>
    <x v="0"/>
    <x v="0"/>
    <x v="543"/>
    <x v="558"/>
    <x v="13"/>
    <x v="49"/>
    <x v="401"/>
    <x v="570"/>
    <x v="0"/>
    <x v="0"/>
    <x v="0"/>
    <x v="0"/>
    <x v="673"/>
    <x v="0"/>
    <x v="567"/>
    <x v="0"/>
    <x v="89"/>
    <x v="8"/>
    <x v="0"/>
  </r>
  <r>
    <x v="719"/>
    <x v="714"/>
    <x v="0"/>
    <x v="0"/>
    <x v="25"/>
    <x v="0"/>
    <x v="15"/>
    <x v="33"/>
    <x v="33"/>
    <x v="0"/>
    <x v="19"/>
    <x v="21"/>
    <x v="25"/>
    <x v="0"/>
    <x v="23"/>
    <x v="0"/>
    <x v="23"/>
    <x v="0"/>
    <x v="23"/>
    <x v="0"/>
    <x v="0"/>
    <x v="544"/>
    <x v="559"/>
    <x v="21"/>
    <x v="88"/>
    <x v="402"/>
    <x v="571"/>
    <x v="0"/>
    <x v="0"/>
    <x v="0"/>
    <x v="6"/>
    <x v="674"/>
    <x v="0"/>
    <x v="568"/>
    <x v="0"/>
    <x v="6"/>
    <x v="4"/>
    <x v="0"/>
  </r>
  <r>
    <x v="720"/>
    <x v="715"/>
    <x v="0"/>
    <x v="0"/>
    <x v="237"/>
    <x v="0"/>
    <x v="6"/>
    <x v="511"/>
    <x v="563"/>
    <x v="0"/>
    <x v="2"/>
    <x v="36"/>
    <x v="39"/>
    <x v="81"/>
    <x v="128"/>
    <x v="0"/>
    <x v="131"/>
    <x v="110"/>
    <x v="169"/>
    <x v="0"/>
    <x v="0"/>
    <x v="545"/>
    <x v="560"/>
    <x v="7"/>
    <x v="13"/>
    <x v="403"/>
    <x v="572"/>
    <x v="0"/>
    <x v="0"/>
    <x v="0"/>
    <x v="6"/>
    <x v="675"/>
    <x v="0"/>
    <x v="569"/>
    <x v="0"/>
    <x v="74"/>
    <x v="8"/>
    <x v="0"/>
  </r>
  <r>
    <x v="721"/>
    <x v="716"/>
    <x v="1"/>
    <x v="470"/>
    <x v="240"/>
    <x v="0"/>
    <x v="6"/>
    <x v="512"/>
    <x v="564"/>
    <x v="0"/>
    <x v="2"/>
    <x v="58"/>
    <x v="85"/>
    <x v="6"/>
    <x v="83"/>
    <x v="0"/>
    <x v="85"/>
    <x v="6"/>
    <x v="43"/>
    <x v="0"/>
    <x v="0"/>
    <x v="337"/>
    <x v="344"/>
    <x v="0"/>
    <x v="1"/>
    <x v="18"/>
    <x v="350"/>
    <x v="0"/>
    <x v="0"/>
    <x v="0"/>
    <x v="6"/>
    <x v="676"/>
    <x v="0"/>
    <x v="570"/>
    <x v="1"/>
    <x v="3"/>
    <x v="8"/>
    <x v="0"/>
  </r>
  <r>
    <x v="722"/>
    <x v="717"/>
    <x v="1"/>
    <x v="471"/>
    <x v="33"/>
    <x v="0"/>
    <x v="2"/>
    <x v="513"/>
    <x v="565"/>
    <x v="0"/>
    <x v="3"/>
    <x v="28"/>
    <x v="31"/>
    <x v="19"/>
    <x v="28"/>
    <x v="0"/>
    <x v="28"/>
    <x v="21"/>
    <x v="29"/>
    <x v="0"/>
    <x v="0"/>
    <x v="546"/>
    <x v="561"/>
    <x v="14"/>
    <x v="152"/>
    <x v="398"/>
    <x v="573"/>
    <x v="0"/>
    <x v="0"/>
    <x v="0"/>
    <x v="2"/>
    <x v="677"/>
    <x v="0"/>
    <x v="571"/>
    <x v="1"/>
    <x v="3"/>
    <x v="4"/>
    <x v="0"/>
  </r>
  <r>
    <x v="723"/>
    <x v="718"/>
    <x v="1"/>
    <x v="472"/>
    <x v="119"/>
    <x v="0"/>
    <x v="10"/>
    <x v="514"/>
    <x v="566"/>
    <x v="0"/>
    <x v="14"/>
    <x v="7"/>
    <x v="71"/>
    <x v="6"/>
    <x v="9"/>
    <x v="0"/>
    <x v="9"/>
    <x v="6"/>
    <x v="9"/>
    <x v="0"/>
    <x v="0"/>
    <x v="547"/>
    <x v="562"/>
    <x v="0"/>
    <x v="1"/>
    <x v="404"/>
    <x v="574"/>
    <x v="0"/>
    <x v="0"/>
    <x v="0"/>
    <x v="0"/>
    <x v="678"/>
    <x v="0"/>
    <x v="572"/>
    <x v="1"/>
    <x v="3"/>
    <x v="8"/>
    <x v="0"/>
  </r>
  <r>
    <x v="724"/>
    <x v="719"/>
    <x v="1"/>
    <x v="473"/>
    <x v="21"/>
    <x v="0"/>
    <x v="13"/>
    <x v="71"/>
    <x v="71"/>
    <x v="0"/>
    <x v="17"/>
    <x v="17"/>
    <x v="21"/>
    <x v="13"/>
    <x v="9"/>
    <x v="0"/>
    <x v="9"/>
    <x v="14"/>
    <x v="9"/>
    <x v="0"/>
    <x v="0"/>
    <x v="548"/>
    <x v="563"/>
    <x v="9"/>
    <x v="179"/>
    <x v="368"/>
    <x v="575"/>
    <x v="0"/>
    <x v="0"/>
    <x v="0"/>
    <x v="0"/>
    <x v="679"/>
    <x v="0"/>
    <x v="573"/>
    <x v="1"/>
    <x v="3"/>
    <x v="8"/>
    <x v="0"/>
  </r>
  <r>
    <x v="725"/>
    <x v="720"/>
    <x v="1"/>
    <x v="474"/>
    <x v="21"/>
    <x v="0"/>
    <x v="13"/>
    <x v="503"/>
    <x v="551"/>
    <x v="0"/>
    <x v="17"/>
    <x v="17"/>
    <x v="21"/>
    <x v="13"/>
    <x v="9"/>
    <x v="0"/>
    <x v="9"/>
    <x v="14"/>
    <x v="9"/>
    <x v="0"/>
    <x v="0"/>
    <x v="549"/>
    <x v="564"/>
    <x v="15"/>
    <x v="178"/>
    <x v="363"/>
    <x v="576"/>
    <x v="0"/>
    <x v="0"/>
    <x v="0"/>
    <x v="0"/>
    <x v="680"/>
    <x v="0"/>
    <x v="574"/>
    <x v="1"/>
    <x v="3"/>
    <x v="8"/>
    <x v="0"/>
  </r>
  <r>
    <x v="726"/>
    <x v="721"/>
    <x v="1"/>
    <x v="475"/>
    <x v="107"/>
    <x v="0"/>
    <x v="13"/>
    <x v="203"/>
    <x v="214"/>
    <x v="0"/>
    <x v="39"/>
    <x v="31"/>
    <x v="72"/>
    <x v="48"/>
    <x v="84"/>
    <x v="0"/>
    <x v="86"/>
    <x v="77"/>
    <x v="107"/>
    <x v="0"/>
    <x v="0"/>
    <x v="550"/>
    <x v="565"/>
    <x v="10"/>
    <x v="34"/>
    <x v="280"/>
    <x v="577"/>
    <x v="0"/>
    <x v="0"/>
    <x v="0"/>
    <x v="2"/>
    <x v="681"/>
    <x v="0"/>
    <x v="575"/>
    <x v="1"/>
    <x v="3"/>
    <x v="8"/>
    <x v="0"/>
  </r>
  <r>
    <x v="727"/>
    <x v="722"/>
    <x v="1"/>
    <x v="476"/>
    <x v="21"/>
    <x v="0"/>
    <x v="13"/>
    <x v="26"/>
    <x v="26"/>
    <x v="0"/>
    <x v="17"/>
    <x v="17"/>
    <x v="21"/>
    <x v="13"/>
    <x v="9"/>
    <x v="0"/>
    <x v="9"/>
    <x v="14"/>
    <x v="9"/>
    <x v="0"/>
    <x v="0"/>
    <x v="551"/>
    <x v="566"/>
    <x v="11"/>
    <x v="20"/>
    <x v="384"/>
    <x v="578"/>
    <x v="0"/>
    <x v="0"/>
    <x v="0"/>
    <x v="0"/>
    <x v="682"/>
    <x v="0"/>
    <x v="576"/>
    <x v="1"/>
    <x v="3"/>
    <x v="8"/>
    <x v="0"/>
  </r>
  <r>
    <x v="728"/>
    <x v="723"/>
    <x v="0"/>
    <x v="477"/>
    <x v="57"/>
    <x v="0"/>
    <x v="4"/>
    <x v="515"/>
    <x v="567"/>
    <x v="0"/>
    <x v="2"/>
    <x v="7"/>
    <x v="50"/>
    <x v="0"/>
    <x v="21"/>
    <x v="0"/>
    <x v="21"/>
    <x v="28"/>
    <x v="38"/>
    <x v="0"/>
    <x v="0"/>
    <x v="552"/>
    <x v="567"/>
    <x v="23"/>
    <x v="156"/>
    <x v="284"/>
    <x v="579"/>
    <x v="0"/>
    <x v="0"/>
    <x v="0"/>
    <x v="6"/>
    <x v="683"/>
    <x v="0"/>
    <x v="577"/>
    <x v="0"/>
    <x v="90"/>
    <x v="8"/>
    <x v="0"/>
  </r>
  <r>
    <x v="729"/>
    <x v="724"/>
    <x v="1"/>
    <x v="478"/>
    <x v="208"/>
    <x v="0"/>
    <x v="5"/>
    <x v="516"/>
    <x v="568"/>
    <x v="0"/>
    <x v="2"/>
    <x v="65"/>
    <x v="42"/>
    <x v="0"/>
    <x v="96"/>
    <x v="0"/>
    <x v="98"/>
    <x v="28"/>
    <x v="190"/>
    <x v="0"/>
    <x v="0"/>
    <x v="552"/>
    <x v="567"/>
    <x v="23"/>
    <x v="156"/>
    <x v="284"/>
    <x v="579"/>
    <x v="0"/>
    <x v="0"/>
    <x v="0"/>
    <x v="6"/>
    <x v="683"/>
    <x v="0"/>
    <x v="578"/>
    <x v="1"/>
    <x v="3"/>
    <x v="8"/>
    <x v="0"/>
  </r>
  <r>
    <x v="730"/>
    <x v="725"/>
    <x v="0"/>
    <x v="0"/>
    <x v="265"/>
    <x v="0"/>
    <x v="0"/>
    <x v="337"/>
    <x v="569"/>
    <x v="0"/>
    <x v="6"/>
    <x v="0"/>
    <x v="19"/>
    <x v="96"/>
    <x v="18"/>
    <x v="0"/>
    <x v="18"/>
    <x v="136"/>
    <x v="18"/>
    <x v="0"/>
    <x v="0"/>
    <x v="552"/>
    <x v="567"/>
    <x v="23"/>
    <x v="156"/>
    <x v="284"/>
    <x v="579"/>
    <x v="0"/>
    <x v="1"/>
    <x v="0"/>
    <x v="4"/>
    <x v="8"/>
    <x v="1"/>
    <x v="9"/>
    <x v="0"/>
    <x v="25"/>
    <x v="151"/>
    <x v="0"/>
  </r>
  <r>
    <x v="731"/>
    <x v="726"/>
    <x v="1"/>
    <x v="479"/>
    <x v="38"/>
    <x v="0"/>
    <x v="21"/>
    <x v="517"/>
    <x v="570"/>
    <x v="0"/>
    <x v="12"/>
    <x v="12"/>
    <x v="148"/>
    <x v="9"/>
    <x v="10"/>
    <x v="0"/>
    <x v="10"/>
    <x v="9"/>
    <x v="10"/>
    <x v="0"/>
    <x v="0"/>
    <x v="553"/>
    <x v="568"/>
    <x v="17"/>
    <x v="102"/>
    <x v="405"/>
    <x v="580"/>
    <x v="0"/>
    <x v="0"/>
    <x v="0"/>
    <x v="9"/>
    <x v="684"/>
    <x v="0"/>
    <x v="579"/>
    <x v="1"/>
    <x v="3"/>
    <x v="4"/>
    <x v="0"/>
  </r>
  <r>
    <x v="732"/>
    <x v="727"/>
    <x v="1"/>
    <x v="480"/>
    <x v="281"/>
    <x v="0"/>
    <x v="50"/>
    <x v="501"/>
    <x v="549"/>
    <x v="0"/>
    <x v="65"/>
    <x v="8"/>
    <x v="145"/>
    <x v="9"/>
    <x v="42"/>
    <x v="0"/>
    <x v="42"/>
    <x v="9"/>
    <x v="47"/>
    <x v="0"/>
    <x v="0"/>
    <x v="554"/>
    <x v="569"/>
    <x v="0"/>
    <x v="1"/>
    <x v="87"/>
    <x v="581"/>
    <x v="0"/>
    <x v="0"/>
    <x v="0"/>
    <x v="2"/>
    <x v="685"/>
    <x v="0"/>
    <x v="580"/>
    <x v="1"/>
    <x v="3"/>
    <x v="4"/>
    <x v="0"/>
  </r>
  <r>
    <x v="733"/>
    <x v="728"/>
    <x v="1"/>
    <x v="481"/>
    <x v="215"/>
    <x v="1"/>
    <x v="5"/>
    <x v="518"/>
    <x v="571"/>
    <x v="0"/>
    <x v="22"/>
    <x v="7"/>
    <x v="28"/>
    <x v="9"/>
    <x v="19"/>
    <x v="0"/>
    <x v="19"/>
    <x v="9"/>
    <x v="19"/>
    <x v="0"/>
    <x v="0"/>
    <x v="555"/>
    <x v="570"/>
    <x v="3"/>
    <x v="52"/>
    <x v="359"/>
    <x v="582"/>
    <x v="0"/>
    <x v="0"/>
    <x v="0"/>
    <x v="9"/>
    <x v="686"/>
    <x v="1"/>
    <x v="581"/>
    <x v="1"/>
    <x v="3"/>
    <x v="4"/>
    <x v="0"/>
  </r>
  <r>
    <x v="734"/>
    <x v="729"/>
    <x v="1"/>
    <x v="482"/>
    <x v="5"/>
    <x v="0"/>
    <x v="3"/>
    <x v="519"/>
    <x v="572"/>
    <x v="0"/>
    <x v="5"/>
    <x v="94"/>
    <x v="149"/>
    <x v="95"/>
    <x v="138"/>
    <x v="0"/>
    <x v="141"/>
    <x v="135"/>
    <x v="191"/>
    <x v="0"/>
    <x v="0"/>
    <x v="556"/>
    <x v="571"/>
    <x v="12"/>
    <x v="186"/>
    <x v="406"/>
    <x v="583"/>
    <x v="0"/>
    <x v="0"/>
    <x v="0"/>
    <x v="3"/>
    <x v="687"/>
    <x v="0"/>
    <x v="582"/>
    <x v="1"/>
    <x v="3"/>
    <x v="4"/>
    <x v="0"/>
  </r>
  <r>
    <x v="735"/>
    <x v="730"/>
    <x v="1"/>
    <x v="483"/>
    <x v="211"/>
    <x v="0"/>
    <x v="3"/>
    <x v="359"/>
    <x v="387"/>
    <x v="0"/>
    <x v="4"/>
    <x v="81"/>
    <x v="0"/>
    <x v="78"/>
    <x v="25"/>
    <x v="0"/>
    <x v="25"/>
    <x v="107"/>
    <x v="25"/>
    <x v="0"/>
    <x v="0"/>
    <x v="557"/>
    <x v="572"/>
    <x v="2"/>
    <x v="187"/>
    <x v="407"/>
    <x v="584"/>
    <x v="0"/>
    <x v="0"/>
    <x v="0"/>
    <x v="3"/>
    <x v="688"/>
    <x v="0"/>
    <x v="583"/>
    <x v="1"/>
    <x v="3"/>
    <x v="152"/>
    <x v="0"/>
  </r>
  <r>
    <x v="736"/>
    <x v="731"/>
    <x v="1"/>
    <x v="484"/>
    <x v="287"/>
    <x v="0"/>
    <x v="29"/>
    <x v="108"/>
    <x v="573"/>
    <x v="0"/>
    <x v="52"/>
    <x v="28"/>
    <x v="12"/>
    <x v="19"/>
    <x v="28"/>
    <x v="0"/>
    <x v="28"/>
    <x v="21"/>
    <x v="29"/>
    <x v="0"/>
    <x v="0"/>
    <x v="558"/>
    <x v="573"/>
    <x v="12"/>
    <x v="188"/>
    <x v="408"/>
    <x v="585"/>
    <x v="0"/>
    <x v="0"/>
    <x v="0"/>
    <x v="2"/>
    <x v="689"/>
    <x v="0"/>
    <x v="584"/>
    <x v="1"/>
    <x v="3"/>
    <x v="4"/>
    <x v="0"/>
  </r>
  <r>
    <x v="737"/>
    <x v="732"/>
    <x v="0"/>
    <x v="0"/>
    <x v="288"/>
    <x v="0"/>
    <x v="15"/>
    <x v="520"/>
    <x v="574"/>
    <x v="0"/>
    <x v="2"/>
    <x v="25"/>
    <x v="150"/>
    <x v="46"/>
    <x v="25"/>
    <x v="0"/>
    <x v="25"/>
    <x v="63"/>
    <x v="25"/>
    <x v="0"/>
    <x v="0"/>
    <x v="559"/>
    <x v="574"/>
    <x v="17"/>
    <x v="115"/>
    <x v="192"/>
    <x v="586"/>
    <x v="0"/>
    <x v="1"/>
    <x v="0"/>
    <x v="4"/>
    <x v="8"/>
    <x v="1"/>
    <x v="9"/>
    <x v="0"/>
    <x v="7"/>
    <x v="153"/>
    <x v="0"/>
  </r>
  <r>
    <x v="738"/>
    <x v="733"/>
    <x v="1"/>
    <x v="485"/>
    <x v="111"/>
    <x v="0"/>
    <x v="14"/>
    <x v="521"/>
    <x v="575"/>
    <x v="0"/>
    <x v="2"/>
    <x v="53"/>
    <x v="75"/>
    <x v="0"/>
    <x v="67"/>
    <x v="0"/>
    <x v="68"/>
    <x v="30"/>
    <x v="192"/>
    <x v="0"/>
    <x v="0"/>
    <x v="215"/>
    <x v="217"/>
    <x v="13"/>
    <x v="63"/>
    <x v="179"/>
    <x v="587"/>
    <x v="0"/>
    <x v="0"/>
    <x v="0"/>
    <x v="6"/>
    <x v="690"/>
    <x v="0"/>
    <x v="585"/>
    <x v="3"/>
    <x v="3"/>
    <x v="154"/>
    <x v="0"/>
  </r>
  <r>
    <x v="738"/>
    <x v="733"/>
    <x v="1"/>
    <x v="485"/>
    <x v="38"/>
    <x v="0"/>
    <x v="21"/>
    <x v="517"/>
    <x v="570"/>
    <x v="0"/>
    <x v="12"/>
    <x v="12"/>
    <x v="148"/>
    <x v="9"/>
    <x v="10"/>
    <x v="0"/>
    <x v="10"/>
    <x v="9"/>
    <x v="10"/>
    <x v="0"/>
    <x v="0"/>
    <x v="215"/>
    <x v="217"/>
    <x v="13"/>
    <x v="63"/>
    <x v="179"/>
    <x v="587"/>
    <x v="0"/>
    <x v="0"/>
    <x v="0"/>
    <x v="2"/>
    <x v="691"/>
    <x v="0"/>
    <x v="586"/>
    <x v="1"/>
    <x v="3"/>
    <x v="154"/>
    <x v="0"/>
  </r>
  <r>
    <x v="739"/>
    <x v="734"/>
    <x v="1"/>
    <x v="486"/>
    <x v="281"/>
    <x v="0"/>
    <x v="50"/>
    <x v="501"/>
    <x v="549"/>
    <x v="0"/>
    <x v="65"/>
    <x v="8"/>
    <x v="145"/>
    <x v="9"/>
    <x v="42"/>
    <x v="0"/>
    <x v="42"/>
    <x v="9"/>
    <x v="47"/>
    <x v="0"/>
    <x v="0"/>
    <x v="64"/>
    <x v="64"/>
    <x v="8"/>
    <x v="38"/>
    <x v="63"/>
    <x v="65"/>
    <x v="0"/>
    <x v="0"/>
    <x v="0"/>
    <x v="2"/>
    <x v="692"/>
    <x v="0"/>
    <x v="587"/>
    <x v="1"/>
    <x v="3"/>
    <x v="4"/>
    <x v="0"/>
  </r>
  <r>
    <x v="740"/>
    <x v="735"/>
    <x v="1"/>
    <x v="487"/>
    <x v="287"/>
    <x v="0"/>
    <x v="29"/>
    <x v="108"/>
    <x v="573"/>
    <x v="0"/>
    <x v="52"/>
    <x v="28"/>
    <x v="12"/>
    <x v="19"/>
    <x v="28"/>
    <x v="0"/>
    <x v="28"/>
    <x v="21"/>
    <x v="29"/>
    <x v="0"/>
    <x v="0"/>
    <x v="43"/>
    <x v="43"/>
    <x v="1"/>
    <x v="37"/>
    <x v="43"/>
    <x v="43"/>
    <x v="0"/>
    <x v="0"/>
    <x v="0"/>
    <x v="2"/>
    <x v="693"/>
    <x v="0"/>
    <x v="588"/>
    <x v="1"/>
    <x v="3"/>
    <x v="4"/>
    <x v="0"/>
  </r>
  <r>
    <x v="741"/>
    <x v="736"/>
    <x v="1"/>
    <x v="488"/>
    <x v="38"/>
    <x v="0"/>
    <x v="21"/>
    <x v="49"/>
    <x v="49"/>
    <x v="0"/>
    <x v="12"/>
    <x v="30"/>
    <x v="36"/>
    <x v="23"/>
    <x v="33"/>
    <x v="0"/>
    <x v="33"/>
    <x v="25"/>
    <x v="34"/>
    <x v="0"/>
    <x v="0"/>
    <x v="516"/>
    <x v="530"/>
    <x v="14"/>
    <x v="151"/>
    <x v="381"/>
    <x v="541"/>
    <x v="0"/>
    <x v="0"/>
    <x v="0"/>
    <x v="3"/>
    <x v="694"/>
    <x v="0"/>
    <x v="589"/>
    <x v="1"/>
    <x v="3"/>
    <x v="155"/>
    <x v="0"/>
  </r>
  <r>
    <x v="742"/>
    <x v="737"/>
    <x v="1"/>
    <x v="489"/>
    <x v="289"/>
    <x v="0"/>
    <x v="13"/>
    <x v="522"/>
    <x v="576"/>
    <x v="0"/>
    <x v="17"/>
    <x v="31"/>
    <x v="9"/>
    <x v="13"/>
    <x v="11"/>
    <x v="0"/>
    <x v="11"/>
    <x v="14"/>
    <x v="11"/>
    <x v="0"/>
    <x v="0"/>
    <x v="560"/>
    <x v="575"/>
    <x v="0"/>
    <x v="1"/>
    <x v="91"/>
    <x v="588"/>
    <x v="0"/>
    <x v="0"/>
    <x v="0"/>
    <x v="0"/>
    <x v="695"/>
    <x v="0"/>
    <x v="590"/>
    <x v="1"/>
    <x v="3"/>
    <x v="4"/>
    <x v="0"/>
  </r>
  <r>
    <x v="743"/>
    <x v="738"/>
    <x v="1"/>
    <x v="490"/>
    <x v="288"/>
    <x v="0"/>
    <x v="15"/>
    <x v="523"/>
    <x v="577"/>
    <x v="0"/>
    <x v="2"/>
    <x v="25"/>
    <x v="150"/>
    <x v="46"/>
    <x v="25"/>
    <x v="0"/>
    <x v="25"/>
    <x v="63"/>
    <x v="25"/>
    <x v="0"/>
    <x v="0"/>
    <x v="561"/>
    <x v="576"/>
    <x v="6"/>
    <x v="10"/>
    <x v="409"/>
    <x v="589"/>
    <x v="0"/>
    <x v="0"/>
    <x v="0"/>
    <x v="6"/>
    <x v="696"/>
    <x v="0"/>
    <x v="591"/>
    <x v="4"/>
    <x v="3"/>
    <x v="4"/>
    <x v="0"/>
  </r>
  <r>
    <x v="744"/>
    <x v="739"/>
    <x v="1"/>
    <x v="491"/>
    <x v="281"/>
    <x v="0"/>
    <x v="50"/>
    <x v="501"/>
    <x v="549"/>
    <x v="0"/>
    <x v="65"/>
    <x v="8"/>
    <x v="145"/>
    <x v="9"/>
    <x v="42"/>
    <x v="0"/>
    <x v="42"/>
    <x v="9"/>
    <x v="47"/>
    <x v="0"/>
    <x v="0"/>
    <x v="562"/>
    <x v="577"/>
    <x v="0"/>
    <x v="26"/>
    <x v="177"/>
    <x v="590"/>
    <x v="0"/>
    <x v="0"/>
    <x v="0"/>
    <x v="2"/>
    <x v="697"/>
    <x v="0"/>
    <x v="592"/>
    <x v="1"/>
    <x v="3"/>
    <x v="4"/>
    <x v="0"/>
  </r>
  <r>
    <x v="745"/>
    <x v="740"/>
    <x v="1"/>
    <x v="492"/>
    <x v="290"/>
    <x v="0"/>
    <x v="5"/>
    <x v="364"/>
    <x v="578"/>
    <x v="0"/>
    <x v="2"/>
    <x v="58"/>
    <x v="30"/>
    <x v="0"/>
    <x v="7"/>
    <x v="0"/>
    <x v="7"/>
    <x v="30"/>
    <x v="119"/>
    <x v="0"/>
    <x v="0"/>
    <x v="563"/>
    <x v="578"/>
    <x v="0"/>
    <x v="26"/>
    <x v="410"/>
    <x v="591"/>
    <x v="0"/>
    <x v="0"/>
    <x v="0"/>
    <x v="6"/>
    <x v="698"/>
    <x v="0"/>
    <x v="593"/>
    <x v="1"/>
    <x v="3"/>
    <x v="4"/>
    <x v="0"/>
  </r>
  <r>
    <x v="746"/>
    <x v="741"/>
    <x v="1"/>
    <x v="493"/>
    <x v="291"/>
    <x v="0"/>
    <x v="1"/>
    <x v="524"/>
    <x v="579"/>
    <x v="0"/>
    <x v="48"/>
    <x v="95"/>
    <x v="151"/>
    <x v="102"/>
    <x v="97"/>
    <x v="0"/>
    <x v="99"/>
    <x v="146"/>
    <x v="124"/>
    <x v="0"/>
    <x v="0"/>
    <x v="564"/>
    <x v="579"/>
    <x v="16"/>
    <x v="31"/>
    <x v="411"/>
    <x v="592"/>
    <x v="0"/>
    <x v="0"/>
    <x v="0"/>
    <x v="6"/>
    <x v="699"/>
    <x v="0"/>
    <x v="594"/>
    <x v="1"/>
    <x v="3"/>
    <x v="4"/>
    <x v="0"/>
  </r>
  <r>
    <x v="747"/>
    <x v="742"/>
    <x v="0"/>
    <x v="0"/>
    <x v="292"/>
    <x v="0"/>
    <x v="29"/>
    <x v="108"/>
    <x v="580"/>
    <x v="0"/>
    <x v="54"/>
    <x v="49"/>
    <x v="6"/>
    <x v="103"/>
    <x v="139"/>
    <x v="0"/>
    <x v="142"/>
    <x v="147"/>
    <x v="193"/>
    <x v="0"/>
    <x v="0"/>
    <x v="558"/>
    <x v="573"/>
    <x v="12"/>
    <x v="188"/>
    <x v="408"/>
    <x v="585"/>
    <x v="0"/>
    <x v="1"/>
    <x v="0"/>
    <x v="4"/>
    <x v="8"/>
    <x v="1"/>
    <x v="9"/>
    <x v="0"/>
    <x v="91"/>
    <x v="4"/>
    <x v="0"/>
  </r>
  <r>
    <x v="748"/>
    <x v="743"/>
    <x v="1"/>
    <x v="494"/>
    <x v="293"/>
    <x v="1"/>
    <x v="57"/>
    <x v="525"/>
    <x v="581"/>
    <x v="0"/>
    <x v="22"/>
    <x v="7"/>
    <x v="28"/>
    <x v="0"/>
    <x v="21"/>
    <x v="0"/>
    <x v="21"/>
    <x v="30"/>
    <x v="43"/>
    <x v="0"/>
    <x v="0"/>
    <x v="555"/>
    <x v="570"/>
    <x v="3"/>
    <x v="52"/>
    <x v="359"/>
    <x v="582"/>
    <x v="0"/>
    <x v="0"/>
    <x v="0"/>
    <x v="2"/>
    <x v="700"/>
    <x v="1"/>
    <x v="595"/>
    <x v="1"/>
    <x v="3"/>
    <x v="4"/>
    <x v="0"/>
  </r>
  <r>
    <x v="749"/>
    <x v="744"/>
    <x v="1"/>
    <x v="495"/>
    <x v="113"/>
    <x v="0"/>
    <x v="38"/>
    <x v="526"/>
    <x v="582"/>
    <x v="0"/>
    <x v="41"/>
    <x v="9"/>
    <x v="77"/>
    <x v="0"/>
    <x v="9"/>
    <x v="0"/>
    <x v="9"/>
    <x v="30"/>
    <x v="66"/>
    <x v="0"/>
    <x v="0"/>
    <x v="555"/>
    <x v="570"/>
    <x v="3"/>
    <x v="52"/>
    <x v="359"/>
    <x v="582"/>
    <x v="0"/>
    <x v="0"/>
    <x v="0"/>
    <x v="2"/>
    <x v="701"/>
    <x v="6"/>
    <x v="596"/>
    <x v="1"/>
    <x v="3"/>
    <x v="4"/>
    <x v="0"/>
  </r>
  <r>
    <x v="750"/>
    <x v="745"/>
    <x v="0"/>
    <x v="0"/>
    <x v="28"/>
    <x v="0"/>
    <x v="5"/>
    <x v="527"/>
    <x v="583"/>
    <x v="0"/>
    <x v="2"/>
    <x v="24"/>
    <x v="27"/>
    <x v="17"/>
    <x v="25"/>
    <x v="0"/>
    <x v="25"/>
    <x v="19"/>
    <x v="25"/>
    <x v="0"/>
    <x v="0"/>
    <x v="200"/>
    <x v="202"/>
    <x v="13"/>
    <x v="23"/>
    <x v="113"/>
    <x v="203"/>
    <x v="0"/>
    <x v="1"/>
    <x v="0"/>
    <x v="4"/>
    <x v="8"/>
    <x v="1"/>
    <x v="9"/>
    <x v="0"/>
    <x v="7"/>
    <x v="4"/>
    <x v="0"/>
  </r>
  <r>
    <x v="751"/>
    <x v="746"/>
    <x v="1"/>
    <x v="496"/>
    <x v="294"/>
    <x v="0"/>
    <x v="6"/>
    <x v="528"/>
    <x v="584"/>
    <x v="0"/>
    <x v="2"/>
    <x v="55"/>
    <x v="152"/>
    <x v="104"/>
    <x v="140"/>
    <x v="0"/>
    <x v="143"/>
    <x v="148"/>
    <x v="194"/>
    <x v="0"/>
    <x v="0"/>
    <x v="565"/>
    <x v="580"/>
    <x v="3"/>
    <x v="189"/>
    <x v="412"/>
    <x v="593"/>
    <x v="0"/>
    <x v="0"/>
    <x v="0"/>
    <x v="6"/>
    <x v="702"/>
    <x v="0"/>
    <x v="597"/>
    <x v="1"/>
    <x v="3"/>
    <x v="4"/>
    <x v="0"/>
  </r>
  <r>
    <x v="752"/>
    <x v="747"/>
    <x v="1"/>
    <x v="497"/>
    <x v="5"/>
    <x v="0"/>
    <x v="3"/>
    <x v="519"/>
    <x v="572"/>
    <x v="0"/>
    <x v="5"/>
    <x v="94"/>
    <x v="149"/>
    <x v="95"/>
    <x v="138"/>
    <x v="0"/>
    <x v="141"/>
    <x v="135"/>
    <x v="191"/>
    <x v="0"/>
    <x v="0"/>
    <x v="566"/>
    <x v="581"/>
    <x v="29"/>
    <x v="137"/>
    <x v="413"/>
    <x v="594"/>
    <x v="0"/>
    <x v="0"/>
    <x v="0"/>
    <x v="3"/>
    <x v="703"/>
    <x v="0"/>
    <x v="598"/>
    <x v="1"/>
    <x v="3"/>
    <x v="4"/>
    <x v="0"/>
  </r>
  <r>
    <x v="753"/>
    <x v="748"/>
    <x v="1"/>
    <x v="498"/>
    <x v="215"/>
    <x v="1"/>
    <x v="5"/>
    <x v="529"/>
    <x v="585"/>
    <x v="0"/>
    <x v="22"/>
    <x v="7"/>
    <x v="28"/>
    <x v="9"/>
    <x v="19"/>
    <x v="0"/>
    <x v="19"/>
    <x v="9"/>
    <x v="19"/>
    <x v="0"/>
    <x v="0"/>
    <x v="203"/>
    <x v="205"/>
    <x v="27"/>
    <x v="105"/>
    <x v="170"/>
    <x v="206"/>
    <x v="0"/>
    <x v="0"/>
    <x v="0"/>
    <x v="9"/>
    <x v="704"/>
    <x v="1"/>
    <x v="599"/>
    <x v="1"/>
    <x v="3"/>
    <x v="4"/>
    <x v="0"/>
  </r>
  <r>
    <x v="754"/>
    <x v="749"/>
    <x v="0"/>
    <x v="0"/>
    <x v="295"/>
    <x v="0"/>
    <x v="5"/>
    <x v="530"/>
    <x v="586"/>
    <x v="0"/>
    <x v="2"/>
    <x v="96"/>
    <x v="42"/>
    <x v="105"/>
    <x v="141"/>
    <x v="0"/>
    <x v="144"/>
    <x v="149"/>
    <x v="195"/>
    <x v="0"/>
    <x v="0"/>
    <x v="567"/>
    <x v="582"/>
    <x v="6"/>
    <x v="35"/>
    <x v="414"/>
    <x v="595"/>
    <x v="0"/>
    <x v="0"/>
    <x v="0"/>
    <x v="6"/>
    <x v="705"/>
    <x v="0"/>
    <x v="600"/>
    <x v="0"/>
    <x v="92"/>
    <x v="4"/>
    <x v="0"/>
  </r>
  <r>
    <x v="755"/>
    <x v="750"/>
    <x v="1"/>
    <x v="499"/>
    <x v="185"/>
    <x v="0"/>
    <x v="5"/>
    <x v="531"/>
    <x v="587"/>
    <x v="0"/>
    <x v="2"/>
    <x v="26"/>
    <x v="28"/>
    <x v="97"/>
    <x v="142"/>
    <x v="0"/>
    <x v="145"/>
    <x v="150"/>
    <x v="196"/>
    <x v="0"/>
    <x v="0"/>
    <x v="567"/>
    <x v="582"/>
    <x v="6"/>
    <x v="35"/>
    <x v="414"/>
    <x v="595"/>
    <x v="0"/>
    <x v="0"/>
    <x v="0"/>
    <x v="6"/>
    <x v="705"/>
    <x v="0"/>
    <x v="601"/>
    <x v="1"/>
    <x v="3"/>
    <x v="4"/>
    <x v="0"/>
  </r>
  <r>
    <x v="755"/>
    <x v="750"/>
    <x v="1"/>
    <x v="499"/>
    <x v="49"/>
    <x v="0"/>
    <x v="25"/>
    <x v="532"/>
    <x v="588"/>
    <x v="0"/>
    <x v="20"/>
    <x v="15"/>
    <x v="19"/>
    <x v="106"/>
    <x v="96"/>
    <x v="0"/>
    <x v="98"/>
    <x v="151"/>
    <x v="122"/>
    <x v="0"/>
    <x v="0"/>
    <x v="567"/>
    <x v="582"/>
    <x v="6"/>
    <x v="35"/>
    <x v="414"/>
    <x v="595"/>
    <x v="0"/>
    <x v="0"/>
    <x v="0"/>
    <x v="3"/>
    <x v="706"/>
    <x v="0"/>
    <x v="602"/>
    <x v="1"/>
    <x v="3"/>
    <x v="4"/>
    <x v="0"/>
  </r>
  <r>
    <x v="756"/>
    <x v="751"/>
    <x v="1"/>
    <x v="500"/>
    <x v="16"/>
    <x v="0"/>
    <x v="10"/>
    <x v="533"/>
    <x v="589"/>
    <x v="0"/>
    <x v="14"/>
    <x v="9"/>
    <x v="13"/>
    <x v="8"/>
    <x v="12"/>
    <x v="1"/>
    <x v="66"/>
    <x v="152"/>
    <x v="35"/>
    <x v="0"/>
    <x v="0"/>
    <x v="568"/>
    <x v="583"/>
    <x v="21"/>
    <x v="190"/>
    <x v="415"/>
    <x v="596"/>
    <x v="0"/>
    <x v="0"/>
    <x v="0"/>
    <x v="0"/>
    <x v="707"/>
    <x v="0"/>
    <x v="603"/>
    <x v="1"/>
    <x v="3"/>
    <x v="4"/>
    <x v="0"/>
  </r>
  <r>
    <x v="757"/>
    <x v="752"/>
    <x v="1"/>
    <x v="501"/>
    <x v="28"/>
    <x v="0"/>
    <x v="5"/>
    <x v="534"/>
    <x v="590"/>
    <x v="0"/>
    <x v="2"/>
    <x v="24"/>
    <x v="27"/>
    <x v="17"/>
    <x v="25"/>
    <x v="0"/>
    <x v="25"/>
    <x v="19"/>
    <x v="25"/>
    <x v="0"/>
    <x v="0"/>
    <x v="569"/>
    <x v="584"/>
    <x v="17"/>
    <x v="191"/>
    <x v="416"/>
    <x v="597"/>
    <x v="0"/>
    <x v="0"/>
    <x v="0"/>
    <x v="6"/>
    <x v="708"/>
    <x v="0"/>
    <x v="604"/>
    <x v="1"/>
    <x v="3"/>
    <x v="4"/>
    <x v="0"/>
  </r>
  <r>
    <x v="758"/>
    <x v="753"/>
    <x v="1"/>
    <x v="502"/>
    <x v="215"/>
    <x v="1"/>
    <x v="5"/>
    <x v="535"/>
    <x v="591"/>
    <x v="0"/>
    <x v="22"/>
    <x v="7"/>
    <x v="28"/>
    <x v="9"/>
    <x v="19"/>
    <x v="0"/>
    <x v="19"/>
    <x v="9"/>
    <x v="19"/>
    <x v="0"/>
    <x v="0"/>
    <x v="570"/>
    <x v="585"/>
    <x v="0"/>
    <x v="25"/>
    <x v="154"/>
    <x v="598"/>
    <x v="0"/>
    <x v="0"/>
    <x v="0"/>
    <x v="9"/>
    <x v="709"/>
    <x v="1"/>
    <x v="605"/>
    <x v="1"/>
    <x v="3"/>
    <x v="4"/>
    <x v="0"/>
  </r>
  <r>
    <x v="759"/>
    <x v="754"/>
    <x v="1"/>
    <x v="503"/>
    <x v="135"/>
    <x v="0"/>
    <x v="14"/>
    <x v="536"/>
    <x v="592"/>
    <x v="0"/>
    <x v="48"/>
    <x v="63"/>
    <x v="153"/>
    <x v="0"/>
    <x v="71"/>
    <x v="0"/>
    <x v="72"/>
    <x v="0"/>
    <x v="89"/>
    <x v="0"/>
    <x v="0"/>
    <x v="571"/>
    <x v="586"/>
    <x v="18"/>
    <x v="135"/>
    <x v="291"/>
    <x v="599"/>
    <x v="0"/>
    <x v="0"/>
    <x v="0"/>
    <x v="6"/>
    <x v="710"/>
    <x v="0"/>
    <x v="606"/>
    <x v="1"/>
    <x v="3"/>
    <x v="4"/>
    <x v="0"/>
  </r>
  <r>
    <x v="760"/>
    <x v="755"/>
    <x v="1"/>
    <x v="504"/>
    <x v="289"/>
    <x v="0"/>
    <x v="13"/>
    <x v="537"/>
    <x v="593"/>
    <x v="0"/>
    <x v="17"/>
    <x v="31"/>
    <x v="9"/>
    <x v="13"/>
    <x v="11"/>
    <x v="0"/>
    <x v="11"/>
    <x v="14"/>
    <x v="11"/>
    <x v="0"/>
    <x v="0"/>
    <x v="572"/>
    <x v="587"/>
    <x v="17"/>
    <x v="191"/>
    <x v="417"/>
    <x v="600"/>
    <x v="0"/>
    <x v="0"/>
    <x v="0"/>
    <x v="0"/>
    <x v="711"/>
    <x v="0"/>
    <x v="607"/>
    <x v="1"/>
    <x v="3"/>
    <x v="4"/>
    <x v="0"/>
  </r>
  <r>
    <x v="761"/>
    <x v="756"/>
    <x v="1"/>
    <x v="505"/>
    <x v="166"/>
    <x v="1"/>
    <x v="11"/>
    <x v="263"/>
    <x v="279"/>
    <x v="17"/>
    <x v="22"/>
    <x v="4"/>
    <x v="28"/>
    <x v="0"/>
    <x v="143"/>
    <x v="0"/>
    <x v="146"/>
    <x v="28"/>
    <x v="197"/>
    <x v="0"/>
    <x v="0"/>
    <x v="573"/>
    <x v="588"/>
    <x v="17"/>
    <x v="32"/>
    <x v="65"/>
    <x v="601"/>
    <x v="12"/>
    <x v="0"/>
    <x v="0"/>
    <x v="0"/>
    <x v="712"/>
    <x v="1"/>
    <x v="608"/>
    <x v="1"/>
    <x v="3"/>
    <x v="4"/>
    <x v="0"/>
  </r>
  <r>
    <x v="762"/>
    <x v="757"/>
    <x v="1"/>
    <x v="506"/>
    <x v="215"/>
    <x v="1"/>
    <x v="5"/>
    <x v="365"/>
    <x v="394"/>
    <x v="0"/>
    <x v="22"/>
    <x v="7"/>
    <x v="28"/>
    <x v="9"/>
    <x v="19"/>
    <x v="0"/>
    <x v="19"/>
    <x v="9"/>
    <x v="19"/>
    <x v="0"/>
    <x v="0"/>
    <x v="172"/>
    <x v="173"/>
    <x v="0"/>
    <x v="25"/>
    <x v="154"/>
    <x v="174"/>
    <x v="0"/>
    <x v="0"/>
    <x v="0"/>
    <x v="9"/>
    <x v="713"/>
    <x v="1"/>
    <x v="609"/>
    <x v="1"/>
    <x v="3"/>
    <x v="4"/>
    <x v="0"/>
  </r>
  <r>
    <x v="763"/>
    <x v="758"/>
    <x v="1"/>
    <x v="507"/>
    <x v="5"/>
    <x v="0"/>
    <x v="3"/>
    <x v="6"/>
    <x v="6"/>
    <x v="0"/>
    <x v="5"/>
    <x v="5"/>
    <x v="5"/>
    <x v="95"/>
    <x v="144"/>
    <x v="0"/>
    <x v="147"/>
    <x v="135"/>
    <x v="198"/>
    <x v="0"/>
    <x v="0"/>
    <x v="574"/>
    <x v="589"/>
    <x v="12"/>
    <x v="192"/>
    <x v="418"/>
    <x v="602"/>
    <x v="0"/>
    <x v="0"/>
    <x v="0"/>
    <x v="2"/>
    <x v="714"/>
    <x v="2"/>
    <x v="610"/>
    <x v="1"/>
    <x v="3"/>
    <x v="8"/>
    <x v="0"/>
  </r>
  <r>
    <x v="764"/>
    <x v="759"/>
    <x v="1"/>
    <x v="508"/>
    <x v="215"/>
    <x v="1"/>
    <x v="5"/>
    <x v="538"/>
    <x v="594"/>
    <x v="0"/>
    <x v="22"/>
    <x v="7"/>
    <x v="28"/>
    <x v="9"/>
    <x v="19"/>
    <x v="0"/>
    <x v="19"/>
    <x v="9"/>
    <x v="19"/>
    <x v="0"/>
    <x v="0"/>
    <x v="575"/>
    <x v="590"/>
    <x v="13"/>
    <x v="63"/>
    <x v="100"/>
    <x v="603"/>
    <x v="0"/>
    <x v="0"/>
    <x v="0"/>
    <x v="9"/>
    <x v="715"/>
    <x v="1"/>
    <x v="611"/>
    <x v="1"/>
    <x v="3"/>
    <x v="4"/>
    <x v="0"/>
  </r>
  <r>
    <x v="765"/>
    <x v="760"/>
    <x v="1"/>
    <x v="509"/>
    <x v="215"/>
    <x v="1"/>
    <x v="5"/>
    <x v="539"/>
    <x v="595"/>
    <x v="0"/>
    <x v="22"/>
    <x v="7"/>
    <x v="28"/>
    <x v="9"/>
    <x v="19"/>
    <x v="0"/>
    <x v="19"/>
    <x v="9"/>
    <x v="19"/>
    <x v="0"/>
    <x v="0"/>
    <x v="576"/>
    <x v="591"/>
    <x v="0"/>
    <x v="65"/>
    <x v="89"/>
    <x v="604"/>
    <x v="0"/>
    <x v="0"/>
    <x v="0"/>
    <x v="0"/>
    <x v="716"/>
    <x v="1"/>
    <x v="612"/>
    <x v="1"/>
    <x v="3"/>
    <x v="4"/>
    <x v="0"/>
  </r>
  <r>
    <x v="765"/>
    <x v="760"/>
    <x v="1"/>
    <x v="509"/>
    <x v="215"/>
    <x v="1"/>
    <x v="5"/>
    <x v="540"/>
    <x v="596"/>
    <x v="0"/>
    <x v="22"/>
    <x v="7"/>
    <x v="28"/>
    <x v="9"/>
    <x v="19"/>
    <x v="0"/>
    <x v="19"/>
    <x v="9"/>
    <x v="19"/>
    <x v="0"/>
    <x v="0"/>
    <x v="576"/>
    <x v="591"/>
    <x v="0"/>
    <x v="65"/>
    <x v="89"/>
    <x v="604"/>
    <x v="0"/>
    <x v="0"/>
    <x v="0"/>
    <x v="0"/>
    <x v="716"/>
    <x v="1"/>
    <x v="612"/>
    <x v="1"/>
    <x v="3"/>
    <x v="4"/>
    <x v="0"/>
  </r>
  <r>
    <x v="766"/>
    <x v="761"/>
    <x v="1"/>
    <x v="510"/>
    <x v="215"/>
    <x v="1"/>
    <x v="5"/>
    <x v="540"/>
    <x v="596"/>
    <x v="0"/>
    <x v="22"/>
    <x v="7"/>
    <x v="28"/>
    <x v="9"/>
    <x v="19"/>
    <x v="0"/>
    <x v="19"/>
    <x v="9"/>
    <x v="19"/>
    <x v="0"/>
    <x v="0"/>
    <x v="353"/>
    <x v="360"/>
    <x v="3"/>
    <x v="154"/>
    <x v="281"/>
    <x v="366"/>
    <x v="0"/>
    <x v="0"/>
    <x v="0"/>
    <x v="9"/>
    <x v="717"/>
    <x v="1"/>
    <x v="613"/>
    <x v="1"/>
    <x v="3"/>
    <x v="4"/>
    <x v="0"/>
  </r>
  <r>
    <x v="767"/>
    <x v="762"/>
    <x v="1"/>
    <x v="511"/>
    <x v="289"/>
    <x v="0"/>
    <x v="13"/>
    <x v="537"/>
    <x v="593"/>
    <x v="0"/>
    <x v="17"/>
    <x v="31"/>
    <x v="9"/>
    <x v="13"/>
    <x v="11"/>
    <x v="0"/>
    <x v="11"/>
    <x v="14"/>
    <x v="11"/>
    <x v="0"/>
    <x v="0"/>
    <x v="577"/>
    <x v="592"/>
    <x v="17"/>
    <x v="74"/>
    <x v="419"/>
    <x v="605"/>
    <x v="0"/>
    <x v="0"/>
    <x v="0"/>
    <x v="0"/>
    <x v="718"/>
    <x v="2"/>
    <x v="614"/>
    <x v="1"/>
    <x v="3"/>
    <x v="8"/>
    <x v="0"/>
  </r>
  <r>
    <x v="768"/>
    <x v="763"/>
    <x v="1"/>
    <x v="512"/>
    <x v="5"/>
    <x v="0"/>
    <x v="3"/>
    <x v="6"/>
    <x v="6"/>
    <x v="0"/>
    <x v="5"/>
    <x v="5"/>
    <x v="5"/>
    <x v="95"/>
    <x v="144"/>
    <x v="0"/>
    <x v="147"/>
    <x v="135"/>
    <x v="198"/>
    <x v="0"/>
    <x v="0"/>
    <x v="578"/>
    <x v="593"/>
    <x v="14"/>
    <x v="60"/>
    <x v="420"/>
    <x v="606"/>
    <x v="0"/>
    <x v="0"/>
    <x v="0"/>
    <x v="2"/>
    <x v="719"/>
    <x v="2"/>
    <x v="615"/>
    <x v="1"/>
    <x v="3"/>
    <x v="8"/>
    <x v="0"/>
  </r>
  <r>
    <x v="769"/>
    <x v="764"/>
    <x v="1"/>
    <x v="513"/>
    <x v="289"/>
    <x v="0"/>
    <x v="13"/>
    <x v="537"/>
    <x v="593"/>
    <x v="0"/>
    <x v="17"/>
    <x v="31"/>
    <x v="9"/>
    <x v="13"/>
    <x v="11"/>
    <x v="0"/>
    <x v="11"/>
    <x v="14"/>
    <x v="11"/>
    <x v="0"/>
    <x v="0"/>
    <x v="579"/>
    <x v="594"/>
    <x v="11"/>
    <x v="20"/>
    <x v="421"/>
    <x v="607"/>
    <x v="0"/>
    <x v="0"/>
    <x v="0"/>
    <x v="0"/>
    <x v="720"/>
    <x v="2"/>
    <x v="616"/>
    <x v="1"/>
    <x v="3"/>
    <x v="8"/>
    <x v="0"/>
  </r>
  <r>
    <x v="770"/>
    <x v="765"/>
    <x v="1"/>
    <x v="514"/>
    <x v="296"/>
    <x v="0"/>
    <x v="1"/>
    <x v="541"/>
    <x v="597"/>
    <x v="0"/>
    <x v="0"/>
    <x v="75"/>
    <x v="86"/>
    <x v="65"/>
    <x v="99"/>
    <x v="0"/>
    <x v="101"/>
    <x v="91"/>
    <x v="128"/>
    <x v="0"/>
    <x v="0"/>
    <x v="580"/>
    <x v="595"/>
    <x v="1"/>
    <x v="81"/>
    <x v="111"/>
    <x v="608"/>
    <x v="0"/>
    <x v="0"/>
    <x v="0"/>
    <x v="0"/>
    <x v="721"/>
    <x v="0"/>
    <x v="617"/>
    <x v="3"/>
    <x v="3"/>
    <x v="8"/>
    <x v="0"/>
  </r>
  <r>
    <x v="771"/>
    <x v="766"/>
    <x v="1"/>
    <x v="515"/>
    <x v="215"/>
    <x v="1"/>
    <x v="5"/>
    <x v="542"/>
    <x v="598"/>
    <x v="0"/>
    <x v="22"/>
    <x v="7"/>
    <x v="28"/>
    <x v="9"/>
    <x v="19"/>
    <x v="0"/>
    <x v="19"/>
    <x v="9"/>
    <x v="19"/>
    <x v="0"/>
    <x v="0"/>
    <x v="414"/>
    <x v="424"/>
    <x v="0"/>
    <x v="147"/>
    <x v="317"/>
    <x v="434"/>
    <x v="0"/>
    <x v="0"/>
    <x v="0"/>
    <x v="9"/>
    <x v="722"/>
    <x v="1"/>
    <x v="618"/>
    <x v="1"/>
    <x v="3"/>
    <x v="4"/>
    <x v="0"/>
  </r>
  <r>
    <x v="772"/>
    <x v="767"/>
    <x v="1"/>
    <x v="516"/>
    <x v="215"/>
    <x v="1"/>
    <x v="5"/>
    <x v="543"/>
    <x v="599"/>
    <x v="0"/>
    <x v="22"/>
    <x v="7"/>
    <x v="28"/>
    <x v="9"/>
    <x v="19"/>
    <x v="0"/>
    <x v="19"/>
    <x v="9"/>
    <x v="19"/>
    <x v="0"/>
    <x v="0"/>
    <x v="414"/>
    <x v="424"/>
    <x v="0"/>
    <x v="147"/>
    <x v="317"/>
    <x v="434"/>
    <x v="0"/>
    <x v="0"/>
    <x v="0"/>
    <x v="9"/>
    <x v="722"/>
    <x v="1"/>
    <x v="619"/>
    <x v="1"/>
    <x v="3"/>
    <x v="4"/>
    <x v="0"/>
  </r>
  <r>
    <x v="773"/>
    <x v="768"/>
    <x v="0"/>
    <x v="0"/>
    <x v="297"/>
    <x v="0"/>
    <x v="5"/>
    <x v="544"/>
    <x v="600"/>
    <x v="0"/>
    <x v="2"/>
    <x v="1"/>
    <x v="6"/>
    <x v="0"/>
    <x v="1"/>
    <x v="0"/>
    <x v="1"/>
    <x v="120"/>
    <x v="199"/>
    <x v="0"/>
    <x v="0"/>
    <x v="540"/>
    <x v="555"/>
    <x v="0"/>
    <x v="25"/>
    <x v="56"/>
    <x v="567"/>
    <x v="0"/>
    <x v="0"/>
    <x v="0"/>
    <x v="6"/>
    <x v="723"/>
    <x v="0"/>
    <x v="620"/>
    <x v="0"/>
    <x v="93"/>
    <x v="8"/>
    <x v="0"/>
  </r>
  <r>
    <x v="774"/>
    <x v="769"/>
    <x v="1"/>
    <x v="517"/>
    <x v="182"/>
    <x v="0"/>
    <x v="49"/>
    <x v="148"/>
    <x v="601"/>
    <x v="0"/>
    <x v="20"/>
    <x v="15"/>
    <x v="6"/>
    <x v="0"/>
    <x v="25"/>
    <x v="0"/>
    <x v="25"/>
    <x v="30"/>
    <x v="200"/>
    <x v="0"/>
    <x v="0"/>
    <x v="581"/>
    <x v="596"/>
    <x v="27"/>
    <x v="193"/>
    <x v="422"/>
    <x v="609"/>
    <x v="0"/>
    <x v="0"/>
    <x v="0"/>
    <x v="3"/>
    <x v="724"/>
    <x v="2"/>
    <x v="621"/>
    <x v="1"/>
    <x v="3"/>
    <x v="8"/>
    <x v="0"/>
  </r>
  <r>
    <x v="775"/>
    <x v="770"/>
    <x v="1"/>
    <x v="518"/>
    <x v="126"/>
    <x v="0"/>
    <x v="29"/>
    <x v="191"/>
    <x v="201"/>
    <x v="0"/>
    <x v="45"/>
    <x v="17"/>
    <x v="83"/>
    <x v="0"/>
    <x v="83"/>
    <x v="0"/>
    <x v="85"/>
    <x v="0"/>
    <x v="43"/>
    <x v="0"/>
    <x v="0"/>
    <x v="582"/>
    <x v="597"/>
    <x v="0"/>
    <x v="9"/>
    <x v="68"/>
    <x v="610"/>
    <x v="0"/>
    <x v="0"/>
    <x v="0"/>
    <x v="2"/>
    <x v="725"/>
    <x v="0"/>
    <x v="622"/>
    <x v="1"/>
    <x v="3"/>
    <x v="8"/>
    <x v="0"/>
  </r>
  <r>
    <x v="776"/>
    <x v="771"/>
    <x v="0"/>
    <x v="0"/>
    <x v="127"/>
    <x v="0"/>
    <x v="15"/>
    <x v="35"/>
    <x v="602"/>
    <x v="0"/>
    <x v="19"/>
    <x v="32"/>
    <x v="154"/>
    <x v="46"/>
    <x v="72"/>
    <x v="0"/>
    <x v="73"/>
    <x v="63"/>
    <x v="90"/>
    <x v="0"/>
    <x v="0"/>
    <x v="583"/>
    <x v="598"/>
    <x v="14"/>
    <x v="152"/>
    <x v="423"/>
    <x v="611"/>
    <x v="0"/>
    <x v="0"/>
    <x v="0"/>
    <x v="6"/>
    <x v="726"/>
    <x v="2"/>
    <x v="623"/>
    <x v="0"/>
    <x v="37"/>
    <x v="8"/>
    <x v="0"/>
  </r>
  <r>
    <x v="777"/>
    <x v="772"/>
    <x v="1"/>
    <x v="519"/>
    <x v="250"/>
    <x v="1"/>
    <x v="8"/>
    <x v="436"/>
    <x v="474"/>
    <x v="22"/>
    <x v="22"/>
    <x v="91"/>
    <x v="28"/>
    <x v="92"/>
    <x v="55"/>
    <x v="0"/>
    <x v="55"/>
    <x v="128"/>
    <x v="66"/>
    <x v="0"/>
    <x v="0"/>
    <x v="584"/>
    <x v="599"/>
    <x v="3"/>
    <x v="12"/>
    <x v="50"/>
    <x v="612"/>
    <x v="0"/>
    <x v="0"/>
    <x v="0"/>
    <x v="3"/>
    <x v="727"/>
    <x v="1"/>
    <x v="624"/>
    <x v="1"/>
    <x v="3"/>
    <x v="4"/>
    <x v="0"/>
  </r>
  <r>
    <x v="778"/>
    <x v="773"/>
    <x v="1"/>
    <x v="520"/>
    <x v="234"/>
    <x v="0"/>
    <x v="1"/>
    <x v="545"/>
    <x v="603"/>
    <x v="0"/>
    <x v="0"/>
    <x v="2"/>
    <x v="2"/>
    <x v="0"/>
    <x v="85"/>
    <x v="0"/>
    <x v="87"/>
    <x v="30"/>
    <x v="201"/>
    <x v="0"/>
    <x v="0"/>
    <x v="585"/>
    <x v="600"/>
    <x v="6"/>
    <x v="44"/>
    <x v="424"/>
    <x v="613"/>
    <x v="0"/>
    <x v="0"/>
    <x v="0"/>
    <x v="0"/>
    <x v="728"/>
    <x v="0"/>
    <x v="625"/>
    <x v="1"/>
    <x v="3"/>
    <x v="8"/>
    <x v="0"/>
  </r>
  <r>
    <x v="779"/>
    <x v="774"/>
    <x v="1"/>
    <x v="521"/>
    <x v="298"/>
    <x v="0"/>
    <x v="15"/>
    <x v="546"/>
    <x v="604"/>
    <x v="0"/>
    <x v="2"/>
    <x v="18"/>
    <x v="108"/>
    <x v="35"/>
    <x v="26"/>
    <x v="0"/>
    <x v="26"/>
    <x v="45"/>
    <x v="26"/>
    <x v="0"/>
    <x v="0"/>
    <x v="540"/>
    <x v="555"/>
    <x v="0"/>
    <x v="25"/>
    <x v="56"/>
    <x v="614"/>
    <x v="0"/>
    <x v="0"/>
    <x v="0"/>
    <x v="6"/>
    <x v="729"/>
    <x v="0"/>
    <x v="626"/>
    <x v="1"/>
    <x v="3"/>
    <x v="8"/>
    <x v="0"/>
  </r>
  <r>
    <x v="780"/>
    <x v="775"/>
    <x v="0"/>
    <x v="0"/>
    <x v="298"/>
    <x v="0"/>
    <x v="15"/>
    <x v="547"/>
    <x v="605"/>
    <x v="0"/>
    <x v="2"/>
    <x v="18"/>
    <x v="108"/>
    <x v="35"/>
    <x v="26"/>
    <x v="0"/>
    <x v="26"/>
    <x v="45"/>
    <x v="26"/>
    <x v="0"/>
    <x v="0"/>
    <x v="540"/>
    <x v="555"/>
    <x v="0"/>
    <x v="25"/>
    <x v="56"/>
    <x v="614"/>
    <x v="0"/>
    <x v="1"/>
    <x v="0"/>
    <x v="4"/>
    <x v="8"/>
    <x v="1"/>
    <x v="9"/>
    <x v="0"/>
    <x v="94"/>
    <x v="4"/>
    <x v="0"/>
  </r>
  <r>
    <x v="781"/>
    <x v="776"/>
    <x v="0"/>
    <x v="0"/>
    <x v="298"/>
    <x v="0"/>
    <x v="15"/>
    <x v="546"/>
    <x v="604"/>
    <x v="0"/>
    <x v="2"/>
    <x v="18"/>
    <x v="108"/>
    <x v="35"/>
    <x v="26"/>
    <x v="0"/>
    <x v="26"/>
    <x v="45"/>
    <x v="26"/>
    <x v="0"/>
    <x v="0"/>
    <x v="540"/>
    <x v="555"/>
    <x v="0"/>
    <x v="25"/>
    <x v="56"/>
    <x v="567"/>
    <x v="0"/>
    <x v="1"/>
    <x v="0"/>
    <x v="4"/>
    <x v="8"/>
    <x v="1"/>
    <x v="9"/>
    <x v="0"/>
    <x v="94"/>
    <x v="4"/>
    <x v="0"/>
  </r>
  <r>
    <x v="782"/>
    <x v="777"/>
    <x v="0"/>
    <x v="0"/>
    <x v="84"/>
    <x v="0"/>
    <x v="10"/>
    <x v="446"/>
    <x v="606"/>
    <x v="0"/>
    <x v="10"/>
    <x v="9"/>
    <x v="13"/>
    <x v="0"/>
    <x v="9"/>
    <x v="0"/>
    <x v="9"/>
    <x v="0"/>
    <x v="9"/>
    <x v="0"/>
    <x v="0"/>
    <x v="540"/>
    <x v="555"/>
    <x v="0"/>
    <x v="25"/>
    <x v="56"/>
    <x v="567"/>
    <x v="0"/>
    <x v="0"/>
    <x v="0"/>
    <x v="6"/>
    <x v="730"/>
    <x v="3"/>
    <x v="627"/>
    <x v="0"/>
    <x v="17"/>
    <x v="4"/>
    <x v="0"/>
  </r>
  <r>
    <x v="783"/>
    <x v="778"/>
    <x v="0"/>
    <x v="0"/>
    <x v="299"/>
    <x v="0"/>
    <x v="1"/>
    <x v="548"/>
    <x v="607"/>
    <x v="0"/>
    <x v="2"/>
    <x v="78"/>
    <x v="155"/>
    <x v="0"/>
    <x v="145"/>
    <x v="0"/>
    <x v="148"/>
    <x v="0"/>
    <x v="202"/>
    <x v="0"/>
    <x v="0"/>
    <x v="540"/>
    <x v="555"/>
    <x v="0"/>
    <x v="25"/>
    <x v="56"/>
    <x v="567"/>
    <x v="0"/>
    <x v="0"/>
    <x v="0"/>
    <x v="6"/>
    <x v="729"/>
    <x v="2"/>
    <x v="628"/>
    <x v="0"/>
    <x v="95"/>
    <x v="156"/>
    <x v="0"/>
  </r>
  <r>
    <x v="784"/>
    <x v="779"/>
    <x v="1"/>
    <x v="522"/>
    <x v="32"/>
    <x v="0"/>
    <x v="0"/>
    <x v="549"/>
    <x v="608"/>
    <x v="0"/>
    <x v="16"/>
    <x v="16"/>
    <x v="30"/>
    <x v="0"/>
    <x v="34"/>
    <x v="0"/>
    <x v="34"/>
    <x v="30"/>
    <x v="45"/>
    <x v="0"/>
    <x v="0"/>
    <x v="586"/>
    <x v="601"/>
    <x v="0"/>
    <x v="1"/>
    <x v="91"/>
    <x v="615"/>
    <x v="0"/>
    <x v="0"/>
    <x v="0"/>
    <x v="12"/>
    <x v="731"/>
    <x v="2"/>
    <x v="629"/>
    <x v="1"/>
    <x v="3"/>
    <x v="156"/>
    <x v="0"/>
  </r>
  <r>
    <x v="785"/>
    <x v="780"/>
    <x v="1"/>
    <x v="523"/>
    <x v="183"/>
    <x v="0"/>
    <x v="19"/>
    <x v="550"/>
    <x v="609"/>
    <x v="0"/>
    <x v="10"/>
    <x v="8"/>
    <x v="114"/>
    <x v="0"/>
    <x v="30"/>
    <x v="0"/>
    <x v="30"/>
    <x v="0"/>
    <x v="31"/>
    <x v="0"/>
    <x v="0"/>
    <x v="586"/>
    <x v="601"/>
    <x v="0"/>
    <x v="1"/>
    <x v="91"/>
    <x v="615"/>
    <x v="0"/>
    <x v="0"/>
    <x v="0"/>
    <x v="6"/>
    <x v="732"/>
    <x v="3"/>
    <x v="630"/>
    <x v="1"/>
    <x v="3"/>
    <x v="4"/>
    <x v="0"/>
  </r>
  <r>
    <x v="786"/>
    <x v="781"/>
    <x v="1"/>
    <x v="524"/>
    <x v="300"/>
    <x v="0"/>
    <x v="6"/>
    <x v="551"/>
    <x v="610"/>
    <x v="0"/>
    <x v="2"/>
    <x v="38"/>
    <x v="0"/>
    <x v="31"/>
    <x v="47"/>
    <x v="0"/>
    <x v="47"/>
    <x v="153"/>
    <x v="203"/>
    <x v="0"/>
    <x v="0"/>
    <x v="587"/>
    <x v="602"/>
    <x v="10"/>
    <x v="34"/>
    <x v="139"/>
    <x v="616"/>
    <x v="0"/>
    <x v="0"/>
    <x v="0"/>
    <x v="6"/>
    <x v="733"/>
    <x v="0"/>
    <x v="631"/>
    <x v="1"/>
    <x v="3"/>
    <x v="156"/>
    <x v="0"/>
  </r>
  <r>
    <x v="787"/>
    <x v="782"/>
    <x v="1"/>
    <x v="525"/>
    <x v="270"/>
    <x v="0"/>
    <x v="7"/>
    <x v="552"/>
    <x v="611"/>
    <x v="0"/>
    <x v="66"/>
    <x v="8"/>
    <x v="28"/>
    <x v="8"/>
    <x v="10"/>
    <x v="0"/>
    <x v="10"/>
    <x v="8"/>
    <x v="10"/>
    <x v="0"/>
    <x v="0"/>
    <x v="588"/>
    <x v="603"/>
    <x v="12"/>
    <x v="194"/>
    <x v="425"/>
    <x v="617"/>
    <x v="0"/>
    <x v="0"/>
    <x v="0"/>
    <x v="3"/>
    <x v="734"/>
    <x v="2"/>
    <x v="632"/>
    <x v="1"/>
    <x v="3"/>
    <x v="8"/>
    <x v="0"/>
  </r>
  <r>
    <x v="788"/>
    <x v="783"/>
    <x v="1"/>
    <x v="526"/>
    <x v="301"/>
    <x v="0"/>
    <x v="0"/>
    <x v="553"/>
    <x v="612"/>
    <x v="0"/>
    <x v="66"/>
    <x v="63"/>
    <x v="92"/>
    <x v="19"/>
    <x v="0"/>
    <x v="0"/>
    <x v="0"/>
    <x v="21"/>
    <x v="0"/>
    <x v="0"/>
    <x v="0"/>
    <x v="589"/>
    <x v="604"/>
    <x v="0"/>
    <x v="6"/>
    <x v="6"/>
    <x v="618"/>
    <x v="0"/>
    <x v="0"/>
    <x v="0"/>
    <x v="12"/>
    <x v="735"/>
    <x v="2"/>
    <x v="633"/>
    <x v="1"/>
    <x v="3"/>
    <x v="8"/>
    <x v="0"/>
  </r>
  <r>
    <x v="788"/>
    <x v="783"/>
    <x v="1"/>
    <x v="526"/>
    <x v="302"/>
    <x v="0"/>
    <x v="15"/>
    <x v="73"/>
    <x v="613"/>
    <x v="0"/>
    <x v="56"/>
    <x v="13"/>
    <x v="17"/>
    <x v="0"/>
    <x v="16"/>
    <x v="0"/>
    <x v="16"/>
    <x v="0"/>
    <x v="16"/>
    <x v="0"/>
    <x v="0"/>
    <x v="589"/>
    <x v="604"/>
    <x v="0"/>
    <x v="6"/>
    <x v="6"/>
    <x v="618"/>
    <x v="0"/>
    <x v="0"/>
    <x v="0"/>
    <x v="0"/>
    <x v="736"/>
    <x v="2"/>
    <x v="634"/>
    <x v="0"/>
    <x v="57"/>
    <x v="8"/>
    <x v="0"/>
  </r>
  <r>
    <x v="788"/>
    <x v="783"/>
    <x v="1"/>
    <x v="526"/>
    <x v="255"/>
    <x v="0"/>
    <x v="15"/>
    <x v="554"/>
    <x v="614"/>
    <x v="0"/>
    <x v="19"/>
    <x v="48"/>
    <x v="93"/>
    <x v="9"/>
    <x v="72"/>
    <x v="0"/>
    <x v="73"/>
    <x v="9"/>
    <x v="90"/>
    <x v="0"/>
    <x v="0"/>
    <x v="589"/>
    <x v="604"/>
    <x v="0"/>
    <x v="6"/>
    <x v="6"/>
    <x v="618"/>
    <x v="0"/>
    <x v="0"/>
    <x v="0"/>
    <x v="6"/>
    <x v="737"/>
    <x v="2"/>
    <x v="635"/>
    <x v="0"/>
    <x v="37"/>
    <x v="8"/>
    <x v="0"/>
  </r>
  <r>
    <x v="789"/>
    <x v="784"/>
    <x v="1"/>
    <x v="527"/>
    <x v="303"/>
    <x v="0"/>
    <x v="13"/>
    <x v="555"/>
    <x v="615"/>
    <x v="0"/>
    <x v="17"/>
    <x v="9"/>
    <x v="69"/>
    <x v="21"/>
    <x v="31"/>
    <x v="0"/>
    <x v="31"/>
    <x v="154"/>
    <x v="204"/>
    <x v="0"/>
    <x v="0"/>
    <x v="590"/>
    <x v="605"/>
    <x v="0"/>
    <x v="1"/>
    <x v="18"/>
    <x v="619"/>
    <x v="0"/>
    <x v="0"/>
    <x v="0"/>
    <x v="0"/>
    <x v="738"/>
    <x v="2"/>
    <x v="636"/>
    <x v="1"/>
    <x v="3"/>
    <x v="8"/>
    <x v="0"/>
  </r>
  <r>
    <x v="790"/>
    <x v="785"/>
    <x v="1"/>
    <x v="528"/>
    <x v="304"/>
    <x v="0"/>
    <x v="6"/>
    <x v="556"/>
    <x v="616"/>
    <x v="0"/>
    <x v="0"/>
    <x v="36"/>
    <x v="0"/>
    <x v="79"/>
    <x v="115"/>
    <x v="0"/>
    <x v="117"/>
    <x v="155"/>
    <x v="205"/>
    <x v="0"/>
    <x v="0"/>
    <x v="32"/>
    <x v="532"/>
    <x v="10"/>
    <x v="184"/>
    <x v="383"/>
    <x v="620"/>
    <x v="0"/>
    <x v="0"/>
    <x v="0"/>
    <x v="0"/>
    <x v="739"/>
    <x v="2"/>
    <x v="637"/>
    <x v="1"/>
    <x v="3"/>
    <x v="156"/>
    <x v="0"/>
  </r>
  <r>
    <x v="791"/>
    <x v="786"/>
    <x v="1"/>
    <x v="529"/>
    <x v="217"/>
    <x v="0"/>
    <x v="5"/>
    <x v="367"/>
    <x v="396"/>
    <x v="0"/>
    <x v="2"/>
    <x v="1"/>
    <x v="6"/>
    <x v="0"/>
    <x v="1"/>
    <x v="0"/>
    <x v="1"/>
    <x v="0"/>
    <x v="1"/>
    <x v="0"/>
    <x v="0"/>
    <x v="591"/>
    <x v="606"/>
    <x v="23"/>
    <x v="195"/>
    <x v="426"/>
    <x v="621"/>
    <x v="0"/>
    <x v="0"/>
    <x v="0"/>
    <x v="6"/>
    <x v="740"/>
    <x v="2"/>
    <x v="638"/>
    <x v="1"/>
    <x v="3"/>
    <x v="156"/>
    <x v="0"/>
  </r>
  <r>
    <x v="792"/>
    <x v="787"/>
    <x v="0"/>
    <x v="0"/>
    <x v="256"/>
    <x v="0"/>
    <x v="6"/>
    <x v="124"/>
    <x v="617"/>
    <x v="0"/>
    <x v="6"/>
    <x v="1"/>
    <x v="55"/>
    <x v="0"/>
    <x v="1"/>
    <x v="0"/>
    <x v="1"/>
    <x v="88"/>
    <x v="206"/>
    <x v="0"/>
    <x v="0"/>
    <x v="591"/>
    <x v="606"/>
    <x v="23"/>
    <x v="195"/>
    <x v="426"/>
    <x v="621"/>
    <x v="0"/>
    <x v="1"/>
    <x v="0"/>
    <x v="4"/>
    <x v="8"/>
    <x v="1"/>
    <x v="9"/>
    <x v="0"/>
    <x v="96"/>
    <x v="157"/>
    <x v="0"/>
  </r>
  <r>
    <x v="793"/>
    <x v="788"/>
    <x v="0"/>
    <x v="530"/>
    <x v="24"/>
    <x v="0"/>
    <x v="5"/>
    <x v="557"/>
    <x v="618"/>
    <x v="0"/>
    <x v="0"/>
    <x v="20"/>
    <x v="24"/>
    <x v="0"/>
    <x v="78"/>
    <x v="0"/>
    <x v="79"/>
    <x v="28"/>
    <x v="207"/>
    <x v="0"/>
    <x v="0"/>
    <x v="591"/>
    <x v="606"/>
    <x v="23"/>
    <x v="195"/>
    <x v="426"/>
    <x v="621"/>
    <x v="0"/>
    <x v="0"/>
    <x v="0"/>
    <x v="0"/>
    <x v="741"/>
    <x v="2"/>
    <x v="639"/>
    <x v="0"/>
    <x v="97"/>
    <x v="156"/>
    <x v="0"/>
  </r>
  <r>
    <x v="794"/>
    <x v="789"/>
    <x v="0"/>
    <x v="531"/>
    <x v="305"/>
    <x v="0"/>
    <x v="15"/>
    <x v="558"/>
    <x v="619"/>
    <x v="0"/>
    <x v="2"/>
    <x v="25"/>
    <x v="150"/>
    <x v="46"/>
    <x v="25"/>
    <x v="0"/>
    <x v="25"/>
    <x v="63"/>
    <x v="25"/>
    <x v="0"/>
    <x v="0"/>
    <x v="592"/>
    <x v="607"/>
    <x v="12"/>
    <x v="171"/>
    <x v="427"/>
    <x v="622"/>
    <x v="0"/>
    <x v="0"/>
    <x v="0"/>
    <x v="6"/>
    <x v="742"/>
    <x v="2"/>
    <x v="640"/>
    <x v="0"/>
    <x v="7"/>
    <x v="156"/>
    <x v="0"/>
  </r>
  <r>
    <x v="795"/>
    <x v="790"/>
    <x v="1"/>
    <x v="532"/>
    <x v="86"/>
    <x v="0"/>
    <x v="4"/>
    <x v="559"/>
    <x v="620"/>
    <x v="0"/>
    <x v="16"/>
    <x v="7"/>
    <x v="65"/>
    <x v="6"/>
    <x v="9"/>
    <x v="0"/>
    <x v="9"/>
    <x v="6"/>
    <x v="9"/>
    <x v="0"/>
    <x v="0"/>
    <x v="151"/>
    <x v="152"/>
    <x v="0"/>
    <x v="9"/>
    <x v="136"/>
    <x v="153"/>
    <x v="0"/>
    <x v="0"/>
    <x v="0"/>
    <x v="1"/>
    <x v="743"/>
    <x v="0"/>
    <x v="641"/>
    <x v="1"/>
    <x v="3"/>
    <x v="158"/>
    <x v="0"/>
  </r>
  <r>
    <x v="796"/>
    <x v="791"/>
    <x v="1"/>
    <x v="533"/>
    <x v="229"/>
    <x v="0"/>
    <x v="15"/>
    <x v="390"/>
    <x v="421"/>
    <x v="0"/>
    <x v="19"/>
    <x v="84"/>
    <x v="132"/>
    <x v="0"/>
    <x v="99"/>
    <x v="0"/>
    <x v="101"/>
    <x v="0"/>
    <x v="128"/>
    <x v="0"/>
    <x v="0"/>
    <x v="593"/>
    <x v="608"/>
    <x v="17"/>
    <x v="196"/>
    <x v="428"/>
    <x v="623"/>
    <x v="0"/>
    <x v="0"/>
    <x v="0"/>
    <x v="6"/>
    <x v="744"/>
    <x v="0"/>
    <x v="642"/>
    <x v="1"/>
    <x v="3"/>
    <x v="158"/>
    <x v="0"/>
  </r>
  <r>
    <x v="797"/>
    <x v="792"/>
    <x v="0"/>
    <x v="534"/>
    <x v="8"/>
    <x v="0"/>
    <x v="6"/>
    <x v="560"/>
    <x v="621"/>
    <x v="0"/>
    <x v="7"/>
    <x v="7"/>
    <x v="9"/>
    <x v="6"/>
    <x v="9"/>
    <x v="1"/>
    <x v="25"/>
    <x v="51"/>
    <x v="7"/>
    <x v="0"/>
    <x v="0"/>
    <x v="545"/>
    <x v="560"/>
    <x v="7"/>
    <x v="13"/>
    <x v="403"/>
    <x v="572"/>
    <x v="13"/>
    <x v="0"/>
    <x v="0"/>
    <x v="2"/>
    <x v="745"/>
    <x v="0"/>
    <x v="643"/>
    <x v="0"/>
    <x v="4"/>
    <x v="159"/>
    <x v="0"/>
  </r>
  <r>
    <x v="798"/>
    <x v="793"/>
    <x v="1"/>
    <x v="535"/>
    <x v="146"/>
    <x v="0"/>
    <x v="14"/>
    <x v="561"/>
    <x v="622"/>
    <x v="0"/>
    <x v="2"/>
    <x v="28"/>
    <x v="98"/>
    <x v="19"/>
    <x v="28"/>
    <x v="0"/>
    <x v="28"/>
    <x v="21"/>
    <x v="29"/>
    <x v="0"/>
    <x v="0"/>
    <x v="594"/>
    <x v="609"/>
    <x v="12"/>
    <x v="197"/>
    <x v="429"/>
    <x v="624"/>
    <x v="0"/>
    <x v="0"/>
    <x v="0"/>
    <x v="6"/>
    <x v="746"/>
    <x v="0"/>
    <x v="644"/>
    <x v="1"/>
    <x v="3"/>
    <x v="158"/>
    <x v="0"/>
  </r>
  <r>
    <x v="799"/>
    <x v="794"/>
    <x v="0"/>
    <x v="536"/>
    <x v="306"/>
    <x v="0"/>
    <x v="5"/>
    <x v="562"/>
    <x v="623"/>
    <x v="0"/>
    <x v="2"/>
    <x v="22"/>
    <x v="19"/>
    <x v="0"/>
    <x v="53"/>
    <x v="0"/>
    <x v="53"/>
    <x v="28"/>
    <x v="200"/>
    <x v="0"/>
    <x v="0"/>
    <x v="595"/>
    <x v="610"/>
    <x v="26"/>
    <x v="142"/>
    <x v="430"/>
    <x v="625"/>
    <x v="0"/>
    <x v="0"/>
    <x v="0"/>
    <x v="6"/>
    <x v="747"/>
    <x v="0"/>
    <x v="645"/>
    <x v="0"/>
    <x v="98"/>
    <x v="158"/>
    <x v="0"/>
  </r>
  <r>
    <x v="800"/>
    <x v="795"/>
    <x v="0"/>
    <x v="537"/>
    <x v="282"/>
    <x v="0"/>
    <x v="14"/>
    <x v="563"/>
    <x v="624"/>
    <x v="0"/>
    <x v="6"/>
    <x v="28"/>
    <x v="19"/>
    <x v="19"/>
    <x v="28"/>
    <x v="0"/>
    <x v="28"/>
    <x v="21"/>
    <x v="29"/>
    <x v="0"/>
    <x v="0"/>
    <x v="595"/>
    <x v="610"/>
    <x v="26"/>
    <x v="142"/>
    <x v="430"/>
    <x v="625"/>
    <x v="0"/>
    <x v="0"/>
    <x v="0"/>
    <x v="10"/>
    <x v="748"/>
    <x v="4"/>
    <x v="646"/>
    <x v="0"/>
    <x v="72"/>
    <x v="160"/>
    <x v="0"/>
  </r>
  <r>
    <x v="801"/>
    <x v="796"/>
    <x v="1"/>
    <x v="538"/>
    <x v="86"/>
    <x v="0"/>
    <x v="4"/>
    <x v="564"/>
    <x v="625"/>
    <x v="0"/>
    <x v="16"/>
    <x v="7"/>
    <x v="63"/>
    <x v="6"/>
    <x v="9"/>
    <x v="0"/>
    <x v="9"/>
    <x v="6"/>
    <x v="9"/>
    <x v="0"/>
    <x v="0"/>
    <x v="596"/>
    <x v="611"/>
    <x v="14"/>
    <x v="198"/>
    <x v="431"/>
    <x v="626"/>
    <x v="0"/>
    <x v="0"/>
    <x v="0"/>
    <x v="1"/>
    <x v="749"/>
    <x v="0"/>
    <x v="647"/>
    <x v="1"/>
    <x v="3"/>
    <x v="158"/>
    <x v="0"/>
  </r>
  <r>
    <x v="802"/>
    <x v="797"/>
    <x v="1"/>
    <x v="539"/>
    <x v="86"/>
    <x v="0"/>
    <x v="4"/>
    <x v="442"/>
    <x v="481"/>
    <x v="0"/>
    <x v="16"/>
    <x v="7"/>
    <x v="65"/>
    <x v="6"/>
    <x v="9"/>
    <x v="0"/>
    <x v="9"/>
    <x v="6"/>
    <x v="9"/>
    <x v="0"/>
    <x v="0"/>
    <x v="351"/>
    <x v="612"/>
    <x v="0"/>
    <x v="1"/>
    <x v="87"/>
    <x v="627"/>
    <x v="0"/>
    <x v="0"/>
    <x v="0"/>
    <x v="1"/>
    <x v="750"/>
    <x v="0"/>
    <x v="648"/>
    <x v="1"/>
    <x v="3"/>
    <x v="158"/>
    <x v="0"/>
  </r>
  <r>
    <x v="803"/>
    <x v="798"/>
    <x v="1"/>
    <x v="540"/>
    <x v="86"/>
    <x v="0"/>
    <x v="4"/>
    <x v="565"/>
    <x v="626"/>
    <x v="0"/>
    <x v="16"/>
    <x v="7"/>
    <x v="63"/>
    <x v="6"/>
    <x v="9"/>
    <x v="0"/>
    <x v="9"/>
    <x v="6"/>
    <x v="9"/>
    <x v="0"/>
    <x v="0"/>
    <x v="476"/>
    <x v="613"/>
    <x v="14"/>
    <x v="152"/>
    <x v="272"/>
    <x v="628"/>
    <x v="0"/>
    <x v="0"/>
    <x v="0"/>
    <x v="1"/>
    <x v="751"/>
    <x v="0"/>
    <x v="649"/>
    <x v="1"/>
    <x v="3"/>
    <x v="158"/>
    <x v="0"/>
  </r>
  <r>
    <x v="804"/>
    <x v="799"/>
    <x v="0"/>
    <x v="0"/>
    <x v="307"/>
    <x v="0"/>
    <x v="15"/>
    <x v="566"/>
    <x v="627"/>
    <x v="0"/>
    <x v="2"/>
    <x v="13"/>
    <x v="28"/>
    <x v="0"/>
    <x v="16"/>
    <x v="0"/>
    <x v="16"/>
    <x v="0"/>
    <x v="16"/>
    <x v="0"/>
    <x v="0"/>
    <x v="236"/>
    <x v="238"/>
    <x v="13"/>
    <x v="63"/>
    <x v="121"/>
    <x v="240"/>
    <x v="0"/>
    <x v="0"/>
    <x v="0"/>
    <x v="6"/>
    <x v="752"/>
    <x v="0"/>
    <x v="650"/>
    <x v="0"/>
    <x v="57"/>
    <x v="161"/>
    <x v="0"/>
  </r>
  <r>
    <x v="805"/>
    <x v="800"/>
    <x v="1"/>
    <x v="541"/>
    <x v="308"/>
    <x v="0"/>
    <x v="1"/>
    <x v="567"/>
    <x v="628"/>
    <x v="0"/>
    <x v="0"/>
    <x v="84"/>
    <x v="116"/>
    <x v="32"/>
    <x v="69"/>
    <x v="0"/>
    <x v="70"/>
    <x v="40"/>
    <x v="87"/>
    <x v="0"/>
    <x v="0"/>
    <x v="597"/>
    <x v="614"/>
    <x v="10"/>
    <x v="163"/>
    <x v="432"/>
    <x v="629"/>
    <x v="0"/>
    <x v="0"/>
    <x v="0"/>
    <x v="0"/>
    <x v="753"/>
    <x v="0"/>
    <x v="651"/>
    <x v="1"/>
    <x v="3"/>
    <x v="158"/>
    <x v="0"/>
  </r>
  <r>
    <x v="806"/>
    <x v="801"/>
    <x v="1"/>
    <x v="542"/>
    <x v="86"/>
    <x v="0"/>
    <x v="4"/>
    <x v="133"/>
    <x v="140"/>
    <x v="0"/>
    <x v="16"/>
    <x v="7"/>
    <x v="65"/>
    <x v="6"/>
    <x v="9"/>
    <x v="0"/>
    <x v="9"/>
    <x v="6"/>
    <x v="9"/>
    <x v="0"/>
    <x v="0"/>
    <x v="256"/>
    <x v="259"/>
    <x v="10"/>
    <x v="48"/>
    <x v="152"/>
    <x v="263"/>
    <x v="0"/>
    <x v="0"/>
    <x v="0"/>
    <x v="1"/>
    <x v="754"/>
    <x v="0"/>
    <x v="652"/>
    <x v="1"/>
    <x v="3"/>
    <x v="158"/>
    <x v="0"/>
  </r>
  <r>
    <x v="807"/>
    <x v="802"/>
    <x v="1"/>
    <x v="543"/>
    <x v="309"/>
    <x v="1"/>
    <x v="5"/>
    <x v="568"/>
    <x v="629"/>
    <x v="0"/>
    <x v="22"/>
    <x v="26"/>
    <x v="28"/>
    <x v="0"/>
    <x v="27"/>
    <x v="0"/>
    <x v="27"/>
    <x v="156"/>
    <x v="186"/>
    <x v="0"/>
    <x v="0"/>
    <x v="598"/>
    <x v="615"/>
    <x v="15"/>
    <x v="28"/>
    <x v="32"/>
    <x v="630"/>
    <x v="0"/>
    <x v="0"/>
    <x v="0"/>
    <x v="0"/>
    <x v="755"/>
    <x v="1"/>
    <x v="653"/>
    <x v="1"/>
    <x v="3"/>
    <x v="4"/>
    <x v="0"/>
  </r>
  <r>
    <x v="808"/>
    <x v="803"/>
    <x v="1"/>
    <x v="544"/>
    <x v="229"/>
    <x v="0"/>
    <x v="15"/>
    <x v="569"/>
    <x v="630"/>
    <x v="0"/>
    <x v="19"/>
    <x v="84"/>
    <x v="132"/>
    <x v="93"/>
    <x v="130"/>
    <x v="0"/>
    <x v="133"/>
    <x v="157"/>
    <x v="208"/>
    <x v="0"/>
    <x v="0"/>
    <x v="599"/>
    <x v="616"/>
    <x v="18"/>
    <x v="162"/>
    <x v="433"/>
    <x v="631"/>
    <x v="0"/>
    <x v="0"/>
    <x v="0"/>
    <x v="6"/>
    <x v="756"/>
    <x v="0"/>
    <x v="654"/>
    <x v="1"/>
    <x v="3"/>
    <x v="158"/>
    <x v="0"/>
  </r>
  <r>
    <x v="809"/>
    <x v="804"/>
    <x v="1"/>
    <x v="545"/>
    <x v="310"/>
    <x v="0"/>
    <x v="53"/>
    <x v="570"/>
    <x v="631"/>
    <x v="0"/>
    <x v="2"/>
    <x v="93"/>
    <x v="156"/>
    <x v="65"/>
    <x v="135"/>
    <x v="0"/>
    <x v="138"/>
    <x v="91"/>
    <x v="187"/>
    <x v="0"/>
    <x v="0"/>
    <x v="600"/>
    <x v="617"/>
    <x v="21"/>
    <x v="199"/>
    <x v="434"/>
    <x v="632"/>
    <x v="0"/>
    <x v="0"/>
    <x v="0"/>
    <x v="6"/>
    <x v="757"/>
    <x v="0"/>
    <x v="655"/>
    <x v="1"/>
    <x v="3"/>
    <x v="158"/>
    <x v="0"/>
  </r>
  <r>
    <x v="810"/>
    <x v="805"/>
    <x v="1"/>
    <x v="546"/>
    <x v="62"/>
    <x v="1"/>
    <x v="13"/>
    <x v="571"/>
    <x v="632"/>
    <x v="0"/>
    <x v="22"/>
    <x v="7"/>
    <x v="28"/>
    <x v="6"/>
    <x v="9"/>
    <x v="0"/>
    <x v="9"/>
    <x v="6"/>
    <x v="9"/>
    <x v="0"/>
    <x v="0"/>
    <x v="601"/>
    <x v="618"/>
    <x v="21"/>
    <x v="88"/>
    <x v="435"/>
    <x v="633"/>
    <x v="0"/>
    <x v="0"/>
    <x v="0"/>
    <x v="2"/>
    <x v="758"/>
    <x v="1"/>
    <x v="656"/>
    <x v="1"/>
    <x v="3"/>
    <x v="4"/>
    <x v="0"/>
  </r>
  <r>
    <x v="811"/>
    <x v="806"/>
    <x v="1"/>
    <x v="547"/>
    <x v="62"/>
    <x v="1"/>
    <x v="13"/>
    <x v="92"/>
    <x v="93"/>
    <x v="0"/>
    <x v="22"/>
    <x v="7"/>
    <x v="28"/>
    <x v="6"/>
    <x v="9"/>
    <x v="0"/>
    <x v="9"/>
    <x v="6"/>
    <x v="9"/>
    <x v="0"/>
    <x v="0"/>
    <x v="602"/>
    <x v="619"/>
    <x v="0"/>
    <x v="26"/>
    <x v="295"/>
    <x v="634"/>
    <x v="0"/>
    <x v="0"/>
    <x v="0"/>
    <x v="2"/>
    <x v="759"/>
    <x v="1"/>
    <x v="657"/>
    <x v="1"/>
    <x v="3"/>
    <x v="4"/>
    <x v="0"/>
  </r>
  <r>
    <x v="812"/>
    <x v="807"/>
    <x v="1"/>
    <x v="548"/>
    <x v="10"/>
    <x v="0"/>
    <x v="8"/>
    <x v="572"/>
    <x v="633"/>
    <x v="0"/>
    <x v="9"/>
    <x v="9"/>
    <x v="11"/>
    <x v="0"/>
    <x v="9"/>
    <x v="0"/>
    <x v="9"/>
    <x v="0"/>
    <x v="9"/>
    <x v="0"/>
    <x v="0"/>
    <x v="603"/>
    <x v="620"/>
    <x v="17"/>
    <x v="32"/>
    <x v="436"/>
    <x v="635"/>
    <x v="0"/>
    <x v="0"/>
    <x v="0"/>
    <x v="1"/>
    <x v="760"/>
    <x v="0"/>
    <x v="658"/>
    <x v="1"/>
    <x v="3"/>
    <x v="158"/>
    <x v="0"/>
  </r>
  <r>
    <x v="812"/>
    <x v="807"/>
    <x v="1"/>
    <x v="548"/>
    <x v="10"/>
    <x v="0"/>
    <x v="8"/>
    <x v="573"/>
    <x v="634"/>
    <x v="0"/>
    <x v="9"/>
    <x v="9"/>
    <x v="11"/>
    <x v="0"/>
    <x v="9"/>
    <x v="0"/>
    <x v="9"/>
    <x v="0"/>
    <x v="9"/>
    <x v="0"/>
    <x v="0"/>
    <x v="603"/>
    <x v="620"/>
    <x v="17"/>
    <x v="32"/>
    <x v="436"/>
    <x v="635"/>
    <x v="0"/>
    <x v="0"/>
    <x v="0"/>
    <x v="1"/>
    <x v="760"/>
    <x v="0"/>
    <x v="658"/>
    <x v="1"/>
    <x v="3"/>
    <x v="158"/>
    <x v="0"/>
  </r>
  <r>
    <x v="813"/>
    <x v="808"/>
    <x v="1"/>
    <x v="549"/>
    <x v="62"/>
    <x v="1"/>
    <x v="13"/>
    <x v="574"/>
    <x v="635"/>
    <x v="0"/>
    <x v="22"/>
    <x v="7"/>
    <x v="28"/>
    <x v="6"/>
    <x v="9"/>
    <x v="0"/>
    <x v="9"/>
    <x v="6"/>
    <x v="9"/>
    <x v="0"/>
    <x v="0"/>
    <x v="604"/>
    <x v="621"/>
    <x v="15"/>
    <x v="33"/>
    <x v="437"/>
    <x v="636"/>
    <x v="0"/>
    <x v="0"/>
    <x v="0"/>
    <x v="2"/>
    <x v="761"/>
    <x v="1"/>
    <x v="659"/>
    <x v="1"/>
    <x v="3"/>
    <x v="4"/>
    <x v="0"/>
  </r>
  <r>
    <x v="814"/>
    <x v="809"/>
    <x v="1"/>
    <x v="550"/>
    <x v="62"/>
    <x v="1"/>
    <x v="13"/>
    <x v="574"/>
    <x v="635"/>
    <x v="0"/>
    <x v="22"/>
    <x v="7"/>
    <x v="28"/>
    <x v="6"/>
    <x v="9"/>
    <x v="0"/>
    <x v="9"/>
    <x v="6"/>
    <x v="9"/>
    <x v="0"/>
    <x v="0"/>
    <x v="364"/>
    <x v="372"/>
    <x v="3"/>
    <x v="61"/>
    <x v="83"/>
    <x v="379"/>
    <x v="0"/>
    <x v="0"/>
    <x v="0"/>
    <x v="2"/>
    <x v="762"/>
    <x v="1"/>
    <x v="660"/>
    <x v="1"/>
    <x v="3"/>
    <x v="4"/>
    <x v="0"/>
  </r>
  <r>
    <x v="815"/>
    <x v="810"/>
    <x v="1"/>
    <x v="551"/>
    <x v="279"/>
    <x v="0"/>
    <x v="46"/>
    <x v="495"/>
    <x v="541"/>
    <x v="0"/>
    <x v="63"/>
    <x v="40"/>
    <x v="143"/>
    <x v="9"/>
    <x v="9"/>
    <x v="0"/>
    <x v="9"/>
    <x v="9"/>
    <x v="9"/>
    <x v="0"/>
    <x v="0"/>
    <x v="605"/>
    <x v="622"/>
    <x v="0"/>
    <x v="25"/>
    <x v="271"/>
    <x v="637"/>
    <x v="0"/>
    <x v="0"/>
    <x v="0"/>
    <x v="3"/>
    <x v="763"/>
    <x v="0"/>
    <x v="661"/>
    <x v="1"/>
    <x v="3"/>
    <x v="158"/>
    <x v="0"/>
  </r>
  <r>
    <x v="816"/>
    <x v="811"/>
    <x v="0"/>
    <x v="0"/>
    <x v="62"/>
    <x v="1"/>
    <x v="13"/>
    <x v="92"/>
    <x v="93"/>
    <x v="0"/>
    <x v="22"/>
    <x v="7"/>
    <x v="28"/>
    <x v="6"/>
    <x v="9"/>
    <x v="0"/>
    <x v="9"/>
    <x v="6"/>
    <x v="9"/>
    <x v="0"/>
    <x v="0"/>
    <x v="606"/>
    <x v="623"/>
    <x v="0"/>
    <x v="47"/>
    <x v="438"/>
    <x v="638"/>
    <x v="0"/>
    <x v="0"/>
    <x v="0"/>
    <x v="2"/>
    <x v="764"/>
    <x v="1"/>
    <x v="662"/>
    <x v="0"/>
    <x v="17"/>
    <x v="4"/>
    <x v="0"/>
  </r>
  <r>
    <x v="817"/>
    <x v="812"/>
    <x v="1"/>
    <x v="552"/>
    <x v="62"/>
    <x v="1"/>
    <x v="13"/>
    <x v="574"/>
    <x v="635"/>
    <x v="0"/>
    <x v="22"/>
    <x v="7"/>
    <x v="28"/>
    <x v="6"/>
    <x v="9"/>
    <x v="0"/>
    <x v="9"/>
    <x v="6"/>
    <x v="9"/>
    <x v="0"/>
    <x v="0"/>
    <x v="607"/>
    <x v="624"/>
    <x v="11"/>
    <x v="20"/>
    <x v="439"/>
    <x v="639"/>
    <x v="0"/>
    <x v="0"/>
    <x v="0"/>
    <x v="2"/>
    <x v="765"/>
    <x v="1"/>
    <x v="663"/>
    <x v="1"/>
    <x v="3"/>
    <x v="4"/>
    <x v="0"/>
  </r>
  <r>
    <x v="818"/>
    <x v="813"/>
    <x v="0"/>
    <x v="0"/>
    <x v="311"/>
    <x v="0"/>
    <x v="5"/>
    <x v="575"/>
    <x v="636"/>
    <x v="0"/>
    <x v="2"/>
    <x v="28"/>
    <x v="124"/>
    <x v="19"/>
    <x v="28"/>
    <x v="0"/>
    <x v="28"/>
    <x v="21"/>
    <x v="29"/>
    <x v="0"/>
    <x v="0"/>
    <x v="151"/>
    <x v="152"/>
    <x v="0"/>
    <x v="9"/>
    <x v="136"/>
    <x v="153"/>
    <x v="0"/>
    <x v="0"/>
    <x v="0"/>
    <x v="6"/>
    <x v="766"/>
    <x v="0"/>
    <x v="664"/>
    <x v="0"/>
    <x v="72"/>
    <x v="158"/>
    <x v="0"/>
  </r>
  <r>
    <x v="819"/>
    <x v="814"/>
    <x v="1"/>
    <x v="553"/>
    <x v="312"/>
    <x v="0"/>
    <x v="1"/>
    <x v="576"/>
    <x v="637"/>
    <x v="0"/>
    <x v="2"/>
    <x v="15"/>
    <x v="19"/>
    <x v="6"/>
    <x v="18"/>
    <x v="0"/>
    <x v="18"/>
    <x v="6"/>
    <x v="18"/>
    <x v="0"/>
    <x v="0"/>
    <x v="608"/>
    <x v="625"/>
    <x v="13"/>
    <x v="63"/>
    <x v="440"/>
    <x v="640"/>
    <x v="0"/>
    <x v="0"/>
    <x v="0"/>
    <x v="6"/>
    <x v="767"/>
    <x v="0"/>
    <x v="665"/>
    <x v="1"/>
    <x v="3"/>
    <x v="162"/>
    <x v="0"/>
  </r>
  <r>
    <x v="819"/>
    <x v="814"/>
    <x v="1"/>
    <x v="553"/>
    <x v="200"/>
    <x v="0"/>
    <x v="15"/>
    <x v="554"/>
    <x v="638"/>
    <x v="0"/>
    <x v="19"/>
    <x v="21"/>
    <x v="25"/>
    <x v="6"/>
    <x v="16"/>
    <x v="0"/>
    <x v="16"/>
    <x v="6"/>
    <x v="16"/>
    <x v="0"/>
    <x v="0"/>
    <x v="608"/>
    <x v="625"/>
    <x v="13"/>
    <x v="63"/>
    <x v="440"/>
    <x v="640"/>
    <x v="0"/>
    <x v="0"/>
    <x v="0"/>
    <x v="6"/>
    <x v="768"/>
    <x v="0"/>
    <x v="666"/>
    <x v="1"/>
    <x v="3"/>
    <x v="162"/>
    <x v="0"/>
  </r>
  <r>
    <x v="820"/>
    <x v="815"/>
    <x v="1"/>
    <x v="554"/>
    <x v="62"/>
    <x v="1"/>
    <x v="13"/>
    <x v="574"/>
    <x v="635"/>
    <x v="0"/>
    <x v="22"/>
    <x v="7"/>
    <x v="28"/>
    <x v="6"/>
    <x v="9"/>
    <x v="0"/>
    <x v="9"/>
    <x v="6"/>
    <x v="9"/>
    <x v="0"/>
    <x v="0"/>
    <x v="239"/>
    <x v="241"/>
    <x v="11"/>
    <x v="20"/>
    <x v="22"/>
    <x v="243"/>
    <x v="0"/>
    <x v="0"/>
    <x v="0"/>
    <x v="2"/>
    <x v="769"/>
    <x v="1"/>
    <x v="667"/>
    <x v="1"/>
    <x v="3"/>
    <x v="4"/>
    <x v="0"/>
  </r>
  <r>
    <x v="821"/>
    <x v="816"/>
    <x v="1"/>
    <x v="555"/>
    <x v="239"/>
    <x v="0"/>
    <x v="51"/>
    <x v="577"/>
    <x v="639"/>
    <x v="0"/>
    <x v="36"/>
    <x v="7"/>
    <x v="65"/>
    <x v="16"/>
    <x v="55"/>
    <x v="0"/>
    <x v="55"/>
    <x v="18"/>
    <x v="66"/>
    <x v="0"/>
    <x v="0"/>
    <x v="609"/>
    <x v="626"/>
    <x v="0"/>
    <x v="1"/>
    <x v="18"/>
    <x v="641"/>
    <x v="0"/>
    <x v="0"/>
    <x v="0"/>
    <x v="2"/>
    <x v="770"/>
    <x v="2"/>
    <x v="668"/>
    <x v="1"/>
    <x v="3"/>
    <x v="8"/>
    <x v="0"/>
  </r>
  <r>
    <x v="822"/>
    <x v="817"/>
    <x v="1"/>
    <x v="556"/>
    <x v="62"/>
    <x v="1"/>
    <x v="13"/>
    <x v="102"/>
    <x v="108"/>
    <x v="0"/>
    <x v="22"/>
    <x v="7"/>
    <x v="28"/>
    <x v="6"/>
    <x v="9"/>
    <x v="0"/>
    <x v="9"/>
    <x v="6"/>
    <x v="9"/>
    <x v="0"/>
    <x v="0"/>
    <x v="610"/>
    <x v="627"/>
    <x v="9"/>
    <x v="16"/>
    <x v="441"/>
    <x v="642"/>
    <x v="0"/>
    <x v="0"/>
    <x v="0"/>
    <x v="2"/>
    <x v="771"/>
    <x v="1"/>
    <x v="669"/>
    <x v="1"/>
    <x v="3"/>
    <x v="4"/>
    <x v="0"/>
  </r>
  <r>
    <x v="823"/>
    <x v="818"/>
    <x v="0"/>
    <x v="557"/>
    <x v="313"/>
    <x v="0"/>
    <x v="5"/>
    <x v="578"/>
    <x v="640"/>
    <x v="0"/>
    <x v="51"/>
    <x v="53"/>
    <x v="157"/>
    <x v="107"/>
    <x v="146"/>
    <x v="0"/>
    <x v="149"/>
    <x v="158"/>
    <x v="209"/>
    <x v="0"/>
    <x v="0"/>
    <x v="611"/>
    <x v="628"/>
    <x v="0"/>
    <x v="1"/>
    <x v="87"/>
    <x v="643"/>
    <x v="0"/>
    <x v="0"/>
    <x v="0"/>
    <x v="10"/>
    <x v="772"/>
    <x v="4"/>
    <x v="670"/>
    <x v="0"/>
    <x v="99"/>
    <x v="160"/>
    <x v="0"/>
  </r>
  <r>
    <x v="824"/>
    <x v="819"/>
    <x v="1"/>
    <x v="558"/>
    <x v="62"/>
    <x v="1"/>
    <x v="13"/>
    <x v="102"/>
    <x v="108"/>
    <x v="0"/>
    <x v="22"/>
    <x v="7"/>
    <x v="28"/>
    <x v="6"/>
    <x v="9"/>
    <x v="0"/>
    <x v="9"/>
    <x v="6"/>
    <x v="9"/>
    <x v="0"/>
    <x v="0"/>
    <x v="612"/>
    <x v="629"/>
    <x v="1"/>
    <x v="81"/>
    <x v="166"/>
    <x v="644"/>
    <x v="0"/>
    <x v="0"/>
    <x v="0"/>
    <x v="2"/>
    <x v="773"/>
    <x v="1"/>
    <x v="671"/>
    <x v="1"/>
    <x v="3"/>
    <x v="4"/>
    <x v="0"/>
  </r>
  <r>
    <x v="825"/>
    <x v="820"/>
    <x v="1"/>
    <x v="559"/>
    <x v="314"/>
    <x v="0"/>
    <x v="49"/>
    <x v="579"/>
    <x v="641"/>
    <x v="0"/>
    <x v="25"/>
    <x v="32"/>
    <x v="38"/>
    <x v="108"/>
    <x v="147"/>
    <x v="0"/>
    <x v="150"/>
    <x v="159"/>
    <x v="210"/>
    <x v="0"/>
    <x v="0"/>
    <x v="611"/>
    <x v="628"/>
    <x v="0"/>
    <x v="1"/>
    <x v="87"/>
    <x v="643"/>
    <x v="0"/>
    <x v="0"/>
    <x v="0"/>
    <x v="0"/>
    <x v="774"/>
    <x v="0"/>
    <x v="672"/>
    <x v="1"/>
    <x v="3"/>
    <x v="163"/>
    <x v="0"/>
  </r>
  <r>
    <x v="826"/>
    <x v="821"/>
    <x v="1"/>
    <x v="560"/>
    <x v="62"/>
    <x v="1"/>
    <x v="13"/>
    <x v="102"/>
    <x v="108"/>
    <x v="0"/>
    <x v="22"/>
    <x v="7"/>
    <x v="28"/>
    <x v="6"/>
    <x v="9"/>
    <x v="0"/>
    <x v="9"/>
    <x v="6"/>
    <x v="9"/>
    <x v="0"/>
    <x v="0"/>
    <x v="613"/>
    <x v="630"/>
    <x v="16"/>
    <x v="31"/>
    <x v="442"/>
    <x v="645"/>
    <x v="0"/>
    <x v="0"/>
    <x v="0"/>
    <x v="2"/>
    <x v="775"/>
    <x v="1"/>
    <x v="673"/>
    <x v="1"/>
    <x v="3"/>
    <x v="4"/>
    <x v="0"/>
  </r>
  <r>
    <x v="827"/>
    <x v="822"/>
    <x v="0"/>
    <x v="561"/>
    <x v="299"/>
    <x v="0"/>
    <x v="1"/>
    <x v="548"/>
    <x v="607"/>
    <x v="0"/>
    <x v="2"/>
    <x v="78"/>
    <x v="155"/>
    <x v="58"/>
    <x v="67"/>
    <x v="0"/>
    <x v="68"/>
    <x v="89"/>
    <x v="85"/>
    <x v="0"/>
    <x v="0"/>
    <x v="611"/>
    <x v="628"/>
    <x v="0"/>
    <x v="1"/>
    <x v="87"/>
    <x v="643"/>
    <x v="0"/>
    <x v="0"/>
    <x v="0"/>
    <x v="6"/>
    <x v="776"/>
    <x v="0"/>
    <x v="674"/>
    <x v="0"/>
    <x v="31"/>
    <x v="164"/>
    <x v="0"/>
  </r>
  <r>
    <x v="828"/>
    <x v="823"/>
    <x v="1"/>
    <x v="562"/>
    <x v="279"/>
    <x v="0"/>
    <x v="46"/>
    <x v="495"/>
    <x v="541"/>
    <x v="0"/>
    <x v="63"/>
    <x v="40"/>
    <x v="63"/>
    <x v="9"/>
    <x v="9"/>
    <x v="0"/>
    <x v="9"/>
    <x v="9"/>
    <x v="9"/>
    <x v="0"/>
    <x v="0"/>
    <x v="614"/>
    <x v="631"/>
    <x v="10"/>
    <x v="17"/>
    <x v="443"/>
    <x v="646"/>
    <x v="0"/>
    <x v="0"/>
    <x v="0"/>
    <x v="3"/>
    <x v="777"/>
    <x v="0"/>
    <x v="675"/>
    <x v="1"/>
    <x v="3"/>
    <x v="8"/>
    <x v="0"/>
  </r>
  <r>
    <x v="829"/>
    <x v="824"/>
    <x v="1"/>
    <x v="563"/>
    <x v="299"/>
    <x v="0"/>
    <x v="1"/>
    <x v="580"/>
    <x v="642"/>
    <x v="0"/>
    <x v="2"/>
    <x v="78"/>
    <x v="155"/>
    <x v="58"/>
    <x v="67"/>
    <x v="0"/>
    <x v="68"/>
    <x v="89"/>
    <x v="85"/>
    <x v="0"/>
    <x v="0"/>
    <x v="615"/>
    <x v="632"/>
    <x v="0"/>
    <x v="65"/>
    <x v="89"/>
    <x v="647"/>
    <x v="0"/>
    <x v="0"/>
    <x v="0"/>
    <x v="6"/>
    <x v="778"/>
    <x v="0"/>
    <x v="676"/>
    <x v="1"/>
    <x v="3"/>
    <x v="164"/>
    <x v="0"/>
  </r>
  <r>
    <x v="830"/>
    <x v="825"/>
    <x v="0"/>
    <x v="0"/>
    <x v="200"/>
    <x v="0"/>
    <x v="15"/>
    <x v="331"/>
    <x v="357"/>
    <x v="0"/>
    <x v="19"/>
    <x v="21"/>
    <x v="25"/>
    <x v="6"/>
    <x v="16"/>
    <x v="0"/>
    <x v="16"/>
    <x v="6"/>
    <x v="16"/>
    <x v="0"/>
    <x v="0"/>
    <x v="616"/>
    <x v="633"/>
    <x v="0"/>
    <x v="6"/>
    <x v="6"/>
    <x v="648"/>
    <x v="0"/>
    <x v="0"/>
    <x v="0"/>
    <x v="6"/>
    <x v="779"/>
    <x v="0"/>
    <x v="677"/>
    <x v="0"/>
    <x v="57"/>
    <x v="164"/>
    <x v="0"/>
  </r>
  <r>
    <x v="831"/>
    <x v="826"/>
    <x v="1"/>
    <x v="564"/>
    <x v="315"/>
    <x v="1"/>
    <x v="2"/>
    <x v="581"/>
    <x v="643"/>
    <x v="26"/>
    <x v="22"/>
    <x v="16"/>
    <x v="28"/>
    <x v="0"/>
    <x v="34"/>
    <x v="0"/>
    <x v="34"/>
    <x v="156"/>
    <x v="211"/>
    <x v="0"/>
    <x v="0"/>
    <x v="617"/>
    <x v="634"/>
    <x v="1"/>
    <x v="18"/>
    <x v="444"/>
    <x v="649"/>
    <x v="0"/>
    <x v="0"/>
    <x v="0"/>
    <x v="2"/>
    <x v="780"/>
    <x v="1"/>
    <x v="678"/>
    <x v="1"/>
    <x v="3"/>
    <x v="4"/>
    <x v="0"/>
  </r>
  <r>
    <x v="832"/>
    <x v="827"/>
    <x v="1"/>
    <x v="565"/>
    <x v="8"/>
    <x v="0"/>
    <x v="6"/>
    <x v="582"/>
    <x v="644"/>
    <x v="0"/>
    <x v="7"/>
    <x v="7"/>
    <x v="9"/>
    <x v="6"/>
    <x v="9"/>
    <x v="1"/>
    <x v="25"/>
    <x v="51"/>
    <x v="7"/>
    <x v="0"/>
    <x v="0"/>
    <x v="381"/>
    <x v="390"/>
    <x v="13"/>
    <x v="120"/>
    <x v="297"/>
    <x v="399"/>
    <x v="0"/>
    <x v="0"/>
    <x v="0"/>
    <x v="2"/>
    <x v="781"/>
    <x v="0"/>
    <x v="679"/>
    <x v="1"/>
    <x v="3"/>
    <x v="165"/>
    <x v="0"/>
  </r>
  <r>
    <x v="833"/>
    <x v="828"/>
    <x v="1"/>
    <x v="566"/>
    <x v="298"/>
    <x v="0"/>
    <x v="15"/>
    <x v="583"/>
    <x v="645"/>
    <x v="0"/>
    <x v="2"/>
    <x v="18"/>
    <x v="108"/>
    <x v="35"/>
    <x v="26"/>
    <x v="0"/>
    <x v="26"/>
    <x v="45"/>
    <x v="26"/>
    <x v="0"/>
    <x v="0"/>
    <x v="618"/>
    <x v="635"/>
    <x v="17"/>
    <x v="102"/>
    <x v="165"/>
    <x v="650"/>
    <x v="0"/>
    <x v="0"/>
    <x v="0"/>
    <x v="6"/>
    <x v="782"/>
    <x v="0"/>
    <x v="680"/>
    <x v="1"/>
    <x v="3"/>
    <x v="164"/>
    <x v="0"/>
  </r>
  <r>
    <x v="834"/>
    <x v="829"/>
    <x v="1"/>
    <x v="567"/>
    <x v="26"/>
    <x v="0"/>
    <x v="5"/>
    <x v="584"/>
    <x v="646"/>
    <x v="0"/>
    <x v="20"/>
    <x v="22"/>
    <x v="19"/>
    <x v="16"/>
    <x v="18"/>
    <x v="0"/>
    <x v="18"/>
    <x v="18"/>
    <x v="18"/>
    <x v="0"/>
    <x v="0"/>
    <x v="619"/>
    <x v="636"/>
    <x v="21"/>
    <x v="88"/>
    <x v="402"/>
    <x v="651"/>
    <x v="0"/>
    <x v="0"/>
    <x v="0"/>
    <x v="3"/>
    <x v="783"/>
    <x v="5"/>
    <x v="681"/>
    <x v="1"/>
    <x v="3"/>
    <x v="164"/>
    <x v="0"/>
  </r>
  <r>
    <x v="835"/>
    <x v="830"/>
    <x v="1"/>
    <x v="568"/>
    <x v="269"/>
    <x v="0"/>
    <x v="14"/>
    <x v="585"/>
    <x v="647"/>
    <x v="0"/>
    <x v="2"/>
    <x v="25"/>
    <x v="28"/>
    <x v="46"/>
    <x v="25"/>
    <x v="0"/>
    <x v="25"/>
    <x v="63"/>
    <x v="25"/>
    <x v="0"/>
    <x v="0"/>
    <x v="620"/>
    <x v="637"/>
    <x v="0"/>
    <x v="70"/>
    <x v="445"/>
    <x v="652"/>
    <x v="0"/>
    <x v="0"/>
    <x v="0"/>
    <x v="6"/>
    <x v="784"/>
    <x v="0"/>
    <x v="682"/>
    <x v="1"/>
    <x v="3"/>
    <x v="164"/>
    <x v="0"/>
  </r>
  <r>
    <x v="836"/>
    <x v="831"/>
    <x v="1"/>
    <x v="569"/>
    <x v="200"/>
    <x v="0"/>
    <x v="15"/>
    <x v="331"/>
    <x v="357"/>
    <x v="0"/>
    <x v="19"/>
    <x v="21"/>
    <x v="25"/>
    <x v="6"/>
    <x v="16"/>
    <x v="0"/>
    <x v="16"/>
    <x v="6"/>
    <x v="16"/>
    <x v="0"/>
    <x v="0"/>
    <x v="621"/>
    <x v="638"/>
    <x v="6"/>
    <x v="42"/>
    <x v="51"/>
    <x v="653"/>
    <x v="0"/>
    <x v="0"/>
    <x v="0"/>
    <x v="6"/>
    <x v="785"/>
    <x v="0"/>
    <x v="683"/>
    <x v="1"/>
    <x v="3"/>
    <x v="164"/>
    <x v="0"/>
  </r>
  <r>
    <x v="837"/>
    <x v="832"/>
    <x v="1"/>
    <x v="570"/>
    <x v="126"/>
    <x v="0"/>
    <x v="29"/>
    <x v="586"/>
    <x v="648"/>
    <x v="0"/>
    <x v="45"/>
    <x v="17"/>
    <x v="83"/>
    <x v="109"/>
    <x v="148"/>
    <x v="0"/>
    <x v="151"/>
    <x v="160"/>
    <x v="212"/>
    <x v="0"/>
    <x v="0"/>
    <x v="141"/>
    <x v="142"/>
    <x v="0"/>
    <x v="1"/>
    <x v="18"/>
    <x v="654"/>
    <x v="0"/>
    <x v="0"/>
    <x v="0"/>
    <x v="2"/>
    <x v="786"/>
    <x v="0"/>
    <x v="684"/>
    <x v="1"/>
    <x v="3"/>
    <x v="164"/>
    <x v="0"/>
  </r>
  <r>
    <x v="838"/>
    <x v="833"/>
    <x v="1"/>
    <x v="571"/>
    <x v="126"/>
    <x v="0"/>
    <x v="29"/>
    <x v="587"/>
    <x v="649"/>
    <x v="0"/>
    <x v="45"/>
    <x v="17"/>
    <x v="83"/>
    <x v="9"/>
    <x v="39"/>
    <x v="0"/>
    <x v="39"/>
    <x v="9"/>
    <x v="44"/>
    <x v="0"/>
    <x v="0"/>
    <x v="622"/>
    <x v="639"/>
    <x v="1"/>
    <x v="18"/>
    <x v="444"/>
    <x v="655"/>
    <x v="0"/>
    <x v="0"/>
    <x v="0"/>
    <x v="2"/>
    <x v="787"/>
    <x v="0"/>
    <x v="685"/>
    <x v="1"/>
    <x v="3"/>
    <x v="164"/>
    <x v="0"/>
  </r>
  <r>
    <x v="839"/>
    <x v="834"/>
    <x v="0"/>
    <x v="0"/>
    <x v="200"/>
    <x v="0"/>
    <x v="15"/>
    <x v="443"/>
    <x v="650"/>
    <x v="0"/>
    <x v="19"/>
    <x v="21"/>
    <x v="25"/>
    <x v="110"/>
    <x v="149"/>
    <x v="0"/>
    <x v="152"/>
    <x v="161"/>
    <x v="213"/>
    <x v="0"/>
    <x v="0"/>
    <x v="623"/>
    <x v="640"/>
    <x v="1"/>
    <x v="2"/>
    <x v="446"/>
    <x v="656"/>
    <x v="0"/>
    <x v="0"/>
    <x v="0"/>
    <x v="6"/>
    <x v="788"/>
    <x v="0"/>
    <x v="686"/>
    <x v="0"/>
    <x v="100"/>
    <x v="164"/>
    <x v="0"/>
  </r>
  <r>
    <x v="840"/>
    <x v="835"/>
    <x v="1"/>
    <x v="572"/>
    <x v="250"/>
    <x v="1"/>
    <x v="8"/>
    <x v="436"/>
    <x v="474"/>
    <x v="22"/>
    <x v="22"/>
    <x v="91"/>
    <x v="28"/>
    <x v="92"/>
    <x v="55"/>
    <x v="0"/>
    <x v="55"/>
    <x v="128"/>
    <x v="66"/>
    <x v="0"/>
    <x v="0"/>
    <x v="624"/>
    <x v="641"/>
    <x v="0"/>
    <x v="26"/>
    <x v="447"/>
    <x v="657"/>
    <x v="0"/>
    <x v="0"/>
    <x v="0"/>
    <x v="3"/>
    <x v="789"/>
    <x v="1"/>
    <x v="687"/>
    <x v="1"/>
    <x v="3"/>
    <x v="4"/>
    <x v="0"/>
  </r>
  <r>
    <x v="841"/>
    <x v="836"/>
    <x v="1"/>
    <x v="573"/>
    <x v="224"/>
    <x v="0"/>
    <x v="21"/>
    <x v="380"/>
    <x v="410"/>
    <x v="0"/>
    <x v="12"/>
    <x v="12"/>
    <x v="158"/>
    <x v="9"/>
    <x v="10"/>
    <x v="0"/>
    <x v="10"/>
    <x v="9"/>
    <x v="10"/>
    <x v="0"/>
    <x v="0"/>
    <x v="141"/>
    <x v="142"/>
    <x v="0"/>
    <x v="1"/>
    <x v="18"/>
    <x v="654"/>
    <x v="0"/>
    <x v="0"/>
    <x v="0"/>
    <x v="3"/>
    <x v="790"/>
    <x v="0"/>
    <x v="688"/>
    <x v="1"/>
    <x v="3"/>
    <x v="164"/>
    <x v="0"/>
  </r>
  <r>
    <x v="842"/>
    <x v="837"/>
    <x v="1"/>
    <x v="574"/>
    <x v="126"/>
    <x v="0"/>
    <x v="29"/>
    <x v="191"/>
    <x v="201"/>
    <x v="0"/>
    <x v="45"/>
    <x v="17"/>
    <x v="83"/>
    <x v="9"/>
    <x v="39"/>
    <x v="0"/>
    <x v="39"/>
    <x v="9"/>
    <x v="44"/>
    <x v="0"/>
    <x v="0"/>
    <x v="625"/>
    <x v="642"/>
    <x v="0"/>
    <x v="25"/>
    <x v="183"/>
    <x v="658"/>
    <x v="0"/>
    <x v="0"/>
    <x v="0"/>
    <x v="2"/>
    <x v="791"/>
    <x v="0"/>
    <x v="689"/>
    <x v="1"/>
    <x v="3"/>
    <x v="164"/>
    <x v="0"/>
  </r>
  <r>
    <x v="843"/>
    <x v="838"/>
    <x v="1"/>
    <x v="575"/>
    <x v="316"/>
    <x v="0"/>
    <x v="1"/>
    <x v="588"/>
    <x v="651"/>
    <x v="0"/>
    <x v="2"/>
    <x v="2"/>
    <x v="2"/>
    <x v="1"/>
    <x v="2"/>
    <x v="0"/>
    <x v="2"/>
    <x v="162"/>
    <x v="214"/>
    <x v="0"/>
    <x v="0"/>
    <x v="626"/>
    <x v="643"/>
    <x v="0"/>
    <x v="1"/>
    <x v="18"/>
    <x v="659"/>
    <x v="14"/>
    <x v="0"/>
    <x v="0"/>
    <x v="5"/>
    <x v="792"/>
    <x v="0"/>
    <x v="690"/>
    <x v="0"/>
    <x v="101"/>
    <x v="166"/>
    <x v="0"/>
  </r>
  <r>
    <x v="843"/>
    <x v="838"/>
    <x v="1"/>
    <x v="575"/>
    <x v="316"/>
    <x v="0"/>
    <x v="1"/>
    <x v="589"/>
    <x v="652"/>
    <x v="0"/>
    <x v="2"/>
    <x v="2"/>
    <x v="2"/>
    <x v="1"/>
    <x v="2"/>
    <x v="0"/>
    <x v="2"/>
    <x v="162"/>
    <x v="214"/>
    <x v="0"/>
    <x v="0"/>
    <x v="626"/>
    <x v="643"/>
    <x v="0"/>
    <x v="1"/>
    <x v="18"/>
    <x v="659"/>
    <x v="14"/>
    <x v="0"/>
    <x v="0"/>
    <x v="5"/>
    <x v="792"/>
    <x v="0"/>
    <x v="690"/>
    <x v="1"/>
    <x v="3"/>
    <x v="166"/>
    <x v="0"/>
  </r>
  <r>
    <x v="843"/>
    <x v="838"/>
    <x v="1"/>
    <x v="575"/>
    <x v="317"/>
    <x v="0"/>
    <x v="1"/>
    <x v="590"/>
    <x v="653"/>
    <x v="0"/>
    <x v="2"/>
    <x v="2"/>
    <x v="2"/>
    <x v="1"/>
    <x v="2"/>
    <x v="0"/>
    <x v="2"/>
    <x v="162"/>
    <x v="214"/>
    <x v="0"/>
    <x v="0"/>
    <x v="626"/>
    <x v="643"/>
    <x v="0"/>
    <x v="1"/>
    <x v="18"/>
    <x v="659"/>
    <x v="14"/>
    <x v="0"/>
    <x v="0"/>
    <x v="5"/>
    <x v="792"/>
    <x v="0"/>
    <x v="690"/>
    <x v="0"/>
    <x v="101"/>
    <x v="166"/>
    <x v="0"/>
  </r>
  <r>
    <x v="843"/>
    <x v="838"/>
    <x v="1"/>
    <x v="575"/>
    <x v="317"/>
    <x v="0"/>
    <x v="1"/>
    <x v="591"/>
    <x v="654"/>
    <x v="0"/>
    <x v="2"/>
    <x v="2"/>
    <x v="2"/>
    <x v="1"/>
    <x v="2"/>
    <x v="0"/>
    <x v="2"/>
    <x v="162"/>
    <x v="214"/>
    <x v="0"/>
    <x v="0"/>
    <x v="626"/>
    <x v="643"/>
    <x v="0"/>
    <x v="1"/>
    <x v="18"/>
    <x v="659"/>
    <x v="14"/>
    <x v="0"/>
    <x v="0"/>
    <x v="5"/>
    <x v="792"/>
    <x v="0"/>
    <x v="690"/>
    <x v="0"/>
    <x v="101"/>
    <x v="166"/>
    <x v="0"/>
  </r>
  <r>
    <x v="844"/>
    <x v="839"/>
    <x v="0"/>
    <x v="0"/>
    <x v="318"/>
    <x v="0"/>
    <x v="1"/>
    <x v="592"/>
    <x v="655"/>
    <x v="0"/>
    <x v="48"/>
    <x v="59"/>
    <x v="159"/>
    <x v="58"/>
    <x v="99"/>
    <x v="0"/>
    <x v="101"/>
    <x v="89"/>
    <x v="128"/>
    <x v="0"/>
    <x v="0"/>
    <x v="606"/>
    <x v="623"/>
    <x v="0"/>
    <x v="47"/>
    <x v="438"/>
    <x v="638"/>
    <x v="0"/>
    <x v="0"/>
    <x v="0"/>
    <x v="6"/>
    <x v="793"/>
    <x v="0"/>
    <x v="691"/>
    <x v="0"/>
    <x v="50"/>
    <x v="164"/>
    <x v="0"/>
  </r>
  <r>
    <x v="845"/>
    <x v="840"/>
    <x v="1"/>
    <x v="576"/>
    <x v="224"/>
    <x v="0"/>
    <x v="21"/>
    <x v="380"/>
    <x v="410"/>
    <x v="0"/>
    <x v="12"/>
    <x v="12"/>
    <x v="158"/>
    <x v="9"/>
    <x v="10"/>
    <x v="0"/>
    <x v="10"/>
    <x v="9"/>
    <x v="10"/>
    <x v="0"/>
    <x v="0"/>
    <x v="627"/>
    <x v="644"/>
    <x v="0"/>
    <x v="70"/>
    <x v="448"/>
    <x v="660"/>
    <x v="0"/>
    <x v="0"/>
    <x v="0"/>
    <x v="3"/>
    <x v="794"/>
    <x v="2"/>
    <x v="692"/>
    <x v="1"/>
    <x v="3"/>
    <x v="167"/>
    <x v="0"/>
  </r>
  <r>
    <x v="846"/>
    <x v="841"/>
    <x v="1"/>
    <x v="577"/>
    <x v="15"/>
    <x v="0"/>
    <x v="13"/>
    <x v="201"/>
    <x v="212"/>
    <x v="0"/>
    <x v="13"/>
    <x v="7"/>
    <x v="160"/>
    <x v="6"/>
    <x v="9"/>
    <x v="0"/>
    <x v="9"/>
    <x v="6"/>
    <x v="9"/>
    <x v="0"/>
    <x v="0"/>
    <x v="628"/>
    <x v="645"/>
    <x v="1"/>
    <x v="81"/>
    <x v="449"/>
    <x v="661"/>
    <x v="0"/>
    <x v="0"/>
    <x v="0"/>
    <x v="0"/>
    <x v="795"/>
    <x v="0"/>
    <x v="693"/>
    <x v="1"/>
    <x v="3"/>
    <x v="164"/>
    <x v="0"/>
  </r>
  <r>
    <x v="847"/>
    <x v="842"/>
    <x v="1"/>
    <x v="578"/>
    <x v="102"/>
    <x v="0"/>
    <x v="4"/>
    <x v="124"/>
    <x v="656"/>
    <x v="0"/>
    <x v="1"/>
    <x v="49"/>
    <x v="1"/>
    <x v="103"/>
    <x v="139"/>
    <x v="0"/>
    <x v="142"/>
    <x v="163"/>
    <x v="215"/>
    <x v="0"/>
    <x v="0"/>
    <x v="499"/>
    <x v="646"/>
    <x v="3"/>
    <x v="12"/>
    <x v="282"/>
    <x v="662"/>
    <x v="0"/>
    <x v="0"/>
    <x v="0"/>
    <x v="1"/>
    <x v="796"/>
    <x v="0"/>
    <x v="694"/>
    <x v="1"/>
    <x v="3"/>
    <x v="168"/>
    <x v="0"/>
  </r>
  <r>
    <x v="848"/>
    <x v="843"/>
    <x v="0"/>
    <x v="0"/>
    <x v="319"/>
    <x v="0"/>
    <x v="29"/>
    <x v="332"/>
    <x v="657"/>
    <x v="0"/>
    <x v="45"/>
    <x v="63"/>
    <x v="161"/>
    <x v="0"/>
    <x v="71"/>
    <x v="0"/>
    <x v="72"/>
    <x v="0"/>
    <x v="89"/>
    <x v="0"/>
    <x v="0"/>
    <x v="56"/>
    <x v="647"/>
    <x v="0"/>
    <x v="1"/>
    <x v="450"/>
    <x v="663"/>
    <x v="0"/>
    <x v="0"/>
    <x v="0"/>
    <x v="2"/>
    <x v="797"/>
    <x v="0"/>
    <x v="695"/>
    <x v="0"/>
    <x v="36"/>
    <x v="168"/>
    <x v="0"/>
  </r>
  <r>
    <x v="849"/>
    <x v="844"/>
    <x v="1"/>
    <x v="579"/>
    <x v="224"/>
    <x v="0"/>
    <x v="21"/>
    <x v="380"/>
    <x v="410"/>
    <x v="0"/>
    <x v="12"/>
    <x v="12"/>
    <x v="158"/>
    <x v="9"/>
    <x v="10"/>
    <x v="0"/>
    <x v="10"/>
    <x v="9"/>
    <x v="10"/>
    <x v="0"/>
    <x v="0"/>
    <x v="629"/>
    <x v="648"/>
    <x v="0"/>
    <x v="1"/>
    <x v="18"/>
    <x v="664"/>
    <x v="0"/>
    <x v="0"/>
    <x v="0"/>
    <x v="6"/>
    <x v="798"/>
    <x v="3"/>
    <x v="696"/>
    <x v="1"/>
    <x v="3"/>
    <x v="169"/>
    <x v="0"/>
  </r>
  <r>
    <x v="850"/>
    <x v="845"/>
    <x v="1"/>
    <x v="580"/>
    <x v="26"/>
    <x v="0"/>
    <x v="5"/>
    <x v="41"/>
    <x v="41"/>
    <x v="0"/>
    <x v="20"/>
    <x v="22"/>
    <x v="19"/>
    <x v="16"/>
    <x v="18"/>
    <x v="0"/>
    <x v="18"/>
    <x v="18"/>
    <x v="18"/>
    <x v="0"/>
    <x v="0"/>
    <x v="353"/>
    <x v="360"/>
    <x v="3"/>
    <x v="154"/>
    <x v="281"/>
    <x v="366"/>
    <x v="0"/>
    <x v="0"/>
    <x v="0"/>
    <x v="3"/>
    <x v="799"/>
    <x v="0"/>
    <x v="697"/>
    <x v="1"/>
    <x v="3"/>
    <x v="168"/>
    <x v="0"/>
  </r>
  <r>
    <x v="851"/>
    <x v="846"/>
    <x v="0"/>
    <x v="581"/>
    <x v="126"/>
    <x v="0"/>
    <x v="29"/>
    <x v="587"/>
    <x v="649"/>
    <x v="0"/>
    <x v="45"/>
    <x v="17"/>
    <x v="83"/>
    <x v="9"/>
    <x v="39"/>
    <x v="0"/>
    <x v="39"/>
    <x v="9"/>
    <x v="44"/>
    <x v="0"/>
    <x v="0"/>
    <x v="630"/>
    <x v="649"/>
    <x v="0"/>
    <x v="6"/>
    <x v="6"/>
    <x v="665"/>
    <x v="0"/>
    <x v="0"/>
    <x v="0"/>
    <x v="2"/>
    <x v="800"/>
    <x v="0"/>
    <x v="698"/>
    <x v="0"/>
    <x v="27"/>
    <x v="168"/>
    <x v="0"/>
  </r>
  <r>
    <x v="852"/>
    <x v="847"/>
    <x v="0"/>
    <x v="0"/>
    <x v="251"/>
    <x v="0"/>
    <x v="15"/>
    <x v="593"/>
    <x v="658"/>
    <x v="0"/>
    <x v="2"/>
    <x v="84"/>
    <x v="116"/>
    <x v="0"/>
    <x v="99"/>
    <x v="0"/>
    <x v="101"/>
    <x v="28"/>
    <x v="216"/>
    <x v="0"/>
    <x v="0"/>
    <x v="591"/>
    <x v="606"/>
    <x v="23"/>
    <x v="195"/>
    <x v="426"/>
    <x v="621"/>
    <x v="0"/>
    <x v="1"/>
    <x v="0"/>
    <x v="4"/>
    <x v="8"/>
    <x v="1"/>
    <x v="9"/>
    <x v="0"/>
    <x v="102"/>
    <x v="4"/>
    <x v="0"/>
  </r>
  <r>
    <x v="853"/>
    <x v="848"/>
    <x v="1"/>
    <x v="582"/>
    <x v="220"/>
    <x v="0"/>
    <x v="13"/>
    <x v="594"/>
    <x v="659"/>
    <x v="0"/>
    <x v="17"/>
    <x v="31"/>
    <x v="162"/>
    <x v="9"/>
    <x v="55"/>
    <x v="0"/>
    <x v="55"/>
    <x v="9"/>
    <x v="66"/>
    <x v="0"/>
    <x v="0"/>
    <x v="631"/>
    <x v="650"/>
    <x v="13"/>
    <x v="177"/>
    <x v="360"/>
    <x v="666"/>
    <x v="0"/>
    <x v="0"/>
    <x v="0"/>
    <x v="0"/>
    <x v="801"/>
    <x v="0"/>
    <x v="699"/>
    <x v="3"/>
    <x v="3"/>
    <x v="164"/>
    <x v="0"/>
  </r>
  <r>
    <x v="854"/>
    <x v="849"/>
    <x v="1"/>
    <x v="583"/>
    <x v="320"/>
    <x v="0"/>
    <x v="0"/>
    <x v="595"/>
    <x v="660"/>
    <x v="0"/>
    <x v="6"/>
    <x v="63"/>
    <x v="153"/>
    <x v="0"/>
    <x v="71"/>
    <x v="0"/>
    <x v="72"/>
    <x v="0"/>
    <x v="89"/>
    <x v="0"/>
    <x v="0"/>
    <x v="632"/>
    <x v="651"/>
    <x v="26"/>
    <x v="142"/>
    <x v="451"/>
    <x v="667"/>
    <x v="0"/>
    <x v="0"/>
    <x v="0"/>
    <x v="6"/>
    <x v="802"/>
    <x v="3"/>
    <x v="700"/>
    <x v="1"/>
    <x v="3"/>
    <x v="4"/>
    <x v="0"/>
  </r>
  <r>
    <x v="855"/>
    <x v="850"/>
    <x v="1"/>
    <x v="584"/>
    <x v="27"/>
    <x v="0"/>
    <x v="16"/>
    <x v="410"/>
    <x v="661"/>
    <x v="0"/>
    <x v="21"/>
    <x v="1"/>
    <x v="26"/>
    <x v="111"/>
    <x v="9"/>
    <x v="0"/>
    <x v="9"/>
    <x v="164"/>
    <x v="9"/>
    <x v="0"/>
    <x v="0"/>
    <x v="633"/>
    <x v="652"/>
    <x v="12"/>
    <x v="194"/>
    <x v="452"/>
    <x v="668"/>
    <x v="0"/>
    <x v="0"/>
    <x v="0"/>
    <x v="6"/>
    <x v="803"/>
    <x v="3"/>
    <x v="701"/>
    <x v="1"/>
    <x v="3"/>
    <x v="4"/>
    <x v="0"/>
  </r>
  <r>
    <x v="856"/>
    <x v="851"/>
    <x v="1"/>
    <x v="585"/>
    <x v="79"/>
    <x v="0"/>
    <x v="15"/>
    <x v="596"/>
    <x v="662"/>
    <x v="0"/>
    <x v="34"/>
    <x v="43"/>
    <x v="28"/>
    <x v="17"/>
    <x v="71"/>
    <x v="0"/>
    <x v="72"/>
    <x v="19"/>
    <x v="89"/>
    <x v="0"/>
    <x v="0"/>
    <x v="634"/>
    <x v="653"/>
    <x v="18"/>
    <x v="39"/>
    <x v="217"/>
    <x v="669"/>
    <x v="0"/>
    <x v="0"/>
    <x v="0"/>
    <x v="6"/>
    <x v="804"/>
    <x v="3"/>
    <x v="702"/>
    <x v="1"/>
    <x v="3"/>
    <x v="4"/>
    <x v="0"/>
  </r>
  <r>
    <x v="857"/>
    <x v="852"/>
    <x v="1"/>
    <x v="586"/>
    <x v="32"/>
    <x v="0"/>
    <x v="0"/>
    <x v="439"/>
    <x v="478"/>
    <x v="0"/>
    <x v="16"/>
    <x v="16"/>
    <x v="30"/>
    <x v="6"/>
    <x v="19"/>
    <x v="0"/>
    <x v="19"/>
    <x v="6"/>
    <x v="19"/>
    <x v="0"/>
    <x v="0"/>
    <x v="635"/>
    <x v="654"/>
    <x v="14"/>
    <x v="60"/>
    <x v="158"/>
    <x v="670"/>
    <x v="0"/>
    <x v="0"/>
    <x v="0"/>
    <x v="1"/>
    <x v="805"/>
    <x v="0"/>
    <x v="703"/>
    <x v="1"/>
    <x v="3"/>
    <x v="168"/>
    <x v="0"/>
  </r>
  <r>
    <x v="858"/>
    <x v="853"/>
    <x v="1"/>
    <x v="587"/>
    <x v="321"/>
    <x v="0"/>
    <x v="5"/>
    <x v="597"/>
    <x v="663"/>
    <x v="0"/>
    <x v="27"/>
    <x v="36"/>
    <x v="163"/>
    <x v="89"/>
    <x v="127"/>
    <x v="0"/>
    <x v="129"/>
    <x v="165"/>
    <x v="217"/>
    <x v="0"/>
    <x v="0"/>
    <x v="636"/>
    <x v="655"/>
    <x v="11"/>
    <x v="20"/>
    <x v="439"/>
    <x v="671"/>
    <x v="0"/>
    <x v="0"/>
    <x v="0"/>
    <x v="2"/>
    <x v="806"/>
    <x v="0"/>
    <x v="704"/>
    <x v="1"/>
    <x v="3"/>
    <x v="170"/>
    <x v="0"/>
  </r>
  <r>
    <x v="858"/>
    <x v="853"/>
    <x v="1"/>
    <x v="587"/>
    <x v="322"/>
    <x v="0"/>
    <x v="25"/>
    <x v="148"/>
    <x v="664"/>
    <x v="0"/>
    <x v="25"/>
    <x v="32"/>
    <x v="164"/>
    <x v="112"/>
    <x v="150"/>
    <x v="0"/>
    <x v="153"/>
    <x v="166"/>
    <x v="218"/>
    <x v="0"/>
    <x v="0"/>
    <x v="636"/>
    <x v="655"/>
    <x v="11"/>
    <x v="20"/>
    <x v="439"/>
    <x v="671"/>
    <x v="0"/>
    <x v="0"/>
    <x v="0"/>
    <x v="0"/>
    <x v="807"/>
    <x v="0"/>
    <x v="705"/>
    <x v="0"/>
    <x v="103"/>
    <x v="170"/>
    <x v="0"/>
  </r>
  <r>
    <x v="858"/>
    <x v="853"/>
    <x v="1"/>
    <x v="587"/>
    <x v="49"/>
    <x v="0"/>
    <x v="25"/>
    <x v="148"/>
    <x v="665"/>
    <x v="0"/>
    <x v="20"/>
    <x v="15"/>
    <x v="19"/>
    <x v="6"/>
    <x v="18"/>
    <x v="0"/>
    <x v="18"/>
    <x v="6"/>
    <x v="18"/>
    <x v="0"/>
    <x v="0"/>
    <x v="636"/>
    <x v="655"/>
    <x v="11"/>
    <x v="20"/>
    <x v="439"/>
    <x v="671"/>
    <x v="0"/>
    <x v="0"/>
    <x v="0"/>
    <x v="3"/>
    <x v="808"/>
    <x v="0"/>
    <x v="706"/>
    <x v="0"/>
    <x v="25"/>
    <x v="170"/>
    <x v="0"/>
  </r>
  <r>
    <x v="859"/>
    <x v="854"/>
    <x v="1"/>
    <x v="588"/>
    <x v="133"/>
    <x v="0"/>
    <x v="5"/>
    <x v="598"/>
    <x v="666"/>
    <x v="0"/>
    <x v="2"/>
    <x v="47"/>
    <x v="119"/>
    <x v="58"/>
    <x v="87"/>
    <x v="0"/>
    <x v="89"/>
    <x v="89"/>
    <x v="110"/>
    <x v="0"/>
    <x v="0"/>
    <x v="637"/>
    <x v="656"/>
    <x v="10"/>
    <x v="34"/>
    <x v="453"/>
    <x v="672"/>
    <x v="0"/>
    <x v="0"/>
    <x v="0"/>
    <x v="6"/>
    <x v="809"/>
    <x v="0"/>
    <x v="707"/>
    <x v="1"/>
    <x v="3"/>
    <x v="168"/>
    <x v="0"/>
  </r>
  <r>
    <x v="860"/>
    <x v="855"/>
    <x v="0"/>
    <x v="0"/>
    <x v="79"/>
    <x v="0"/>
    <x v="15"/>
    <x v="599"/>
    <x v="667"/>
    <x v="0"/>
    <x v="34"/>
    <x v="43"/>
    <x v="28"/>
    <x v="17"/>
    <x v="71"/>
    <x v="0"/>
    <x v="72"/>
    <x v="19"/>
    <x v="89"/>
    <x v="0"/>
    <x v="0"/>
    <x v="638"/>
    <x v="657"/>
    <x v="3"/>
    <x v="166"/>
    <x v="454"/>
    <x v="673"/>
    <x v="0"/>
    <x v="1"/>
    <x v="0"/>
    <x v="4"/>
    <x v="8"/>
    <x v="1"/>
    <x v="9"/>
    <x v="0"/>
    <x v="36"/>
    <x v="160"/>
    <x v="0"/>
  </r>
  <r>
    <x v="861"/>
    <x v="856"/>
    <x v="0"/>
    <x v="0"/>
    <x v="79"/>
    <x v="0"/>
    <x v="15"/>
    <x v="600"/>
    <x v="668"/>
    <x v="0"/>
    <x v="34"/>
    <x v="43"/>
    <x v="28"/>
    <x v="17"/>
    <x v="71"/>
    <x v="0"/>
    <x v="72"/>
    <x v="19"/>
    <x v="89"/>
    <x v="0"/>
    <x v="0"/>
    <x v="639"/>
    <x v="658"/>
    <x v="17"/>
    <x v="169"/>
    <x v="337"/>
    <x v="674"/>
    <x v="0"/>
    <x v="0"/>
    <x v="0"/>
    <x v="6"/>
    <x v="810"/>
    <x v="3"/>
    <x v="702"/>
    <x v="0"/>
    <x v="36"/>
    <x v="4"/>
    <x v="0"/>
  </r>
  <r>
    <x v="862"/>
    <x v="857"/>
    <x v="1"/>
    <x v="584"/>
    <x v="27"/>
    <x v="0"/>
    <x v="16"/>
    <x v="601"/>
    <x v="669"/>
    <x v="0"/>
    <x v="21"/>
    <x v="1"/>
    <x v="26"/>
    <x v="111"/>
    <x v="9"/>
    <x v="0"/>
    <x v="9"/>
    <x v="164"/>
    <x v="9"/>
    <x v="0"/>
    <x v="0"/>
    <x v="640"/>
    <x v="659"/>
    <x v="18"/>
    <x v="39"/>
    <x v="75"/>
    <x v="675"/>
    <x v="0"/>
    <x v="0"/>
    <x v="0"/>
    <x v="6"/>
    <x v="811"/>
    <x v="3"/>
    <x v="701"/>
    <x v="1"/>
    <x v="3"/>
    <x v="4"/>
    <x v="0"/>
  </r>
  <r>
    <x v="863"/>
    <x v="858"/>
    <x v="1"/>
    <x v="589"/>
    <x v="87"/>
    <x v="0"/>
    <x v="30"/>
    <x v="602"/>
    <x v="670"/>
    <x v="0"/>
    <x v="36"/>
    <x v="40"/>
    <x v="63"/>
    <x v="9"/>
    <x v="9"/>
    <x v="0"/>
    <x v="9"/>
    <x v="9"/>
    <x v="9"/>
    <x v="0"/>
    <x v="0"/>
    <x v="478"/>
    <x v="491"/>
    <x v="11"/>
    <x v="20"/>
    <x v="357"/>
    <x v="502"/>
    <x v="0"/>
    <x v="0"/>
    <x v="0"/>
    <x v="2"/>
    <x v="812"/>
    <x v="0"/>
    <x v="708"/>
    <x v="1"/>
    <x v="3"/>
    <x v="8"/>
    <x v="0"/>
  </r>
  <r>
    <x v="864"/>
    <x v="859"/>
    <x v="0"/>
    <x v="0"/>
    <x v="323"/>
    <x v="0"/>
    <x v="9"/>
    <x v="477"/>
    <x v="671"/>
    <x v="0"/>
    <x v="2"/>
    <x v="58"/>
    <x v="85"/>
    <x v="6"/>
    <x v="83"/>
    <x v="0"/>
    <x v="85"/>
    <x v="6"/>
    <x v="43"/>
    <x v="0"/>
    <x v="0"/>
    <x v="543"/>
    <x v="558"/>
    <x v="13"/>
    <x v="49"/>
    <x v="401"/>
    <x v="570"/>
    <x v="0"/>
    <x v="0"/>
    <x v="0"/>
    <x v="6"/>
    <x v="813"/>
    <x v="0"/>
    <x v="709"/>
    <x v="0"/>
    <x v="79"/>
    <x v="171"/>
    <x v="0"/>
  </r>
  <r>
    <x v="865"/>
    <x v="860"/>
    <x v="1"/>
    <x v="590"/>
    <x v="147"/>
    <x v="0"/>
    <x v="1"/>
    <x v="603"/>
    <x v="672"/>
    <x v="0"/>
    <x v="2"/>
    <x v="42"/>
    <x v="59"/>
    <x v="35"/>
    <x v="51"/>
    <x v="0"/>
    <x v="51"/>
    <x v="45"/>
    <x v="61"/>
    <x v="0"/>
    <x v="0"/>
    <x v="641"/>
    <x v="660"/>
    <x v="17"/>
    <x v="74"/>
    <x v="202"/>
    <x v="676"/>
    <x v="0"/>
    <x v="0"/>
    <x v="0"/>
    <x v="6"/>
    <x v="814"/>
    <x v="0"/>
    <x v="710"/>
    <x v="1"/>
    <x v="3"/>
    <x v="171"/>
    <x v="0"/>
  </r>
  <r>
    <x v="866"/>
    <x v="861"/>
    <x v="0"/>
    <x v="0"/>
    <x v="324"/>
    <x v="0"/>
    <x v="1"/>
    <x v="604"/>
    <x v="673"/>
    <x v="0"/>
    <x v="48"/>
    <x v="59"/>
    <x v="24"/>
    <x v="113"/>
    <x v="151"/>
    <x v="0"/>
    <x v="154"/>
    <x v="167"/>
    <x v="219"/>
    <x v="0"/>
    <x v="0"/>
    <x v="543"/>
    <x v="558"/>
    <x v="13"/>
    <x v="49"/>
    <x v="401"/>
    <x v="570"/>
    <x v="0"/>
    <x v="0"/>
    <x v="0"/>
    <x v="6"/>
    <x v="815"/>
    <x v="0"/>
    <x v="711"/>
    <x v="0"/>
    <x v="104"/>
    <x v="171"/>
    <x v="0"/>
  </r>
  <r>
    <x v="867"/>
    <x v="862"/>
    <x v="0"/>
    <x v="0"/>
    <x v="24"/>
    <x v="0"/>
    <x v="5"/>
    <x v="605"/>
    <x v="674"/>
    <x v="0"/>
    <x v="0"/>
    <x v="55"/>
    <x v="165"/>
    <x v="114"/>
    <x v="152"/>
    <x v="0"/>
    <x v="155"/>
    <x v="168"/>
    <x v="220"/>
    <x v="0"/>
    <x v="0"/>
    <x v="543"/>
    <x v="558"/>
    <x v="13"/>
    <x v="49"/>
    <x v="401"/>
    <x v="570"/>
    <x v="0"/>
    <x v="0"/>
    <x v="0"/>
    <x v="0"/>
    <x v="816"/>
    <x v="0"/>
    <x v="712"/>
    <x v="0"/>
    <x v="105"/>
    <x v="171"/>
    <x v="0"/>
  </r>
  <r>
    <x v="868"/>
    <x v="863"/>
    <x v="1"/>
    <x v="591"/>
    <x v="148"/>
    <x v="0"/>
    <x v="13"/>
    <x v="345"/>
    <x v="372"/>
    <x v="0"/>
    <x v="17"/>
    <x v="29"/>
    <x v="99"/>
    <x v="0"/>
    <x v="11"/>
    <x v="0"/>
    <x v="11"/>
    <x v="30"/>
    <x v="12"/>
    <x v="0"/>
    <x v="0"/>
    <x v="642"/>
    <x v="661"/>
    <x v="29"/>
    <x v="200"/>
    <x v="455"/>
    <x v="677"/>
    <x v="0"/>
    <x v="0"/>
    <x v="0"/>
    <x v="0"/>
    <x v="817"/>
    <x v="0"/>
    <x v="713"/>
    <x v="1"/>
    <x v="3"/>
    <x v="171"/>
    <x v="0"/>
  </r>
  <r>
    <x v="869"/>
    <x v="864"/>
    <x v="1"/>
    <x v="592"/>
    <x v="64"/>
    <x v="0"/>
    <x v="15"/>
    <x v="357"/>
    <x v="385"/>
    <x v="0"/>
    <x v="2"/>
    <x v="13"/>
    <x v="17"/>
    <x v="115"/>
    <x v="153"/>
    <x v="0"/>
    <x v="156"/>
    <x v="169"/>
    <x v="221"/>
    <x v="0"/>
    <x v="0"/>
    <x v="643"/>
    <x v="662"/>
    <x v="0"/>
    <x v="9"/>
    <x v="68"/>
    <x v="678"/>
    <x v="0"/>
    <x v="0"/>
    <x v="0"/>
    <x v="6"/>
    <x v="818"/>
    <x v="0"/>
    <x v="714"/>
    <x v="1"/>
    <x v="3"/>
    <x v="171"/>
    <x v="0"/>
  </r>
  <r>
    <x v="869"/>
    <x v="864"/>
    <x v="1"/>
    <x v="592"/>
    <x v="120"/>
    <x v="0"/>
    <x v="15"/>
    <x v="606"/>
    <x v="675"/>
    <x v="0"/>
    <x v="0"/>
    <x v="56"/>
    <x v="81"/>
    <x v="116"/>
    <x v="154"/>
    <x v="0"/>
    <x v="157"/>
    <x v="170"/>
    <x v="222"/>
    <x v="0"/>
    <x v="0"/>
    <x v="643"/>
    <x v="662"/>
    <x v="0"/>
    <x v="9"/>
    <x v="68"/>
    <x v="678"/>
    <x v="0"/>
    <x v="0"/>
    <x v="0"/>
    <x v="0"/>
    <x v="819"/>
    <x v="0"/>
    <x v="715"/>
    <x v="1"/>
    <x v="3"/>
    <x v="171"/>
    <x v="0"/>
  </r>
  <r>
    <x v="870"/>
    <x v="865"/>
    <x v="0"/>
    <x v="0"/>
    <x v="7"/>
    <x v="0"/>
    <x v="5"/>
    <x v="461"/>
    <x v="501"/>
    <x v="0"/>
    <x v="6"/>
    <x v="6"/>
    <x v="8"/>
    <x v="117"/>
    <x v="155"/>
    <x v="0"/>
    <x v="158"/>
    <x v="171"/>
    <x v="223"/>
    <x v="0"/>
    <x v="0"/>
    <x v="644"/>
    <x v="663"/>
    <x v="3"/>
    <x v="150"/>
    <x v="268"/>
    <x v="679"/>
    <x v="0"/>
    <x v="0"/>
    <x v="0"/>
    <x v="6"/>
    <x v="820"/>
    <x v="3"/>
    <x v="716"/>
    <x v="0"/>
    <x v="106"/>
    <x v="4"/>
    <x v="0"/>
  </r>
  <r>
    <x v="871"/>
    <x v="866"/>
    <x v="1"/>
    <x v="593"/>
    <x v="133"/>
    <x v="0"/>
    <x v="5"/>
    <x v="22"/>
    <x v="676"/>
    <x v="0"/>
    <x v="2"/>
    <x v="24"/>
    <x v="27"/>
    <x v="17"/>
    <x v="25"/>
    <x v="0"/>
    <x v="25"/>
    <x v="19"/>
    <x v="25"/>
    <x v="0"/>
    <x v="0"/>
    <x v="645"/>
    <x v="664"/>
    <x v="4"/>
    <x v="201"/>
    <x v="456"/>
    <x v="680"/>
    <x v="0"/>
    <x v="0"/>
    <x v="0"/>
    <x v="6"/>
    <x v="821"/>
    <x v="0"/>
    <x v="717"/>
    <x v="1"/>
    <x v="3"/>
    <x v="171"/>
    <x v="0"/>
  </r>
  <r>
    <x v="872"/>
    <x v="867"/>
    <x v="1"/>
    <x v="594"/>
    <x v="15"/>
    <x v="0"/>
    <x v="13"/>
    <x v="20"/>
    <x v="20"/>
    <x v="0"/>
    <x v="13"/>
    <x v="7"/>
    <x v="160"/>
    <x v="6"/>
    <x v="9"/>
    <x v="0"/>
    <x v="9"/>
    <x v="6"/>
    <x v="9"/>
    <x v="0"/>
    <x v="0"/>
    <x v="646"/>
    <x v="665"/>
    <x v="13"/>
    <x v="49"/>
    <x v="457"/>
    <x v="681"/>
    <x v="0"/>
    <x v="0"/>
    <x v="0"/>
    <x v="0"/>
    <x v="822"/>
    <x v="0"/>
    <x v="718"/>
    <x v="1"/>
    <x v="3"/>
    <x v="171"/>
    <x v="0"/>
  </r>
  <r>
    <x v="873"/>
    <x v="868"/>
    <x v="1"/>
    <x v="595"/>
    <x v="120"/>
    <x v="0"/>
    <x v="15"/>
    <x v="118"/>
    <x v="677"/>
    <x v="0"/>
    <x v="0"/>
    <x v="56"/>
    <x v="81"/>
    <x v="0"/>
    <x v="69"/>
    <x v="0"/>
    <x v="70"/>
    <x v="0"/>
    <x v="87"/>
    <x v="0"/>
    <x v="0"/>
    <x v="646"/>
    <x v="665"/>
    <x v="13"/>
    <x v="49"/>
    <x v="457"/>
    <x v="681"/>
    <x v="0"/>
    <x v="0"/>
    <x v="0"/>
    <x v="0"/>
    <x v="823"/>
    <x v="0"/>
    <x v="719"/>
    <x v="1"/>
    <x v="3"/>
    <x v="171"/>
    <x v="0"/>
  </r>
  <r>
    <x v="874"/>
    <x v="869"/>
    <x v="1"/>
    <x v="596"/>
    <x v="32"/>
    <x v="0"/>
    <x v="0"/>
    <x v="607"/>
    <x v="678"/>
    <x v="0"/>
    <x v="16"/>
    <x v="16"/>
    <x v="30"/>
    <x v="6"/>
    <x v="19"/>
    <x v="0"/>
    <x v="19"/>
    <x v="6"/>
    <x v="19"/>
    <x v="0"/>
    <x v="0"/>
    <x v="647"/>
    <x v="666"/>
    <x v="0"/>
    <x v="70"/>
    <x v="448"/>
    <x v="682"/>
    <x v="0"/>
    <x v="0"/>
    <x v="0"/>
    <x v="1"/>
    <x v="824"/>
    <x v="0"/>
    <x v="720"/>
    <x v="1"/>
    <x v="3"/>
    <x v="171"/>
    <x v="0"/>
  </r>
  <r>
    <x v="875"/>
    <x v="870"/>
    <x v="1"/>
    <x v="597"/>
    <x v="15"/>
    <x v="0"/>
    <x v="13"/>
    <x v="201"/>
    <x v="212"/>
    <x v="0"/>
    <x v="13"/>
    <x v="7"/>
    <x v="160"/>
    <x v="6"/>
    <x v="9"/>
    <x v="0"/>
    <x v="9"/>
    <x v="6"/>
    <x v="9"/>
    <x v="0"/>
    <x v="0"/>
    <x v="648"/>
    <x v="667"/>
    <x v="1"/>
    <x v="8"/>
    <x v="8"/>
    <x v="683"/>
    <x v="0"/>
    <x v="0"/>
    <x v="0"/>
    <x v="0"/>
    <x v="825"/>
    <x v="0"/>
    <x v="721"/>
    <x v="1"/>
    <x v="3"/>
    <x v="171"/>
    <x v="0"/>
  </r>
  <r>
    <x v="876"/>
    <x v="871"/>
    <x v="1"/>
    <x v="598"/>
    <x v="15"/>
    <x v="0"/>
    <x v="13"/>
    <x v="20"/>
    <x v="20"/>
    <x v="0"/>
    <x v="13"/>
    <x v="7"/>
    <x v="160"/>
    <x v="6"/>
    <x v="9"/>
    <x v="0"/>
    <x v="9"/>
    <x v="6"/>
    <x v="9"/>
    <x v="0"/>
    <x v="0"/>
    <x v="649"/>
    <x v="668"/>
    <x v="0"/>
    <x v="1"/>
    <x v="150"/>
    <x v="684"/>
    <x v="0"/>
    <x v="0"/>
    <x v="0"/>
    <x v="0"/>
    <x v="826"/>
    <x v="0"/>
    <x v="722"/>
    <x v="1"/>
    <x v="3"/>
    <x v="171"/>
    <x v="0"/>
  </r>
  <r>
    <x v="877"/>
    <x v="872"/>
    <x v="1"/>
    <x v="599"/>
    <x v="238"/>
    <x v="0"/>
    <x v="5"/>
    <x v="608"/>
    <x v="679"/>
    <x v="0"/>
    <x v="60"/>
    <x v="48"/>
    <x v="137"/>
    <x v="90"/>
    <x v="34"/>
    <x v="0"/>
    <x v="34"/>
    <x v="126"/>
    <x v="35"/>
    <x v="0"/>
    <x v="0"/>
    <x v="650"/>
    <x v="669"/>
    <x v="7"/>
    <x v="11"/>
    <x v="11"/>
    <x v="685"/>
    <x v="15"/>
    <x v="0"/>
    <x v="0"/>
    <x v="3"/>
    <x v="827"/>
    <x v="0"/>
    <x v="723"/>
    <x v="1"/>
    <x v="3"/>
    <x v="171"/>
    <x v="0"/>
  </r>
  <r>
    <x v="878"/>
    <x v="873"/>
    <x v="1"/>
    <x v="600"/>
    <x v="313"/>
    <x v="0"/>
    <x v="5"/>
    <x v="609"/>
    <x v="680"/>
    <x v="0"/>
    <x v="51"/>
    <x v="53"/>
    <x v="157"/>
    <x v="107"/>
    <x v="146"/>
    <x v="0"/>
    <x v="149"/>
    <x v="172"/>
    <x v="224"/>
    <x v="0"/>
    <x v="0"/>
    <x v="74"/>
    <x v="74"/>
    <x v="22"/>
    <x v="54"/>
    <x v="72"/>
    <x v="75"/>
    <x v="0"/>
    <x v="0"/>
    <x v="0"/>
    <x v="10"/>
    <x v="828"/>
    <x v="4"/>
    <x v="724"/>
    <x v="1"/>
    <x v="3"/>
    <x v="172"/>
    <x v="0"/>
  </r>
  <r>
    <x v="879"/>
    <x v="874"/>
    <x v="1"/>
    <x v="601"/>
    <x v="281"/>
    <x v="0"/>
    <x v="50"/>
    <x v="501"/>
    <x v="549"/>
    <x v="0"/>
    <x v="65"/>
    <x v="8"/>
    <x v="145"/>
    <x v="9"/>
    <x v="42"/>
    <x v="0"/>
    <x v="42"/>
    <x v="9"/>
    <x v="47"/>
    <x v="0"/>
    <x v="0"/>
    <x v="651"/>
    <x v="670"/>
    <x v="17"/>
    <x v="32"/>
    <x v="269"/>
    <x v="686"/>
    <x v="0"/>
    <x v="0"/>
    <x v="0"/>
    <x v="2"/>
    <x v="829"/>
    <x v="0"/>
    <x v="725"/>
    <x v="1"/>
    <x v="3"/>
    <x v="171"/>
    <x v="0"/>
  </r>
  <r>
    <x v="880"/>
    <x v="875"/>
    <x v="0"/>
    <x v="0"/>
    <x v="325"/>
    <x v="0"/>
    <x v="14"/>
    <x v="610"/>
    <x v="681"/>
    <x v="0"/>
    <x v="2"/>
    <x v="13"/>
    <x v="17"/>
    <x v="46"/>
    <x v="71"/>
    <x v="0"/>
    <x v="72"/>
    <x v="63"/>
    <x v="89"/>
    <x v="0"/>
    <x v="0"/>
    <x v="652"/>
    <x v="671"/>
    <x v="29"/>
    <x v="131"/>
    <x v="458"/>
    <x v="687"/>
    <x v="0"/>
    <x v="0"/>
    <x v="0"/>
    <x v="6"/>
    <x v="830"/>
    <x v="0"/>
    <x v="726"/>
    <x v="0"/>
    <x v="36"/>
    <x v="171"/>
    <x v="0"/>
  </r>
  <r>
    <x v="881"/>
    <x v="876"/>
    <x v="1"/>
    <x v="602"/>
    <x v="162"/>
    <x v="0"/>
    <x v="46"/>
    <x v="611"/>
    <x v="682"/>
    <x v="0"/>
    <x v="50"/>
    <x v="34"/>
    <x v="76"/>
    <x v="9"/>
    <x v="33"/>
    <x v="0"/>
    <x v="33"/>
    <x v="9"/>
    <x v="34"/>
    <x v="0"/>
    <x v="0"/>
    <x v="653"/>
    <x v="672"/>
    <x v="27"/>
    <x v="157"/>
    <x v="293"/>
    <x v="688"/>
    <x v="16"/>
    <x v="0"/>
    <x v="0"/>
    <x v="0"/>
    <x v="831"/>
    <x v="0"/>
    <x v="727"/>
    <x v="1"/>
    <x v="3"/>
    <x v="171"/>
    <x v="0"/>
  </r>
  <r>
    <x v="882"/>
    <x v="877"/>
    <x v="0"/>
    <x v="0"/>
    <x v="282"/>
    <x v="0"/>
    <x v="14"/>
    <x v="612"/>
    <x v="683"/>
    <x v="0"/>
    <x v="6"/>
    <x v="28"/>
    <x v="19"/>
    <x v="0"/>
    <x v="59"/>
    <x v="0"/>
    <x v="59"/>
    <x v="33"/>
    <x v="144"/>
    <x v="0"/>
    <x v="0"/>
    <x v="654"/>
    <x v="673"/>
    <x v="2"/>
    <x v="160"/>
    <x v="459"/>
    <x v="689"/>
    <x v="0"/>
    <x v="0"/>
    <x v="0"/>
    <x v="1"/>
    <x v="832"/>
    <x v="3"/>
    <x v="728"/>
    <x v="0"/>
    <x v="107"/>
    <x v="4"/>
    <x v="0"/>
  </r>
  <r>
    <x v="883"/>
    <x v="878"/>
    <x v="1"/>
    <x v="603"/>
    <x v="326"/>
    <x v="0"/>
    <x v="34"/>
    <x v="613"/>
    <x v="684"/>
    <x v="0"/>
    <x v="20"/>
    <x v="1"/>
    <x v="7"/>
    <x v="6"/>
    <x v="7"/>
    <x v="0"/>
    <x v="7"/>
    <x v="6"/>
    <x v="7"/>
    <x v="0"/>
    <x v="0"/>
    <x v="655"/>
    <x v="674"/>
    <x v="21"/>
    <x v="88"/>
    <x v="183"/>
    <x v="690"/>
    <x v="0"/>
    <x v="0"/>
    <x v="0"/>
    <x v="3"/>
    <x v="833"/>
    <x v="0"/>
    <x v="729"/>
    <x v="1"/>
    <x v="3"/>
    <x v="171"/>
    <x v="0"/>
  </r>
  <r>
    <x v="884"/>
    <x v="879"/>
    <x v="1"/>
    <x v="604"/>
    <x v="87"/>
    <x v="0"/>
    <x v="30"/>
    <x v="614"/>
    <x v="685"/>
    <x v="0"/>
    <x v="36"/>
    <x v="40"/>
    <x v="63"/>
    <x v="9"/>
    <x v="9"/>
    <x v="0"/>
    <x v="9"/>
    <x v="9"/>
    <x v="9"/>
    <x v="0"/>
    <x v="0"/>
    <x v="656"/>
    <x v="675"/>
    <x v="13"/>
    <x v="63"/>
    <x v="119"/>
    <x v="691"/>
    <x v="0"/>
    <x v="0"/>
    <x v="0"/>
    <x v="2"/>
    <x v="834"/>
    <x v="2"/>
    <x v="730"/>
    <x v="1"/>
    <x v="3"/>
    <x v="8"/>
    <x v="0"/>
  </r>
  <r>
    <x v="885"/>
    <x v="880"/>
    <x v="1"/>
    <x v="605"/>
    <x v="15"/>
    <x v="0"/>
    <x v="13"/>
    <x v="20"/>
    <x v="20"/>
    <x v="0"/>
    <x v="13"/>
    <x v="7"/>
    <x v="160"/>
    <x v="6"/>
    <x v="9"/>
    <x v="0"/>
    <x v="9"/>
    <x v="6"/>
    <x v="9"/>
    <x v="0"/>
    <x v="0"/>
    <x v="657"/>
    <x v="676"/>
    <x v="0"/>
    <x v="113"/>
    <x v="460"/>
    <x v="692"/>
    <x v="0"/>
    <x v="0"/>
    <x v="0"/>
    <x v="0"/>
    <x v="835"/>
    <x v="0"/>
    <x v="731"/>
    <x v="1"/>
    <x v="3"/>
    <x v="171"/>
    <x v="0"/>
  </r>
  <r>
    <x v="886"/>
    <x v="881"/>
    <x v="1"/>
    <x v="606"/>
    <x v="130"/>
    <x v="0"/>
    <x v="1"/>
    <x v="615"/>
    <x v="686"/>
    <x v="0"/>
    <x v="2"/>
    <x v="27"/>
    <x v="139"/>
    <x v="58"/>
    <x v="156"/>
    <x v="0"/>
    <x v="159"/>
    <x v="89"/>
    <x v="225"/>
    <x v="0"/>
    <x v="0"/>
    <x v="658"/>
    <x v="677"/>
    <x v="5"/>
    <x v="7"/>
    <x v="461"/>
    <x v="693"/>
    <x v="0"/>
    <x v="0"/>
    <x v="0"/>
    <x v="6"/>
    <x v="836"/>
    <x v="0"/>
    <x v="732"/>
    <x v="1"/>
    <x v="3"/>
    <x v="8"/>
    <x v="0"/>
  </r>
  <r>
    <x v="887"/>
    <x v="882"/>
    <x v="0"/>
    <x v="0"/>
    <x v="247"/>
    <x v="0"/>
    <x v="15"/>
    <x v="40"/>
    <x v="687"/>
    <x v="0"/>
    <x v="19"/>
    <x v="77"/>
    <x v="93"/>
    <x v="6"/>
    <x v="94"/>
    <x v="0"/>
    <x v="96"/>
    <x v="6"/>
    <x v="120"/>
    <x v="0"/>
    <x v="0"/>
    <x v="659"/>
    <x v="678"/>
    <x v="0"/>
    <x v="202"/>
    <x v="462"/>
    <x v="694"/>
    <x v="0"/>
    <x v="0"/>
    <x v="0"/>
    <x v="6"/>
    <x v="837"/>
    <x v="0"/>
    <x v="733"/>
    <x v="0"/>
    <x v="108"/>
    <x v="173"/>
    <x v="0"/>
  </r>
  <r>
    <x v="888"/>
    <x v="883"/>
    <x v="0"/>
    <x v="0"/>
    <x v="327"/>
    <x v="0"/>
    <x v="15"/>
    <x v="616"/>
    <x v="688"/>
    <x v="0"/>
    <x v="19"/>
    <x v="42"/>
    <x v="166"/>
    <x v="0"/>
    <x v="87"/>
    <x v="0"/>
    <x v="89"/>
    <x v="0"/>
    <x v="110"/>
    <x v="0"/>
    <x v="0"/>
    <x v="544"/>
    <x v="559"/>
    <x v="21"/>
    <x v="88"/>
    <x v="402"/>
    <x v="571"/>
    <x v="0"/>
    <x v="0"/>
    <x v="0"/>
    <x v="6"/>
    <x v="838"/>
    <x v="0"/>
    <x v="734"/>
    <x v="0"/>
    <x v="109"/>
    <x v="171"/>
    <x v="0"/>
  </r>
  <r>
    <x v="889"/>
    <x v="884"/>
    <x v="0"/>
    <x v="0"/>
    <x v="241"/>
    <x v="0"/>
    <x v="15"/>
    <x v="416"/>
    <x v="449"/>
    <x v="0"/>
    <x v="19"/>
    <x v="21"/>
    <x v="25"/>
    <x v="6"/>
    <x v="16"/>
    <x v="0"/>
    <x v="16"/>
    <x v="6"/>
    <x v="16"/>
    <x v="0"/>
    <x v="0"/>
    <x v="660"/>
    <x v="679"/>
    <x v="17"/>
    <x v="32"/>
    <x v="269"/>
    <x v="695"/>
    <x v="0"/>
    <x v="0"/>
    <x v="0"/>
    <x v="6"/>
    <x v="839"/>
    <x v="0"/>
    <x v="735"/>
    <x v="0"/>
    <x v="57"/>
    <x v="174"/>
    <x v="0"/>
  </r>
  <r>
    <x v="890"/>
    <x v="885"/>
    <x v="1"/>
    <x v="607"/>
    <x v="328"/>
    <x v="0"/>
    <x v="0"/>
    <x v="40"/>
    <x v="689"/>
    <x v="0"/>
    <x v="1"/>
    <x v="63"/>
    <x v="167"/>
    <x v="6"/>
    <x v="1"/>
    <x v="0"/>
    <x v="1"/>
    <x v="6"/>
    <x v="1"/>
    <x v="0"/>
    <x v="0"/>
    <x v="200"/>
    <x v="202"/>
    <x v="13"/>
    <x v="23"/>
    <x v="113"/>
    <x v="203"/>
    <x v="0"/>
    <x v="0"/>
    <x v="0"/>
    <x v="9"/>
    <x v="840"/>
    <x v="0"/>
    <x v="736"/>
    <x v="1"/>
    <x v="3"/>
    <x v="4"/>
    <x v="0"/>
  </r>
  <r>
    <x v="891"/>
    <x v="886"/>
    <x v="1"/>
    <x v="608"/>
    <x v="185"/>
    <x v="0"/>
    <x v="5"/>
    <x v="319"/>
    <x v="343"/>
    <x v="0"/>
    <x v="2"/>
    <x v="26"/>
    <x v="28"/>
    <x v="118"/>
    <x v="157"/>
    <x v="0"/>
    <x v="160"/>
    <x v="173"/>
    <x v="226"/>
    <x v="0"/>
    <x v="0"/>
    <x v="661"/>
    <x v="680"/>
    <x v="0"/>
    <x v="1"/>
    <x v="91"/>
    <x v="696"/>
    <x v="0"/>
    <x v="0"/>
    <x v="0"/>
    <x v="6"/>
    <x v="841"/>
    <x v="0"/>
    <x v="737"/>
    <x v="1"/>
    <x v="3"/>
    <x v="8"/>
    <x v="0"/>
  </r>
  <r>
    <x v="892"/>
    <x v="887"/>
    <x v="1"/>
    <x v="609"/>
    <x v="162"/>
    <x v="0"/>
    <x v="46"/>
    <x v="273"/>
    <x v="291"/>
    <x v="0"/>
    <x v="50"/>
    <x v="34"/>
    <x v="76"/>
    <x v="9"/>
    <x v="33"/>
    <x v="0"/>
    <x v="33"/>
    <x v="9"/>
    <x v="34"/>
    <x v="0"/>
    <x v="0"/>
    <x v="662"/>
    <x v="681"/>
    <x v="3"/>
    <x v="12"/>
    <x v="366"/>
    <x v="697"/>
    <x v="0"/>
    <x v="0"/>
    <x v="0"/>
    <x v="0"/>
    <x v="842"/>
    <x v="0"/>
    <x v="738"/>
    <x v="1"/>
    <x v="3"/>
    <x v="4"/>
    <x v="0"/>
  </r>
  <r>
    <x v="893"/>
    <x v="888"/>
    <x v="1"/>
    <x v="610"/>
    <x v="225"/>
    <x v="0"/>
    <x v="9"/>
    <x v="477"/>
    <x v="690"/>
    <x v="0"/>
    <x v="27"/>
    <x v="7"/>
    <x v="130"/>
    <x v="6"/>
    <x v="9"/>
    <x v="0"/>
    <x v="9"/>
    <x v="6"/>
    <x v="9"/>
    <x v="0"/>
    <x v="0"/>
    <x v="663"/>
    <x v="682"/>
    <x v="0"/>
    <x v="47"/>
    <x v="463"/>
    <x v="698"/>
    <x v="0"/>
    <x v="0"/>
    <x v="0"/>
    <x v="2"/>
    <x v="843"/>
    <x v="0"/>
    <x v="739"/>
    <x v="1"/>
    <x v="3"/>
    <x v="4"/>
    <x v="0"/>
  </r>
  <r>
    <x v="894"/>
    <x v="889"/>
    <x v="1"/>
    <x v="611"/>
    <x v="329"/>
    <x v="0"/>
    <x v="58"/>
    <x v="617"/>
    <x v="691"/>
    <x v="0"/>
    <x v="67"/>
    <x v="97"/>
    <x v="168"/>
    <x v="119"/>
    <x v="33"/>
    <x v="0"/>
    <x v="33"/>
    <x v="174"/>
    <x v="34"/>
    <x v="0"/>
    <x v="0"/>
    <x v="664"/>
    <x v="683"/>
    <x v="17"/>
    <x v="59"/>
    <x v="464"/>
    <x v="699"/>
    <x v="0"/>
    <x v="0"/>
    <x v="0"/>
    <x v="3"/>
    <x v="844"/>
    <x v="0"/>
    <x v="740"/>
    <x v="1"/>
    <x v="3"/>
    <x v="4"/>
    <x v="0"/>
  </r>
  <r>
    <x v="895"/>
    <x v="890"/>
    <x v="1"/>
    <x v="612"/>
    <x v="42"/>
    <x v="0"/>
    <x v="13"/>
    <x v="394"/>
    <x v="426"/>
    <x v="0"/>
    <x v="17"/>
    <x v="7"/>
    <x v="40"/>
    <x v="6"/>
    <x v="9"/>
    <x v="0"/>
    <x v="9"/>
    <x v="6"/>
    <x v="9"/>
    <x v="0"/>
    <x v="0"/>
    <x v="665"/>
    <x v="684"/>
    <x v="0"/>
    <x v="6"/>
    <x v="52"/>
    <x v="700"/>
    <x v="0"/>
    <x v="0"/>
    <x v="0"/>
    <x v="0"/>
    <x v="845"/>
    <x v="0"/>
    <x v="741"/>
    <x v="1"/>
    <x v="3"/>
    <x v="4"/>
    <x v="0"/>
  </r>
  <r>
    <x v="896"/>
    <x v="891"/>
    <x v="0"/>
    <x v="0"/>
    <x v="330"/>
    <x v="0"/>
    <x v="15"/>
    <x v="618"/>
    <x v="692"/>
    <x v="0"/>
    <x v="19"/>
    <x v="32"/>
    <x v="84"/>
    <x v="24"/>
    <x v="35"/>
    <x v="0"/>
    <x v="35"/>
    <x v="175"/>
    <x v="227"/>
    <x v="0"/>
    <x v="0"/>
    <x v="666"/>
    <x v="685"/>
    <x v="13"/>
    <x v="128"/>
    <x v="465"/>
    <x v="701"/>
    <x v="0"/>
    <x v="0"/>
    <x v="0"/>
    <x v="6"/>
    <x v="846"/>
    <x v="0"/>
    <x v="742"/>
    <x v="0"/>
    <x v="110"/>
    <x v="4"/>
    <x v="0"/>
  </r>
  <r>
    <x v="897"/>
    <x v="892"/>
    <x v="1"/>
    <x v="613"/>
    <x v="15"/>
    <x v="0"/>
    <x v="13"/>
    <x v="20"/>
    <x v="20"/>
    <x v="0"/>
    <x v="13"/>
    <x v="7"/>
    <x v="160"/>
    <x v="6"/>
    <x v="9"/>
    <x v="0"/>
    <x v="9"/>
    <x v="6"/>
    <x v="9"/>
    <x v="0"/>
    <x v="0"/>
    <x v="535"/>
    <x v="550"/>
    <x v="10"/>
    <x v="153"/>
    <x v="276"/>
    <x v="562"/>
    <x v="0"/>
    <x v="0"/>
    <x v="0"/>
    <x v="0"/>
    <x v="847"/>
    <x v="0"/>
    <x v="743"/>
    <x v="1"/>
    <x v="3"/>
    <x v="4"/>
    <x v="0"/>
  </r>
  <r>
    <x v="898"/>
    <x v="893"/>
    <x v="0"/>
    <x v="614"/>
    <x v="111"/>
    <x v="0"/>
    <x v="14"/>
    <x v="619"/>
    <x v="693"/>
    <x v="0"/>
    <x v="2"/>
    <x v="53"/>
    <x v="75"/>
    <x v="0"/>
    <x v="67"/>
    <x v="0"/>
    <x v="68"/>
    <x v="0"/>
    <x v="85"/>
    <x v="0"/>
    <x v="0"/>
    <x v="667"/>
    <x v="686"/>
    <x v="0"/>
    <x v="25"/>
    <x v="219"/>
    <x v="702"/>
    <x v="0"/>
    <x v="0"/>
    <x v="0"/>
    <x v="6"/>
    <x v="848"/>
    <x v="0"/>
    <x v="744"/>
    <x v="0"/>
    <x v="31"/>
    <x v="175"/>
    <x v="0"/>
  </r>
  <r>
    <x v="899"/>
    <x v="894"/>
    <x v="1"/>
    <x v="615"/>
    <x v="331"/>
    <x v="0"/>
    <x v="59"/>
    <x v="620"/>
    <x v="694"/>
    <x v="0"/>
    <x v="68"/>
    <x v="82"/>
    <x v="169"/>
    <x v="17"/>
    <x v="55"/>
    <x v="0"/>
    <x v="55"/>
    <x v="19"/>
    <x v="66"/>
    <x v="0"/>
    <x v="0"/>
    <x v="668"/>
    <x v="687"/>
    <x v="0"/>
    <x v="175"/>
    <x v="466"/>
    <x v="703"/>
    <x v="0"/>
    <x v="0"/>
    <x v="0"/>
    <x v="2"/>
    <x v="849"/>
    <x v="0"/>
    <x v="745"/>
    <x v="1"/>
    <x v="3"/>
    <x v="4"/>
    <x v="0"/>
  </r>
  <r>
    <x v="900"/>
    <x v="895"/>
    <x v="1"/>
    <x v="616"/>
    <x v="15"/>
    <x v="0"/>
    <x v="13"/>
    <x v="20"/>
    <x v="20"/>
    <x v="0"/>
    <x v="13"/>
    <x v="7"/>
    <x v="160"/>
    <x v="6"/>
    <x v="9"/>
    <x v="0"/>
    <x v="9"/>
    <x v="6"/>
    <x v="9"/>
    <x v="0"/>
    <x v="0"/>
    <x v="669"/>
    <x v="688"/>
    <x v="0"/>
    <x v="9"/>
    <x v="467"/>
    <x v="704"/>
    <x v="0"/>
    <x v="0"/>
    <x v="0"/>
    <x v="0"/>
    <x v="850"/>
    <x v="0"/>
    <x v="746"/>
    <x v="1"/>
    <x v="3"/>
    <x v="4"/>
    <x v="0"/>
  </r>
  <r>
    <x v="901"/>
    <x v="896"/>
    <x v="0"/>
    <x v="0"/>
    <x v="190"/>
    <x v="0"/>
    <x v="2"/>
    <x v="621"/>
    <x v="695"/>
    <x v="0"/>
    <x v="3"/>
    <x v="77"/>
    <x v="42"/>
    <x v="26"/>
    <x v="1"/>
    <x v="0"/>
    <x v="1"/>
    <x v="32"/>
    <x v="1"/>
    <x v="0"/>
    <x v="0"/>
    <x v="669"/>
    <x v="688"/>
    <x v="0"/>
    <x v="9"/>
    <x v="467"/>
    <x v="704"/>
    <x v="0"/>
    <x v="0"/>
    <x v="0"/>
    <x v="2"/>
    <x v="851"/>
    <x v="0"/>
    <x v="747"/>
    <x v="0"/>
    <x v="1"/>
    <x v="4"/>
    <x v="0"/>
  </r>
  <r>
    <x v="902"/>
    <x v="897"/>
    <x v="0"/>
    <x v="0"/>
    <x v="328"/>
    <x v="0"/>
    <x v="0"/>
    <x v="124"/>
    <x v="696"/>
    <x v="0"/>
    <x v="1"/>
    <x v="63"/>
    <x v="167"/>
    <x v="6"/>
    <x v="1"/>
    <x v="0"/>
    <x v="1"/>
    <x v="6"/>
    <x v="1"/>
    <x v="0"/>
    <x v="0"/>
    <x v="32"/>
    <x v="32"/>
    <x v="15"/>
    <x v="28"/>
    <x v="32"/>
    <x v="32"/>
    <x v="0"/>
    <x v="0"/>
    <x v="0"/>
    <x v="1"/>
    <x v="852"/>
    <x v="0"/>
    <x v="748"/>
    <x v="0"/>
    <x v="1"/>
    <x v="4"/>
    <x v="0"/>
  </r>
  <r>
    <x v="903"/>
    <x v="898"/>
    <x v="1"/>
    <x v="617"/>
    <x v="15"/>
    <x v="0"/>
    <x v="13"/>
    <x v="20"/>
    <x v="20"/>
    <x v="0"/>
    <x v="13"/>
    <x v="7"/>
    <x v="160"/>
    <x v="6"/>
    <x v="9"/>
    <x v="0"/>
    <x v="9"/>
    <x v="6"/>
    <x v="9"/>
    <x v="0"/>
    <x v="0"/>
    <x v="670"/>
    <x v="689"/>
    <x v="0"/>
    <x v="9"/>
    <x v="468"/>
    <x v="705"/>
    <x v="0"/>
    <x v="0"/>
    <x v="0"/>
    <x v="0"/>
    <x v="853"/>
    <x v="0"/>
    <x v="749"/>
    <x v="1"/>
    <x v="3"/>
    <x v="4"/>
    <x v="0"/>
  </r>
  <r>
    <x v="904"/>
    <x v="899"/>
    <x v="1"/>
    <x v="618"/>
    <x v="119"/>
    <x v="0"/>
    <x v="10"/>
    <x v="622"/>
    <x v="697"/>
    <x v="0"/>
    <x v="14"/>
    <x v="7"/>
    <x v="71"/>
    <x v="0"/>
    <x v="21"/>
    <x v="0"/>
    <x v="21"/>
    <x v="0"/>
    <x v="21"/>
    <x v="0"/>
    <x v="0"/>
    <x v="671"/>
    <x v="690"/>
    <x v="21"/>
    <x v="88"/>
    <x v="130"/>
    <x v="706"/>
    <x v="0"/>
    <x v="0"/>
    <x v="0"/>
    <x v="0"/>
    <x v="854"/>
    <x v="0"/>
    <x v="750"/>
    <x v="1"/>
    <x v="3"/>
    <x v="4"/>
    <x v="0"/>
  </r>
  <r>
    <x v="905"/>
    <x v="900"/>
    <x v="1"/>
    <x v="619"/>
    <x v="15"/>
    <x v="0"/>
    <x v="13"/>
    <x v="20"/>
    <x v="20"/>
    <x v="0"/>
    <x v="13"/>
    <x v="7"/>
    <x v="160"/>
    <x v="6"/>
    <x v="9"/>
    <x v="0"/>
    <x v="9"/>
    <x v="6"/>
    <x v="9"/>
    <x v="0"/>
    <x v="0"/>
    <x v="672"/>
    <x v="691"/>
    <x v="6"/>
    <x v="44"/>
    <x v="77"/>
    <x v="707"/>
    <x v="0"/>
    <x v="0"/>
    <x v="0"/>
    <x v="0"/>
    <x v="855"/>
    <x v="0"/>
    <x v="751"/>
    <x v="1"/>
    <x v="3"/>
    <x v="4"/>
    <x v="0"/>
  </r>
  <r>
    <x v="906"/>
    <x v="901"/>
    <x v="1"/>
    <x v="620"/>
    <x v="15"/>
    <x v="0"/>
    <x v="13"/>
    <x v="201"/>
    <x v="212"/>
    <x v="0"/>
    <x v="13"/>
    <x v="7"/>
    <x v="160"/>
    <x v="6"/>
    <x v="9"/>
    <x v="0"/>
    <x v="9"/>
    <x v="6"/>
    <x v="9"/>
    <x v="0"/>
    <x v="0"/>
    <x v="673"/>
    <x v="692"/>
    <x v="0"/>
    <x v="25"/>
    <x v="71"/>
    <x v="708"/>
    <x v="0"/>
    <x v="0"/>
    <x v="0"/>
    <x v="0"/>
    <x v="856"/>
    <x v="0"/>
    <x v="752"/>
    <x v="1"/>
    <x v="3"/>
    <x v="4"/>
    <x v="0"/>
  </r>
  <r>
    <x v="907"/>
    <x v="902"/>
    <x v="1"/>
    <x v="621"/>
    <x v="15"/>
    <x v="0"/>
    <x v="13"/>
    <x v="20"/>
    <x v="20"/>
    <x v="0"/>
    <x v="13"/>
    <x v="7"/>
    <x v="160"/>
    <x v="6"/>
    <x v="9"/>
    <x v="0"/>
    <x v="9"/>
    <x v="6"/>
    <x v="9"/>
    <x v="0"/>
    <x v="0"/>
    <x v="656"/>
    <x v="675"/>
    <x v="13"/>
    <x v="63"/>
    <x v="119"/>
    <x v="691"/>
    <x v="0"/>
    <x v="0"/>
    <x v="0"/>
    <x v="0"/>
    <x v="857"/>
    <x v="0"/>
    <x v="753"/>
    <x v="1"/>
    <x v="3"/>
    <x v="4"/>
    <x v="0"/>
  </r>
  <r>
    <x v="908"/>
    <x v="903"/>
    <x v="1"/>
    <x v="622"/>
    <x v="238"/>
    <x v="0"/>
    <x v="5"/>
    <x v="623"/>
    <x v="698"/>
    <x v="0"/>
    <x v="60"/>
    <x v="48"/>
    <x v="137"/>
    <x v="90"/>
    <x v="34"/>
    <x v="0"/>
    <x v="34"/>
    <x v="126"/>
    <x v="35"/>
    <x v="0"/>
    <x v="0"/>
    <x v="674"/>
    <x v="693"/>
    <x v="23"/>
    <x v="136"/>
    <x v="469"/>
    <x v="709"/>
    <x v="0"/>
    <x v="0"/>
    <x v="0"/>
    <x v="3"/>
    <x v="858"/>
    <x v="0"/>
    <x v="754"/>
    <x v="1"/>
    <x v="3"/>
    <x v="4"/>
    <x v="0"/>
  </r>
  <r>
    <x v="909"/>
    <x v="904"/>
    <x v="1"/>
    <x v="623"/>
    <x v="190"/>
    <x v="0"/>
    <x v="2"/>
    <x v="310"/>
    <x v="333"/>
    <x v="0"/>
    <x v="3"/>
    <x v="77"/>
    <x v="42"/>
    <x v="26"/>
    <x v="1"/>
    <x v="0"/>
    <x v="1"/>
    <x v="32"/>
    <x v="1"/>
    <x v="0"/>
    <x v="0"/>
    <x v="208"/>
    <x v="210"/>
    <x v="27"/>
    <x v="106"/>
    <x v="174"/>
    <x v="212"/>
    <x v="0"/>
    <x v="0"/>
    <x v="0"/>
    <x v="2"/>
    <x v="859"/>
    <x v="0"/>
    <x v="755"/>
    <x v="4"/>
    <x v="3"/>
    <x v="4"/>
    <x v="0"/>
  </r>
  <r>
    <x v="910"/>
    <x v="905"/>
    <x v="0"/>
    <x v="0"/>
    <x v="332"/>
    <x v="0"/>
    <x v="6"/>
    <x v="624"/>
    <x v="699"/>
    <x v="0"/>
    <x v="2"/>
    <x v="84"/>
    <x v="116"/>
    <x v="120"/>
    <x v="158"/>
    <x v="0"/>
    <x v="161"/>
    <x v="176"/>
    <x v="228"/>
    <x v="0"/>
    <x v="0"/>
    <x v="675"/>
    <x v="694"/>
    <x v="13"/>
    <x v="161"/>
    <x v="313"/>
    <x v="710"/>
    <x v="0"/>
    <x v="0"/>
    <x v="0"/>
    <x v="6"/>
    <x v="860"/>
    <x v="0"/>
    <x v="756"/>
    <x v="0"/>
    <x v="111"/>
    <x v="176"/>
    <x v="0"/>
  </r>
  <r>
    <x v="911"/>
    <x v="906"/>
    <x v="1"/>
    <x v="624"/>
    <x v="21"/>
    <x v="0"/>
    <x v="13"/>
    <x v="503"/>
    <x v="551"/>
    <x v="0"/>
    <x v="17"/>
    <x v="17"/>
    <x v="21"/>
    <x v="66"/>
    <x v="101"/>
    <x v="0"/>
    <x v="103"/>
    <x v="177"/>
    <x v="229"/>
    <x v="0"/>
    <x v="0"/>
    <x v="576"/>
    <x v="591"/>
    <x v="0"/>
    <x v="65"/>
    <x v="89"/>
    <x v="604"/>
    <x v="0"/>
    <x v="0"/>
    <x v="0"/>
    <x v="0"/>
    <x v="861"/>
    <x v="0"/>
    <x v="757"/>
    <x v="1"/>
    <x v="3"/>
    <x v="4"/>
    <x v="0"/>
  </r>
  <r>
    <x v="912"/>
    <x v="907"/>
    <x v="1"/>
    <x v="625"/>
    <x v="236"/>
    <x v="0"/>
    <x v="5"/>
    <x v="625"/>
    <x v="700"/>
    <x v="0"/>
    <x v="2"/>
    <x v="42"/>
    <x v="87"/>
    <x v="35"/>
    <x v="51"/>
    <x v="0"/>
    <x v="51"/>
    <x v="45"/>
    <x v="61"/>
    <x v="0"/>
    <x v="0"/>
    <x v="676"/>
    <x v="695"/>
    <x v="28"/>
    <x v="203"/>
    <x v="470"/>
    <x v="711"/>
    <x v="0"/>
    <x v="0"/>
    <x v="0"/>
    <x v="6"/>
    <x v="862"/>
    <x v="0"/>
    <x v="758"/>
    <x v="1"/>
    <x v="3"/>
    <x v="8"/>
    <x v="0"/>
  </r>
  <r>
    <x v="913"/>
    <x v="908"/>
    <x v="1"/>
    <x v="626"/>
    <x v="323"/>
    <x v="0"/>
    <x v="9"/>
    <x v="626"/>
    <x v="701"/>
    <x v="0"/>
    <x v="2"/>
    <x v="58"/>
    <x v="85"/>
    <x v="121"/>
    <x v="159"/>
    <x v="0"/>
    <x v="162"/>
    <x v="178"/>
    <x v="230"/>
    <x v="0"/>
    <x v="0"/>
    <x v="677"/>
    <x v="696"/>
    <x v="13"/>
    <x v="128"/>
    <x v="215"/>
    <x v="712"/>
    <x v="0"/>
    <x v="0"/>
    <x v="0"/>
    <x v="6"/>
    <x v="863"/>
    <x v="0"/>
    <x v="759"/>
    <x v="1"/>
    <x v="3"/>
    <x v="8"/>
    <x v="0"/>
  </r>
  <r>
    <x v="914"/>
    <x v="909"/>
    <x v="1"/>
    <x v="627"/>
    <x v="333"/>
    <x v="1"/>
    <x v="36"/>
    <x v="627"/>
    <x v="702"/>
    <x v="0"/>
    <x v="22"/>
    <x v="91"/>
    <x v="28"/>
    <x v="0"/>
    <x v="160"/>
    <x v="0"/>
    <x v="163"/>
    <x v="28"/>
    <x v="231"/>
    <x v="0"/>
    <x v="0"/>
    <x v="4"/>
    <x v="4"/>
    <x v="3"/>
    <x v="4"/>
    <x v="4"/>
    <x v="4"/>
    <x v="0"/>
    <x v="0"/>
    <x v="0"/>
    <x v="6"/>
    <x v="864"/>
    <x v="1"/>
    <x v="760"/>
    <x v="1"/>
    <x v="3"/>
    <x v="4"/>
    <x v="0"/>
  </r>
  <r>
    <x v="915"/>
    <x v="910"/>
    <x v="1"/>
    <x v="628"/>
    <x v="190"/>
    <x v="0"/>
    <x v="2"/>
    <x v="628"/>
    <x v="703"/>
    <x v="0"/>
    <x v="3"/>
    <x v="77"/>
    <x v="42"/>
    <x v="26"/>
    <x v="1"/>
    <x v="0"/>
    <x v="1"/>
    <x v="32"/>
    <x v="1"/>
    <x v="0"/>
    <x v="0"/>
    <x v="678"/>
    <x v="697"/>
    <x v="17"/>
    <x v="59"/>
    <x v="80"/>
    <x v="713"/>
    <x v="0"/>
    <x v="0"/>
    <x v="0"/>
    <x v="2"/>
    <x v="865"/>
    <x v="6"/>
    <x v="761"/>
    <x v="1"/>
    <x v="3"/>
    <x v="177"/>
    <x v="0"/>
  </r>
  <r>
    <x v="916"/>
    <x v="911"/>
    <x v="1"/>
    <x v="629"/>
    <x v="289"/>
    <x v="0"/>
    <x v="13"/>
    <x v="629"/>
    <x v="704"/>
    <x v="0"/>
    <x v="17"/>
    <x v="31"/>
    <x v="9"/>
    <x v="0"/>
    <x v="39"/>
    <x v="0"/>
    <x v="39"/>
    <x v="0"/>
    <x v="44"/>
    <x v="0"/>
    <x v="0"/>
    <x v="679"/>
    <x v="698"/>
    <x v="13"/>
    <x v="63"/>
    <x v="100"/>
    <x v="714"/>
    <x v="0"/>
    <x v="0"/>
    <x v="0"/>
    <x v="0"/>
    <x v="866"/>
    <x v="6"/>
    <x v="762"/>
    <x v="1"/>
    <x v="3"/>
    <x v="4"/>
    <x v="0"/>
  </r>
  <r>
    <x v="917"/>
    <x v="912"/>
    <x v="1"/>
    <x v="630"/>
    <x v="181"/>
    <x v="0"/>
    <x v="48"/>
    <x v="630"/>
    <x v="705"/>
    <x v="0"/>
    <x v="41"/>
    <x v="9"/>
    <x v="72"/>
    <x v="6"/>
    <x v="30"/>
    <x v="0"/>
    <x v="30"/>
    <x v="179"/>
    <x v="232"/>
    <x v="0"/>
    <x v="0"/>
    <x v="680"/>
    <x v="699"/>
    <x v="9"/>
    <x v="204"/>
    <x v="471"/>
    <x v="715"/>
    <x v="0"/>
    <x v="0"/>
    <x v="0"/>
    <x v="2"/>
    <x v="867"/>
    <x v="6"/>
    <x v="763"/>
    <x v="1"/>
    <x v="3"/>
    <x v="4"/>
    <x v="0"/>
  </r>
  <r>
    <x v="917"/>
    <x v="912"/>
    <x v="1"/>
    <x v="630"/>
    <x v="181"/>
    <x v="0"/>
    <x v="48"/>
    <x v="631"/>
    <x v="706"/>
    <x v="0"/>
    <x v="41"/>
    <x v="9"/>
    <x v="72"/>
    <x v="6"/>
    <x v="30"/>
    <x v="0"/>
    <x v="30"/>
    <x v="179"/>
    <x v="232"/>
    <x v="0"/>
    <x v="0"/>
    <x v="680"/>
    <x v="699"/>
    <x v="9"/>
    <x v="204"/>
    <x v="471"/>
    <x v="715"/>
    <x v="0"/>
    <x v="0"/>
    <x v="0"/>
    <x v="2"/>
    <x v="867"/>
    <x v="6"/>
    <x v="763"/>
    <x v="1"/>
    <x v="3"/>
    <x v="4"/>
    <x v="0"/>
  </r>
  <r>
    <x v="918"/>
    <x v="913"/>
    <x v="0"/>
    <x v="0"/>
    <x v="282"/>
    <x v="0"/>
    <x v="14"/>
    <x v="153"/>
    <x v="707"/>
    <x v="0"/>
    <x v="6"/>
    <x v="28"/>
    <x v="19"/>
    <x v="0"/>
    <x v="59"/>
    <x v="0"/>
    <x v="59"/>
    <x v="0"/>
    <x v="71"/>
    <x v="0"/>
    <x v="0"/>
    <x v="654"/>
    <x v="673"/>
    <x v="2"/>
    <x v="160"/>
    <x v="459"/>
    <x v="689"/>
    <x v="0"/>
    <x v="0"/>
    <x v="0"/>
    <x v="10"/>
    <x v="868"/>
    <x v="4"/>
    <x v="764"/>
    <x v="0"/>
    <x v="24"/>
    <x v="178"/>
    <x v="0"/>
  </r>
  <r>
    <x v="919"/>
    <x v="914"/>
    <x v="0"/>
    <x v="0"/>
    <x v="229"/>
    <x v="0"/>
    <x v="15"/>
    <x v="569"/>
    <x v="630"/>
    <x v="0"/>
    <x v="19"/>
    <x v="84"/>
    <x v="132"/>
    <x v="122"/>
    <x v="161"/>
    <x v="0"/>
    <x v="164"/>
    <x v="180"/>
    <x v="233"/>
    <x v="0"/>
    <x v="0"/>
    <x v="666"/>
    <x v="685"/>
    <x v="13"/>
    <x v="128"/>
    <x v="465"/>
    <x v="701"/>
    <x v="0"/>
    <x v="0"/>
    <x v="0"/>
    <x v="6"/>
    <x v="869"/>
    <x v="0"/>
    <x v="765"/>
    <x v="0"/>
    <x v="112"/>
    <x v="4"/>
    <x v="0"/>
  </r>
  <r>
    <x v="920"/>
    <x v="915"/>
    <x v="0"/>
    <x v="0"/>
    <x v="329"/>
    <x v="0"/>
    <x v="58"/>
    <x v="632"/>
    <x v="708"/>
    <x v="0"/>
    <x v="67"/>
    <x v="98"/>
    <x v="170"/>
    <x v="119"/>
    <x v="37"/>
    <x v="0"/>
    <x v="37"/>
    <x v="174"/>
    <x v="41"/>
    <x v="0"/>
    <x v="0"/>
    <x v="681"/>
    <x v="700"/>
    <x v="3"/>
    <x v="61"/>
    <x v="472"/>
    <x v="716"/>
    <x v="0"/>
    <x v="1"/>
    <x v="0"/>
    <x v="4"/>
    <x v="8"/>
    <x v="1"/>
    <x v="9"/>
    <x v="0"/>
    <x v="113"/>
    <x v="179"/>
    <x v="0"/>
  </r>
  <r>
    <x v="921"/>
    <x v="916"/>
    <x v="1"/>
    <x v="631"/>
    <x v="281"/>
    <x v="0"/>
    <x v="50"/>
    <x v="501"/>
    <x v="549"/>
    <x v="0"/>
    <x v="65"/>
    <x v="8"/>
    <x v="145"/>
    <x v="9"/>
    <x v="42"/>
    <x v="0"/>
    <x v="42"/>
    <x v="9"/>
    <x v="47"/>
    <x v="0"/>
    <x v="0"/>
    <x v="682"/>
    <x v="701"/>
    <x v="15"/>
    <x v="41"/>
    <x v="473"/>
    <x v="717"/>
    <x v="0"/>
    <x v="0"/>
    <x v="0"/>
    <x v="2"/>
    <x v="870"/>
    <x v="0"/>
    <x v="766"/>
    <x v="1"/>
    <x v="3"/>
    <x v="4"/>
    <x v="0"/>
  </r>
  <r>
    <x v="922"/>
    <x v="917"/>
    <x v="0"/>
    <x v="0"/>
    <x v="329"/>
    <x v="0"/>
    <x v="58"/>
    <x v="632"/>
    <x v="708"/>
    <x v="0"/>
    <x v="67"/>
    <x v="98"/>
    <x v="170"/>
    <x v="119"/>
    <x v="37"/>
    <x v="0"/>
    <x v="37"/>
    <x v="174"/>
    <x v="41"/>
    <x v="0"/>
    <x v="0"/>
    <x v="681"/>
    <x v="700"/>
    <x v="3"/>
    <x v="61"/>
    <x v="472"/>
    <x v="716"/>
    <x v="0"/>
    <x v="1"/>
    <x v="0"/>
    <x v="4"/>
    <x v="8"/>
    <x v="1"/>
    <x v="9"/>
    <x v="0"/>
    <x v="113"/>
    <x v="179"/>
    <x v="0"/>
  </r>
  <r>
    <x v="923"/>
    <x v="918"/>
    <x v="1"/>
    <x v="632"/>
    <x v="281"/>
    <x v="0"/>
    <x v="50"/>
    <x v="501"/>
    <x v="549"/>
    <x v="0"/>
    <x v="65"/>
    <x v="8"/>
    <x v="145"/>
    <x v="9"/>
    <x v="42"/>
    <x v="0"/>
    <x v="42"/>
    <x v="9"/>
    <x v="47"/>
    <x v="0"/>
    <x v="0"/>
    <x v="683"/>
    <x v="702"/>
    <x v="10"/>
    <x v="205"/>
    <x v="474"/>
    <x v="718"/>
    <x v="0"/>
    <x v="0"/>
    <x v="0"/>
    <x v="2"/>
    <x v="871"/>
    <x v="0"/>
    <x v="767"/>
    <x v="1"/>
    <x v="3"/>
    <x v="4"/>
    <x v="0"/>
  </r>
  <r>
    <x v="924"/>
    <x v="919"/>
    <x v="1"/>
    <x v="629"/>
    <x v="42"/>
    <x v="0"/>
    <x v="13"/>
    <x v="418"/>
    <x v="451"/>
    <x v="0"/>
    <x v="17"/>
    <x v="7"/>
    <x v="40"/>
    <x v="6"/>
    <x v="9"/>
    <x v="0"/>
    <x v="9"/>
    <x v="6"/>
    <x v="9"/>
    <x v="0"/>
    <x v="0"/>
    <x v="82"/>
    <x v="703"/>
    <x v="0"/>
    <x v="25"/>
    <x v="271"/>
    <x v="719"/>
    <x v="0"/>
    <x v="0"/>
    <x v="0"/>
    <x v="0"/>
    <x v="872"/>
    <x v="6"/>
    <x v="762"/>
    <x v="1"/>
    <x v="3"/>
    <x v="4"/>
    <x v="0"/>
  </r>
  <r>
    <x v="924"/>
    <x v="919"/>
    <x v="1"/>
    <x v="629"/>
    <x v="281"/>
    <x v="0"/>
    <x v="50"/>
    <x v="501"/>
    <x v="549"/>
    <x v="0"/>
    <x v="65"/>
    <x v="8"/>
    <x v="145"/>
    <x v="9"/>
    <x v="42"/>
    <x v="0"/>
    <x v="42"/>
    <x v="9"/>
    <x v="47"/>
    <x v="0"/>
    <x v="0"/>
    <x v="82"/>
    <x v="703"/>
    <x v="0"/>
    <x v="25"/>
    <x v="271"/>
    <x v="719"/>
    <x v="0"/>
    <x v="0"/>
    <x v="0"/>
    <x v="2"/>
    <x v="873"/>
    <x v="0"/>
    <x v="768"/>
    <x v="1"/>
    <x v="3"/>
    <x v="4"/>
    <x v="0"/>
  </r>
  <r>
    <x v="925"/>
    <x v="919"/>
    <x v="1"/>
    <x v="633"/>
    <x v="166"/>
    <x v="1"/>
    <x v="11"/>
    <x v="263"/>
    <x v="279"/>
    <x v="17"/>
    <x v="22"/>
    <x v="4"/>
    <x v="28"/>
    <x v="0"/>
    <x v="143"/>
    <x v="0"/>
    <x v="146"/>
    <x v="0"/>
    <x v="234"/>
    <x v="0"/>
    <x v="0"/>
    <x v="82"/>
    <x v="703"/>
    <x v="0"/>
    <x v="25"/>
    <x v="271"/>
    <x v="719"/>
    <x v="0"/>
    <x v="0"/>
    <x v="0"/>
    <x v="0"/>
    <x v="874"/>
    <x v="1"/>
    <x v="769"/>
    <x v="1"/>
    <x v="3"/>
    <x v="4"/>
    <x v="0"/>
  </r>
  <r>
    <x v="926"/>
    <x v="920"/>
    <x v="1"/>
    <x v="629"/>
    <x v="42"/>
    <x v="0"/>
    <x v="13"/>
    <x v="57"/>
    <x v="57"/>
    <x v="0"/>
    <x v="17"/>
    <x v="7"/>
    <x v="40"/>
    <x v="6"/>
    <x v="9"/>
    <x v="0"/>
    <x v="9"/>
    <x v="6"/>
    <x v="9"/>
    <x v="0"/>
    <x v="0"/>
    <x v="684"/>
    <x v="704"/>
    <x v="15"/>
    <x v="41"/>
    <x v="48"/>
    <x v="720"/>
    <x v="0"/>
    <x v="0"/>
    <x v="0"/>
    <x v="0"/>
    <x v="875"/>
    <x v="6"/>
    <x v="762"/>
    <x v="1"/>
    <x v="3"/>
    <x v="4"/>
    <x v="0"/>
  </r>
  <r>
    <x v="927"/>
    <x v="921"/>
    <x v="1"/>
    <x v="629"/>
    <x v="42"/>
    <x v="0"/>
    <x v="13"/>
    <x v="633"/>
    <x v="709"/>
    <x v="0"/>
    <x v="17"/>
    <x v="7"/>
    <x v="40"/>
    <x v="6"/>
    <x v="9"/>
    <x v="0"/>
    <x v="9"/>
    <x v="6"/>
    <x v="9"/>
    <x v="0"/>
    <x v="0"/>
    <x v="685"/>
    <x v="705"/>
    <x v="0"/>
    <x v="122"/>
    <x v="475"/>
    <x v="721"/>
    <x v="0"/>
    <x v="0"/>
    <x v="0"/>
    <x v="0"/>
    <x v="876"/>
    <x v="6"/>
    <x v="770"/>
    <x v="1"/>
    <x v="3"/>
    <x v="4"/>
    <x v="0"/>
  </r>
  <r>
    <x v="928"/>
    <x v="922"/>
    <x v="1"/>
    <x v="634"/>
    <x v="334"/>
    <x v="0"/>
    <x v="60"/>
    <x v="634"/>
    <x v="710"/>
    <x v="0"/>
    <x v="69"/>
    <x v="9"/>
    <x v="138"/>
    <x v="21"/>
    <x v="31"/>
    <x v="0"/>
    <x v="31"/>
    <x v="181"/>
    <x v="235"/>
    <x v="0"/>
    <x v="0"/>
    <x v="686"/>
    <x v="706"/>
    <x v="17"/>
    <x v="32"/>
    <x v="476"/>
    <x v="722"/>
    <x v="0"/>
    <x v="0"/>
    <x v="0"/>
    <x v="6"/>
    <x v="877"/>
    <x v="3"/>
    <x v="771"/>
    <x v="1"/>
    <x v="3"/>
    <x v="180"/>
    <x v="0"/>
  </r>
  <r>
    <x v="929"/>
    <x v="923"/>
    <x v="1"/>
    <x v="629"/>
    <x v="42"/>
    <x v="0"/>
    <x v="13"/>
    <x v="635"/>
    <x v="711"/>
    <x v="0"/>
    <x v="17"/>
    <x v="7"/>
    <x v="40"/>
    <x v="6"/>
    <x v="9"/>
    <x v="0"/>
    <x v="9"/>
    <x v="6"/>
    <x v="9"/>
    <x v="0"/>
    <x v="0"/>
    <x v="687"/>
    <x v="707"/>
    <x v="7"/>
    <x v="206"/>
    <x v="477"/>
    <x v="723"/>
    <x v="0"/>
    <x v="0"/>
    <x v="0"/>
    <x v="0"/>
    <x v="878"/>
    <x v="6"/>
    <x v="762"/>
    <x v="1"/>
    <x v="3"/>
    <x v="4"/>
    <x v="0"/>
  </r>
  <r>
    <x v="930"/>
    <x v="924"/>
    <x v="1"/>
    <x v="629"/>
    <x v="42"/>
    <x v="0"/>
    <x v="13"/>
    <x v="57"/>
    <x v="57"/>
    <x v="0"/>
    <x v="17"/>
    <x v="7"/>
    <x v="40"/>
    <x v="6"/>
    <x v="9"/>
    <x v="0"/>
    <x v="9"/>
    <x v="6"/>
    <x v="9"/>
    <x v="0"/>
    <x v="0"/>
    <x v="686"/>
    <x v="706"/>
    <x v="17"/>
    <x v="32"/>
    <x v="476"/>
    <x v="722"/>
    <x v="0"/>
    <x v="0"/>
    <x v="0"/>
    <x v="0"/>
    <x v="879"/>
    <x v="6"/>
    <x v="762"/>
    <x v="1"/>
    <x v="3"/>
    <x v="4"/>
    <x v="0"/>
  </r>
  <r>
    <x v="931"/>
    <x v="925"/>
    <x v="0"/>
    <x v="0"/>
    <x v="330"/>
    <x v="0"/>
    <x v="15"/>
    <x v="636"/>
    <x v="712"/>
    <x v="0"/>
    <x v="19"/>
    <x v="32"/>
    <x v="84"/>
    <x v="0"/>
    <x v="61"/>
    <x v="0"/>
    <x v="62"/>
    <x v="11"/>
    <x v="236"/>
    <x v="0"/>
    <x v="0"/>
    <x v="688"/>
    <x v="708"/>
    <x v="13"/>
    <x v="63"/>
    <x v="119"/>
    <x v="724"/>
    <x v="0"/>
    <x v="0"/>
    <x v="0"/>
    <x v="6"/>
    <x v="880"/>
    <x v="0"/>
    <x v="772"/>
    <x v="0"/>
    <x v="114"/>
    <x v="4"/>
    <x v="0"/>
  </r>
  <r>
    <x v="932"/>
    <x v="926"/>
    <x v="1"/>
    <x v="635"/>
    <x v="200"/>
    <x v="0"/>
    <x v="15"/>
    <x v="331"/>
    <x v="357"/>
    <x v="0"/>
    <x v="19"/>
    <x v="21"/>
    <x v="25"/>
    <x v="123"/>
    <x v="162"/>
    <x v="0"/>
    <x v="165"/>
    <x v="182"/>
    <x v="237"/>
    <x v="0"/>
    <x v="0"/>
    <x v="687"/>
    <x v="707"/>
    <x v="7"/>
    <x v="206"/>
    <x v="477"/>
    <x v="723"/>
    <x v="0"/>
    <x v="0"/>
    <x v="0"/>
    <x v="6"/>
    <x v="881"/>
    <x v="0"/>
    <x v="773"/>
    <x v="1"/>
    <x v="3"/>
    <x v="4"/>
    <x v="0"/>
  </r>
  <r>
    <x v="933"/>
    <x v="927"/>
    <x v="1"/>
    <x v="636"/>
    <x v="225"/>
    <x v="0"/>
    <x v="9"/>
    <x v="382"/>
    <x v="412"/>
    <x v="0"/>
    <x v="27"/>
    <x v="7"/>
    <x v="130"/>
    <x v="6"/>
    <x v="9"/>
    <x v="0"/>
    <x v="9"/>
    <x v="6"/>
    <x v="9"/>
    <x v="0"/>
    <x v="0"/>
    <x v="689"/>
    <x v="709"/>
    <x v="0"/>
    <x v="65"/>
    <x v="89"/>
    <x v="725"/>
    <x v="0"/>
    <x v="0"/>
    <x v="0"/>
    <x v="2"/>
    <x v="882"/>
    <x v="0"/>
    <x v="774"/>
    <x v="1"/>
    <x v="3"/>
    <x v="4"/>
    <x v="0"/>
  </r>
  <r>
    <x v="934"/>
    <x v="928"/>
    <x v="1"/>
    <x v="637"/>
    <x v="190"/>
    <x v="0"/>
    <x v="2"/>
    <x v="310"/>
    <x v="333"/>
    <x v="0"/>
    <x v="3"/>
    <x v="77"/>
    <x v="42"/>
    <x v="26"/>
    <x v="1"/>
    <x v="0"/>
    <x v="1"/>
    <x v="32"/>
    <x v="1"/>
    <x v="0"/>
    <x v="0"/>
    <x v="690"/>
    <x v="710"/>
    <x v="10"/>
    <x v="153"/>
    <x v="478"/>
    <x v="726"/>
    <x v="0"/>
    <x v="0"/>
    <x v="0"/>
    <x v="2"/>
    <x v="883"/>
    <x v="6"/>
    <x v="775"/>
    <x v="1"/>
    <x v="3"/>
    <x v="4"/>
    <x v="0"/>
  </r>
  <r>
    <x v="935"/>
    <x v="929"/>
    <x v="1"/>
    <x v="638"/>
    <x v="281"/>
    <x v="0"/>
    <x v="50"/>
    <x v="501"/>
    <x v="549"/>
    <x v="0"/>
    <x v="65"/>
    <x v="8"/>
    <x v="145"/>
    <x v="9"/>
    <x v="42"/>
    <x v="0"/>
    <x v="42"/>
    <x v="9"/>
    <x v="47"/>
    <x v="0"/>
    <x v="0"/>
    <x v="691"/>
    <x v="711"/>
    <x v="14"/>
    <x v="151"/>
    <x v="381"/>
    <x v="727"/>
    <x v="0"/>
    <x v="0"/>
    <x v="0"/>
    <x v="2"/>
    <x v="884"/>
    <x v="0"/>
    <x v="776"/>
    <x v="1"/>
    <x v="3"/>
    <x v="4"/>
    <x v="0"/>
  </r>
  <r>
    <x v="936"/>
    <x v="930"/>
    <x v="1"/>
    <x v="639"/>
    <x v="335"/>
    <x v="1"/>
    <x v="61"/>
    <x v="637"/>
    <x v="713"/>
    <x v="27"/>
    <x v="22"/>
    <x v="36"/>
    <x v="28"/>
    <x v="0"/>
    <x v="18"/>
    <x v="0"/>
    <x v="18"/>
    <x v="30"/>
    <x v="141"/>
    <x v="0"/>
    <x v="0"/>
    <x v="692"/>
    <x v="712"/>
    <x v="0"/>
    <x v="9"/>
    <x v="468"/>
    <x v="728"/>
    <x v="0"/>
    <x v="0"/>
    <x v="0"/>
    <x v="2"/>
    <x v="885"/>
    <x v="1"/>
    <x v="777"/>
    <x v="1"/>
    <x v="3"/>
    <x v="4"/>
    <x v="0"/>
  </r>
  <r>
    <x v="937"/>
    <x v="931"/>
    <x v="1"/>
    <x v="640"/>
    <x v="238"/>
    <x v="0"/>
    <x v="5"/>
    <x v="608"/>
    <x v="679"/>
    <x v="0"/>
    <x v="60"/>
    <x v="48"/>
    <x v="137"/>
    <x v="90"/>
    <x v="34"/>
    <x v="0"/>
    <x v="34"/>
    <x v="126"/>
    <x v="35"/>
    <x v="0"/>
    <x v="0"/>
    <x v="693"/>
    <x v="713"/>
    <x v="18"/>
    <x v="108"/>
    <x v="222"/>
    <x v="729"/>
    <x v="17"/>
    <x v="0"/>
    <x v="0"/>
    <x v="3"/>
    <x v="886"/>
    <x v="6"/>
    <x v="778"/>
    <x v="1"/>
    <x v="3"/>
    <x v="4"/>
    <x v="0"/>
  </r>
  <r>
    <x v="938"/>
    <x v="932"/>
    <x v="1"/>
    <x v="641"/>
    <x v="5"/>
    <x v="0"/>
    <x v="3"/>
    <x v="519"/>
    <x v="572"/>
    <x v="0"/>
    <x v="5"/>
    <x v="94"/>
    <x v="149"/>
    <x v="0"/>
    <x v="163"/>
    <x v="0"/>
    <x v="166"/>
    <x v="0"/>
    <x v="238"/>
    <x v="0"/>
    <x v="0"/>
    <x v="694"/>
    <x v="714"/>
    <x v="14"/>
    <x v="207"/>
    <x v="479"/>
    <x v="730"/>
    <x v="0"/>
    <x v="0"/>
    <x v="0"/>
    <x v="3"/>
    <x v="887"/>
    <x v="0"/>
    <x v="779"/>
    <x v="3"/>
    <x v="3"/>
    <x v="4"/>
    <x v="0"/>
  </r>
  <r>
    <x v="939"/>
    <x v="933"/>
    <x v="0"/>
    <x v="0"/>
    <x v="255"/>
    <x v="0"/>
    <x v="15"/>
    <x v="554"/>
    <x v="614"/>
    <x v="0"/>
    <x v="19"/>
    <x v="48"/>
    <x v="93"/>
    <x v="9"/>
    <x v="72"/>
    <x v="0"/>
    <x v="73"/>
    <x v="9"/>
    <x v="90"/>
    <x v="0"/>
    <x v="0"/>
    <x v="694"/>
    <x v="714"/>
    <x v="14"/>
    <x v="207"/>
    <x v="479"/>
    <x v="730"/>
    <x v="0"/>
    <x v="0"/>
    <x v="0"/>
    <x v="6"/>
    <x v="888"/>
    <x v="0"/>
    <x v="780"/>
    <x v="0"/>
    <x v="37"/>
    <x v="181"/>
    <x v="0"/>
  </r>
  <r>
    <x v="940"/>
    <x v="934"/>
    <x v="0"/>
    <x v="0"/>
    <x v="336"/>
    <x v="0"/>
    <x v="15"/>
    <x v="202"/>
    <x v="714"/>
    <x v="0"/>
    <x v="19"/>
    <x v="77"/>
    <x v="93"/>
    <x v="0"/>
    <x v="72"/>
    <x v="0"/>
    <x v="73"/>
    <x v="88"/>
    <x v="239"/>
    <x v="0"/>
    <x v="0"/>
    <x v="688"/>
    <x v="708"/>
    <x v="13"/>
    <x v="63"/>
    <x v="119"/>
    <x v="724"/>
    <x v="0"/>
    <x v="1"/>
    <x v="0"/>
    <x v="4"/>
    <x v="8"/>
    <x v="1"/>
    <x v="9"/>
    <x v="0"/>
    <x v="115"/>
    <x v="4"/>
    <x v="0"/>
  </r>
  <r>
    <x v="941"/>
    <x v="935"/>
    <x v="0"/>
    <x v="0"/>
    <x v="337"/>
    <x v="0"/>
    <x v="29"/>
    <x v="638"/>
    <x v="715"/>
    <x v="0"/>
    <x v="45"/>
    <x v="16"/>
    <x v="28"/>
    <x v="6"/>
    <x v="19"/>
    <x v="0"/>
    <x v="19"/>
    <x v="6"/>
    <x v="19"/>
    <x v="0"/>
    <x v="0"/>
    <x v="688"/>
    <x v="708"/>
    <x v="13"/>
    <x v="63"/>
    <x v="119"/>
    <x v="724"/>
    <x v="0"/>
    <x v="0"/>
    <x v="0"/>
    <x v="2"/>
    <x v="889"/>
    <x v="0"/>
    <x v="781"/>
    <x v="0"/>
    <x v="15"/>
    <x v="4"/>
    <x v="0"/>
  </r>
  <r>
    <x v="942"/>
    <x v="936"/>
    <x v="1"/>
    <x v="642"/>
    <x v="338"/>
    <x v="0"/>
    <x v="0"/>
    <x v="639"/>
    <x v="716"/>
    <x v="0"/>
    <x v="66"/>
    <x v="36"/>
    <x v="171"/>
    <x v="124"/>
    <x v="164"/>
    <x v="0"/>
    <x v="167"/>
    <x v="183"/>
    <x v="203"/>
    <x v="0"/>
    <x v="0"/>
    <x v="126"/>
    <x v="127"/>
    <x v="0"/>
    <x v="1"/>
    <x v="18"/>
    <x v="128"/>
    <x v="0"/>
    <x v="0"/>
    <x v="0"/>
    <x v="1"/>
    <x v="890"/>
    <x v="0"/>
    <x v="782"/>
    <x v="1"/>
    <x v="3"/>
    <x v="182"/>
    <x v="0"/>
  </r>
  <r>
    <x v="942"/>
    <x v="936"/>
    <x v="1"/>
    <x v="642"/>
    <x v="339"/>
    <x v="0"/>
    <x v="21"/>
    <x v="640"/>
    <x v="717"/>
    <x v="0"/>
    <x v="12"/>
    <x v="45"/>
    <x v="172"/>
    <x v="125"/>
    <x v="165"/>
    <x v="0"/>
    <x v="168"/>
    <x v="184"/>
    <x v="240"/>
    <x v="0"/>
    <x v="0"/>
    <x v="126"/>
    <x v="127"/>
    <x v="0"/>
    <x v="1"/>
    <x v="18"/>
    <x v="128"/>
    <x v="0"/>
    <x v="0"/>
    <x v="0"/>
    <x v="11"/>
    <x v="891"/>
    <x v="0"/>
    <x v="783"/>
    <x v="0"/>
    <x v="116"/>
    <x v="182"/>
    <x v="0"/>
  </r>
  <r>
    <x v="943"/>
    <x v="936"/>
    <x v="1"/>
    <x v="643"/>
    <x v="250"/>
    <x v="1"/>
    <x v="8"/>
    <x v="436"/>
    <x v="474"/>
    <x v="22"/>
    <x v="22"/>
    <x v="91"/>
    <x v="28"/>
    <x v="0"/>
    <x v="160"/>
    <x v="0"/>
    <x v="163"/>
    <x v="0"/>
    <x v="241"/>
    <x v="0"/>
    <x v="0"/>
    <x v="126"/>
    <x v="127"/>
    <x v="0"/>
    <x v="1"/>
    <x v="18"/>
    <x v="128"/>
    <x v="0"/>
    <x v="0"/>
    <x v="0"/>
    <x v="3"/>
    <x v="892"/>
    <x v="1"/>
    <x v="784"/>
    <x v="1"/>
    <x v="3"/>
    <x v="4"/>
    <x v="0"/>
  </r>
  <r>
    <x v="944"/>
    <x v="937"/>
    <x v="1"/>
    <x v="644"/>
    <x v="281"/>
    <x v="0"/>
    <x v="50"/>
    <x v="501"/>
    <x v="549"/>
    <x v="0"/>
    <x v="65"/>
    <x v="8"/>
    <x v="145"/>
    <x v="9"/>
    <x v="42"/>
    <x v="0"/>
    <x v="42"/>
    <x v="9"/>
    <x v="47"/>
    <x v="0"/>
    <x v="0"/>
    <x v="695"/>
    <x v="715"/>
    <x v="25"/>
    <x v="77"/>
    <x v="480"/>
    <x v="731"/>
    <x v="0"/>
    <x v="0"/>
    <x v="0"/>
    <x v="2"/>
    <x v="893"/>
    <x v="0"/>
    <x v="785"/>
    <x v="1"/>
    <x v="3"/>
    <x v="4"/>
    <x v="0"/>
  </r>
  <r>
    <x v="945"/>
    <x v="938"/>
    <x v="1"/>
    <x v="629"/>
    <x v="42"/>
    <x v="0"/>
    <x v="13"/>
    <x v="57"/>
    <x v="57"/>
    <x v="0"/>
    <x v="17"/>
    <x v="7"/>
    <x v="40"/>
    <x v="6"/>
    <x v="9"/>
    <x v="0"/>
    <x v="9"/>
    <x v="6"/>
    <x v="9"/>
    <x v="0"/>
    <x v="0"/>
    <x v="696"/>
    <x v="716"/>
    <x v="14"/>
    <x v="60"/>
    <x v="158"/>
    <x v="732"/>
    <x v="0"/>
    <x v="0"/>
    <x v="0"/>
    <x v="0"/>
    <x v="894"/>
    <x v="6"/>
    <x v="762"/>
    <x v="1"/>
    <x v="3"/>
    <x v="4"/>
    <x v="0"/>
  </r>
  <r>
    <x v="946"/>
    <x v="939"/>
    <x v="1"/>
    <x v="645"/>
    <x v="280"/>
    <x v="0"/>
    <x v="24"/>
    <x v="641"/>
    <x v="718"/>
    <x v="0"/>
    <x v="64"/>
    <x v="12"/>
    <x v="173"/>
    <x v="9"/>
    <x v="10"/>
    <x v="0"/>
    <x v="10"/>
    <x v="9"/>
    <x v="10"/>
    <x v="0"/>
    <x v="0"/>
    <x v="697"/>
    <x v="717"/>
    <x v="0"/>
    <x v="0"/>
    <x v="0"/>
    <x v="733"/>
    <x v="0"/>
    <x v="0"/>
    <x v="0"/>
    <x v="2"/>
    <x v="895"/>
    <x v="0"/>
    <x v="786"/>
    <x v="1"/>
    <x v="3"/>
    <x v="4"/>
    <x v="0"/>
  </r>
  <r>
    <x v="947"/>
    <x v="940"/>
    <x v="0"/>
    <x v="0"/>
    <x v="190"/>
    <x v="0"/>
    <x v="2"/>
    <x v="642"/>
    <x v="719"/>
    <x v="0"/>
    <x v="3"/>
    <x v="77"/>
    <x v="125"/>
    <x v="26"/>
    <x v="1"/>
    <x v="0"/>
    <x v="1"/>
    <x v="32"/>
    <x v="1"/>
    <x v="0"/>
    <x v="0"/>
    <x v="698"/>
    <x v="366"/>
    <x v="0"/>
    <x v="1"/>
    <x v="18"/>
    <x v="734"/>
    <x v="0"/>
    <x v="1"/>
    <x v="0"/>
    <x v="4"/>
    <x v="8"/>
    <x v="1"/>
    <x v="9"/>
    <x v="0"/>
    <x v="1"/>
    <x v="4"/>
    <x v="0"/>
  </r>
  <r>
    <x v="948"/>
    <x v="941"/>
    <x v="1"/>
    <x v="646"/>
    <x v="194"/>
    <x v="0"/>
    <x v="19"/>
    <x v="643"/>
    <x v="720"/>
    <x v="0"/>
    <x v="10"/>
    <x v="8"/>
    <x v="33"/>
    <x v="126"/>
    <x v="166"/>
    <x v="0"/>
    <x v="169"/>
    <x v="185"/>
    <x v="242"/>
    <x v="0"/>
    <x v="0"/>
    <x v="699"/>
    <x v="718"/>
    <x v="19"/>
    <x v="40"/>
    <x v="481"/>
    <x v="735"/>
    <x v="0"/>
    <x v="0"/>
    <x v="0"/>
    <x v="6"/>
    <x v="896"/>
    <x v="3"/>
    <x v="787"/>
    <x v="1"/>
    <x v="3"/>
    <x v="4"/>
    <x v="0"/>
  </r>
  <r>
    <x v="949"/>
    <x v="942"/>
    <x v="1"/>
    <x v="647"/>
    <x v="190"/>
    <x v="0"/>
    <x v="2"/>
    <x v="644"/>
    <x v="721"/>
    <x v="0"/>
    <x v="3"/>
    <x v="77"/>
    <x v="125"/>
    <x v="26"/>
    <x v="1"/>
    <x v="0"/>
    <x v="1"/>
    <x v="32"/>
    <x v="1"/>
    <x v="0"/>
    <x v="0"/>
    <x v="700"/>
    <x v="719"/>
    <x v="0"/>
    <x v="25"/>
    <x v="327"/>
    <x v="736"/>
    <x v="0"/>
    <x v="0"/>
    <x v="0"/>
    <x v="2"/>
    <x v="897"/>
    <x v="6"/>
    <x v="788"/>
    <x v="1"/>
    <x v="3"/>
    <x v="4"/>
    <x v="0"/>
  </r>
  <r>
    <x v="950"/>
    <x v="943"/>
    <x v="1"/>
    <x v="648"/>
    <x v="238"/>
    <x v="0"/>
    <x v="5"/>
    <x v="645"/>
    <x v="722"/>
    <x v="0"/>
    <x v="60"/>
    <x v="48"/>
    <x v="137"/>
    <x v="90"/>
    <x v="34"/>
    <x v="0"/>
    <x v="34"/>
    <x v="126"/>
    <x v="35"/>
    <x v="0"/>
    <x v="0"/>
    <x v="701"/>
    <x v="720"/>
    <x v="10"/>
    <x v="153"/>
    <x v="478"/>
    <x v="737"/>
    <x v="18"/>
    <x v="0"/>
    <x v="0"/>
    <x v="3"/>
    <x v="898"/>
    <x v="6"/>
    <x v="789"/>
    <x v="1"/>
    <x v="3"/>
    <x v="4"/>
    <x v="0"/>
  </r>
  <r>
    <x v="951"/>
    <x v="944"/>
    <x v="1"/>
    <x v="649"/>
    <x v="42"/>
    <x v="0"/>
    <x v="13"/>
    <x v="646"/>
    <x v="723"/>
    <x v="0"/>
    <x v="17"/>
    <x v="7"/>
    <x v="40"/>
    <x v="6"/>
    <x v="9"/>
    <x v="0"/>
    <x v="9"/>
    <x v="6"/>
    <x v="9"/>
    <x v="0"/>
    <x v="0"/>
    <x v="699"/>
    <x v="718"/>
    <x v="19"/>
    <x v="40"/>
    <x v="481"/>
    <x v="735"/>
    <x v="0"/>
    <x v="0"/>
    <x v="0"/>
    <x v="0"/>
    <x v="899"/>
    <x v="6"/>
    <x v="762"/>
    <x v="3"/>
    <x v="3"/>
    <x v="4"/>
    <x v="0"/>
  </r>
  <r>
    <x v="952"/>
    <x v="945"/>
    <x v="1"/>
    <x v="650"/>
    <x v="190"/>
    <x v="0"/>
    <x v="2"/>
    <x v="310"/>
    <x v="333"/>
    <x v="0"/>
    <x v="3"/>
    <x v="77"/>
    <x v="42"/>
    <x v="26"/>
    <x v="1"/>
    <x v="0"/>
    <x v="1"/>
    <x v="32"/>
    <x v="1"/>
    <x v="0"/>
    <x v="0"/>
    <x v="172"/>
    <x v="173"/>
    <x v="0"/>
    <x v="25"/>
    <x v="154"/>
    <x v="174"/>
    <x v="0"/>
    <x v="0"/>
    <x v="0"/>
    <x v="2"/>
    <x v="900"/>
    <x v="6"/>
    <x v="790"/>
    <x v="1"/>
    <x v="3"/>
    <x v="4"/>
    <x v="0"/>
  </r>
  <r>
    <x v="953"/>
    <x v="946"/>
    <x v="1"/>
    <x v="651"/>
    <x v="238"/>
    <x v="0"/>
    <x v="5"/>
    <x v="608"/>
    <x v="679"/>
    <x v="0"/>
    <x v="60"/>
    <x v="48"/>
    <x v="137"/>
    <x v="90"/>
    <x v="34"/>
    <x v="0"/>
    <x v="34"/>
    <x v="126"/>
    <x v="35"/>
    <x v="0"/>
    <x v="0"/>
    <x v="702"/>
    <x v="721"/>
    <x v="13"/>
    <x v="69"/>
    <x v="292"/>
    <x v="738"/>
    <x v="19"/>
    <x v="0"/>
    <x v="0"/>
    <x v="3"/>
    <x v="901"/>
    <x v="6"/>
    <x v="791"/>
    <x v="1"/>
    <x v="3"/>
    <x v="4"/>
    <x v="0"/>
  </r>
  <r>
    <x v="954"/>
    <x v="947"/>
    <x v="1"/>
    <x v="652"/>
    <x v="181"/>
    <x v="0"/>
    <x v="48"/>
    <x v="631"/>
    <x v="706"/>
    <x v="0"/>
    <x v="41"/>
    <x v="9"/>
    <x v="72"/>
    <x v="6"/>
    <x v="30"/>
    <x v="0"/>
    <x v="30"/>
    <x v="6"/>
    <x v="31"/>
    <x v="0"/>
    <x v="0"/>
    <x v="703"/>
    <x v="722"/>
    <x v="23"/>
    <x v="57"/>
    <x v="184"/>
    <x v="739"/>
    <x v="0"/>
    <x v="0"/>
    <x v="0"/>
    <x v="2"/>
    <x v="902"/>
    <x v="0"/>
    <x v="792"/>
    <x v="1"/>
    <x v="3"/>
    <x v="4"/>
    <x v="0"/>
  </r>
  <r>
    <x v="955"/>
    <x v="948"/>
    <x v="1"/>
    <x v="629"/>
    <x v="42"/>
    <x v="0"/>
    <x v="13"/>
    <x v="57"/>
    <x v="57"/>
    <x v="0"/>
    <x v="17"/>
    <x v="7"/>
    <x v="40"/>
    <x v="6"/>
    <x v="9"/>
    <x v="0"/>
    <x v="9"/>
    <x v="6"/>
    <x v="9"/>
    <x v="0"/>
    <x v="0"/>
    <x v="704"/>
    <x v="723"/>
    <x v="0"/>
    <x v="14"/>
    <x v="14"/>
    <x v="740"/>
    <x v="0"/>
    <x v="0"/>
    <x v="0"/>
    <x v="0"/>
    <x v="903"/>
    <x v="6"/>
    <x v="762"/>
    <x v="1"/>
    <x v="3"/>
    <x v="4"/>
    <x v="0"/>
  </r>
  <r>
    <x v="956"/>
    <x v="949"/>
    <x v="0"/>
    <x v="0"/>
    <x v="241"/>
    <x v="0"/>
    <x v="15"/>
    <x v="647"/>
    <x v="724"/>
    <x v="0"/>
    <x v="19"/>
    <x v="21"/>
    <x v="25"/>
    <x v="6"/>
    <x v="16"/>
    <x v="0"/>
    <x v="16"/>
    <x v="6"/>
    <x v="16"/>
    <x v="0"/>
    <x v="0"/>
    <x v="705"/>
    <x v="724"/>
    <x v="0"/>
    <x v="9"/>
    <x v="136"/>
    <x v="741"/>
    <x v="0"/>
    <x v="0"/>
    <x v="0"/>
    <x v="6"/>
    <x v="904"/>
    <x v="0"/>
    <x v="793"/>
    <x v="0"/>
    <x v="57"/>
    <x v="4"/>
    <x v="0"/>
  </r>
  <r>
    <x v="957"/>
    <x v="950"/>
    <x v="1"/>
    <x v="629"/>
    <x v="42"/>
    <x v="0"/>
    <x v="13"/>
    <x v="105"/>
    <x v="111"/>
    <x v="0"/>
    <x v="17"/>
    <x v="7"/>
    <x v="40"/>
    <x v="6"/>
    <x v="9"/>
    <x v="0"/>
    <x v="9"/>
    <x v="6"/>
    <x v="9"/>
    <x v="0"/>
    <x v="0"/>
    <x v="706"/>
    <x v="725"/>
    <x v="17"/>
    <x v="139"/>
    <x v="482"/>
    <x v="742"/>
    <x v="0"/>
    <x v="0"/>
    <x v="0"/>
    <x v="0"/>
    <x v="905"/>
    <x v="6"/>
    <x v="762"/>
    <x v="1"/>
    <x v="3"/>
    <x v="4"/>
    <x v="0"/>
  </r>
  <r>
    <x v="958"/>
    <x v="951"/>
    <x v="0"/>
    <x v="0"/>
    <x v="25"/>
    <x v="0"/>
    <x v="15"/>
    <x v="33"/>
    <x v="33"/>
    <x v="0"/>
    <x v="19"/>
    <x v="21"/>
    <x v="25"/>
    <x v="0"/>
    <x v="23"/>
    <x v="0"/>
    <x v="23"/>
    <x v="0"/>
    <x v="23"/>
    <x v="0"/>
    <x v="0"/>
    <x v="707"/>
    <x v="726"/>
    <x v="1"/>
    <x v="126"/>
    <x v="209"/>
    <x v="743"/>
    <x v="0"/>
    <x v="0"/>
    <x v="0"/>
    <x v="6"/>
    <x v="906"/>
    <x v="0"/>
    <x v="794"/>
    <x v="0"/>
    <x v="6"/>
    <x v="4"/>
    <x v="0"/>
  </r>
  <r>
    <x v="958"/>
    <x v="951"/>
    <x v="0"/>
    <x v="0"/>
    <x v="222"/>
    <x v="0"/>
    <x v="15"/>
    <x v="648"/>
    <x v="725"/>
    <x v="0"/>
    <x v="19"/>
    <x v="48"/>
    <x v="93"/>
    <x v="0"/>
    <x v="51"/>
    <x v="0"/>
    <x v="51"/>
    <x v="0"/>
    <x v="61"/>
    <x v="0"/>
    <x v="0"/>
    <x v="707"/>
    <x v="726"/>
    <x v="1"/>
    <x v="126"/>
    <x v="209"/>
    <x v="743"/>
    <x v="0"/>
    <x v="0"/>
    <x v="0"/>
    <x v="6"/>
    <x v="906"/>
    <x v="0"/>
    <x v="794"/>
    <x v="0"/>
    <x v="40"/>
    <x v="4"/>
    <x v="0"/>
  </r>
  <r>
    <x v="959"/>
    <x v="952"/>
    <x v="1"/>
    <x v="629"/>
    <x v="42"/>
    <x v="0"/>
    <x v="13"/>
    <x v="420"/>
    <x v="453"/>
    <x v="0"/>
    <x v="17"/>
    <x v="7"/>
    <x v="40"/>
    <x v="6"/>
    <x v="9"/>
    <x v="0"/>
    <x v="9"/>
    <x v="6"/>
    <x v="9"/>
    <x v="0"/>
    <x v="0"/>
    <x v="708"/>
    <x v="727"/>
    <x v="18"/>
    <x v="39"/>
    <x v="75"/>
    <x v="744"/>
    <x v="0"/>
    <x v="0"/>
    <x v="0"/>
    <x v="0"/>
    <x v="907"/>
    <x v="6"/>
    <x v="762"/>
    <x v="1"/>
    <x v="3"/>
    <x v="4"/>
    <x v="0"/>
  </r>
  <r>
    <x v="960"/>
    <x v="953"/>
    <x v="1"/>
    <x v="653"/>
    <x v="190"/>
    <x v="0"/>
    <x v="2"/>
    <x v="649"/>
    <x v="726"/>
    <x v="0"/>
    <x v="3"/>
    <x v="77"/>
    <x v="125"/>
    <x v="26"/>
    <x v="1"/>
    <x v="0"/>
    <x v="1"/>
    <x v="32"/>
    <x v="1"/>
    <x v="0"/>
    <x v="0"/>
    <x v="709"/>
    <x v="728"/>
    <x v="17"/>
    <x v="32"/>
    <x v="37"/>
    <x v="745"/>
    <x v="0"/>
    <x v="0"/>
    <x v="0"/>
    <x v="2"/>
    <x v="908"/>
    <x v="6"/>
    <x v="795"/>
    <x v="1"/>
    <x v="3"/>
    <x v="4"/>
    <x v="0"/>
  </r>
  <r>
    <x v="960"/>
    <x v="953"/>
    <x v="1"/>
    <x v="653"/>
    <x v="42"/>
    <x v="0"/>
    <x v="13"/>
    <x v="650"/>
    <x v="727"/>
    <x v="0"/>
    <x v="17"/>
    <x v="7"/>
    <x v="40"/>
    <x v="6"/>
    <x v="9"/>
    <x v="0"/>
    <x v="9"/>
    <x v="6"/>
    <x v="9"/>
    <x v="0"/>
    <x v="0"/>
    <x v="709"/>
    <x v="728"/>
    <x v="17"/>
    <x v="32"/>
    <x v="37"/>
    <x v="745"/>
    <x v="0"/>
    <x v="0"/>
    <x v="0"/>
    <x v="0"/>
    <x v="909"/>
    <x v="6"/>
    <x v="796"/>
    <x v="1"/>
    <x v="3"/>
    <x v="4"/>
    <x v="0"/>
  </r>
  <r>
    <x v="961"/>
    <x v="954"/>
    <x v="1"/>
    <x v="654"/>
    <x v="238"/>
    <x v="0"/>
    <x v="5"/>
    <x v="651"/>
    <x v="728"/>
    <x v="0"/>
    <x v="60"/>
    <x v="48"/>
    <x v="137"/>
    <x v="90"/>
    <x v="34"/>
    <x v="0"/>
    <x v="34"/>
    <x v="126"/>
    <x v="35"/>
    <x v="0"/>
    <x v="0"/>
    <x v="710"/>
    <x v="729"/>
    <x v="13"/>
    <x v="63"/>
    <x v="86"/>
    <x v="746"/>
    <x v="0"/>
    <x v="0"/>
    <x v="0"/>
    <x v="3"/>
    <x v="910"/>
    <x v="6"/>
    <x v="797"/>
    <x v="1"/>
    <x v="3"/>
    <x v="4"/>
    <x v="0"/>
  </r>
  <r>
    <x v="962"/>
    <x v="955"/>
    <x v="0"/>
    <x v="0"/>
    <x v="238"/>
    <x v="0"/>
    <x v="5"/>
    <x v="652"/>
    <x v="729"/>
    <x v="0"/>
    <x v="60"/>
    <x v="48"/>
    <x v="137"/>
    <x v="90"/>
    <x v="34"/>
    <x v="0"/>
    <x v="34"/>
    <x v="126"/>
    <x v="35"/>
    <x v="0"/>
    <x v="0"/>
    <x v="694"/>
    <x v="714"/>
    <x v="14"/>
    <x v="207"/>
    <x v="479"/>
    <x v="730"/>
    <x v="0"/>
    <x v="1"/>
    <x v="0"/>
    <x v="4"/>
    <x v="8"/>
    <x v="1"/>
    <x v="9"/>
    <x v="0"/>
    <x v="26"/>
    <x v="4"/>
    <x v="0"/>
  </r>
  <r>
    <x v="963"/>
    <x v="956"/>
    <x v="1"/>
    <x v="655"/>
    <x v="181"/>
    <x v="0"/>
    <x v="48"/>
    <x v="653"/>
    <x v="730"/>
    <x v="0"/>
    <x v="41"/>
    <x v="9"/>
    <x v="72"/>
    <x v="6"/>
    <x v="30"/>
    <x v="0"/>
    <x v="30"/>
    <x v="6"/>
    <x v="31"/>
    <x v="0"/>
    <x v="0"/>
    <x v="711"/>
    <x v="730"/>
    <x v="6"/>
    <x v="165"/>
    <x v="483"/>
    <x v="747"/>
    <x v="0"/>
    <x v="0"/>
    <x v="0"/>
    <x v="2"/>
    <x v="911"/>
    <x v="0"/>
    <x v="798"/>
    <x v="1"/>
    <x v="3"/>
    <x v="4"/>
    <x v="0"/>
  </r>
  <r>
    <x v="964"/>
    <x v="957"/>
    <x v="1"/>
    <x v="656"/>
    <x v="280"/>
    <x v="0"/>
    <x v="24"/>
    <x v="497"/>
    <x v="544"/>
    <x v="0"/>
    <x v="64"/>
    <x v="45"/>
    <x v="144"/>
    <x v="9"/>
    <x v="14"/>
    <x v="0"/>
    <x v="14"/>
    <x v="9"/>
    <x v="54"/>
    <x v="0"/>
    <x v="0"/>
    <x v="712"/>
    <x v="731"/>
    <x v="0"/>
    <x v="14"/>
    <x v="14"/>
    <x v="748"/>
    <x v="0"/>
    <x v="0"/>
    <x v="0"/>
    <x v="2"/>
    <x v="912"/>
    <x v="0"/>
    <x v="799"/>
    <x v="1"/>
    <x v="3"/>
    <x v="4"/>
    <x v="0"/>
  </r>
  <r>
    <x v="965"/>
    <x v="958"/>
    <x v="0"/>
    <x v="0"/>
    <x v="340"/>
    <x v="0"/>
    <x v="5"/>
    <x v="654"/>
    <x v="731"/>
    <x v="0"/>
    <x v="2"/>
    <x v="20"/>
    <x v="29"/>
    <x v="0"/>
    <x v="78"/>
    <x v="0"/>
    <x v="79"/>
    <x v="0"/>
    <x v="170"/>
    <x v="0"/>
    <x v="0"/>
    <x v="472"/>
    <x v="484"/>
    <x v="4"/>
    <x v="51"/>
    <x v="67"/>
    <x v="495"/>
    <x v="0"/>
    <x v="0"/>
    <x v="0"/>
    <x v="6"/>
    <x v="913"/>
    <x v="0"/>
    <x v="800"/>
    <x v="0"/>
    <x v="117"/>
    <x v="4"/>
    <x v="0"/>
  </r>
  <r>
    <x v="966"/>
    <x v="959"/>
    <x v="1"/>
    <x v="629"/>
    <x v="42"/>
    <x v="0"/>
    <x v="13"/>
    <x v="655"/>
    <x v="732"/>
    <x v="0"/>
    <x v="17"/>
    <x v="7"/>
    <x v="40"/>
    <x v="6"/>
    <x v="9"/>
    <x v="0"/>
    <x v="9"/>
    <x v="6"/>
    <x v="9"/>
    <x v="0"/>
    <x v="0"/>
    <x v="713"/>
    <x v="732"/>
    <x v="1"/>
    <x v="8"/>
    <x v="484"/>
    <x v="749"/>
    <x v="0"/>
    <x v="0"/>
    <x v="0"/>
    <x v="0"/>
    <x v="914"/>
    <x v="6"/>
    <x v="762"/>
    <x v="1"/>
    <x v="3"/>
    <x v="4"/>
    <x v="0"/>
  </r>
  <r>
    <x v="967"/>
    <x v="960"/>
    <x v="1"/>
    <x v="629"/>
    <x v="42"/>
    <x v="0"/>
    <x v="13"/>
    <x v="57"/>
    <x v="57"/>
    <x v="0"/>
    <x v="17"/>
    <x v="7"/>
    <x v="40"/>
    <x v="6"/>
    <x v="9"/>
    <x v="0"/>
    <x v="9"/>
    <x v="6"/>
    <x v="9"/>
    <x v="0"/>
    <x v="0"/>
    <x v="714"/>
    <x v="733"/>
    <x v="27"/>
    <x v="208"/>
    <x v="485"/>
    <x v="750"/>
    <x v="0"/>
    <x v="0"/>
    <x v="0"/>
    <x v="0"/>
    <x v="915"/>
    <x v="6"/>
    <x v="770"/>
    <x v="1"/>
    <x v="3"/>
    <x v="4"/>
    <x v="0"/>
  </r>
  <r>
    <x v="968"/>
    <x v="961"/>
    <x v="1"/>
    <x v="629"/>
    <x v="42"/>
    <x v="0"/>
    <x v="13"/>
    <x v="635"/>
    <x v="711"/>
    <x v="0"/>
    <x v="17"/>
    <x v="7"/>
    <x v="40"/>
    <x v="6"/>
    <x v="9"/>
    <x v="0"/>
    <x v="9"/>
    <x v="6"/>
    <x v="9"/>
    <x v="0"/>
    <x v="0"/>
    <x v="715"/>
    <x v="734"/>
    <x v="17"/>
    <x v="32"/>
    <x v="65"/>
    <x v="751"/>
    <x v="0"/>
    <x v="0"/>
    <x v="0"/>
    <x v="0"/>
    <x v="916"/>
    <x v="6"/>
    <x v="762"/>
    <x v="1"/>
    <x v="3"/>
    <x v="4"/>
    <x v="0"/>
  </r>
  <r>
    <x v="969"/>
    <x v="962"/>
    <x v="1"/>
    <x v="657"/>
    <x v="238"/>
    <x v="0"/>
    <x v="5"/>
    <x v="608"/>
    <x v="679"/>
    <x v="0"/>
    <x v="60"/>
    <x v="48"/>
    <x v="137"/>
    <x v="90"/>
    <x v="34"/>
    <x v="0"/>
    <x v="34"/>
    <x v="126"/>
    <x v="35"/>
    <x v="0"/>
    <x v="0"/>
    <x v="716"/>
    <x v="735"/>
    <x v="17"/>
    <x v="116"/>
    <x v="486"/>
    <x v="752"/>
    <x v="20"/>
    <x v="0"/>
    <x v="0"/>
    <x v="3"/>
    <x v="917"/>
    <x v="0"/>
    <x v="801"/>
    <x v="1"/>
    <x v="3"/>
    <x v="8"/>
    <x v="0"/>
  </r>
  <r>
    <x v="970"/>
    <x v="963"/>
    <x v="1"/>
    <x v="658"/>
    <x v="280"/>
    <x v="0"/>
    <x v="24"/>
    <x v="656"/>
    <x v="733"/>
    <x v="0"/>
    <x v="64"/>
    <x v="12"/>
    <x v="173"/>
    <x v="9"/>
    <x v="10"/>
    <x v="0"/>
    <x v="10"/>
    <x v="9"/>
    <x v="10"/>
    <x v="0"/>
    <x v="0"/>
    <x v="717"/>
    <x v="736"/>
    <x v="4"/>
    <x v="96"/>
    <x v="487"/>
    <x v="753"/>
    <x v="0"/>
    <x v="0"/>
    <x v="0"/>
    <x v="2"/>
    <x v="918"/>
    <x v="0"/>
    <x v="802"/>
    <x v="1"/>
    <x v="3"/>
    <x v="4"/>
    <x v="0"/>
  </r>
  <r>
    <x v="971"/>
    <x v="964"/>
    <x v="1"/>
    <x v="659"/>
    <x v="341"/>
    <x v="1"/>
    <x v="5"/>
    <x v="657"/>
    <x v="734"/>
    <x v="0"/>
    <x v="22"/>
    <x v="16"/>
    <x v="28"/>
    <x v="0"/>
    <x v="34"/>
    <x v="0"/>
    <x v="34"/>
    <x v="30"/>
    <x v="45"/>
    <x v="0"/>
    <x v="0"/>
    <x v="718"/>
    <x v="737"/>
    <x v="3"/>
    <x v="12"/>
    <x v="50"/>
    <x v="754"/>
    <x v="0"/>
    <x v="0"/>
    <x v="0"/>
    <x v="6"/>
    <x v="919"/>
    <x v="1"/>
    <x v="803"/>
    <x v="1"/>
    <x v="3"/>
    <x v="4"/>
    <x v="0"/>
  </r>
  <r>
    <x v="972"/>
    <x v="965"/>
    <x v="1"/>
    <x v="660"/>
    <x v="238"/>
    <x v="0"/>
    <x v="5"/>
    <x v="409"/>
    <x v="442"/>
    <x v="0"/>
    <x v="60"/>
    <x v="48"/>
    <x v="137"/>
    <x v="90"/>
    <x v="34"/>
    <x v="0"/>
    <x v="34"/>
    <x v="126"/>
    <x v="35"/>
    <x v="0"/>
    <x v="0"/>
    <x v="719"/>
    <x v="738"/>
    <x v="6"/>
    <x v="209"/>
    <x v="488"/>
    <x v="755"/>
    <x v="0"/>
    <x v="0"/>
    <x v="0"/>
    <x v="3"/>
    <x v="920"/>
    <x v="6"/>
    <x v="804"/>
    <x v="1"/>
    <x v="3"/>
    <x v="4"/>
    <x v="0"/>
  </r>
  <r>
    <x v="973"/>
    <x v="966"/>
    <x v="1"/>
    <x v="629"/>
    <x v="42"/>
    <x v="0"/>
    <x v="13"/>
    <x v="394"/>
    <x v="426"/>
    <x v="0"/>
    <x v="17"/>
    <x v="7"/>
    <x v="40"/>
    <x v="6"/>
    <x v="9"/>
    <x v="0"/>
    <x v="9"/>
    <x v="6"/>
    <x v="9"/>
    <x v="0"/>
    <x v="0"/>
    <x v="718"/>
    <x v="737"/>
    <x v="3"/>
    <x v="12"/>
    <x v="50"/>
    <x v="754"/>
    <x v="0"/>
    <x v="0"/>
    <x v="0"/>
    <x v="0"/>
    <x v="921"/>
    <x v="6"/>
    <x v="762"/>
    <x v="1"/>
    <x v="3"/>
    <x v="4"/>
    <x v="0"/>
  </r>
  <r>
    <x v="974"/>
    <x v="967"/>
    <x v="0"/>
    <x v="0"/>
    <x v="213"/>
    <x v="0"/>
    <x v="15"/>
    <x v="362"/>
    <x v="391"/>
    <x v="0"/>
    <x v="19"/>
    <x v="48"/>
    <x v="126"/>
    <x v="34"/>
    <x v="123"/>
    <x v="0"/>
    <x v="125"/>
    <x v="186"/>
    <x v="243"/>
    <x v="0"/>
    <x v="0"/>
    <x v="608"/>
    <x v="625"/>
    <x v="13"/>
    <x v="63"/>
    <x v="440"/>
    <x v="640"/>
    <x v="0"/>
    <x v="0"/>
    <x v="0"/>
    <x v="6"/>
    <x v="922"/>
    <x v="0"/>
    <x v="805"/>
    <x v="0"/>
    <x v="118"/>
    <x v="183"/>
    <x v="0"/>
  </r>
  <r>
    <x v="974"/>
    <x v="967"/>
    <x v="0"/>
    <x v="0"/>
    <x v="342"/>
    <x v="0"/>
    <x v="15"/>
    <x v="648"/>
    <x v="735"/>
    <x v="0"/>
    <x v="19"/>
    <x v="21"/>
    <x v="174"/>
    <x v="74"/>
    <x v="109"/>
    <x v="0"/>
    <x v="111"/>
    <x v="187"/>
    <x v="101"/>
    <x v="0"/>
    <x v="0"/>
    <x v="608"/>
    <x v="625"/>
    <x v="13"/>
    <x v="63"/>
    <x v="440"/>
    <x v="640"/>
    <x v="0"/>
    <x v="0"/>
    <x v="0"/>
    <x v="6"/>
    <x v="922"/>
    <x v="0"/>
    <x v="805"/>
    <x v="0"/>
    <x v="39"/>
    <x v="183"/>
    <x v="0"/>
  </r>
  <r>
    <x v="975"/>
    <x v="968"/>
    <x v="1"/>
    <x v="661"/>
    <x v="181"/>
    <x v="0"/>
    <x v="48"/>
    <x v="658"/>
    <x v="736"/>
    <x v="0"/>
    <x v="41"/>
    <x v="9"/>
    <x v="72"/>
    <x v="6"/>
    <x v="30"/>
    <x v="0"/>
    <x v="30"/>
    <x v="6"/>
    <x v="31"/>
    <x v="0"/>
    <x v="0"/>
    <x v="720"/>
    <x v="739"/>
    <x v="3"/>
    <x v="104"/>
    <x v="489"/>
    <x v="756"/>
    <x v="0"/>
    <x v="0"/>
    <x v="0"/>
    <x v="2"/>
    <x v="923"/>
    <x v="0"/>
    <x v="806"/>
    <x v="1"/>
    <x v="3"/>
    <x v="4"/>
    <x v="0"/>
  </r>
  <r>
    <x v="976"/>
    <x v="969"/>
    <x v="0"/>
    <x v="0"/>
    <x v="280"/>
    <x v="0"/>
    <x v="24"/>
    <x v="659"/>
    <x v="737"/>
    <x v="0"/>
    <x v="64"/>
    <x v="45"/>
    <x v="144"/>
    <x v="9"/>
    <x v="14"/>
    <x v="0"/>
    <x v="14"/>
    <x v="9"/>
    <x v="54"/>
    <x v="0"/>
    <x v="0"/>
    <x v="721"/>
    <x v="740"/>
    <x v="18"/>
    <x v="114"/>
    <x v="490"/>
    <x v="757"/>
    <x v="0"/>
    <x v="1"/>
    <x v="0"/>
    <x v="4"/>
    <x v="8"/>
    <x v="1"/>
    <x v="9"/>
    <x v="0"/>
    <x v="85"/>
    <x v="4"/>
    <x v="0"/>
  </r>
  <r>
    <x v="977"/>
    <x v="970"/>
    <x v="1"/>
    <x v="662"/>
    <x v="281"/>
    <x v="0"/>
    <x v="50"/>
    <x v="501"/>
    <x v="549"/>
    <x v="0"/>
    <x v="65"/>
    <x v="8"/>
    <x v="145"/>
    <x v="9"/>
    <x v="42"/>
    <x v="0"/>
    <x v="42"/>
    <x v="9"/>
    <x v="47"/>
    <x v="0"/>
    <x v="0"/>
    <x v="722"/>
    <x v="741"/>
    <x v="3"/>
    <x v="210"/>
    <x v="491"/>
    <x v="758"/>
    <x v="0"/>
    <x v="0"/>
    <x v="0"/>
    <x v="2"/>
    <x v="924"/>
    <x v="0"/>
    <x v="807"/>
    <x v="1"/>
    <x v="3"/>
    <x v="4"/>
    <x v="0"/>
  </r>
  <r>
    <x v="978"/>
    <x v="971"/>
    <x v="1"/>
    <x v="663"/>
    <x v="243"/>
    <x v="0"/>
    <x v="0"/>
    <x v="73"/>
    <x v="463"/>
    <x v="0"/>
    <x v="15"/>
    <x v="0"/>
    <x v="39"/>
    <x v="0"/>
    <x v="0"/>
    <x v="0"/>
    <x v="0"/>
    <x v="188"/>
    <x v="244"/>
    <x v="0"/>
    <x v="0"/>
    <x v="723"/>
    <x v="742"/>
    <x v="0"/>
    <x v="9"/>
    <x v="492"/>
    <x v="759"/>
    <x v="0"/>
    <x v="0"/>
    <x v="0"/>
    <x v="2"/>
    <x v="925"/>
    <x v="0"/>
    <x v="808"/>
    <x v="1"/>
    <x v="3"/>
    <x v="8"/>
    <x v="0"/>
  </r>
  <r>
    <x v="978"/>
    <x v="971"/>
    <x v="1"/>
    <x v="663"/>
    <x v="303"/>
    <x v="0"/>
    <x v="13"/>
    <x v="660"/>
    <x v="738"/>
    <x v="0"/>
    <x v="17"/>
    <x v="9"/>
    <x v="69"/>
    <x v="0"/>
    <x v="9"/>
    <x v="0"/>
    <x v="9"/>
    <x v="189"/>
    <x v="245"/>
    <x v="0"/>
    <x v="0"/>
    <x v="723"/>
    <x v="742"/>
    <x v="0"/>
    <x v="9"/>
    <x v="492"/>
    <x v="759"/>
    <x v="0"/>
    <x v="0"/>
    <x v="0"/>
    <x v="0"/>
    <x v="926"/>
    <x v="6"/>
    <x v="809"/>
    <x v="1"/>
    <x v="3"/>
    <x v="8"/>
    <x v="0"/>
  </r>
  <r>
    <x v="978"/>
    <x v="971"/>
    <x v="1"/>
    <x v="663"/>
    <x v="183"/>
    <x v="0"/>
    <x v="19"/>
    <x v="661"/>
    <x v="739"/>
    <x v="0"/>
    <x v="10"/>
    <x v="8"/>
    <x v="114"/>
    <x v="0"/>
    <x v="30"/>
    <x v="0"/>
    <x v="30"/>
    <x v="190"/>
    <x v="246"/>
    <x v="0"/>
    <x v="0"/>
    <x v="723"/>
    <x v="742"/>
    <x v="0"/>
    <x v="9"/>
    <x v="492"/>
    <x v="759"/>
    <x v="0"/>
    <x v="0"/>
    <x v="0"/>
    <x v="6"/>
    <x v="927"/>
    <x v="3"/>
    <x v="787"/>
    <x v="1"/>
    <x v="3"/>
    <x v="8"/>
    <x v="0"/>
  </r>
  <r>
    <x v="979"/>
    <x v="972"/>
    <x v="1"/>
    <x v="629"/>
    <x v="42"/>
    <x v="0"/>
    <x v="13"/>
    <x v="403"/>
    <x v="435"/>
    <x v="0"/>
    <x v="17"/>
    <x v="7"/>
    <x v="40"/>
    <x v="6"/>
    <x v="9"/>
    <x v="0"/>
    <x v="9"/>
    <x v="6"/>
    <x v="9"/>
    <x v="0"/>
    <x v="0"/>
    <x v="724"/>
    <x v="743"/>
    <x v="10"/>
    <x v="17"/>
    <x v="17"/>
    <x v="760"/>
    <x v="0"/>
    <x v="0"/>
    <x v="0"/>
    <x v="0"/>
    <x v="928"/>
    <x v="6"/>
    <x v="770"/>
    <x v="1"/>
    <x v="3"/>
    <x v="4"/>
    <x v="0"/>
  </r>
  <r>
    <x v="980"/>
    <x v="973"/>
    <x v="1"/>
    <x v="629"/>
    <x v="42"/>
    <x v="0"/>
    <x v="13"/>
    <x v="662"/>
    <x v="740"/>
    <x v="0"/>
    <x v="17"/>
    <x v="7"/>
    <x v="40"/>
    <x v="6"/>
    <x v="9"/>
    <x v="0"/>
    <x v="9"/>
    <x v="6"/>
    <x v="9"/>
    <x v="0"/>
    <x v="0"/>
    <x v="725"/>
    <x v="744"/>
    <x v="3"/>
    <x v="12"/>
    <x v="493"/>
    <x v="761"/>
    <x v="0"/>
    <x v="0"/>
    <x v="0"/>
    <x v="0"/>
    <x v="929"/>
    <x v="6"/>
    <x v="762"/>
    <x v="1"/>
    <x v="3"/>
    <x v="4"/>
    <x v="0"/>
  </r>
  <r>
    <x v="981"/>
    <x v="974"/>
    <x v="1"/>
    <x v="664"/>
    <x v="181"/>
    <x v="0"/>
    <x v="48"/>
    <x v="663"/>
    <x v="741"/>
    <x v="0"/>
    <x v="41"/>
    <x v="9"/>
    <x v="72"/>
    <x v="6"/>
    <x v="30"/>
    <x v="1"/>
    <x v="40"/>
    <x v="191"/>
    <x v="21"/>
    <x v="0"/>
    <x v="0"/>
    <x v="726"/>
    <x v="745"/>
    <x v="14"/>
    <x v="110"/>
    <x v="494"/>
    <x v="762"/>
    <x v="0"/>
    <x v="0"/>
    <x v="0"/>
    <x v="2"/>
    <x v="930"/>
    <x v="0"/>
    <x v="810"/>
    <x v="1"/>
    <x v="3"/>
    <x v="4"/>
    <x v="0"/>
  </r>
  <r>
    <x v="982"/>
    <x v="975"/>
    <x v="0"/>
    <x v="0"/>
    <x v="42"/>
    <x v="0"/>
    <x v="13"/>
    <x v="106"/>
    <x v="112"/>
    <x v="0"/>
    <x v="17"/>
    <x v="7"/>
    <x v="40"/>
    <x v="6"/>
    <x v="9"/>
    <x v="0"/>
    <x v="9"/>
    <x v="6"/>
    <x v="9"/>
    <x v="0"/>
    <x v="0"/>
    <x v="727"/>
    <x v="746"/>
    <x v="18"/>
    <x v="39"/>
    <x v="495"/>
    <x v="763"/>
    <x v="0"/>
    <x v="0"/>
    <x v="0"/>
    <x v="0"/>
    <x v="931"/>
    <x v="6"/>
    <x v="770"/>
    <x v="0"/>
    <x v="17"/>
    <x v="4"/>
    <x v="0"/>
  </r>
  <r>
    <x v="983"/>
    <x v="976"/>
    <x v="1"/>
    <x v="665"/>
    <x v="190"/>
    <x v="0"/>
    <x v="2"/>
    <x v="664"/>
    <x v="742"/>
    <x v="0"/>
    <x v="3"/>
    <x v="77"/>
    <x v="42"/>
    <x v="26"/>
    <x v="1"/>
    <x v="0"/>
    <x v="1"/>
    <x v="32"/>
    <x v="1"/>
    <x v="0"/>
    <x v="0"/>
    <x v="728"/>
    <x v="747"/>
    <x v="0"/>
    <x v="26"/>
    <x v="410"/>
    <x v="764"/>
    <x v="0"/>
    <x v="0"/>
    <x v="0"/>
    <x v="2"/>
    <x v="932"/>
    <x v="6"/>
    <x v="811"/>
    <x v="1"/>
    <x v="3"/>
    <x v="4"/>
    <x v="0"/>
  </r>
  <r>
    <x v="984"/>
    <x v="977"/>
    <x v="1"/>
    <x v="666"/>
    <x v="255"/>
    <x v="0"/>
    <x v="15"/>
    <x v="331"/>
    <x v="743"/>
    <x v="0"/>
    <x v="19"/>
    <x v="48"/>
    <x v="93"/>
    <x v="9"/>
    <x v="72"/>
    <x v="0"/>
    <x v="73"/>
    <x v="9"/>
    <x v="90"/>
    <x v="0"/>
    <x v="0"/>
    <x v="729"/>
    <x v="748"/>
    <x v="0"/>
    <x v="1"/>
    <x v="404"/>
    <x v="765"/>
    <x v="0"/>
    <x v="0"/>
    <x v="0"/>
    <x v="6"/>
    <x v="933"/>
    <x v="0"/>
    <x v="812"/>
    <x v="1"/>
    <x v="3"/>
    <x v="4"/>
    <x v="0"/>
  </r>
  <r>
    <x v="985"/>
    <x v="978"/>
    <x v="1"/>
    <x v="667"/>
    <x v="190"/>
    <x v="0"/>
    <x v="2"/>
    <x v="621"/>
    <x v="695"/>
    <x v="0"/>
    <x v="3"/>
    <x v="77"/>
    <x v="42"/>
    <x v="26"/>
    <x v="1"/>
    <x v="0"/>
    <x v="1"/>
    <x v="32"/>
    <x v="1"/>
    <x v="0"/>
    <x v="0"/>
    <x v="730"/>
    <x v="749"/>
    <x v="3"/>
    <x v="154"/>
    <x v="496"/>
    <x v="766"/>
    <x v="0"/>
    <x v="0"/>
    <x v="0"/>
    <x v="2"/>
    <x v="934"/>
    <x v="6"/>
    <x v="813"/>
    <x v="1"/>
    <x v="3"/>
    <x v="4"/>
    <x v="0"/>
  </r>
  <r>
    <x v="986"/>
    <x v="979"/>
    <x v="1"/>
    <x v="629"/>
    <x v="42"/>
    <x v="0"/>
    <x v="13"/>
    <x v="394"/>
    <x v="426"/>
    <x v="0"/>
    <x v="17"/>
    <x v="7"/>
    <x v="40"/>
    <x v="6"/>
    <x v="9"/>
    <x v="0"/>
    <x v="9"/>
    <x v="6"/>
    <x v="9"/>
    <x v="0"/>
    <x v="0"/>
    <x v="731"/>
    <x v="750"/>
    <x v="10"/>
    <x v="168"/>
    <x v="497"/>
    <x v="767"/>
    <x v="0"/>
    <x v="0"/>
    <x v="0"/>
    <x v="0"/>
    <x v="935"/>
    <x v="6"/>
    <x v="762"/>
    <x v="1"/>
    <x v="3"/>
    <x v="4"/>
    <x v="0"/>
  </r>
  <r>
    <x v="987"/>
    <x v="980"/>
    <x v="1"/>
    <x v="668"/>
    <x v="190"/>
    <x v="0"/>
    <x v="2"/>
    <x v="621"/>
    <x v="695"/>
    <x v="0"/>
    <x v="3"/>
    <x v="77"/>
    <x v="42"/>
    <x v="26"/>
    <x v="1"/>
    <x v="0"/>
    <x v="1"/>
    <x v="32"/>
    <x v="1"/>
    <x v="0"/>
    <x v="0"/>
    <x v="732"/>
    <x v="751"/>
    <x v="10"/>
    <x v="211"/>
    <x v="498"/>
    <x v="768"/>
    <x v="0"/>
    <x v="0"/>
    <x v="0"/>
    <x v="2"/>
    <x v="936"/>
    <x v="6"/>
    <x v="814"/>
    <x v="1"/>
    <x v="3"/>
    <x v="4"/>
    <x v="0"/>
  </r>
  <r>
    <x v="988"/>
    <x v="981"/>
    <x v="1"/>
    <x v="629"/>
    <x v="42"/>
    <x v="0"/>
    <x v="13"/>
    <x v="418"/>
    <x v="451"/>
    <x v="0"/>
    <x v="17"/>
    <x v="7"/>
    <x v="40"/>
    <x v="6"/>
    <x v="9"/>
    <x v="0"/>
    <x v="9"/>
    <x v="6"/>
    <x v="9"/>
    <x v="0"/>
    <x v="0"/>
    <x v="733"/>
    <x v="752"/>
    <x v="13"/>
    <x v="120"/>
    <x v="499"/>
    <x v="769"/>
    <x v="0"/>
    <x v="0"/>
    <x v="0"/>
    <x v="0"/>
    <x v="937"/>
    <x v="6"/>
    <x v="762"/>
    <x v="1"/>
    <x v="3"/>
    <x v="4"/>
    <x v="0"/>
  </r>
  <r>
    <x v="989"/>
    <x v="982"/>
    <x v="1"/>
    <x v="654"/>
    <x v="343"/>
    <x v="0"/>
    <x v="9"/>
    <x v="665"/>
    <x v="744"/>
    <x v="0"/>
    <x v="19"/>
    <x v="28"/>
    <x v="175"/>
    <x v="0"/>
    <x v="59"/>
    <x v="0"/>
    <x v="59"/>
    <x v="192"/>
    <x v="247"/>
    <x v="0"/>
    <x v="0"/>
    <x v="734"/>
    <x v="753"/>
    <x v="0"/>
    <x v="1"/>
    <x v="91"/>
    <x v="770"/>
    <x v="0"/>
    <x v="0"/>
    <x v="0"/>
    <x v="6"/>
    <x v="938"/>
    <x v="0"/>
    <x v="815"/>
    <x v="1"/>
    <x v="3"/>
    <x v="4"/>
    <x v="0"/>
  </r>
  <r>
    <x v="989"/>
    <x v="982"/>
    <x v="1"/>
    <x v="654"/>
    <x v="288"/>
    <x v="0"/>
    <x v="15"/>
    <x v="666"/>
    <x v="745"/>
    <x v="0"/>
    <x v="2"/>
    <x v="25"/>
    <x v="150"/>
    <x v="0"/>
    <x v="26"/>
    <x v="0"/>
    <x v="26"/>
    <x v="193"/>
    <x v="248"/>
    <x v="0"/>
    <x v="0"/>
    <x v="734"/>
    <x v="753"/>
    <x v="0"/>
    <x v="1"/>
    <x v="91"/>
    <x v="770"/>
    <x v="0"/>
    <x v="0"/>
    <x v="0"/>
    <x v="6"/>
    <x v="939"/>
    <x v="0"/>
    <x v="816"/>
    <x v="1"/>
    <x v="3"/>
    <x v="4"/>
    <x v="0"/>
  </r>
  <r>
    <x v="990"/>
    <x v="983"/>
    <x v="1"/>
    <x v="669"/>
    <x v="344"/>
    <x v="0"/>
    <x v="0"/>
    <x v="491"/>
    <x v="746"/>
    <x v="0"/>
    <x v="58"/>
    <x v="3"/>
    <x v="19"/>
    <x v="3"/>
    <x v="4"/>
    <x v="0"/>
    <x v="4"/>
    <x v="194"/>
    <x v="249"/>
    <x v="0"/>
    <x v="0"/>
    <x v="535"/>
    <x v="550"/>
    <x v="10"/>
    <x v="153"/>
    <x v="276"/>
    <x v="562"/>
    <x v="0"/>
    <x v="1"/>
    <x v="0"/>
    <x v="4"/>
    <x v="8"/>
    <x v="1"/>
    <x v="9"/>
    <x v="0"/>
    <x v="119"/>
    <x v="184"/>
    <x v="0"/>
  </r>
  <r>
    <x v="990"/>
    <x v="983"/>
    <x v="1"/>
    <x v="669"/>
    <x v="345"/>
    <x v="0"/>
    <x v="14"/>
    <x v="667"/>
    <x v="747"/>
    <x v="0"/>
    <x v="2"/>
    <x v="24"/>
    <x v="27"/>
    <x v="127"/>
    <x v="167"/>
    <x v="0"/>
    <x v="170"/>
    <x v="195"/>
    <x v="250"/>
    <x v="0"/>
    <x v="0"/>
    <x v="535"/>
    <x v="550"/>
    <x v="10"/>
    <x v="153"/>
    <x v="276"/>
    <x v="562"/>
    <x v="0"/>
    <x v="0"/>
    <x v="0"/>
    <x v="6"/>
    <x v="940"/>
    <x v="0"/>
    <x v="817"/>
    <x v="1"/>
    <x v="3"/>
    <x v="184"/>
    <x v="0"/>
  </r>
  <r>
    <x v="991"/>
    <x v="984"/>
    <x v="1"/>
    <x v="670"/>
    <x v="147"/>
    <x v="0"/>
    <x v="1"/>
    <x v="668"/>
    <x v="748"/>
    <x v="0"/>
    <x v="2"/>
    <x v="42"/>
    <x v="59"/>
    <x v="35"/>
    <x v="51"/>
    <x v="0"/>
    <x v="51"/>
    <x v="45"/>
    <x v="61"/>
    <x v="0"/>
    <x v="0"/>
    <x v="735"/>
    <x v="754"/>
    <x v="7"/>
    <x v="13"/>
    <x v="500"/>
    <x v="771"/>
    <x v="0"/>
    <x v="0"/>
    <x v="0"/>
    <x v="6"/>
    <x v="941"/>
    <x v="0"/>
    <x v="818"/>
    <x v="1"/>
    <x v="3"/>
    <x v="4"/>
    <x v="0"/>
  </r>
  <r>
    <x v="992"/>
    <x v="985"/>
    <x v="1"/>
    <x v="671"/>
    <x v="346"/>
    <x v="0"/>
    <x v="50"/>
    <x v="669"/>
    <x v="749"/>
    <x v="0"/>
    <x v="65"/>
    <x v="8"/>
    <x v="145"/>
    <x v="8"/>
    <x v="10"/>
    <x v="0"/>
    <x v="10"/>
    <x v="8"/>
    <x v="10"/>
    <x v="0"/>
    <x v="0"/>
    <x v="736"/>
    <x v="755"/>
    <x v="10"/>
    <x v="48"/>
    <x v="501"/>
    <x v="772"/>
    <x v="0"/>
    <x v="0"/>
    <x v="0"/>
    <x v="2"/>
    <x v="942"/>
    <x v="0"/>
    <x v="819"/>
    <x v="1"/>
    <x v="3"/>
    <x v="4"/>
    <x v="0"/>
  </r>
  <r>
    <x v="993"/>
    <x v="986"/>
    <x v="1"/>
    <x v="672"/>
    <x v="185"/>
    <x v="0"/>
    <x v="5"/>
    <x v="531"/>
    <x v="587"/>
    <x v="0"/>
    <x v="2"/>
    <x v="26"/>
    <x v="28"/>
    <x v="6"/>
    <x v="21"/>
    <x v="0"/>
    <x v="21"/>
    <x v="6"/>
    <x v="21"/>
    <x v="0"/>
    <x v="0"/>
    <x v="737"/>
    <x v="756"/>
    <x v="0"/>
    <x v="122"/>
    <x v="200"/>
    <x v="773"/>
    <x v="0"/>
    <x v="0"/>
    <x v="0"/>
    <x v="6"/>
    <x v="943"/>
    <x v="0"/>
    <x v="820"/>
    <x v="1"/>
    <x v="3"/>
    <x v="4"/>
    <x v="0"/>
  </r>
  <r>
    <x v="994"/>
    <x v="987"/>
    <x v="1"/>
    <x v="673"/>
    <x v="135"/>
    <x v="0"/>
    <x v="14"/>
    <x v="670"/>
    <x v="750"/>
    <x v="0"/>
    <x v="48"/>
    <x v="63"/>
    <x v="153"/>
    <x v="19"/>
    <x v="0"/>
    <x v="0"/>
    <x v="0"/>
    <x v="21"/>
    <x v="0"/>
    <x v="0"/>
    <x v="0"/>
    <x v="738"/>
    <x v="757"/>
    <x v="18"/>
    <x v="39"/>
    <x v="75"/>
    <x v="774"/>
    <x v="0"/>
    <x v="0"/>
    <x v="0"/>
    <x v="6"/>
    <x v="944"/>
    <x v="0"/>
    <x v="821"/>
    <x v="1"/>
    <x v="3"/>
    <x v="8"/>
    <x v="0"/>
  </r>
  <r>
    <x v="995"/>
    <x v="988"/>
    <x v="1"/>
    <x v="674"/>
    <x v="101"/>
    <x v="0"/>
    <x v="34"/>
    <x v="532"/>
    <x v="751"/>
    <x v="0"/>
    <x v="20"/>
    <x v="0"/>
    <x v="55"/>
    <x v="16"/>
    <x v="40"/>
    <x v="0"/>
    <x v="40"/>
    <x v="18"/>
    <x v="45"/>
    <x v="0"/>
    <x v="0"/>
    <x v="537"/>
    <x v="552"/>
    <x v="3"/>
    <x v="61"/>
    <x v="397"/>
    <x v="564"/>
    <x v="0"/>
    <x v="0"/>
    <x v="0"/>
    <x v="3"/>
    <x v="945"/>
    <x v="0"/>
    <x v="822"/>
    <x v="1"/>
    <x v="3"/>
    <x v="4"/>
    <x v="0"/>
  </r>
  <r>
    <x v="996"/>
    <x v="989"/>
    <x v="0"/>
    <x v="0"/>
    <x v="187"/>
    <x v="0"/>
    <x v="9"/>
    <x v="40"/>
    <x v="752"/>
    <x v="0"/>
    <x v="27"/>
    <x v="58"/>
    <x v="115"/>
    <x v="0"/>
    <x v="7"/>
    <x v="0"/>
    <x v="7"/>
    <x v="0"/>
    <x v="7"/>
    <x v="0"/>
    <x v="0"/>
    <x v="739"/>
    <x v="758"/>
    <x v="17"/>
    <x v="115"/>
    <x v="195"/>
    <x v="775"/>
    <x v="0"/>
    <x v="0"/>
    <x v="0"/>
    <x v="2"/>
    <x v="946"/>
    <x v="0"/>
    <x v="823"/>
    <x v="0"/>
    <x v="4"/>
    <x v="8"/>
    <x v="0"/>
  </r>
  <r>
    <x v="997"/>
    <x v="990"/>
    <x v="1"/>
    <x v="675"/>
    <x v="283"/>
    <x v="0"/>
    <x v="1"/>
    <x v="671"/>
    <x v="753"/>
    <x v="0"/>
    <x v="2"/>
    <x v="47"/>
    <x v="146"/>
    <x v="58"/>
    <x v="87"/>
    <x v="0"/>
    <x v="89"/>
    <x v="89"/>
    <x v="110"/>
    <x v="0"/>
    <x v="0"/>
    <x v="22"/>
    <x v="22"/>
    <x v="11"/>
    <x v="20"/>
    <x v="22"/>
    <x v="22"/>
    <x v="0"/>
    <x v="0"/>
    <x v="0"/>
    <x v="6"/>
    <x v="947"/>
    <x v="0"/>
    <x v="824"/>
    <x v="4"/>
    <x v="3"/>
    <x v="185"/>
    <x v="0"/>
  </r>
  <r>
    <x v="998"/>
    <x v="991"/>
    <x v="0"/>
    <x v="0"/>
    <x v="300"/>
    <x v="0"/>
    <x v="6"/>
    <x v="672"/>
    <x v="754"/>
    <x v="0"/>
    <x v="2"/>
    <x v="38"/>
    <x v="0"/>
    <x v="128"/>
    <x v="168"/>
    <x v="0"/>
    <x v="171"/>
    <x v="196"/>
    <x v="251"/>
    <x v="0"/>
    <x v="0"/>
    <x v="740"/>
    <x v="759"/>
    <x v="14"/>
    <x v="60"/>
    <x v="158"/>
    <x v="776"/>
    <x v="0"/>
    <x v="0"/>
    <x v="0"/>
    <x v="6"/>
    <x v="948"/>
    <x v="0"/>
    <x v="825"/>
    <x v="0"/>
    <x v="120"/>
    <x v="186"/>
    <x v="0"/>
  </r>
  <r>
    <x v="999"/>
    <x v="992"/>
    <x v="1"/>
    <x v="676"/>
    <x v="101"/>
    <x v="0"/>
    <x v="34"/>
    <x v="532"/>
    <x v="751"/>
    <x v="0"/>
    <x v="20"/>
    <x v="0"/>
    <x v="28"/>
    <x v="16"/>
    <x v="40"/>
    <x v="0"/>
    <x v="40"/>
    <x v="18"/>
    <x v="45"/>
    <x v="0"/>
    <x v="0"/>
    <x v="741"/>
    <x v="760"/>
    <x v="1"/>
    <x v="2"/>
    <x v="502"/>
    <x v="777"/>
    <x v="0"/>
    <x v="0"/>
    <x v="0"/>
    <x v="3"/>
    <x v="949"/>
    <x v="2"/>
    <x v="826"/>
    <x v="1"/>
    <x v="3"/>
    <x v="4"/>
    <x v="0"/>
  </r>
  <r>
    <x v="1000"/>
    <x v="993"/>
    <x v="1"/>
    <x v="677"/>
    <x v="33"/>
    <x v="0"/>
    <x v="2"/>
    <x v="673"/>
    <x v="755"/>
    <x v="0"/>
    <x v="3"/>
    <x v="28"/>
    <x v="31"/>
    <x v="0"/>
    <x v="59"/>
    <x v="0"/>
    <x v="59"/>
    <x v="0"/>
    <x v="71"/>
    <x v="0"/>
    <x v="0"/>
    <x v="742"/>
    <x v="761"/>
    <x v="9"/>
    <x v="16"/>
    <x v="275"/>
    <x v="778"/>
    <x v="0"/>
    <x v="0"/>
    <x v="0"/>
    <x v="2"/>
    <x v="950"/>
    <x v="2"/>
    <x v="827"/>
    <x v="1"/>
    <x v="3"/>
    <x v="4"/>
    <x v="0"/>
  </r>
  <r>
    <x v="1001"/>
    <x v="994"/>
    <x v="0"/>
    <x v="0"/>
    <x v="135"/>
    <x v="0"/>
    <x v="14"/>
    <x v="674"/>
    <x v="756"/>
    <x v="0"/>
    <x v="48"/>
    <x v="63"/>
    <x v="60"/>
    <x v="19"/>
    <x v="0"/>
    <x v="0"/>
    <x v="0"/>
    <x v="21"/>
    <x v="0"/>
    <x v="0"/>
    <x v="0"/>
    <x v="64"/>
    <x v="64"/>
    <x v="8"/>
    <x v="38"/>
    <x v="63"/>
    <x v="65"/>
    <x v="0"/>
    <x v="0"/>
    <x v="0"/>
    <x v="6"/>
    <x v="951"/>
    <x v="0"/>
    <x v="828"/>
    <x v="0"/>
    <x v="0"/>
    <x v="4"/>
    <x v="0"/>
  </r>
  <r>
    <x v="1002"/>
    <x v="995"/>
    <x v="1"/>
    <x v="678"/>
    <x v="75"/>
    <x v="0"/>
    <x v="6"/>
    <x v="675"/>
    <x v="757"/>
    <x v="0"/>
    <x v="2"/>
    <x v="36"/>
    <x v="39"/>
    <x v="0"/>
    <x v="18"/>
    <x v="0"/>
    <x v="18"/>
    <x v="0"/>
    <x v="18"/>
    <x v="0"/>
    <x v="0"/>
    <x v="743"/>
    <x v="762"/>
    <x v="12"/>
    <x v="188"/>
    <x v="503"/>
    <x v="779"/>
    <x v="0"/>
    <x v="0"/>
    <x v="0"/>
    <x v="6"/>
    <x v="952"/>
    <x v="0"/>
    <x v="829"/>
    <x v="1"/>
    <x v="3"/>
    <x v="4"/>
    <x v="0"/>
  </r>
  <r>
    <x v="1003"/>
    <x v="996"/>
    <x v="1"/>
    <x v="679"/>
    <x v="347"/>
    <x v="0"/>
    <x v="0"/>
    <x v="188"/>
    <x v="758"/>
    <x v="0"/>
    <x v="15"/>
    <x v="58"/>
    <x v="95"/>
    <x v="129"/>
    <x v="169"/>
    <x v="0"/>
    <x v="172"/>
    <x v="197"/>
    <x v="252"/>
    <x v="0"/>
    <x v="0"/>
    <x v="4"/>
    <x v="4"/>
    <x v="3"/>
    <x v="4"/>
    <x v="4"/>
    <x v="4"/>
    <x v="0"/>
    <x v="0"/>
    <x v="0"/>
    <x v="2"/>
    <x v="953"/>
    <x v="2"/>
    <x v="830"/>
    <x v="1"/>
    <x v="3"/>
    <x v="4"/>
    <x v="0"/>
  </r>
  <r>
    <x v="1004"/>
    <x v="997"/>
    <x v="1"/>
    <x v="680"/>
    <x v="230"/>
    <x v="0"/>
    <x v="15"/>
    <x v="676"/>
    <x v="759"/>
    <x v="0"/>
    <x v="19"/>
    <x v="13"/>
    <x v="111"/>
    <x v="130"/>
    <x v="170"/>
    <x v="0"/>
    <x v="173"/>
    <x v="198"/>
    <x v="253"/>
    <x v="0"/>
    <x v="0"/>
    <x v="4"/>
    <x v="4"/>
    <x v="3"/>
    <x v="4"/>
    <x v="4"/>
    <x v="4"/>
    <x v="0"/>
    <x v="0"/>
    <x v="0"/>
    <x v="6"/>
    <x v="954"/>
    <x v="0"/>
    <x v="831"/>
    <x v="1"/>
    <x v="3"/>
    <x v="4"/>
    <x v="0"/>
  </r>
  <r>
    <x v="1005"/>
    <x v="998"/>
    <x v="1"/>
    <x v="681"/>
    <x v="212"/>
    <x v="0"/>
    <x v="0"/>
    <x v="40"/>
    <x v="760"/>
    <x v="0"/>
    <x v="15"/>
    <x v="36"/>
    <x v="39"/>
    <x v="131"/>
    <x v="93"/>
    <x v="0"/>
    <x v="95"/>
    <x v="199"/>
    <x v="118"/>
    <x v="0"/>
    <x v="0"/>
    <x v="744"/>
    <x v="763"/>
    <x v="13"/>
    <x v="63"/>
    <x v="440"/>
    <x v="780"/>
    <x v="0"/>
    <x v="0"/>
    <x v="0"/>
    <x v="2"/>
    <x v="955"/>
    <x v="2"/>
    <x v="832"/>
    <x v="1"/>
    <x v="3"/>
    <x v="4"/>
    <x v="0"/>
  </r>
  <r>
    <x v="1006"/>
    <x v="999"/>
    <x v="1"/>
    <x v="682"/>
    <x v="212"/>
    <x v="0"/>
    <x v="0"/>
    <x v="677"/>
    <x v="761"/>
    <x v="0"/>
    <x v="15"/>
    <x v="36"/>
    <x v="39"/>
    <x v="131"/>
    <x v="93"/>
    <x v="0"/>
    <x v="95"/>
    <x v="199"/>
    <x v="118"/>
    <x v="0"/>
    <x v="0"/>
    <x v="151"/>
    <x v="152"/>
    <x v="0"/>
    <x v="9"/>
    <x v="136"/>
    <x v="781"/>
    <x v="0"/>
    <x v="0"/>
    <x v="0"/>
    <x v="2"/>
    <x v="956"/>
    <x v="2"/>
    <x v="833"/>
    <x v="1"/>
    <x v="3"/>
    <x v="4"/>
    <x v="0"/>
  </r>
  <r>
    <x v="1007"/>
    <x v="1000"/>
    <x v="1"/>
    <x v="683"/>
    <x v="49"/>
    <x v="0"/>
    <x v="25"/>
    <x v="678"/>
    <x v="762"/>
    <x v="0"/>
    <x v="20"/>
    <x v="15"/>
    <x v="19"/>
    <x v="132"/>
    <x v="171"/>
    <x v="0"/>
    <x v="174"/>
    <x v="200"/>
    <x v="254"/>
    <x v="0"/>
    <x v="0"/>
    <x v="607"/>
    <x v="624"/>
    <x v="11"/>
    <x v="20"/>
    <x v="439"/>
    <x v="639"/>
    <x v="0"/>
    <x v="0"/>
    <x v="0"/>
    <x v="3"/>
    <x v="957"/>
    <x v="2"/>
    <x v="834"/>
    <x v="1"/>
    <x v="3"/>
    <x v="4"/>
    <x v="0"/>
  </r>
  <r>
    <x v="1008"/>
    <x v="1001"/>
    <x v="0"/>
    <x v="0"/>
    <x v="174"/>
    <x v="0"/>
    <x v="5"/>
    <x v="679"/>
    <x v="763"/>
    <x v="0"/>
    <x v="2"/>
    <x v="13"/>
    <x v="17"/>
    <x v="46"/>
    <x v="71"/>
    <x v="0"/>
    <x v="72"/>
    <x v="63"/>
    <x v="89"/>
    <x v="0"/>
    <x v="0"/>
    <x v="745"/>
    <x v="764"/>
    <x v="3"/>
    <x v="12"/>
    <x v="382"/>
    <x v="782"/>
    <x v="0"/>
    <x v="0"/>
    <x v="0"/>
    <x v="6"/>
    <x v="958"/>
    <x v="0"/>
    <x v="835"/>
    <x v="0"/>
    <x v="36"/>
    <x v="4"/>
    <x v="0"/>
  </r>
  <r>
    <x v="1009"/>
    <x v="1002"/>
    <x v="1"/>
    <x v="684"/>
    <x v="348"/>
    <x v="0"/>
    <x v="0"/>
    <x v="680"/>
    <x v="764"/>
    <x v="0"/>
    <x v="49"/>
    <x v="63"/>
    <x v="92"/>
    <x v="0"/>
    <x v="71"/>
    <x v="0"/>
    <x v="72"/>
    <x v="0"/>
    <x v="89"/>
    <x v="0"/>
    <x v="0"/>
    <x v="723"/>
    <x v="742"/>
    <x v="0"/>
    <x v="9"/>
    <x v="492"/>
    <x v="759"/>
    <x v="0"/>
    <x v="0"/>
    <x v="0"/>
    <x v="12"/>
    <x v="959"/>
    <x v="2"/>
    <x v="836"/>
    <x v="1"/>
    <x v="3"/>
    <x v="4"/>
    <x v="0"/>
  </r>
  <r>
    <x v="1010"/>
    <x v="1003"/>
    <x v="0"/>
    <x v="685"/>
    <x v="349"/>
    <x v="0"/>
    <x v="4"/>
    <x v="188"/>
    <x v="765"/>
    <x v="0"/>
    <x v="2"/>
    <x v="36"/>
    <x v="39"/>
    <x v="0"/>
    <x v="18"/>
    <x v="0"/>
    <x v="18"/>
    <x v="0"/>
    <x v="18"/>
    <x v="0"/>
    <x v="0"/>
    <x v="746"/>
    <x v="765"/>
    <x v="2"/>
    <x v="212"/>
    <x v="504"/>
    <x v="783"/>
    <x v="0"/>
    <x v="0"/>
    <x v="0"/>
    <x v="6"/>
    <x v="960"/>
    <x v="0"/>
    <x v="837"/>
    <x v="0"/>
    <x v="25"/>
    <x v="4"/>
    <x v="0"/>
  </r>
  <r>
    <x v="1011"/>
    <x v="1004"/>
    <x v="1"/>
    <x v="686"/>
    <x v="350"/>
    <x v="0"/>
    <x v="1"/>
    <x v="681"/>
    <x v="766"/>
    <x v="0"/>
    <x v="2"/>
    <x v="47"/>
    <x v="66"/>
    <x v="18"/>
    <x v="68"/>
    <x v="0"/>
    <x v="69"/>
    <x v="20"/>
    <x v="86"/>
    <x v="0"/>
    <x v="0"/>
    <x v="28"/>
    <x v="28"/>
    <x v="14"/>
    <x v="24"/>
    <x v="28"/>
    <x v="28"/>
    <x v="0"/>
    <x v="0"/>
    <x v="0"/>
    <x v="6"/>
    <x v="961"/>
    <x v="0"/>
    <x v="838"/>
    <x v="1"/>
    <x v="3"/>
    <x v="4"/>
    <x v="0"/>
  </r>
  <r>
    <x v="1012"/>
    <x v="1005"/>
    <x v="1"/>
    <x v="687"/>
    <x v="351"/>
    <x v="0"/>
    <x v="1"/>
    <x v="682"/>
    <x v="767"/>
    <x v="0"/>
    <x v="2"/>
    <x v="27"/>
    <x v="54"/>
    <x v="18"/>
    <x v="20"/>
    <x v="0"/>
    <x v="20"/>
    <x v="20"/>
    <x v="28"/>
    <x v="0"/>
    <x v="0"/>
    <x v="91"/>
    <x v="92"/>
    <x v="21"/>
    <x v="64"/>
    <x v="88"/>
    <x v="93"/>
    <x v="0"/>
    <x v="0"/>
    <x v="0"/>
    <x v="6"/>
    <x v="962"/>
    <x v="5"/>
    <x v="839"/>
    <x v="1"/>
    <x v="3"/>
    <x v="4"/>
    <x v="0"/>
  </r>
  <r>
    <x v="1013"/>
    <x v="1006"/>
    <x v="1"/>
    <x v="688"/>
    <x v="338"/>
    <x v="0"/>
    <x v="0"/>
    <x v="683"/>
    <x v="768"/>
    <x v="0"/>
    <x v="66"/>
    <x v="36"/>
    <x v="171"/>
    <x v="6"/>
    <x v="40"/>
    <x v="0"/>
    <x v="40"/>
    <x v="6"/>
    <x v="45"/>
    <x v="0"/>
    <x v="0"/>
    <x v="151"/>
    <x v="152"/>
    <x v="0"/>
    <x v="9"/>
    <x v="136"/>
    <x v="781"/>
    <x v="0"/>
    <x v="0"/>
    <x v="0"/>
    <x v="1"/>
    <x v="963"/>
    <x v="6"/>
    <x v="840"/>
    <x v="1"/>
    <x v="3"/>
    <x v="4"/>
    <x v="0"/>
  </r>
  <r>
    <x v="1014"/>
    <x v="1007"/>
    <x v="0"/>
    <x v="689"/>
    <x v="338"/>
    <x v="0"/>
    <x v="0"/>
    <x v="684"/>
    <x v="769"/>
    <x v="0"/>
    <x v="66"/>
    <x v="36"/>
    <x v="171"/>
    <x v="6"/>
    <x v="40"/>
    <x v="0"/>
    <x v="40"/>
    <x v="6"/>
    <x v="45"/>
    <x v="0"/>
    <x v="0"/>
    <x v="747"/>
    <x v="766"/>
    <x v="22"/>
    <x v="54"/>
    <x v="505"/>
    <x v="784"/>
    <x v="0"/>
    <x v="0"/>
    <x v="0"/>
    <x v="6"/>
    <x v="964"/>
    <x v="3"/>
    <x v="841"/>
    <x v="0"/>
    <x v="16"/>
    <x v="187"/>
    <x v="0"/>
  </r>
  <r>
    <x v="1015"/>
    <x v="1008"/>
    <x v="1"/>
    <x v="690"/>
    <x v="295"/>
    <x v="0"/>
    <x v="5"/>
    <x v="530"/>
    <x v="586"/>
    <x v="0"/>
    <x v="2"/>
    <x v="96"/>
    <x v="42"/>
    <x v="64"/>
    <x v="83"/>
    <x v="0"/>
    <x v="85"/>
    <x v="87"/>
    <x v="43"/>
    <x v="0"/>
    <x v="0"/>
    <x v="748"/>
    <x v="767"/>
    <x v="17"/>
    <x v="116"/>
    <x v="486"/>
    <x v="785"/>
    <x v="0"/>
    <x v="0"/>
    <x v="0"/>
    <x v="6"/>
    <x v="965"/>
    <x v="5"/>
    <x v="842"/>
    <x v="1"/>
    <x v="3"/>
    <x v="4"/>
    <x v="0"/>
  </r>
  <r>
    <x v="1016"/>
    <x v="1009"/>
    <x v="0"/>
    <x v="0"/>
    <x v="213"/>
    <x v="0"/>
    <x v="15"/>
    <x v="685"/>
    <x v="770"/>
    <x v="0"/>
    <x v="19"/>
    <x v="48"/>
    <x v="126"/>
    <x v="0"/>
    <x v="51"/>
    <x v="0"/>
    <x v="51"/>
    <x v="0"/>
    <x v="61"/>
    <x v="0"/>
    <x v="0"/>
    <x v="688"/>
    <x v="708"/>
    <x v="13"/>
    <x v="63"/>
    <x v="119"/>
    <x v="724"/>
    <x v="0"/>
    <x v="0"/>
    <x v="0"/>
    <x v="6"/>
    <x v="966"/>
    <x v="0"/>
    <x v="843"/>
    <x v="0"/>
    <x v="40"/>
    <x v="8"/>
    <x v="0"/>
  </r>
  <r>
    <x v="1017"/>
    <x v="1010"/>
    <x v="1"/>
    <x v="691"/>
    <x v="352"/>
    <x v="1"/>
    <x v="62"/>
    <x v="686"/>
    <x v="771"/>
    <x v="0"/>
    <x v="22"/>
    <x v="99"/>
    <x v="28"/>
    <x v="0"/>
    <x v="33"/>
    <x v="0"/>
    <x v="33"/>
    <x v="0"/>
    <x v="34"/>
    <x v="0"/>
    <x v="0"/>
    <x v="749"/>
    <x v="768"/>
    <x v="0"/>
    <x v="9"/>
    <x v="316"/>
    <x v="786"/>
    <x v="0"/>
    <x v="0"/>
    <x v="0"/>
    <x v="3"/>
    <x v="967"/>
    <x v="1"/>
    <x v="844"/>
    <x v="1"/>
    <x v="3"/>
    <x v="4"/>
    <x v="0"/>
  </r>
  <r>
    <x v="1018"/>
    <x v="1011"/>
    <x v="1"/>
    <x v="692"/>
    <x v="177"/>
    <x v="0"/>
    <x v="29"/>
    <x v="279"/>
    <x v="299"/>
    <x v="0"/>
    <x v="52"/>
    <x v="63"/>
    <x v="112"/>
    <x v="19"/>
    <x v="0"/>
    <x v="0"/>
    <x v="0"/>
    <x v="21"/>
    <x v="0"/>
    <x v="0"/>
    <x v="0"/>
    <x v="598"/>
    <x v="615"/>
    <x v="15"/>
    <x v="28"/>
    <x v="32"/>
    <x v="630"/>
    <x v="0"/>
    <x v="0"/>
    <x v="0"/>
    <x v="2"/>
    <x v="968"/>
    <x v="6"/>
    <x v="845"/>
    <x v="1"/>
    <x v="3"/>
    <x v="4"/>
    <x v="0"/>
  </r>
  <r>
    <x v="1019"/>
    <x v="1012"/>
    <x v="0"/>
    <x v="0"/>
    <x v="351"/>
    <x v="0"/>
    <x v="1"/>
    <x v="687"/>
    <x v="772"/>
    <x v="0"/>
    <x v="2"/>
    <x v="27"/>
    <x v="54"/>
    <x v="18"/>
    <x v="20"/>
    <x v="0"/>
    <x v="20"/>
    <x v="20"/>
    <x v="28"/>
    <x v="0"/>
    <x v="0"/>
    <x v="750"/>
    <x v="769"/>
    <x v="3"/>
    <x v="12"/>
    <x v="506"/>
    <x v="787"/>
    <x v="0"/>
    <x v="1"/>
    <x v="0"/>
    <x v="4"/>
    <x v="8"/>
    <x v="1"/>
    <x v="9"/>
    <x v="0"/>
    <x v="8"/>
    <x v="188"/>
    <x v="0"/>
  </r>
  <r>
    <x v="1020"/>
    <x v="1013"/>
    <x v="1"/>
    <x v="693"/>
    <x v="338"/>
    <x v="0"/>
    <x v="0"/>
    <x v="639"/>
    <x v="716"/>
    <x v="0"/>
    <x v="66"/>
    <x v="36"/>
    <x v="171"/>
    <x v="6"/>
    <x v="40"/>
    <x v="0"/>
    <x v="40"/>
    <x v="6"/>
    <x v="45"/>
    <x v="0"/>
    <x v="0"/>
    <x v="751"/>
    <x v="770"/>
    <x v="24"/>
    <x v="66"/>
    <x v="90"/>
    <x v="788"/>
    <x v="0"/>
    <x v="0"/>
    <x v="0"/>
    <x v="1"/>
    <x v="969"/>
    <x v="6"/>
    <x v="846"/>
    <x v="1"/>
    <x v="3"/>
    <x v="4"/>
    <x v="0"/>
  </r>
  <r>
    <x v="1021"/>
    <x v="1014"/>
    <x v="1"/>
    <x v="694"/>
    <x v="288"/>
    <x v="0"/>
    <x v="15"/>
    <x v="688"/>
    <x v="773"/>
    <x v="0"/>
    <x v="2"/>
    <x v="25"/>
    <x v="150"/>
    <x v="46"/>
    <x v="25"/>
    <x v="0"/>
    <x v="25"/>
    <x v="63"/>
    <x v="25"/>
    <x v="0"/>
    <x v="0"/>
    <x v="752"/>
    <x v="771"/>
    <x v="0"/>
    <x v="9"/>
    <x v="507"/>
    <x v="789"/>
    <x v="0"/>
    <x v="0"/>
    <x v="0"/>
    <x v="6"/>
    <x v="970"/>
    <x v="5"/>
    <x v="847"/>
    <x v="1"/>
    <x v="3"/>
    <x v="4"/>
    <x v="0"/>
  </r>
  <r>
    <x v="1022"/>
    <x v="1015"/>
    <x v="0"/>
    <x v="0"/>
    <x v="353"/>
    <x v="0"/>
    <x v="14"/>
    <x v="689"/>
    <x v="774"/>
    <x v="0"/>
    <x v="2"/>
    <x v="56"/>
    <x v="176"/>
    <x v="46"/>
    <x v="59"/>
    <x v="0"/>
    <x v="59"/>
    <x v="63"/>
    <x v="71"/>
    <x v="0"/>
    <x v="0"/>
    <x v="637"/>
    <x v="656"/>
    <x v="10"/>
    <x v="34"/>
    <x v="453"/>
    <x v="672"/>
    <x v="0"/>
    <x v="0"/>
    <x v="0"/>
    <x v="6"/>
    <x v="971"/>
    <x v="5"/>
    <x v="848"/>
    <x v="0"/>
    <x v="24"/>
    <x v="4"/>
    <x v="0"/>
  </r>
  <r>
    <x v="1023"/>
    <x v="1016"/>
    <x v="1"/>
    <x v="695"/>
    <x v="250"/>
    <x v="1"/>
    <x v="8"/>
    <x v="444"/>
    <x v="484"/>
    <x v="23"/>
    <x v="22"/>
    <x v="91"/>
    <x v="28"/>
    <x v="0"/>
    <x v="160"/>
    <x v="0"/>
    <x v="163"/>
    <x v="29"/>
    <x v="255"/>
    <x v="0"/>
    <x v="0"/>
    <x v="47"/>
    <x v="47"/>
    <x v="19"/>
    <x v="40"/>
    <x v="47"/>
    <x v="47"/>
    <x v="0"/>
    <x v="0"/>
    <x v="0"/>
    <x v="3"/>
    <x v="972"/>
    <x v="1"/>
    <x v="849"/>
    <x v="1"/>
    <x v="3"/>
    <x v="4"/>
    <x v="0"/>
  </r>
  <r>
    <x v="1024"/>
    <x v="1017"/>
    <x v="1"/>
    <x v="696"/>
    <x v="354"/>
    <x v="0"/>
    <x v="12"/>
    <x v="690"/>
    <x v="775"/>
    <x v="0"/>
    <x v="12"/>
    <x v="12"/>
    <x v="177"/>
    <x v="9"/>
    <x v="10"/>
    <x v="0"/>
    <x v="10"/>
    <x v="9"/>
    <x v="10"/>
    <x v="0"/>
    <x v="0"/>
    <x v="109"/>
    <x v="772"/>
    <x v="14"/>
    <x v="152"/>
    <x v="508"/>
    <x v="790"/>
    <x v="0"/>
    <x v="0"/>
    <x v="0"/>
    <x v="9"/>
    <x v="973"/>
    <x v="6"/>
    <x v="850"/>
    <x v="1"/>
    <x v="3"/>
    <x v="4"/>
    <x v="0"/>
  </r>
  <r>
    <x v="1025"/>
    <x v="1018"/>
    <x v="1"/>
    <x v="697"/>
    <x v="237"/>
    <x v="0"/>
    <x v="6"/>
    <x v="691"/>
    <x v="776"/>
    <x v="0"/>
    <x v="2"/>
    <x v="36"/>
    <x v="39"/>
    <x v="89"/>
    <x v="127"/>
    <x v="0"/>
    <x v="129"/>
    <x v="201"/>
    <x v="256"/>
    <x v="0"/>
    <x v="0"/>
    <x v="753"/>
    <x v="773"/>
    <x v="6"/>
    <x v="44"/>
    <x v="77"/>
    <x v="791"/>
    <x v="0"/>
    <x v="0"/>
    <x v="0"/>
    <x v="6"/>
    <x v="974"/>
    <x v="5"/>
    <x v="851"/>
    <x v="0"/>
    <x v="121"/>
    <x v="4"/>
    <x v="0"/>
  </r>
  <r>
    <x v="1025"/>
    <x v="1018"/>
    <x v="1"/>
    <x v="697"/>
    <x v="332"/>
    <x v="0"/>
    <x v="6"/>
    <x v="692"/>
    <x v="777"/>
    <x v="0"/>
    <x v="2"/>
    <x v="84"/>
    <x v="116"/>
    <x v="133"/>
    <x v="172"/>
    <x v="0"/>
    <x v="175"/>
    <x v="202"/>
    <x v="257"/>
    <x v="0"/>
    <x v="0"/>
    <x v="753"/>
    <x v="773"/>
    <x v="6"/>
    <x v="44"/>
    <x v="77"/>
    <x v="791"/>
    <x v="0"/>
    <x v="0"/>
    <x v="0"/>
    <x v="6"/>
    <x v="974"/>
    <x v="5"/>
    <x v="851"/>
    <x v="0"/>
    <x v="122"/>
    <x v="4"/>
    <x v="0"/>
  </r>
  <r>
    <x v="1025"/>
    <x v="1018"/>
    <x v="1"/>
    <x v="697"/>
    <x v="355"/>
    <x v="0"/>
    <x v="16"/>
    <x v="124"/>
    <x v="778"/>
    <x v="0"/>
    <x v="2"/>
    <x v="1"/>
    <x v="6"/>
    <x v="106"/>
    <x v="128"/>
    <x v="0"/>
    <x v="131"/>
    <x v="151"/>
    <x v="169"/>
    <x v="0"/>
    <x v="0"/>
    <x v="753"/>
    <x v="773"/>
    <x v="6"/>
    <x v="44"/>
    <x v="77"/>
    <x v="791"/>
    <x v="0"/>
    <x v="0"/>
    <x v="0"/>
    <x v="6"/>
    <x v="974"/>
    <x v="5"/>
    <x v="851"/>
    <x v="0"/>
    <x v="74"/>
    <x v="4"/>
    <x v="0"/>
  </r>
  <r>
    <x v="1025"/>
    <x v="1018"/>
    <x v="1"/>
    <x v="697"/>
    <x v="355"/>
    <x v="0"/>
    <x v="16"/>
    <x v="693"/>
    <x v="779"/>
    <x v="0"/>
    <x v="2"/>
    <x v="1"/>
    <x v="6"/>
    <x v="106"/>
    <x v="128"/>
    <x v="0"/>
    <x v="131"/>
    <x v="151"/>
    <x v="169"/>
    <x v="0"/>
    <x v="0"/>
    <x v="753"/>
    <x v="773"/>
    <x v="6"/>
    <x v="44"/>
    <x v="77"/>
    <x v="791"/>
    <x v="0"/>
    <x v="0"/>
    <x v="0"/>
    <x v="6"/>
    <x v="974"/>
    <x v="5"/>
    <x v="851"/>
    <x v="1"/>
    <x v="3"/>
    <x v="4"/>
    <x v="0"/>
  </r>
  <r>
    <x v="1025"/>
    <x v="1018"/>
    <x v="1"/>
    <x v="697"/>
    <x v="343"/>
    <x v="0"/>
    <x v="9"/>
    <x v="694"/>
    <x v="780"/>
    <x v="0"/>
    <x v="19"/>
    <x v="28"/>
    <x v="175"/>
    <x v="94"/>
    <x v="173"/>
    <x v="0"/>
    <x v="176"/>
    <x v="203"/>
    <x v="258"/>
    <x v="0"/>
    <x v="0"/>
    <x v="753"/>
    <x v="773"/>
    <x v="6"/>
    <x v="44"/>
    <x v="77"/>
    <x v="791"/>
    <x v="0"/>
    <x v="0"/>
    <x v="0"/>
    <x v="6"/>
    <x v="975"/>
    <x v="6"/>
    <x v="852"/>
    <x v="0"/>
    <x v="123"/>
    <x v="4"/>
    <x v="0"/>
  </r>
  <r>
    <x v="1026"/>
    <x v="1019"/>
    <x v="1"/>
    <x v="698"/>
    <x v="282"/>
    <x v="0"/>
    <x v="14"/>
    <x v="446"/>
    <x v="781"/>
    <x v="0"/>
    <x v="6"/>
    <x v="28"/>
    <x v="19"/>
    <x v="19"/>
    <x v="28"/>
    <x v="0"/>
    <x v="28"/>
    <x v="21"/>
    <x v="29"/>
    <x v="0"/>
    <x v="0"/>
    <x v="754"/>
    <x v="774"/>
    <x v="21"/>
    <x v="88"/>
    <x v="402"/>
    <x v="792"/>
    <x v="0"/>
    <x v="0"/>
    <x v="0"/>
    <x v="6"/>
    <x v="976"/>
    <x v="3"/>
    <x v="853"/>
    <x v="1"/>
    <x v="3"/>
    <x v="4"/>
    <x v="0"/>
  </r>
  <r>
    <x v="1027"/>
    <x v="1020"/>
    <x v="1"/>
    <x v="699"/>
    <x v="280"/>
    <x v="0"/>
    <x v="24"/>
    <x v="695"/>
    <x v="782"/>
    <x v="0"/>
    <x v="64"/>
    <x v="12"/>
    <x v="173"/>
    <x v="9"/>
    <x v="10"/>
    <x v="0"/>
    <x v="10"/>
    <x v="9"/>
    <x v="10"/>
    <x v="0"/>
    <x v="0"/>
    <x v="694"/>
    <x v="714"/>
    <x v="14"/>
    <x v="207"/>
    <x v="479"/>
    <x v="730"/>
    <x v="0"/>
    <x v="0"/>
    <x v="0"/>
    <x v="2"/>
    <x v="977"/>
    <x v="6"/>
    <x v="854"/>
    <x v="1"/>
    <x v="3"/>
    <x v="4"/>
    <x v="0"/>
  </r>
  <r>
    <x v="1028"/>
    <x v="1021"/>
    <x v="1"/>
    <x v="700"/>
    <x v="354"/>
    <x v="0"/>
    <x v="12"/>
    <x v="690"/>
    <x v="775"/>
    <x v="0"/>
    <x v="12"/>
    <x v="12"/>
    <x v="177"/>
    <x v="9"/>
    <x v="10"/>
    <x v="0"/>
    <x v="10"/>
    <x v="9"/>
    <x v="10"/>
    <x v="0"/>
    <x v="0"/>
    <x v="348"/>
    <x v="355"/>
    <x v="25"/>
    <x v="107"/>
    <x v="87"/>
    <x v="361"/>
    <x v="0"/>
    <x v="0"/>
    <x v="0"/>
    <x v="9"/>
    <x v="978"/>
    <x v="6"/>
    <x v="855"/>
    <x v="1"/>
    <x v="3"/>
    <x v="4"/>
    <x v="0"/>
  </r>
  <r>
    <x v="1029"/>
    <x v="1022"/>
    <x v="1"/>
    <x v="701"/>
    <x v="356"/>
    <x v="0"/>
    <x v="6"/>
    <x v="696"/>
    <x v="783"/>
    <x v="0"/>
    <x v="2"/>
    <x v="58"/>
    <x v="23"/>
    <x v="13"/>
    <x v="21"/>
    <x v="0"/>
    <x v="21"/>
    <x v="14"/>
    <x v="21"/>
    <x v="0"/>
    <x v="0"/>
    <x v="755"/>
    <x v="775"/>
    <x v="17"/>
    <x v="74"/>
    <x v="509"/>
    <x v="793"/>
    <x v="0"/>
    <x v="0"/>
    <x v="0"/>
    <x v="6"/>
    <x v="979"/>
    <x v="5"/>
    <x v="856"/>
    <x v="1"/>
    <x v="3"/>
    <x v="4"/>
    <x v="0"/>
  </r>
  <r>
    <x v="1030"/>
    <x v="1023"/>
    <x v="1"/>
    <x v="702"/>
    <x v="280"/>
    <x v="0"/>
    <x v="24"/>
    <x v="497"/>
    <x v="544"/>
    <x v="0"/>
    <x v="64"/>
    <x v="45"/>
    <x v="144"/>
    <x v="9"/>
    <x v="14"/>
    <x v="0"/>
    <x v="14"/>
    <x v="9"/>
    <x v="54"/>
    <x v="0"/>
    <x v="0"/>
    <x v="756"/>
    <x v="776"/>
    <x v="0"/>
    <x v="9"/>
    <x v="510"/>
    <x v="794"/>
    <x v="0"/>
    <x v="0"/>
    <x v="0"/>
    <x v="2"/>
    <x v="980"/>
    <x v="0"/>
    <x v="857"/>
    <x v="1"/>
    <x v="3"/>
    <x v="189"/>
    <x v="0"/>
  </r>
  <r>
    <x v="1031"/>
    <x v="1024"/>
    <x v="1"/>
    <x v="703"/>
    <x v="354"/>
    <x v="0"/>
    <x v="12"/>
    <x v="690"/>
    <x v="775"/>
    <x v="0"/>
    <x v="12"/>
    <x v="12"/>
    <x v="177"/>
    <x v="9"/>
    <x v="10"/>
    <x v="0"/>
    <x v="10"/>
    <x v="9"/>
    <x v="10"/>
    <x v="0"/>
    <x v="0"/>
    <x v="757"/>
    <x v="777"/>
    <x v="13"/>
    <x v="63"/>
    <x v="100"/>
    <x v="795"/>
    <x v="0"/>
    <x v="0"/>
    <x v="0"/>
    <x v="9"/>
    <x v="981"/>
    <x v="6"/>
    <x v="858"/>
    <x v="1"/>
    <x v="3"/>
    <x v="4"/>
    <x v="0"/>
  </r>
  <r>
    <x v="1032"/>
    <x v="1025"/>
    <x v="1"/>
    <x v="704"/>
    <x v="280"/>
    <x v="0"/>
    <x v="24"/>
    <x v="695"/>
    <x v="782"/>
    <x v="0"/>
    <x v="64"/>
    <x v="12"/>
    <x v="173"/>
    <x v="9"/>
    <x v="10"/>
    <x v="0"/>
    <x v="10"/>
    <x v="9"/>
    <x v="10"/>
    <x v="0"/>
    <x v="0"/>
    <x v="741"/>
    <x v="760"/>
    <x v="1"/>
    <x v="2"/>
    <x v="502"/>
    <x v="777"/>
    <x v="0"/>
    <x v="0"/>
    <x v="0"/>
    <x v="2"/>
    <x v="982"/>
    <x v="0"/>
    <x v="859"/>
    <x v="1"/>
    <x v="3"/>
    <x v="190"/>
    <x v="0"/>
  </r>
  <r>
    <x v="1033"/>
    <x v="1026"/>
    <x v="0"/>
    <x v="0"/>
    <x v="288"/>
    <x v="0"/>
    <x v="15"/>
    <x v="697"/>
    <x v="784"/>
    <x v="0"/>
    <x v="2"/>
    <x v="25"/>
    <x v="150"/>
    <x v="46"/>
    <x v="25"/>
    <x v="0"/>
    <x v="25"/>
    <x v="63"/>
    <x v="25"/>
    <x v="0"/>
    <x v="0"/>
    <x v="758"/>
    <x v="778"/>
    <x v="3"/>
    <x v="80"/>
    <x v="511"/>
    <x v="796"/>
    <x v="0"/>
    <x v="0"/>
    <x v="0"/>
    <x v="6"/>
    <x v="983"/>
    <x v="0"/>
    <x v="860"/>
    <x v="0"/>
    <x v="7"/>
    <x v="191"/>
    <x v="0"/>
  </r>
  <r>
    <x v="1034"/>
    <x v="1027"/>
    <x v="1"/>
    <x v="698"/>
    <x v="282"/>
    <x v="0"/>
    <x v="14"/>
    <x v="124"/>
    <x v="785"/>
    <x v="0"/>
    <x v="6"/>
    <x v="28"/>
    <x v="19"/>
    <x v="19"/>
    <x v="28"/>
    <x v="0"/>
    <x v="28"/>
    <x v="21"/>
    <x v="29"/>
    <x v="0"/>
    <x v="0"/>
    <x v="759"/>
    <x v="779"/>
    <x v="26"/>
    <x v="142"/>
    <x v="512"/>
    <x v="797"/>
    <x v="0"/>
    <x v="0"/>
    <x v="0"/>
    <x v="6"/>
    <x v="984"/>
    <x v="3"/>
    <x v="853"/>
    <x v="1"/>
    <x v="3"/>
    <x v="4"/>
    <x v="0"/>
  </r>
  <r>
    <x v="1035"/>
    <x v="1028"/>
    <x v="1"/>
    <x v="705"/>
    <x v="183"/>
    <x v="0"/>
    <x v="19"/>
    <x v="698"/>
    <x v="786"/>
    <x v="0"/>
    <x v="10"/>
    <x v="8"/>
    <x v="114"/>
    <x v="8"/>
    <x v="10"/>
    <x v="0"/>
    <x v="10"/>
    <x v="8"/>
    <x v="10"/>
    <x v="0"/>
    <x v="0"/>
    <x v="760"/>
    <x v="780"/>
    <x v="15"/>
    <x v="41"/>
    <x v="345"/>
    <x v="798"/>
    <x v="0"/>
    <x v="0"/>
    <x v="0"/>
    <x v="6"/>
    <x v="985"/>
    <x v="3"/>
    <x v="861"/>
    <x v="1"/>
    <x v="3"/>
    <x v="4"/>
    <x v="0"/>
  </r>
  <r>
    <x v="1036"/>
    <x v="1029"/>
    <x v="1"/>
    <x v="706"/>
    <x v="288"/>
    <x v="0"/>
    <x v="15"/>
    <x v="688"/>
    <x v="773"/>
    <x v="0"/>
    <x v="2"/>
    <x v="25"/>
    <x v="150"/>
    <x v="46"/>
    <x v="25"/>
    <x v="0"/>
    <x v="25"/>
    <x v="63"/>
    <x v="25"/>
    <x v="0"/>
    <x v="0"/>
    <x v="761"/>
    <x v="781"/>
    <x v="0"/>
    <x v="147"/>
    <x v="513"/>
    <x v="799"/>
    <x v="0"/>
    <x v="0"/>
    <x v="0"/>
    <x v="6"/>
    <x v="983"/>
    <x v="5"/>
    <x v="862"/>
    <x v="1"/>
    <x v="3"/>
    <x v="4"/>
    <x v="0"/>
  </r>
  <r>
    <x v="1037"/>
    <x v="1030"/>
    <x v="1"/>
    <x v="707"/>
    <x v="177"/>
    <x v="0"/>
    <x v="29"/>
    <x v="699"/>
    <x v="787"/>
    <x v="0"/>
    <x v="52"/>
    <x v="63"/>
    <x v="112"/>
    <x v="19"/>
    <x v="0"/>
    <x v="0"/>
    <x v="0"/>
    <x v="21"/>
    <x v="0"/>
    <x v="0"/>
    <x v="0"/>
    <x v="337"/>
    <x v="344"/>
    <x v="0"/>
    <x v="1"/>
    <x v="18"/>
    <x v="350"/>
    <x v="0"/>
    <x v="0"/>
    <x v="0"/>
    <x v="2"/>
    <x v="986"/>
    <x v="0"/>
    <x v="863"/>
    <x v="1"/>
    <x v="3"/>
    <x v="4"/>
    <x v="0"/>
  </r>
  <r>
    <x v="1038"/>
    <x v="1031"/>
    <x v="1"/>
    <x v="708"/>
    <x v="177"/>
    <x v="0"/>
    <x v="29"/>
    <x v="279"/>
    <x v="299"/>
    <x v="0"/>
    <x v="52"/>
    <x v="63"/>
    <x v="112"/>
    <x v="19"/>
    <x v="0"/>
    <x v="0"/>
    <x v="0"/>
    <x v="21"/>
    <x v="0"/>
    <x v="0"/>
    <x v="0"/>
    <x v="467"/>
    <x v="479"/>
    <x v="17"/>
    <x v="116"/>
    <x v="350"/>
    <x v="489"/>
    <x v="0"/>
    <x v="0"/>
    <x v="0"/>
    <x v="2"/>
    <x v="987"/>
    <x v="0"/>
    <x v="864"/>
    <x v="1"/>
    <x v="3"/>
    <x v="4"/>
    <x v="0"/>
  </r>
  <r>
    <x v="1039"/>
    <x v="1032"/>
    <x v="1"/>
    <x v="709"/>
    <x v="280"/>
    <x v="0"/>
    <x v="24"/>
    <x v="497"/>
    <x v="544"/>
    <x v="0"/>
    <x v="64"/>
    <x v="45"/>
    <x v="144"/>
    <x v="9"/>
    <x v="14"/>
    <x v="0"/>
    <x v="14"/>
    <x v="9"/>
    <x v="54"/>
    <x v="0"/>
    <x v="0"/>
    <x v="762"/>
    <x v="782"/>
    <x v="17"/>
    <x v="115"/>
    <x v="514"/>
    <x v="800"/>
    <x v="0"/>
    <x v="0"/>
    <x v="0"/>
    <x v="2"/>
    <x v="988"/>
    <x v="0"/>
    <x v="865"/>
    <x v="1"/>
    <x v="3"/>
    <x v="4"/>
    <x v="0"/>
  </r>
  <r>
    <x v="1040"/>
    <x v="1033"/>
    <x v="1"/>
    <x v="710"/>
    <x v="177"/>
    <x v="0"/>
    <x v="29"/>
    <x v="279"/>
    <x v="299"/>
    <x v="0"/>
    <x v="52"/>
    <x v="63"/>
    <x v="112"/>
    <x v="19"/>
    <x v="0"/>
    <x v="0"/>
    <x v="0"/>
    <x v="21"/>
    <x v="0"/>
    <x v="0"/>
    <x v="0"/>
    <x v="763"/>
    <x v="783"/>
    <x v="13"/>
    <x v="69"/>
    <x v="235"/>
    <x v="801"/>
    <x v="0"/>
    <x v="0"/>
    <x v="0"/>
    <x v="2"/>
    <x v="989"/>
    <x v="0"/>
    <x v="866"/>
    <x v="1"/>
    <x v="3"/>
    <x v="4"/>
    <x v="0"/>
  </r>
  <r>
    <x v="1041"/>
    <x v="1034"/>
    <x v="1"/>
    <x v="711"/>
    <x v="148"/>
    <x v="0"/>
    <x v="13"/>
    <x v="345"/>
    <x v="372"/>
    <x v="0"/>
    <x v="17"/>
    <x v="29"/>
    <x v="99"/>
    <x v="79"/>
    <x v="174"/>
    <x v="0"/>
    <x v="177"/>
    <x v="204"/>
    <x v="259"/>
    <x v="0"/>
    <x v="0"/>
    <x v="557"/>
    <x v="572"/>
    <x v="2"/>
    <x v="187"/>
    <x v="407"/>
    <x v="584"/>
    <x v="0"/>
    <x v="0"/>
    <x v="0"/>
    <x v="0"/>
    <x v="990"/>
    <x v="5"/>
    <x v="867"/>
    <x v="1"/>
    <x v="3"/>
    <x v="4"/>
    <x v="0"/>
  </r>
  <r>
    <x v="1042"/>
    <x v="1035"/>
    <x v="0"/>
    <x v="0"/>
    <x v="327"/>
    <x v="0"/>
    <x v="15"/>
    <x v="700"/>
    <x v="788"/>
    <x v="0"/>
    <x v="19"/>
    <x v="42"/>
    <x v="166"/>
    <x v="0"/>
    <x v="87"/>
    <x v="0"/>
    <x v="89"/>
    <x v="0"/>
    <x v="110"/>
    <x v="0"/>
    <x v="0"/>
    <x v="764"/>
    <x v="784"/>
    <x v="11"/>
    <x v="20"/>
    <x v="515"/>
    <x v="802"/>
    <x v="0"/>
    <x v="0"/>
    <x v="0"/>
    <x v="6"/>
    <x v="991"/>
    <x v="0"/>
    <x v="868"/>
    <x v="0"/>
    <x v="109"/>
    <x v="4"/>
    <x v="0"/>
  </r>
  <r>
    <x v="1043"/>
    <x v="1036"/>
    <x v="1"/>
    <x v="712"/>
    <x v="37"/>
    <x v="0"/>
    <x v="20"/>
    <x v="48"/>
    <x v="48"/>
    <x v="0"/>
    <x v="12"/>
    <x v="30"/>
    <x v="35"/>
    <x v="9"/>
    <x v="175"/>
    <x v="0"/>
    <x v="178"/>
    <x v="9"/>
    <x v="260"/>
    <x v="0"/>
    <x v="0"/>
    <x v="765"/>
    <x v="785"/>
    <x v="24"/>
    <x v="66"/>
    <x v="516"/>
    <x v="803"/>
    <x v="0"/>
    <x v="0"/>
    <x v="0"/>
    <x v="9"/>
    <x v="992"/>
    <x v="0"/>
    <x v="869"/>
    <x v="1"/>
    <x v="3"/>
    <x v="4"/>
    <x v="0"/>
  </r>
  <r>
    <x v="1044"/>
    <x v="1037"/>
    <x v="1"/>
    <x v="713"/>
    <x v="196"/>
    <x v="0"/>
    <x v="10"/>
    <x v="701"/>
    <x v="789"/>
    <x v="0"/>
    <x v="14"/>
    <x v="65"/>
    <x v="0"/>
    <x v="55"/>
    <x v="40"/>
    <x v="0"/>
    <x v="40"/>
    <x v="74"/>
    <x v="45"/>
    <x v="0"/>
    <x v="0"/>
    <x v="766"/>
    <x v="786"/>
    <x v="10"/>
    <x v="34"/>
    <x v="139"/>
    <x v="804"/>
    <x v="0"/>
    <x v="0"/>
    <x v="0"/>
    <x v="0"/>
    <x v="993"/>
    <x v="0"/>
    <x v="870"/>
    <x v="1"/>
    <x v="3"/>
    <x v="4"/>
    <x v="0"/>
  </r>
  <r>
    <x v="1045"/>
    <x v="1038"/>
    <x v="1"/>
    <x v="714"/>
    <x v="357"/>
    <x v="0"/>
    <x v="14"/>
    <x v="702"/>
    <x v="790"/>
    <x v="0"/>
    <x v="2"/>
    <x v="56"/>
    <x v="176"/>
    <x v="0"/>
    <x v="69"/>
    <x v="0"/>
    <x v="70"/>
    <x v="30"/>
    <x v="90"/>
    <x v="0"/>
    <x v="0"/>
    <x v="767"/>
    <x v="787"/>
    <x v="4"/>
    <x v="5"/>
    <x v="517"/>
    <x v="805"/>
    <x v="0"/>
    <x v="0"/>
    <x v="0"/>
    <x v="6"/>
    <x v="994"/>
    <x v="0"/>
    <x v="871"/>
    <x v="1"/>
    <x v="3"/>
    <x v="4"/>
    <x v="0"/>
  </r>
  <r>
    <x v="1046"/>
    <x v="1039"/>
    <x v="1"/>
    <x v="715"/>
    <x v="38"/>
    <x v="0"/>
    <x v="21"/>
    <x v="517"/>
    <x v="570"/>
    <x v="0"/>
    <x v="12"/>
    <x v="12"/>
    <x v="148"/>
    <x v="9"/>
    <x v="10"/>
    <x v="0"/>
    <x v="10"/>
    <x v="9"/>
    <x v="10"/>
    <x v="0"/>
    <x v="0"/>
    <x v="694"/>
    <x v="714"/>
    <x v="14"/>
    <x v="207"/>
    <x v="479"/>
    <x v="730"/>
    <x v="0"/>
    <x v="0"/>
    <x v="0"/>
    <x v="9"/>
    <x v="995"/>
    <x v="0"/>
    <x v="872"/>
    <x v="1"/>
    <x v="3"/>
    <x v="4"/>
    <x v="0"/>
  </r>
  <r>
    <x v="1047"/>
    <x v="1040"/>
    <x v="1"/>
    <x v="716"/>
    <x v="119"/>
    <x v="0"/>
    <x v="10"/>
    <x v="703"/>
    <x v="791"/>
    <x v="0"/>
    <x v="14"/>
    <x v="7"/>
    <x v="71"/>
    <x v="6"/>
    <x v="9"/>
    <x v="0"/>
    <x v="9"/>
    <x v="90"/>
    <x v="127"/>
    <x v="0"/>
    <x v="0"/>
    <x v="768"/>
    <x v="788"/>
    <x v="0"/>
    <x v="6"/>
    <x v="6"/>
    <x v="806"/>
    <x v="0"/>
    <x v="0"/>
    <x v="0"/>
    <x v="0"/>
    <x v="996"/>
    <x v="0"/>
    <x v="873"/>
    <x v="0"/>
    <x v="67"/>
    <x v="192"/>
    <x v="0"/>
  </r>
  <r>
    <x v="1047"/>
    <x v="1040"/>
    <x v="1"/>
    <x v="716"/>
    <x v="119"/>
    <x v="0"/>
    <x v="10"/>
    <x v="704"/>
    <x v="792"/>
    <x v="0"/>
    <x v="14"/>
    <x v="7"/>
    <x v="71"/>
    <x v="6"/>
    <x v="9"/>
    <x v="0"/>
    <x v="9"/>
    <x v="90"/>
    <x v="127"/>
    <x v="0"/>
    <x v="0"/>
    <x v="768"/>
    <x v="788"/>
    <x v="0"/>
    <x v="6"/>
    <x v="6"/>
    <x v="806"/>
    <x v="0"/>
    <x v="0"/>
    <x v="0"/>
    <x v="0"/>
    <x v="996"/>
    <x v="0"/>
    <x v="873"/>
    <x v="1"/>
    <x v="3"/>
    <x v="192"/>
    <x v="0"/>
  </r>
  <r>
    <x v="1048"/>
    <x v="1041"/>
    <x v="0"/>
    <x v="0"/>
    <x v="358"/>
    <x v="0"/>
    <x v="9"/>
    <x v="40"/>
    <x v="793"/>
    <x v="0"/>
    <x v="15"/>
    <x v="63"/>
    <x v="153"/>
    <x v="0"/>
    <x v="71"/>
    <x v="0"/>
    <x v="72"/>
    <x v="0"/>
    <x v="89"/>
    <x v="0"/>
    <x v="0"/>
    <x v="768"/>
    <x v="788"/>
    <x v="0"/>
    <x v="6"/>
    <x v="6"/>
    <x v="806"/>
    <x v="0"/>
    <x v="0"/>
    <x v="0"/>
    <x v="2"/>
    <x v="997"/>
    <x v="0"/>
    <x v="874"/>
    <x v="0"/>
    <x v="36"/>
    <x v="4"/>
    <x v="0"/>
  </r>
  <r>
    <x v="1048"/>
    <x v="1041"/>
    <x v="0"/>
    <x v="0"/>
    <x v="16"/>
    <x v="0"/>
    <x v="10"/>
    <x v="705"/>
    <x v="794"/>
    <x v="0"/>
    <x v="14"/>
    <x v="9"/>
    <x v="13"/>
    <x v="0"/>
    <x v="9"/>
    <x v="0"/>
    <x v="9"/>
    <x v="0"/>
    <x v="9"/>
    <x v="0"/>
    <x v="0"/>
    <x v="768"/>
    <x v="788"/>
    <x v="0"/>
    <x v="6"/>
    <x v="6"/>
    <x v="806"/>
    <x v="0"/>
    <x v="1"/>
    <x v="0"/>
    <x v="4"/>
    <x v="8"/>
    <x v="1"/>
    <x v="9"/>
    <x v="0"/>
    <x v="17"/>
    <x v="4"/>
    <x v="0"/>
  </r>
  <r>
    <x v="1049"/>
    <x v="1042"/>
    <x v="1"/>
    <x v="717"/>
    <x v="38"/>
    <x v="0"/>
    <x v="21"/>
    <x v="517"/>
    <x v="570"/>
    <x v="0"/>
    <x v="12"/>
    <x v="12"/>
    <x v="148"/>
    <x v="9"/>
    <x v="10"/>
    <x v="0"/>
    <x v="10"/>
    <x v="9"/>
    <x v="10"/>
    <x v="0"/>
    <x v="0"/>
    <x v="744"/>
    <x v="763"/>
    <x v="13"/>
    <x v="63"/>
    <x v="440"/>
    <x v="780"/>
    <x v="0"/>
    <x v="0"/>
    <x v="0"/>
    <x v="9"/>
    <x v="998"/>
    <x v="2"/>
    <x v="875"/>
    <x v="1"/>
    <x v="3"/>
    <x v="4"/>
    <x v="0"/>
  </r>
  <r>
    <x v="1050"/>
    <x v="1043"/>
    <x v="1"/>
    <x v="718"/>
    <x v="359"/>
    <x v="1"/>
    <x v="11"/>
    <x v="706"/>
    <x v="795"/>
    <x v="28"/>
    <x v="22"/>
    <x v="51"/>
    <x v="28"/>
    <x v="9"/>
    <x v="160"/>
    <x v="0"/>
    <x v="163"/>
    <x v="9"/>
    <x v="241"/>
    <x v="0"/>
    <x v="0"/>
    <x v="346"/>
    <x v="353"/>
    <x v="17"/>
    <x v="59"/>
    <x v="128"/>
    <x v="359"/>
    <x v="0"/>
    <x v="0"/>
    <x v="0"/>
    <x v="1"/>
    <x v="999"/>
    <x v="1"/>
    <x v="876"/>
    <x v="1"/>
    <x v="3"/>
    <x v="4"/>
    <x v="0"/>
  </r>
  <r>
    <x v="1051"/>
    <x v="1044"/>
    <x v="1"/>
    <x v="719"/>
    <x v="37"/>
    <x v="0"/>
    <x v="20"/>
    <x v="48"/>
    <x v="48"/>
    <x v="0"/>
    <x v="12"/>
    <x v="30"/>
    <x v="35"/>
    <x v="9"/>
    <x v="175"/>
    <x v="0"/>
    <x v="178"/>
    <x v="9"/>
    <x v="260"/>
    <x v="0"/>
    <x v="0"/>
    <x v="769"/>
    <x v="789"/>
    <x v="10"/>
    <x v="45"/>
    <x v="518"/>
    <x v="807"/>
    <x v="0"/>
    <x v="0"/>
    <x v="0"/>
    <x v="9"/>
    <x v="1000"/>
    <x v="2"/>
    <x v="877"/>
    <x v="1"/>
    <x v="3"/>
    <x v="4"/>
    <x v="0"/>
  </r>
  <r>
    <x v="1052"/>
    <x v="1045"/>
    <x v="1"/>
    <x v="720"/>
    <x v="286"/>
    <x v="0"/>
    <x v="15"/>
    <x v="707"/>
    <x v="796"/>
    <x v="0"/>
    <x v="2"/>
    <x v="25"/>
    <x v="27"/>
    <x v="0"/>
    <x v="26"/>
    <x v="0"/>
    <x v="26"/>
    <x v="0"/>
    <x v="26"/>
    <x v="0"/>
    <x v="0"/>
    <x v="503"/>
    <x v="517"/>
    <x v="0"/>
    <x v="90"/>
    <x v="133"/>
    <x v="528"/>
    <x v="0"/>
    <x v="0"/>
    <x v="0"/>
    <x v="6"/>
    <x v="1001"/>
    <x v="5"/>
    <x v="878"/>
    <x v="0"/>
    <x v="94"/>
    <x v="193"/>
    <x v="0"/>
  </r>
  <r>
    <x v="1052"/>
    <x v="1045"/>
    <x v="1"/>
    <x v="720"/>
    <x v="286"/>
    <x v="0"/>
    <x v="15"/>
    <x v="708"/>
    <x v="797"/>
    <x v="0"/>
    <x v="2"/>
    <x v="25"/>
    <x v="27"/>
    <x v="0"/>
    <x v="26"/>
    <x v="0"/>
    <x v="26"/>
    <x v="0"/>
    <x v="26"/>
    <x v="0"/>
    <x v="0"/>
    <x v="503"/>
    <x v="517"/>
    <x v="0"/>
    <x v="90"/>
    <x v="133"/>
    <x v="528"/>
    <x v="0"/>
    <x v="0"/>
    <x v="0"/>
    <x v="6"/>
    <x v="1001"/>
    <x v="5"/>
    <x v="878"/>
    <x v="0"/>
    <x v="94"/>
    <x v="193"/>
    <x v="0"/>
  </r>
  <r>
    <x v="1052"/>
    <x v="1045"/>
    <x v="1"/>
    <x v="720"/>
    <x v="286"/>
    <x v="0"/>
    <x v="15"/>
    <x v="709"/>
    <x v="798"/>
    <x v="0"/>
    <x v="2"/>
    <x v="25"/>
    <x v="27"/>
    <x v="0"/>
    <x v="26"/>
    <x v="0"/>
    <x v="26"/>
    <x v="0"/>
    <x v="26"/>
    <x v="0"/>
    <x v="0"/>
    <x v="503"/>
    <x v="517"/>
    <x v="0"/>
    <x v="90"/>
    <x v="133"/>
    <x v="528"/>
    <x v="0"/>
    <x v="0"/>
    <x v="0"/>
    <x v="6"/>
    <x v="1001"/>
    <x v="5"/>
    <x v="878"/>
    <x v="0"/>
    <x v="94"/>
    <x v="193"/>
    <x v="0"/>
  </r>
  <r>
    <x v="1052"/>
    <x v="1045"/>
    <x v="1"/>
    <x v="720"/>
    <x v="286"/>
    <x v="0"/>
    <x v="15"/>
    <x v="710"/>
    <x v="799"/>
    <x v="0"/>
    <x v="2"/>
    <x v="25"/>
    <x v="27"/>
    <x v="0"/>
    <x v="26"/>
    <x v="0"/>
    <x v="26"/>
    <x v="0"/>
    <x v="26"/>
    <x v="0"/>
    <x v="0"/>
    <x v="503"/>
    <x v="517"/>
    <x v="0"/>
    <x v="90"/>
    <x v="133"/>
    <x v="528"/>
    <x v="0"/>
    <x v="0"/>
    <x v="0"/>
    <x v="6"/>
    <x v="1001"/>
    <x v="5"/>
    <x v="878"/>
    <x v="4"/>
    <x v="124"/>
    <x v="193"/>
    <x v="0"/>
  </r>
  <r>
    <x v="1052"/>
    <x v="1045"/>
    <x v="1"/>
    <x v="720"/>
    <x v="286"/>
    <x v="0"/>
    <x v="15"/>
    <x v="711"/>
    <x v="800"/>
    <x v="0"/>
    <x v="2"/>
    <x v="25"/>
    <x v="27"/>
    <x v="0"/>
    <x v="26"/>
    <x v="0"/>
    <x v="26"/>
    <x v="0"/>
    <x v="26"/>
    <x v="0"/>
    <x v="0"/>
    <x v="503"/>
    <x v="517"/>
    <x v="0"/>
    <x v="90"/>
    <x v="133"/>
    <x v="528"/>
    <x v="0"/>
    <x v="0"/>
    <x v="0"/>
    <x v="6"/>
    <x v="1001"/>
    <x v="5"/>
    <x v="878"/>
    <x v="4"/>
    <x v="124"/>
    <x v="193"/>
    <x v="0"/>
  </r>
  <r>
    <x v="1053"/>
    <x v="1046"/>
    <x v="1"/>
    <x v="705"/>
    <x v="360"/>
    <x v="0"/>
    <x v="19"/>
    <x v="712"/>
    <x v="801"/>
    <x v="0"/>
    <x v="10"/>
    <x v="92"/>
    <x v="178"/>
    <x v="81"/>
    <x v="176"/>
    <x v="0"/>
    <x v="179"/>
    <x v="110"/>
    <x v="261"/>
    <x v="0"/>
    <x v="0"/>
    <x v="329"/>
    <x v="336"/>
    <x v="0"/>
    <x v="94"/>
    <x v="265"/>
    <x v="342"/>
    <x v="0"/>
    <x v="0"/>
    <x v="0"/>
    <x v="6"/>
    <x v="1002"/>
    <x v="3"/>
    <x v="879"/>
    <x v="1"/>
    <x v="3"/>
    <x v="4"/>
    <x v="0"/>
  </r>
  <r>
    <x v="1054"/>
    <x v="1047"/>
    <x v="1"/>
    <x v="705"/>
    <x v="183"/>
    <x v="0"/>
    <x v="19"/>
    <x v="713"/>
    <x v="802"/>
    <x v="0"/>
    <x v="10"/>
    <x v="8"/>
    <x v="114"/>
    <x v="8"/>
    <x v="10"/>
    <x v="0"/>
    <x v="10"/>
    <x v="8"/>
    <x v="10"/>
    <x v="0"/>
    <x v="0"/>
    <x v="329"/>
    <x v="336"/>
    <x v="0"/>
    <x v="94"/>
    <x v="265"/>
    <x v="342"/>
    <x v="0"/>
    <x v="0"/>
    <x v="0"/>
    <x v="6"/>
    <x v="1002"/>
    <x v="3"/>
    <x v="861"/>
    <x v="1"/>
    <x v="3"/>
    <x v="4"/>
    <x v="0"/>
  </r>
  <r>
    <x v="1055"/>
    <x v="1048"/>
    <x v="1"/>
    <x v="721"/>
    <x v="49"/>
    <x v="0"/>
    <x v="25"/>
    <x v="678"/>
    <x v="762"/>
    <x v="0"/>
    <x v="20"/>
    <x v="15"/>
    <x v="19"/>
    <x v="6"/>
    <x v="18"/>
    <x v="0"/>
    <x v="18"/>
    <x v="6"/>
    <x v="18"/>
    <x v="0"/>
    <x v="0"/>
    <x v="770"/>
    <x v="790"/>
    <x v="28"/>
    <x v="180"/>
    <x v="519"/>
    <x v="808"/>
    <x v="0"/>
    <x v="0"/>
    <x v="0"/>
    <x v="3"/>
    <x v="1003"/>
    <x v="2"/>
    <x v="880"/>
    <x v="1"/>
    <x v="3"/>
    <x v="194"/>
    <x v="0"/>
  </r>
  <r>
    <x v="1056"/>
    <x v="1049"/>
    <x v="1"/>
    <x v="722"/>
    <x v="49"/>
    <x v="0"/>
    <x v="25"/>
    <x v="678"/>
    <x v="762"/>
    <x v="0"/>
    <x v="20"/>
    <x v="15"/>
    <x v="19"/>
    <x v="6"/>
    <x v="18"/>
    <x v="0"/>
    <x v="18"/>
    <x v="6"/>
    <x v="18"/>
    <x v="0"/>
    <x v="0"/>
    <x v="771"/>
    <x v="791"/>
    <x v="20"/>
    <x v="213"/>
    <x v="520"/>
    <x v="809"/>
    <x v="0"/>
    <x v="0"/>
    <x v="0"/>
    <x v="3"/>
    <x v="1004"/>
    <x v="0"/>
    <x v="881"/>
    <x v="1"/>
    <x v="3"/>
    <x v="4"/>
    <x v="0"/>
  </r>
  <r>
    <x v="1057"/>
    <x v="1050"/>
    <x v="0"/>
    <x v="0"/>
    <x v="196"/>
    <x v="0"/>
    <x v="10"/>
    <x v="410"/>
    <x v="803"/>
    <x v="0"/>
    <x v="14"/>
    <x v="65"/>
    <x v="0"/>
    <x v="55"/>
    <x v="40"/>
    <x v="0"/>
    <x v="40"/>
    <x v="74"/>
    <x v="45"/>
    <x v="0"/>
    <x v="0"/>
    <x v="772"/>
    <x v="792"/>
    <x v="0"/>
    <x v="14"/>
    <x v="14"/>
    <x v="810"/>
    <x v="0"/>
    <x v="0"/>
    <x v="0"/>
    <x v="0"/>
    <x v="1005"/>
    <x v="0"/>
    <x v="882"/>
    <x v="0"/>
    <x v="16"/>
    <x v="4"/>
    <x v="0"/>
  </r>
  <r>
    <x v="1058"/>
    <x v="1051"/>
    <x v="0"/>
    <x v="0"/>
    <x v="361"/>
    <x v="0"/>
    <x v="14"/>
    <x v="714"/>
    <x v="804"/>
    <x v="0"/>
    <x v="2"/>
    <x v="47"/>
    <x v="179"/>
    <x v="0"/>
    <x v="58"/>
    <x v="0"/>
    <x v="58"/>
    <x v="0"/>
    <x v="70"/>
    <x v="0"/>
    <x v="0"/>
    <x v="667"/>
    <x v="686"/>
    <x v="0"/>
    <x v="25"/>
    <x v="219"/>
    <x v="702"/>
    <x v="0"/>
    <x v="0"/>
    <x v="0"/>
    <x v="6"/>
    <x v="1006"/>
    <x v="0"/>
    <x v="883"/>
    <x v="0"/>
    <x v="125"/>
    <x v="4"/>
    <x v="0"/>
  </r>
  <r>
    <x v="1059"/>
    <x v="1052"/>
    <x v="1"/>
    <x v="723"/>
    <x v="196"/>
    <x v="0"/>
    <x v="10"/>
    <x v="715"/>
    <x v="805"/>
    <x v="0"/>
    <x v="14"/>
    <x v="65"/>
    <x v="0"/>
    <x v="55"/>
    <x v="40"/>
    <x v="0"/>
    <x v="40"/>
    <x v="74"/>
    <x v="45"/>
    <x v="0"/>
    <x v="0"/>
    <x v="773"/>
    <x v="793"/>
    <x v="0"/>
    <x v="1"/>
    <x v="18"/>
    <x v="811"/>
    <x v="0"/>
    <x v="0"/>
    <x v="0"/>
    <x v="0"/>
    <x v="1007"/>
    <x v="0"/>
    <x v="884"/>
    <x v="1"/>
    <x v="3"/>
    <x v="8"/>
    <x v="0"/>
  </r>
  <r>
    <x v="1060"/>
    <x v="1053"/>
    <x v="1"/>
    <x v="724"/>
    <x v="38"/>
    <x v="0"/>
    <x v="21"/>
    <x v="517"/>
    <x v="570"/>
    <x v="0"/>
    <x v="12"/>
    <x v="12"/>
    <x v="180"/>
    <x v="9"/>
    <x v="10"/>
    <x v="0"/>
    <x v="10"/>
    <x v="9"/>
    <x v="10"/>
    <x v="0"/>
    <x v="0"/>
    <x v="774"/>
    <x v="794"/>
    <x v="13"/>
    <x v="63"/>
    <x v="121"/>
    <x v="812"/>
    <x v="0"/>
    <x v="0"/>
    <x v="0"/>
    <x v="9"/>
    <x v="1008"/>
    <x v="6"/>
    <x v="885"/>
    <x v="1"/>
    <x v="3"/>
    <x v="195"/>
    <x v="0"/>
  </r>
  <r>
    <x v="1061"/>
    <x v="1054"/>
    <x v="1"/>
    <x v="725"/>
    <x v="119"/>
    <x v="0"/>
    <x v="10"/>
    <x v="355"/>
    <x v="383"/>
    <x v="0"/>
    <x v="14"/>
    <x v="7"/>
    <x v="71"/>
    <x v="6"/>
    <x v="9"/>
    <x v="0"/>
    <x v="9"/>
    <x v="90"/>
    <x v="127"/>
    <x v="0"/>
    <x v="0"/>
    <x v="775"/>
    <x v="795"/>
    <x v="25"/>
    <x v="107"/>
    <x v="87"/>
    <x v="813"/>
    <x v="0"/>
    <x v="0"/>
    <x v="0"/>
    <x v="0"/>
    <x v="1009"/>
    <x v="0"/>
    <x v="886"/>
    <x v="1"/>
    <x v="3"/>
    <x v="8"/>
    <x v="0"/>
  </r>
  <r>
    <x v="1061"/>
    <x v="1054"/>
    <x v="1"/>
    <x v="725"/>
    <x v="119"/>
    <x v="0"/>
    <x v="10"/>
    <x v="265"/>
    <x v="282"/>
    <x v="0"/>
    <x v="14"/>
    <x v="7"/>
    <x v="71"/>
    <x v="6"/>
    <x v="9"/>
    <x v="0"/>
    <x v="9"/>
    <x v="90"/>
    <x v="127"/>
    <x v="0"/>
    <x v="0"/>
    <x v="775"/>
    <x v="795"/>
    <x v="25"/>
    <x v="107"/>
    <x v="87"/>
    <x v="813"/>
    <x v="0"/>
    <x v="0"/>
    <x v="0"/>
    <x v="0"/>
    <x v="1009"/>
    <x v="0"/>
    <x v="886"/>
    <x v="1"/>
    <x v="3"/>
    <x v="8"/>
    <x v="0"/>
  </r>
  <r>
    <x v="1062"/>
    <x v="1055"/>
    <x v="1"/>
    <x v="726"/>
    <x v="49"/>
    <x v="0"/>
    <x v="25"/>
    <x v="613"/>
    <x v="806"/>
    <x v="0"/>
    <x v="20"/>
    <x v="15"/>
    <x v="19"/>
    <x v="6"/>
    <x v="18"/>
    <x v="0"/>
    <x v="18"/>
    <x v="6"/>
    <x v="18"/>
    <x v="0"/>
    <x v="0"/>
    <x v="776"/>
    <x v="796"/>
    <x v="10"/>
    <x v="45"/>
    <x v="521"/>
    <x v="814"/>
    <x v="0"/>
    <x v="0"/>
    <x v="0"/>
    <x v="3"/>
    <x v="1010"/>
    <x v="0"/>
    <x v="887"/>
    <x v="1"/>
    <x v="3"/>
    <x v="4"/>
    <x v="0"/>
  </r>
  <r>
    <x v="1063"/>
    <x v="1056"/>
    <x v="1"/>
    <x v="727"/>
    <x v="355"/>
    <x v="0"/>
    <x v="16"/>
    <x v="152"/>
    <x v="807"/>
    <x v="0"/>
    <x v="2"/>
    <x v="1"/>
    <x v="6"/>
    <x v="106"/>
    <x v="128"/>
    <x v="0"/>
    <x v="131"/>
    <x v="151"/>
    <x v="169"/>
    <x v="0"/>
    <x v="0"/>
    <x v="777"/>
    <x v="797"/>
    <x v="0"/>
    <x v="25"/>
    <x v="29"/>
    <x v="815"/>
    <x v="0"/>
    <x v="0"/>
    <x v="0"/>
    <x v="6"/>
    <x v="1011"/>
    <x v="0"/>
    <x v="888"/>
    <x v="1"/>
    <x v="3"/>
    <x v="4"/>
    <x v="0"/>
  </r>
  <r>
    <x v="1064"/>
    <x v="1057"/>
    <x v="1"/>
    <x v="728"/>
    <x v="38"/>
    <x v="0"/>
    <x v="21"/>
    <x v="517"/>
    <x v="570"/>
    <x v="0"/>
    <x v="12"/>
    <x v="12"/>
    <x v="180"/>
    <x v="9"/>
    <x v="10"/>
    <x v="0"/>
    <x v="10"/>
    <x v="9"/>
    <x v="10"/>
    <x v="0"/>
    <x v="0"/>
    <x v="32"/>
    <x v="32"/>
    <x v="15"/>
    <x v="28"/>
    <x v="32"/>
    <x v="32"/>
    <x v="0"/>
    <x v="0"/>
    <x v="0"/>
    <x v="9"/>
    <x v="1012"/>
    <x v="6"/>
    <x v="889"/>
    <x v="1"/>
    <x v="3"/>
    <x v="4"/>
    <x v="0"/>
  </r>
  <r>
    <x v="1064"/>
    <x v="1057"/>
    <x v="1"/>
    <x v="728"/>
    <x v="38"/>
    <x v="0"/>
    <x v="21"/>
    <x v="49"/>
    <x v="49"/>
    <x v="0"/>
    <x v="12"/>
    <x v="30"/>
    <x v="181"/>
    <x v="23"/>
    <x v="33"/>
    <x v="0"/>
    <x v="33"/>
    <x v="25"/>
    <x v="34"/>
    <x v="0"/>
    <x v="0"/>
    <x v="32"/>
    <x v="32"/>
    <x v="15"/>
    <x v="28"/>
    <x v="32"/>
    <x v="32"/>
    <x v="0"/>
    <x v="0"/>
    <x v="0"/>
    <x v="9"/>
    <x v="1012"/>
    <x v="6"/>
    <x v="889"/>
    <x v="1"/>
    <x v="3"/>
    <x v="4"/>
    <x v="0"/>
  </r>
  <r>
    <x v="1065"/>
    <x v="1058"/>
    <x v="1"/>
    <x v="729"/>
    <x v="38"/>
    <x v="0"/>
    <x v="21"/>
    <x v="517"/>
    <x v="570"/>
    <x v="0"/>
    <x v="12"/>
    <x v="12"/>
    <x v="180"/>
    <x v="9"/>
    <x v="10"/>
    <x v="0"/>
    <x v="10"/>
    <x v="9"/>
    <x v="10"/>
    <x v="0"/>
    <x v="0"/>
    <x v="491"/>
    <x v="504"/>
    <x v="0"/>
    <x v="25"/>
    <x v="172"/>
    <x v="515"/>
    <x v="0"/>
    <x v="0"/>
    <x v="0"/>
    <x v="9"/>
    <x v="1013"/>
    <x v="6"/>
    <x v="890"/>
    <x v="1"/>
    <x v="3"/>
    <x v="4"/>
    <x v="0"/>
  </r>
  <r>
    <x v="1066"/>
    <x v="1059"/>
    <x v="1"/>
    <x v="730"/>
    <x v="38"/>
    <x v="0"/>
    <x v="21"/>
    <x v="517"/>
    <x v="570"/>
    <x v="0"/>
    <x v="12"/>
    <x v="12"/>
    <x v="180"/>
    <x v="9"/>
    <x v="10"/>
    <x v="0"/>
    <x v="10"/>
    <x v="9"/>
    <x v="10"/>
    <x v="0"/>
    <x v="0"/>
    <x v="778"/>
    <x v="798"/>
    <x v="17"/>
    <x v="32"/>
    <x v="522"/>
    <x v="816"/>
    <x v="0"/>
    <x v="0"/>
    <x v="0"/>
    <x v="9"/>
    <x v="1014"/>
    <x v="6"/>
    <x v="891"/>
    <x v="1"/>
    <x v="3"/>
    <x v="4"/>
    <x v="0"/>
  </r>
  <r>
    <x v="1067"/>
    <x v="1060"/>
    <x v="1"/>
    <x v="731"/>
    <x v="38"/>
    <x v="0"/>
    <x v="21"/>
    <x v="517"/>
    <x v="570"/>
    <x v="0"/>
    <x v="12"/>
    <x v="12"/>
    <x v="180"/>
    <x v="9"/>
    <x v="10"/>
    <x v="0"/>
    <x v="10"/>
    <x v="9"/>
    <x v="10"/>
    <x v="0"/>
    <x v="0"/>
    <x v="779"/>
    <x v="799"/>
    <x v="4"/>
    <x v="214"/>
    <x v="167"/>
    <x v="817"/>
    <x v="0"/>
    <x v="0"/>
    <x v="0"/>
    <x v="9"/>
    <x v="1015"/>
    <x v="6"/>
    <x v="892"/>
    <x v="1"/>
    <x v="3"/>
    <x v="4"/>
    <x v="0"/>
  </r>
  <r>
    <x v="1068"/>
    <x v="1061"/>
    <x v="1"/>
    <x v="732"/>
    <x v="49"/>
    <x v="0"/>
    <x v="25"/>
    <x v="200"/>
    <x v="808"/>
    <x v="0"/>
    <x v="20"/>
    <x v="15"/>
    <x v="19"/>
    <x v="6"/>
    <x v="18"/>
    <x v="0"/>
    <x v="18"/>
    <x v="6"/>
    <x v="18"/>
    <x v="0"/>
    <x v="0"/>
    <x v="254"/>
    <x v="257"/>
    <x v="11"/>
    <x v="20"/>
    <x v="22"/>
    <x v="260"/>
    <x v="0"/>
    <x v="0"/>
    <x v="0"/>
    <x v="3"/>
    <x v="1016"/>
    <x v="0"/>
    <x v="893"/>
    <x v="1"/>
    <x v="3"/>
    <x v="4"/>
    <x v="0"/>
  </r>
  <r>
    <x v="1069"/>
    <x v="1062"/>
    <x v="1"/>
    <x v="733"/>
    <x v="63"/>
    <x v="0"/>
    <x v="25"/>
    <x v="716"/>
    <x v="809"/>
    <x v="0"/>
    <x v="20"/>
    <x v="0"/>
    <x v="55"/>
    <x v="0"/>
    <x v="0"/>
    <x v="0"/>
    <x v="0"/>
    <x v="0"/>
    <x v="0"/>
    <x v="0"/>
    <x v="0"/>
    <x v="780"/>
    <x v="800"/>
    <x v="15"/>
    <x v="164"/>
    <x v="523"/>
    <x v="818"/>
    <x v="0"/>
    <x v="0"/>
    <x v="0"/>
    <x v="3"/>
    <x v="1017"/>
    <x v="0"/>
    <x v="894"/>
    <x v="1"/>
    <x v="3"/>
    <x v="196"/>
    <x v="0"/>
  </r>
  <r>
    <x v="1070"/>
    <x v="1063"/>
    <x v="1"/>
    <x v="734"/>
    <x v="75"/>
    <x v="0"/>
    <x v="6"/>
    <x v="717"/>
    <x v="810"/>
    <x v="0"/>
    <x v="2"/>
    <x v="20"/>
    <x v="29"/>
    <x v="0"/>
    <x v="78"/>
    <x v="0"/>
    <x v="79"/>
    <x v="0"/>
    <x v="170"/>
    <x v="0"/>
    <x v="0"/>
    <x v="781"/>
    <x v="801"/>
    <x v="13"/>
    <x v="63"/>
    <x v="179"/>
    <x v="819"/>
    <x v="0"/>
    <x v="0"/>
    <x v="0"/>
    <x v="6"/>
    <x v="1018"/>
    <x v="0"/>
    <x v="895"/>
    <x v="1"/>
    <x v="3"/>
    <x v="4"/>
    <x v="0"/>
  </r>
  <r>
    <x v="1071"/>
    <x v="1064"/>
    <x v="1"/>
    <x v="735"/>
    <x v="243"/>
    <x v="0"/>
    <x v="0"/>
    <x v="40"/>
    <x v="811"/>
    <x v="0"/>
    <x v="15"/>
    <x v="0"/>
    <x v="39"/>
    <x v="16"/>
    <x v="40"/>
    <x v="0"/>
    <x v="40"/>
    <x v="18"/>
    <x v="45"/>
    <x v="0"/>
    <x v="0"/>
    <x v="753"/>
    <x v="773"/>
    <x v="6"/>
    <x v="44"/>
    <x v="77"/>
    <x v="791"/>
    <x v="0"/>
    <x v="0"/>
    <x v="0"/>
    <x v="2"/>
    <x v="1019"/>
    <x v="6"/>
    <x v="896"/>
    <x v="1"/>
    <x v="3"/>
    <x v="4"/>
    <x v="0"/>
  </r>
  <r>
    <x v="1072"/>
    <x v="1065"/>
    <x v="1"/>
    <x v="736"/>
    <x v="37"/>
    <x v="0"/>
    <x v="20"/>
    <x v="48"/>
    <x v="48"/>
    <x v="0"/>
    <x v="12"/>
    <x v="30"/>
    <x v="35"/>
    <x v="9"/>
    <x v="175"/>
    <x v="0"/>
    <x v="178"/>
    <x v="9"/>
    <x v="260"/>
    <x v="0"/>
    <x v="0"/>
    <x v="782"/>
    <x v="802"/>
    <x v="0"/>
    <x v="1"/>
    <x v="18"/>
    <x v="820"/>
    <x v="0"/>
    <x v="0"/>
    <x v="0"/>
    <x v="9"/>
    <x v="1020"/>
    <x v="6"/>
    <x v="897"/>
    <x v="1"/>
    <x v="3"/>
    <x v="4"/>
    <x v="0"/>
  </r>
  <r>
    <x v="1072"/>
    <x v="1065"/>
    <x v="1"/>
    <x v="736"/>
    <x v="362"/>
    <x v="0"/>
    <x v="8"/>
    <x v="718"/>
    <x v="812"/>
    <x v="0"/>
    <x v="9"/>
    <x v="7"/>
    <x v="182"/>
    <x v="6"/>
    <x v="9"/>
    <x v="0"/>
    <x v="9"/>
    <x v="6"/>
    <x v="9"/>
    <x v="0"/>
    <x v="0"/>
    <x v="782"/>
    <x v="802"/>
    <x v="0"/>
    <x v="1"/>
    <x v="18"/>
    <x v="820"/>
    <x v="0"/>
    <x v="0"/>
    <x v="0"/>
    <x v="1"/>
    <x v="1021"/>
    <x v="0"/>
    <x v="898"/>
    <x v="1"/>
    <x v="3"/>
    <x v="4"/>
    <x v="0"/>
  </r>
  <r>
    <x v="1073"/>
    <x v="1066"/>
    <x v="1"/>
    <x v="737"/>
    <x v="356"/>
    <x v="0"/>
    <x v="6"/>
    <x v="719"/>
    <x v="813"/>
    <x v="0"/>
    <x v="2"/>
    <x v="58"/>
    <x v="23"/>
    <x v="13"/>
    <x v="21"/>
    <x v="0"/>
    <x v="21"/>
    <x v="14"/>
    <x v="21"/>
    <x v="0"/>
    <x v="0"/>
    <x v="4"/>
    <x v="4"/>
    <x v="3"/>
    <x v="4"/>
    <x v="4"/>
    <x v="4"/>
    <x v="0"/>
    <x v="0"/>
    <x v="0"/>
    <x v="6"/>
    <x v="1022"/>
    <x v="0"/>
    <x v="899"/>
    <x v="1"/>
    <x v="3"/>
    <x v="4"/>
    <x v="0"/>
  </r>
  <r>
    <x v="1074"/>
    <x v="1067"/>
    <x v="1"/>
    <x v="738"/>
    <x v="34"/>
    <x v="0"/>
    <x v="18"/>
    <x v="720"/>
    <x v="814"/>
    <x v="29"/>
    <x v="24"/>
    <x v="31"/>
    <x v="26"/>
    <x v="6"/>
    <x v="12"/>
    <x v="0"/>
    <x v="12"/>
    <x v="6"/>
    <x v="12"/>
    <x v="0"/>
    <x v="0"/>
    <x v="783"/>
    <x v="803"/>
    <x v="12"/>
    <x v="171"/>
    <x v="524"/>
    <x v="821"/>
    <x v="0"/>
    <x v="0"/>
    <x v="0"/>
    <x v="2"/>
    <x v="1023"/>
    <x v="0"/>
    <x v="900"/>
    <x v="1"/>
    <x v="3"/>
    <x v="4"/>
    <x v="0"/>
  </r>
  <r>
    <x v="1075"/>
    <x v="1068"/>
    <x v="1"/>
    <x v="739"/>
    <x v="112"/>
    <x v="0"/>
    <x v="37"/>
    <x v="721"/>
    <x v="815"/>
    <x v="0"/>
    <x v="39"/>
    <x v="7"/>
    <x v="65"/>
    <x v="9"/>
    <x v="19"/>
    <x v="0"/>
    <x v="19"/>
    <x v="9"/>
    <x v="19"/>
    <x v="0"/>
    <x v="0"/>
    <x v="784"/>
    <x v="804"/>
    <x v="0"/>
    <x v="1"/>
    <x v="91"/>
    <x v="822"/>
    <x v="0"/>
    <x v="0"/>
    <x v="0"/>
    <x v="2"/>
    <x v="1024"/>
    <x v="6"/>
    <x v="901"/>
    <x v="1"/>
    <x v="3"/>
    <x v="4"/>
    <x v="0"/>
  </r>
  <r>
    <x v="1076"/>
    <x v="1069"/>
    <x v="1"/>
    <x v="740"/>
    <x v="142"/>
    <x v="0"/>
    <x v="5"/>
    <x v="722"/>
    <x v="816"/>
    <x v="0"/>
    <x v="19"/>
    <x v="48"/>
    <x v="93"/>
    <x v="0"/>
    <x v="51"/>
    <x v="0"/>
    <x v="51"/>
    <x v="28"/>
    <x v="262"/>
    <x v="0"/>
    <x v="0"/>
    <x v="734"/>
    <x v="753"/>
    <x v="0"/>
    <x v="1"/>
    <x v="91"/>
    <x v="770"/>
    <x v="0"/>
    <x v="0"/>
    <x v="0"/>
    <x v="6"/>
    <x v="1025"/>
    <x v="0"/>
    <x v="902"/>
    <x v="1"/>
    <x v="3"/>
    <x v="4"/>
    <x v="0"/>
  </r>
  <r>
    <x v="1077"/>
    <x v="1070"/>
    <x v="0"/>
    <x v="0"/>
    <x v="363"/>
    <x v="0"/>
    <x v="34"/>
    <x v="723"/>
    <x v="817"/>
    <x v="0"/>
    <x v="20"/>
    <x v="26"/>
    <x v="23"/>
    <x v="0"/>
    <x v="27"/>
    <x v="0"/>
    <x v="27"/>
    <x v="11"/>
    <x v="169"/>
    <x v="0"/>
    <x v="0"/>
    <x v="734"/>
    <x v="753"/>
    <x v="0"/>
    <x v="1"/>
    <x v="91"/>
    <x v="770"/>
    <x v="0"/>
    <x v="0"/>
    <x v="0"/>
    <x v="3"/>
    <x v="1026"/>
    <x v="0"/>
    <x v="903"/>
    <x v="0"/>
    <x v="74"/>
    <x v="4"/>
    <x v="0"/>
  </r>
  <r>
    <x v="1078"/>
    <x v="1071"/>
    <x v="1"/>
    <x v="741"/>
    <x v="40"/>
    <x v="0"/>
    <x v="22"/>
    <x v="51"/>
    <x v="51"/>
    <x v="3"/>
    <x v="24"/>
    <x v="31"/>
    <x v="37"/>
    <x v="48"/>
    <x v="84"/>
    <x v="0"/>
    <x v="86"/>
    <x v="205"/>
    <x v="263"/>
    <x v="0"/>
    <x v="0"/>
    <x v="785"/>
    <x v="805"/>
    <x v="13"/>
    <x v="140"/>
    <x v="525"/>
    <x v="823"/>
    <x v="0"/>
    <x v="0"/>
    <x v="0"/>
    <x v="2"/>
    <x v="1027"/>
    <x v="0"/>
    <x v="904"/>
    <x v="1"/>
    <x v="3"/>
    <x v="4"/>
    <x v="0"/>
  </r>
  <r>
    <x v="1079"/>
    <x v="1072"/>
    <x v="1"/>
    <x v="742"/>
    <x v="364"/>
    <x v="0"/>
    <x v="14"/>
    <x v="724"/>
    <x v="818"/>
    <x v="0"/>
    <x v="2"/>
    <x v="100"/>
    <x v="88"/>
    <x v="42"/>
    <x v="53"/>
    <x v="0"/>
    <x v="53"/>
    <x v="54"/>
    <x v="63"/>
    <x v="0"/>
    <x v="0"/>
    <x v="786"/>
    <x v="806"/>
    <x v="3"/>
    <x v="12"/>
    <x v="526"/>
    <x v="824"/>
    <x v="0"/>
    <x v="0"/>
    <x v="0"/>
    <x v="6"/>
    <x v="1028"/>
    <x v="0"/>
    <x v="905"/>
    <x v="1"/>
    <x v="3"/>
    <x v="4"/>
    <x v="0"/>
  </r>
  <r>
    <x v="1080"/>
    <x v="1073"/>
    <x v="1"/>
    <x v="743"/>
    <x v="364"/>
    <x v="0"/>
    <x v="14"/>
    <x v="725"/>
    <x v="819"/>
    <x v="0"/>
    <x v="2"/>
    <x v="100"/>
    <x v="88"/>
    <x v="42"/>
    <x v="53"/>
    <x v="0"/>
    <x v="53"/>
    <x v="54"/>
    <x v="63"/>
    <x v="0"/>
    <x v="0"/>
    <x v="787"/>
    <x v="807"/>
    <x v="0"/>
    <x v="14"/>
    <x v="14"/>
    <x v="825"/>
    <x v="0"/>
    <x v="0"/>
    <x v="0"/>
    <x v="6"/>
    <x v="1029"/>
    <x v="0"/>
    <x v="906"/>
    <x v="1"/>
    <x v="3"/>
    <x v="4"/>
    <x v="0"/>
  </r>
  <r>
    <x v="1081"/>
    <x v="1074"/>
    <x v="1"/>
    <x v="705"/>
    <x v="360"/>
    <x v="0"/>
    <x v="19"/>
    <x v="726"/>
    <x v="820"/>
    <x v="0"/>
    <x v="10"/>
    <x v="92"/>
    <x v="178"/>
    <x v="81"/>
    <x v="176"/>
    <x v="0"/>
    <x v="179"/>
    <x v="110"/>
    <x v="261"/>
    <x v="0"/>
    <x v="0"/>
    <x v="788"/>
    <x v="808"/>
    <x v="22"/>
    <x v="54"/>
    <x v="72"/>
    <x v="826"/>
    <x v="0"/>
    <x v="0"/>
    <x v="0"/>
    <x v="6"/>
    <x v="1030"/>
    <x v="3"/>
    <x v="861"/>
    <x v="1"/>
    <x v="3"/>
    <x v="4"/>
    <x v="0"/>
  </r>
  <r>
    <x v="1082"/>
    <x v="1075"/>
    <x v="1"/>
    <x v="744"/>
    <x v="148"/>
    <x v="0"/>
    <x v="13"/>
    <x v="345"/>
    <x v="372"/>
    <x v="0"/>
    <x v="17"/>
    <x v="29"/>
    <x v="99"/>
    <x v="8"/>
    <x v="14"/>
    <x v="0"/>
    <x v="14"/>
    <x v="8"/>
    <x v="54"/>
    <x v="0"/>
    <x v="0"/>
    <x v="515"/>
    <x v="529"/>
    <x v="13"/>
    <x v="120"/>
    <x v="380"/>
    <x v="540"/>
    <x v="0"/>
    <x v="0"/>
    <x v="0"/>
    <x v="0"/>
    <x v="1031"/>
    <x v="6"/>
    <x v="907"/>
    <x v="1"/>
    <x v="3"/>
    <x v="4"/>
    <x v="0"/>
  </r>
  <r>
    <x v="1083"/>
    <x v="1076"/>
    <x v="1"/>
    <x v="745"/>
    <x v="365"/>
    <x v="0"/>
    <x v="15"/>
    <x v="727"/>
    <x v="821"/>
    <x v="0"/>
    <x v="19"/>
    <x v="48"/>
    <x v="183"/>
    <x v="13"/>
    <x v="16"/>
    <x v="0"/>
    <x v="16"/>
    <x v="14"/>
    <x v="16"/>
    <x v="0"/>
    <x v="0"/>
    <x v="43"/>
    <x v="43"/>
    <x v="1"/>
    <x v="37"/>
    <x v="43"/>
    <x v="43"/>
    <x v="0"/>
    <x v="0"/>
    <x v="0"/>
    <x v="6"/>
    <x v="1032"/>
    <x v="0"/>
    <x v="908"/>
    <x v="1"/>
    <x v="3"/>
    <x v="4"/>
    <x v="0"/>
  </r>
  <r>
    <x v="1084"/>
    <x v="1077"/>
    <x v="1"/>
    <x v="746"/>
    <x v="364"/>
    <x v="0"/>
    <x v="14"/>
    <x v="728"/>
    <x v="822"/>
    <x v="0"/>
    <x v="2"/>
    <x v="100"/>
    <x v="88"/>
    <x v="42"/>
    <x v="53"/>
    <x v="0"/>
    <x v="53"/>
    <x v="54"/>
    <x v="63"/>
    <x v="0"/>
    <x v="0"/>
    <x v="239"/>
    <x v="241"/>
    <x v="11"/>
    <x v="20"/>
    <x v="22"/>
    <x v="243"/>
    <x v="0"/>
    <x v="0"/>
    <x v="0"/>
    <x v="6"/>
    <x v="1033"/>
    <x v="0"/>
    <x v="909"/>
    <x v="1"/>
    <x v="3"/>
    <x v="4"/>
    <x v="0"/>
  </r>
  <r>
    <x v="1085"/>
    <x v="1078"/>
    <x v="0"/>
    <x v="0"/>
    <x v="171"/>
    <x v="0"/>
    <x v="1"/>
    <x v="729"/>
    <x v="823"/>
    <x v="0"/>
    <x v="22"/>
    <x v="59"/>
    <x v="109"/>
    <x v="134"/>
    <x v="177"/>
    <x v="0"/>
    <x v="180"/>
    <x v="206"/>
    <x v="264"/>
    <x v="0"/>
    <x v="0"/>
    <x v="789"/>
    <x v="809"/>
    <x v="14"/>
    <x v="62"/>
    <x v="85"/>
    <x v="827"/>
    <x v="0"/>
    <x v="1"/>
    <x v="0"/>
    <x v="4"/>
    <x v="8"/>
    <x v="1"/>
    <x v="9"/>
    <x v="0"/>
    <x v="126"/>
    <x v="4"/>
    <x v="0"/>
  </r>
  <r>
    <x v="1086"/>
    <x v="1079"/>
    <x v="1"/>
    <x v="747"/>
    <x v="186"/>
    <x v="0"/>
    <x v="5"/>
    <x v="730"/>
    <x v="824"/>
    <x v="0"/>
    <x v="16"/>
    <x v="64"/>
    <x v="90"/>
    <x v="14"/>
    <x v="19"/>
    <x v="0"/>
    <x v="19"/>
    <x v="16"/>
    <x v="19"/>
    <x v="0"/>
    <x v="0"/>
    <x v="790"/>
    <x v="810"/>
    <x v="19"/>
    <x v="40"/>
    <x v="161"/>
    <x v="828"/>
    <x v="0"/>
    <x v="0"/>
    <x v="0"/>
    <x v="1"/>
    <x v="1034"/>
    <x v="0"/>
    <x v="910"/>
    <x v="1"/>
    <x v="3"/>
    <x v="4"/>
    <x v="0"/>
  </r>
  <r>
    <x v="1087"/>
    <x v="1080"/>
    <x v="1"/>
    <x v="748"/>
    <x v="250"/>
    <x v="1"/>
    <x v="8"/>
    <x v="436"/>
    <x v="474"/>
    <x v="22"/>
    <x v="22"/>
    <x v="91"/>
    <x v="28"/>
    <x v="92"/>
    <x v="55"/>
    <x v="0"/>
    <x v="55"/>
    <x v="128"/>
    <x v="66"/>
    <x v="0"/>
    <x v="0"/>
    <x v="791"/>
    <x v="811"/>
    <x v="13"/>
    <x v="63"/>
    <x v="121"/>
    <x v="829"/>
    <x v="0"/>
    <x v="0"/>
    <x v="0"/>
    <x v="3"/>
    <x v="1035"/>
    <x v="1"/>
    <x v="911"/>
    <x v="1"/>
    <x v="3"/>
    <x v="4"/>
    <x v="0"/>
  </r>
  <r>
    <x v="1088"/>
    <x v="1081"/>
    <x v="1"/>
    <x v="749"/>
    <x v="119"/>
    <x v="0"/>
    <x v="10"/>
    <x v="731"/>
    <x v="825"/>
    <x v="0"/>
    <x v="14"/>
    <x v="7"/>
    <x v="71"/>
    <x v="6"/>
    <x v="9"/>
    <x v="0"/>
    <x v="9"/>
    <x v="6"/>
    <x v="9"/>
    <x v="0"/>
    <x v="0"/>
    <x v="792"/>
    <x v="812"/>
    <x v="27"/>
    <x v="106"/>
    <x v="527"/>
    <x v="830"/>
    <x v="0"/>
    <x v="0"/>
    <x v="0"/>
    <x v="0"/>
    <x v="1036"/>
    <x v="0"/>
    <x v="912"/>
    <x v="1"/>
    <x v="3"/>
    <x v="4"/>
    <x v="0"/>
  </r>
  <r>
    <x v="1089"/>
    <x v="1082"/>
    <x v="1"/>
    <x v="750"/>
    <x v="250"/>
    <x v="1"/>
    <x v="8"/>
    <x v="436"/>
    <x v="474"/>
    <x v="22"/>
    <x v="22"/>
    <x v="91"/>
    <x v="28"/>
    <x v="92"/>
    <x v="55"/>
    <x v="0"/>
    <x v="55"/>
    <x v="128"/>
    <x v="66"/>
    <x v="0"/>
    <x v="0"/>
    <x v="793"/>
    <x v="813"/>
    <x v="25"/>
    <x v="107"/>
    <x v="87"/>
    <x v="831"/>
    <x v="0"/>
    <x v="0"/>
    <x v="0"/>
    <x v="3"/>
    <x v="1037"/>
    <x v="1"/>
    <x v="913"/>
    <x v="1"/>
    <x v="3"/>
    <x v="4"/>
    <x v="0"/>
  </r>
  <r>
    <x v="1090"/>
    <x v="1083"/>
    <x v="1"/>
    <x v="751"/>
    <x v="138"/>
    <x v="0"/>
    <x v="13"/>
    <x v="732"/>
    <x v="826"/>
    <x v="0"/>
    <x v="22"/>
    <x v="40"/>
    <x v="91"/>
    <x v="99"/>
    <x v="134"/>
    <x v="0"/>
    <x v="137"/>
    <x v="207"/>
    <x v="265"/>
    <x v="0"/>
    <x v="0"/>
    <x v="794"/>
    <x v="814"/>
    <x v="0"/>
    <x v="25"/>
    <x v="172"/>
    <x v="832"/>
    <x v="0"/>
    <x v="0"/>
    <x v="0"/>
    <x v="2"/>
    <x v="1038"/>
    <x v="0"/>
    <x v="914"/>
    <x v="1"/>
    <x v="3"/>
    <x v="4"/>
    <x v="0"/>
  </r>
  <r>
    <x v="1091"/>
    <x v="1084"/>
    <x v="1"/>
    <x v="752"/>
    <x v="119"/>
    <x v="0"/>
    <x v="10"/>
    <x v="733"/>
    <x v="827"/>
    <x v="0"/>
    <x v="14"/>
    <x v="7"/>
    <x v="71"/>
    <x v="6"/>
    <x v="9"/>
    <x v="0"/>
    <x v="9"/>
    <x v="90"/>
    <x v="127"/>
    <x v="0"/>
    <x v="0"/>
    <x v="501"/>
    <x v="515"/>
    <x v="0"/>
    <x v="9"/>
    <x v="372"/>
    <x v="526"/>
    <x v="0"/>
    <x v="0"/>
    <x v="0"/>
    <x v="0"/>
    <x v="1039"/>
    <x v="0"/>
    <x v="915"/>
    <x v="1"/>
    <x v="3"/>
    <x v="4"/>
    <x v="0"/>
  </r>
  <r>
    <x v="1091"/>
    <x v="1084"/>
    <x v="1"/>
    <x v="752"/>
    <x v="119"/>
    <x v="0"/>
    <x v="10"/>
    <x v="395"/>
    <x v="427"/>
    <x v="0"/>
    <x v="14"/>
    <x v="7"/>
    <x v="71"/>
    <x v="6"/>
    <x v="9"/>
    <x v="0"/>
    <x v="9"/>
    <x v="90"/>
    <x v="127"/>
    <x v="0"/>
    <x v="0"/>
    <x v="501"/>
    <x v="515"/>
    <x v="0"/>
    <x v="9"/>
    <x v="372"/>
    <x v="526"/>
    <x v="0"/>
    <x v="0"/>
    <x v="0"/>
    <x v="0"/>
    <x v="1039"/>
    <x v="0"/>
    <x v="915"/>
    <x v="1"/>
    <x v="3"/>
    <x v="4"/>
    <x v="0"/>
  </r>
  <r>
    <x v="1092"/>
    <x v="1085"/>
    <x v="1"/>
    <x v="753"/>
    <x v="148"/>
    <x v="0"/>
    <x v="13"/>
    <x v="734"/>
    <x v="828"/>
    <x v="0"/>
    <x v="17"/>
    <x v="29"/>
    <x v="99"/>
    <x v="8"/>
    <x v="14"/>
    <x v="0"/>
    <x v="14"/>
    <x v="8"/>
    <x v="54"/>
    <x v="0"/>
    <x v="0"/>
    <x v="795"/>
    <x v="815"/>
    <x v="17"/>
    <x v="115"/>
    <x v="528"/>
    <x v="833"/>
    <x v="0"/>
    <x v="0"/>
    <x v="0"/>
    <x v="3"/>
    <x v="1040"/>
    <x v="0"/>
    <x v="916"/>
    <x v="1"/>
    <x v="3"/>
    <x v="4"/>
    <x v="0"/>
  </r>
  <r>
    <x v="1093"/>
    <x v="1086"/>
    <x v="1"/>
    <x v="754"/>
    <x v="280"/>
    <x v="0"/>
    <x v="24"/>
    <x v="735"/>
    <x v="829"/>
    <x v="0"/>
    <x v="64"/>
    <x v="45"/>
    <x v="144"/>
    <x v="9"/>
    <x v="14"/>
    <x v="0"/>
    <x v="14"/>
    <x v="9"/>
    <x v="54"/>
    <x v="0"/>
    <x v="0"/>
    <x v="796"/>
    <x v="816"/>
    <x v="17"/>
    <x v="115"/>
    <x v="529"/>
    <x v="834"/>
    <x v="0"/>
    <x v="0"/>
    <x v="0"/>
    <x v="2"/>
    <x v="1041"/>
    <x v="0"/>
    <x v="917"/>
    <x v="1"/>
    <x v="3"/>
    <x v="4"/>
    <x v="0"/>
  </r>
  <r>
    <x v="1094"/>
    <x v="1087"/>
    <x v="0"/>
    <x v="755"/>
    <x v="186"/>
    <x v="0"/>
    <x v="5"/>
    <x v="736"/>
    <x v="830"/>
    <x v="0"/>
    <x v="16"/>
    <x v="64"/>
    <x v="90"/>
    <x v="14"/>
    <x v="19"/>
    <x v="0"/>
    <x v="19"/>
    <x v="16"/>
    <x v="19"/>
    <x v="0"/>
    <x v="0"/>
    <x v="797"/>
    <x v="817"/>
    <x v="0"/>
    <x v="6"/>
    <x v="6"/>
    <x v="835"/>
    <x v="0"/>
    <x v="0"/>
    <x v="0"/>
    <x v="1"/>
    <x v="1042"/>
    <x v="0"/>
    <x v="918"/>
    <x v="0"/>
    <x v="15"/>
    <x v="4"/>
    <x v="0"/>
  </r>
  <r>
    <x v="1095"/>
    <x v="1088"/>
    <x v="1"/>
    <x v="756"/>
    <x v="228"/>
    <x v="0"/>
    <x v="6"/>
    <x v="35"/>
    <x v="831"/>
    <x v="0"/>
    <x v="2"/>
    <x v="1"/>
    <x v="131"/>
    <x v="106"/>
    <x v="128"/>
    <x v="0"/>
    <x v="131"/>
    <x v="151"/>
    <x v="169"/>
    <x v="0"/>
    <x v="0"/>
    <x v="798"/>
    <x v="818"/>
    <x v="7"/>
    <x v="11"/>
    <x v="24"/>
    <x v="836"/>
    <x v="0"/>
    <x v="0"/>
    <x v="0"/>
    <x v="6"/>
    <x v="1043"/>
    <x v="0"/>
    <x v="919"/>
    <x v="1"/>
    <x v="3"/>
    <x v="4"/>
    <x v="0"/>
  </r>
  <r>
    <x v="1096"/>
    <x v="1089"/>
    <x v="1"/>
    <x v="757"/>
    <x v="33"/>
    <x v="0"/>
    <x v="2"/>
    <x v="737"/>
    <x v="832"/>
    <x v="0"/>
    <x v="3"/>
    <x v="28"/>
    <x v="31"/>
    <x v="17"/>
    <x v="1"/>
    <x v="0"/>
    <x v="1"/>
    <x v="19"/>
    <x v="1"/>
    <x v="0"/>
    <x v="0"/>
    <x v="12"/>
    <x v="12"/>
    <x v="3"/>
    <x v="12"/>
    <x v="12"/>
    <x v="12"/>
    <x v="0"/>
    <x v="0"/>
    <x v="0"/>
    <x v="2"/>
    <x v="1044"/>
    <x v="0"/>
    <x v="920"/>
    <x v="1"/>
    <x v="3"/>
    <x v="4"/>
    <x v="0"/>
  </r>
  <r>
    <x v="1097"/>
    <x v="1090"/>
    <x v="1"/>
    <x v="758"/>
    <x v="64"/>
    <x v="0"/>
    <x v="15"/>
    <x v="738"/>
    <x v="833"/>
    <x v="0"/>
    <x v="2"/>
    <x v="13"/>
    <x v="17"/>
    <x v="135"/>
    <x v="178"/>
    <x v="0"/>
    <x v="181"/>
    <x v="208"/>
    <x v="266"/>
    <x v="0"/>
    <x v="0"/>
    <x v="125"/>
    <x v="126"/>
    <x v="0"/>
    <x v="1"/>
    <x v="91"/>
    <x v="127"/>
    <x v="0"/>
    <x v="0"/>
    <x v="0"/>
    <x v="6"/>
    <x v="1045"/>
    <x v="0"/>
    <x v="921"/>
    <x v="4"/>
    <x v="3"/>
    <x v="4"/>
    <x v="0"/>
  </r>
  <r>
    <x v="1098"/>
    <x v="1091"/>
    <x v="0"/>
    <x v="0"/>
    <x v="366"/>
    <x v="0"/>
    <x v="14"/>
    <x v="739"/>
    <x v="834"/>
    <x v="0"/>
    <x v="2"/>
    <x v="13"/>
    <x v="17"/>
    <x v="17"/>
    <x v="179"/>
    <x v="0"/>
    <x v="182"/>
    <x v="19"/>
    <x v="267"/>
    <x v="0"/>
    <x v="0"/>
    <x v="799"/>
    <x v="819"/>
    <x v="0"/>
    <x v="25"/>
    <x v="71"/>
    <x v="837"/>
    <x v="0"/>
    <x v="0"/>
    <x v="0"/>
    <x v="6"/>
    <x v="1046"/>
    <x v="0"/>
    <x v="922"/>
    <x v="0"/>
    <x v="127"/>
    <x v="4"/>
    <x v="0"/>
  </r>
  <r>
    <x v="1099"/>
    <x v="1092"/>
    <x v="0"/>
    <x v="0"/>
    <x v="213"/>
    <x v="0"/>
    <x v="15"/>
    <x v="362"/>
    <x v="391"/>
    <x v="0"/>
    <x v="19"/>
    <x v="48"/>
    <x v="126"/>
    <x v="6"/>
    <x v="52"/>
    <x v="0"/>
    <x v="52"/>
    <x v="6"/>
    <x v="62"/>
    <x v="0"/>
    <x v="0"/>
    <x v="800"/>
    <x v="820"/>
    <x v="0"/>
    <x v="25"/>
    <x v="172"/>
    <x v="838"/>
    <x v="0"/>
    <x v="0"/>
    <x v="0"/>
    <x v="6"/>
    <x v="1047"/>
    <x v="0"/>
    <x v="923"/>
    <x v="0"/>
    <x v="18"/>
    <x v="4"/>
    <x v="0"/>
  </r>
  <r>
    <x v="1100"/>
    <x v="1093"/>
    <x v="1"/>
    <x v="759"/>
    <x v="366"/>
    <x v="0"/>
    <x v="14"/>
    <x v="740"/>
    <x v="835"/>
    <x v="0"/>
    <x v="2"/>
    <x v="13"/>
    <x v="17"/>
    <x v="17"/>
    <x v="179"/>
    <x v="0"/>
    <x v="182"/>
    <x v="19"/>
    <x v="267"/>
    <x v="0"/>
    <x v="0"/>
    <x v="801"/>
    <x v="821"/>
    <x v="9"/>
    <x v="179"/>
    <x v="368"/>
    <x v="839"/>
    <x v="0"/>
    <x v="0"/>
    <x v="0"/>
    <x v="6"/>
    <x v="1048"/>
    <x v="0"/>
    <x v="924"/>
    <x v="1"/>
    <x v="3"/>
    <x v="4"/>
    <x v="0"/>
  </r>
  <r>
    <x v="1100"/>
    <x v="1093"/>
    <x v="1"/>
    <x v="759"/>
    <x v="75"/>
    <x v="0"/>
    <x v="6"/>
    <x v="741"/>
    <x v="836"/>
    <x v="0"/>
    <x v="2"/>
    <x v="36"/>
    <x v="39"/>
    <x v="0"/>
    <x v="18"/>
    <x v="0"/>
    <x v="18"/>
    <x v="209"/>
    <x v="268"/>
    <x v="0"/>
    <x v="0"/>
    <x v="801"/>
    <x v="821"/>
    <x v="9"/>
    <x v="179"/>
    <x v="368"/>
    <x v="839"/>
    <x v="0"/>
    <x v="0"/>
    <x v="0"/>
    <x v="6"/>
    <x v="1048"/>
    <x v="0"/>
    <x v="924"/>
    <x v="1"/>
    <x v="3"/>
    <x v="4"/>
    <x v="0"/>
  </r>
  <r>
    <x v="1100"/>
    <x v="1093"/>
    <x v="1"/>
    <x v="759"/>
    <x v="124"/>
    <x v="0"/>
    <x v="39"/>
    <x v="742"/>
    <x v="837"/>
    <x v="0"/>
    <x v="44"/>
    <x v="16"/>
    <x v="0"/>
    <x v="0"/>
    <x v="34"/>
    <x v="0"/>
    <x v="34"/>
    <x v="210"/>
    <x v="269"/>
    <x v="0"/>
    <x v="0"/>
    <x v="801"/>
    <x v="821"/>
    <x v="9"/>
    <x v="179"/>
    <x v="368"/>
    <x v="839"/>
    <x v="0"/>
    <x v="0"/>
    <x v="0"/>
    <x v="6"/>
    <x v="1049"/>
    <x v="0"/>
    <x v="925"/>
    <x v="1"/>
    <x v="3"/>
    <x v="4"/>
    <x v="0"/>
  </r>
  <r>
    <x v="1101"/>
    <x v="1094"/>
    <x v="0"/>
    <x v="0"/>
    <x v="336"/>
    <x v="0"/>
    <x v="15"/>
    <x v="743"/>
    <x v="838"/>
    <x v="0"/>
    <x v="19"/>
    <x v="77"/>
    <x v="93"/>
    <x v="82"/>
    <x v="118"/>
    <x v="0"/>
    <x v="120"/>
    <x v="211"/>
    <x v="270"/>
    <x v="0"/>
    <x v="0"/>
    <x v="802"/>
    <x v="822"/>
    <x v="1"/>
    <x v="29"/>
    <x v="530"/>
    <x v="840"/>
    <x v="0"/>
    <x v="0"/>
    <x v="0"/>
    <x v="6"/>
    <x v="1050"/>
    <x v="0"/>
    <x v="926"/>
    <x v="0"/>
    <x v="128"/>
    <x v="4"/>
    <x v="0"/>
  </r>
  <r>
    <x v="1102"/>
    <x v="1095"/>
    <x v="1"/>
    <x v="760"/>
    <x v="220"/>
    <x v="0"/>
    <x v="13"/>
    <x v="744"/>
    <x v="839"/>
    <x v="0"/>
    <x v="17"/>
    <x v="92"/>
    <x v="162"/>
    <x v="9"/>
    <x v="12"/>
    <x v="0"/>
    <x v="12"/>
    <x v="9"/>
    <x v="12"/>
    <x v="0"/>
    <x v="0"/>
    <x v="88"/>
    <x v="89"/>
    <x v="14"/>
    <x v="62"/>
    <x v="85"/>
    <x v="90"/>
    <x v="0"/>
    <x v="0"/>
    <x v="0"/>
    <x v="3"/>
    <x v="1051"/>
    <x v="0"/>
    <x v="927"/>
    <x v="1"/>
    <x v="3"/>
    <x v="4"/>
    <x v="0"/>
  </r>
  <r>
    <x v="1103"/>
    <x v="1096"/>
    <x v="0"/>
    <x v="0"/>
    <x v="82"/>
    <x v="0"/>
    <x v="4"/>
    <x v="745"/>
    <x v="840"/>
    <x v="0"/>
    <x v="2"/>
    <x v="38"/>
    <x v="0"/>
    <x v="55"/>
    <x v="34"/>
    <x v="0"/>
    <x v="34"/>
    <x v="74"/>
    <x v="35"/>
    <x v="0"/>
    <x v="0"/>
    <x v="803"/>
    <x v="823"/>
    <x v="16"/>
    <x v="31"/>
    <x v="531"/>
    <x v="841"/>
    <x v="0"/>
    <x v="0"/>
    <x v="0"/>
    <x v="6"/>
    <x v="1052"/>
    <x v="0"/>
    <x v="928"/>
    <x v="0"/>
    <x v="26"/>
    <x v="4"/>
    <x v="0"/>
  </r>
  <r>
    <x v="1104"/>
    <x v="1097"/>
    <x v="1"/>
    <x v="761"/>
    <x v="33"/>
    <x v="0"/>
    <x v="2"/>
    <x v="746"/>
    <x v="841"/>
    <x v="0"/>
    <x v="3"/>
    <x v="28"/>
    <x v="31"/>
    <x v="17"/>
    <x v="1"/>
    <x v="0"/>
    <x v="1"/>
    <x v="19"/>
    <x v="1"/>
    <x v="0"/>
    <x v="0"/>
    <x v="804"/>
    <x v="824"/>
    <x v="1"/>
    <x v="8"/>
    <x v="532"/>
    <x v="842"/>
    <x v="0"/>
    <x v="0"/>
    <x v="0"/>
    <x v="2"/>
    <x v="1053"/>
    <x v="0"/>
    <x v="929"/>
    <x v="1"/>
    <x v="3"/>
    <x v="4"/>
    <x v="0"/>
  </r>
  <r>
    <x v="1105"/>
    <x v="1098"/>
    <x v="0"/>
    <x v="0"/>
    <x v="336"/>
    <x v="0"/>
    <x v="15"/>
    <x v="743"/>
    <x v="838"/>
    <x v="0"/>
    <x v="19"/>
    <x v="77"/>
    <x v="93"/>
    <x v="82"/>
    <x v="118"/>
    <x v="0"/>
    <x v="120"/>
    <x v="212"/>
    <x v="271"/>
    <x v="0"/>
    <x v="0"/>
    <x v="805"/>
    <x v="825"/>
    <x v="1"/>
    <x v="8"/>
    <x v="8"/>
    <x v="843"/>
    <x v="0"/>
    <x v="0"/>
    <x v="0"/>
    <x v="6"/>
    <x v="1054"/>
    <x v="0"/>
    <x v="930"/>
    <x v="0"/>
    <x v="129"/>
    <x v="197"/>
    <x v="0"/>
  </r>
  <r>
    <x v="1106"/>
    <x v="1099"/>
    <x v="0"/>
    <x v="0"/>
    <x v="350"/>
    <x v="0"/>
    <x v="1"/>
    <x v="747"/>
    <x v="842"/>
    <x v="0"/>
    <x v="2"/>
    <x v="47"/>
    <x v="66"/>
    <x v="18"/>
    <x v="68"/>
    <x v="0"/>
    <x v="69"/>
    <x v="20"/>
    <x v="86"/>
    <x v="0"/>
    <x v="0"/>
    <x v="806"/>
    <x v="826"/>
    <x v="18"/>
    <x v="135"/>
    <x v="296"/>
    <x v="844"/>
    <x v="0"/>
    <x v="0"/>
    <x v="0"/>
    <x v="6"/>
    <x v="1055"/>
    <x v="0"/>
    <x v="931"/>
    <x v="0"/>
    <x v="35"/>
    <x v="4"/>
    <x v="0"/>
  </r>
  <r>
    <x v="1107"/>
    <x v="1100"/>
    <x v="1"/>
    <x v="762"/>
    <x v="367"/>
    <x v="1"/>
    <x v="52"/>
    <x v="748"/>
    <x v="843"/>
    <x v="30"/>
    <x v="22"/>
    <x v="8"/>
    <x v="28"/>
    <x v="0"/>
    <x v="30"/>
    <x v="0"/>
    <x v="30"/>
    <x v="11"/>
    <x v="114"/>
    <x v="0"/>
    <x v="0"/>
    <x v="807"/>
    <x v="827"/>
    <x v="0"/>
    <x v="9"/>
    <x v="533"/>
    <x v="845"/>
    <x v="0"/>
    <x v="0"/>
    <x v="0"/>
    <x v="0"/>
    <x v="1056"/>
    <x v="1"/>
    <x v="932"/>
    <x v="1"/>
    <x v="3"/>
    <x v="4"/>
    <x v="0"/>
  </r>
  <r>
    <x v="1108"/>
    <x v="1101"/>
    <x v="1"/>
    <x v="763"/>
    <x v="119"/>
    <x v="0"/>
    <x v="10"/>
    <x v="265"/>
    <x v="282"/>
    <x v="0"/>
    <x v="14"/>
    <x v="7"/>
    <x v="71"/>
    <x v="6"/>
    <x v="9"/>
    <x v="0"/>
    <x v="9"/>
    <x v="6"/>
    <x v="9"/>
    <x v="0"/>
    <x v="0"/>
    <x v="529"/>
    <x v="543"/>
    <x v="1"/>
    <x v="126"/>
    <x v="390"/>
    <x v="555"/>
    <x v="0"/>
    <x v="0"/>
    <x v="0"/>
    <x v="0"/>
    <x v="1057"/>
    <x v="6"/>
    <x v="933"/>
    <x v="1"/>
    <x v="3"/>
    <x v="4"/>
    <x v="0"/>
  </r>
  <r>
    <x v="1109"/>
    <x v="1102"/>
    <x v="1"/>
    <x v="764"/>
    <x v="347"/>
    <x v="0"/>
    <x v="0"/>
    <x v="113"/>
    <x v="844"/>
    <x v="0"/>
    <x v="15"/>
    <x v="58"/>
    <x v="95"/>
    <x v="13"/>
    <x v="21"/>
    <x v="0"/>
    <x v="21"/>
    <x v="14"/>
    <x v="21"/>
    <x v="0"/>
    <x v="0"/>
    <x v="808"/>
    <x v="828"/>
    <x v="25"/>
    <x v="77"/>
    <x v="105"/>
    <x v="846"/>
    <x v="0"/>
    <x v="0"/>
    <x v="0"/>
    <x v="2"/>
    <x v="1058"/>
    <x v="0"/>
    <x v="934"/>
    <x v="1"/>
    <x v="3"/>
    <x v="198"/>
    <x v="0"/>
  </r>
  <r>
    <x v="1110"/>
    <x v="1103"/>
    <x v="1"/>
    <x v="765"/>
    <x v="247"/>
    <x v="0"/>
    <x v="15"/>
    <x v="40"/>
    <x v="687"/>
    <x v="0"/>
    <x v="19"/>
    <x v="77"/>
    <x v="93"/>
    <x v="0"/>
    <x v="72"/>
    <x v="0"/>
    <x v="73"/>
    <x v="0"/>
    <x v="90"/>
    <x v="0"/>
    <x v="0"/>
    <x v="138"/>
    <x v="829"/>
    <x v="17"/>
    <x v="32"/>
    <x v="41"/>
    <x v="847"/>
    <x v="0"/>
    <x v="0"/>
    <x v="0"/>
    <x v="6"/>
    <x v="1059"/>
    <x v="0"/>
    <x v="935"/>
    <x v="1"/>
    <x v="3"/>
    <x v="4"/>
    <x v="0"/>
  </r>
  <r>
    <x v="1111"/>
    <x v="1104"/>
    <x v="1"/>
    <x v="766"/>
    <x v="368"/>
    <x v="0"/>
    <x v="15"/>
    <x v="749"/>
    <x v="845"/>
    <x v="0"/>
    <x v="34"/>
    <x v="77"/>
    <x v="133"/>
    <x v="19"/>
    <x v="143"/>
    <x v="0"/>
    <x v="146"/>
    <x v="21"/>
    <x v="234"/>
    <x v="0"/>
    <x v="0"/>
    <x v="809"/>
    <x v="830"/>
    <x v="0"/>
    <x v="9"/>
    <x v="510"/>
    <x v="848"/>
    <x v="0"/>
    <x v="0"/>
    <x v="0"/>
    <x v="6"/>
    <x v="1060"/>
    <x v="3"/>
    <x v="936"/>
    <x v="1"/>
    <x v="3"/>
    <x v="4"/>
    <x v="0"/>
  </r>
  <r>
    <x v="1112"/>
    <x v="1105"/>
    <x v="1"/>
    <x v="766"/>
    <x v="368"/>
    <x v="0"/>
    <x v="15"/>
    <x v="749"/>
    <x v="845"/>
    <x v="0"/>
    <x v="34"/>
    <x v="77"/>
    <x v="133"/>
    <x v="19"/>
    <x v="143"/>
    <x v="0"/>
    <x v="146"/>
    <x v="21"/>
    <x v="234"/>
    <x v="0"/>
    <x v="0"/>
    <x v="810"/>
    <x v="831"/>
    <x v="0"/>
    <x v="25"/>
    <x v="115"/>
    <x v="849"/>
    <x v="0"/>
    <x v="0"/>
    <x v="0"/>
    <x v="6"/>
    <x v="1061"/>
    <x v="3"/>
    <x v="937"/>
    <x v="1"/>
    <x v="3"/>
    <x v="4"/>
    <x v="0"/>
  </r>
  <r>
    <x v="1113"/>
    <x v="1106"/>
    <x v="1"/>
    <x v="767"/>
    <x v="42"/>
    <x v="0"/>
    <x v="13"/>
    <x v="106"/>
    <x v="112"/>
    <x v="0"/>
    <x v="17"/>
    <x v="7"/>
    <x v="40"/>
    <x v="6"/>
    <x v="9"/>
    <x v="0"/>
    <x v="9"/>
    <x v="6"/>
    <x v="9"/>
    <x v="0"/>
    <x v="0"/>
    <x v="811"/>
    <x v="832"/>
    <x v="4"/>
    <x v="138"/>
    <x v="534"/>
    <x v="850"/>
    <x v="0"/>
    <x v="0"/>
    <x v="0"/>
    <x v="2"/>
    <x v="1062"/>
    <x v="6"/>
    <x v="938"/>
    <x v="1"/>
    <x v="3"/>
    <x v="4"/>
    <x v="0"/>
  </r>
  <r>
    <x v="1114"/>
    <x v="1107"/>
    <x v="1"/>
    <x v="768"/>
    <x v="286"/>
    <x v="0"/>
    <x v="15"/>
    <x v="750"/>
    <x v="846"/>
    <x v="0"/>
    <x v="2"/>
    <x v="25"/>
    <x v="27"/>
    <x v="0"/>
    <x v="26"/>
    <x v="0"/>
    <x v="26"/>
    <x v="0"/>
    <x v="26"/>
    <x v="0"/>
    <x v="0"/>
    <x v="503"/>
    <x v="517"/>
    <x v="0"/>
    <x v="90"/>
    <x v="133"/>
    <x v="851"/>
    <x v="0"/>
    <x v="0"/>
    <x v="0"/>
    <x v="6"/>
    <x v="1063"/>
    <x v="0"/>
    <x v="939"/>
    <x v="0"/>
    <x v="94"/>
    <x v="199"/>
    <x v="0"/>
  </r>
  <r>
    <x v="1114"/>
    <x v="1107"/>
    <x v="1"/>
    <x v="768"/>
    <x v="286"/>
    <x v="0"/>
    <x v="15"/>
    <x v="510"/>
    <x v="562"/>
    <x v="0"/>
    <x v="2"/>
    <x v="25"/>
    <x v="27"/>
    <x v="0"/>
    <x v="26"/>
    <x v="0"/>
    <x v="26"/>
    <x v="0"/>
    <x v="26"/>
    <x v="0"/>
    <x v="0"/>
    <x v="503"/>
    <x v="517"/>
    <x v="0"/>
    <x v="90"/>
    <x v="133"/>
    <x v="851"/>
    <x v="0"/>
    <x v="0"/>
    <x v="0"/>
    <x v="6"/>
    <x v="1063"/>
    <x v="0"/>
    <x v="939"/>
    <x v="4"/>
    <x v="124"/>
    <x v="199"/>
    <x v="0"/>
  </r>
  <r>
    <x v="1114"/>
    <x v="1107"/>
    <x v="1"/>
    <x v="768"/>
    <x v="286"/>
    <x v="0"/>
    <x v="15"/>
    <x v="751"/>
    <x v="847"/>
    <x v="0"/>
    <x v="2"/>
    <x v="25"/>
    <x v="27"/>
    <x v="0"/>
    <x v="26"/>
    <x v="0"/>
    <x v="26"/>
    <x v="0"/>
    <x v="26"/>
    <x v="0"/>
    <x v="0"/>
    <x v="503"/>
    <x v="517"/>
    <x v="0"/>
    <x v="90"/>
    <x v="133"/>
    <x v="851"/>
    <x v="0"/>
    <x v="0"/>
    <x v="0"/>
    <x v="6"/>
    <x v="1063"/>
    <x v="0"/>
    <x v="939"/>
    <x v="4"/>
    <x v="124"/>
    <x v="199"/>
    <x v="0"/>
  </r>
  <r>
    <x v="1115"/>
    <x v="1108"/>
    <x v="1"/>
    <x v="769"/>
    <x v="186"/>
    <x v="0"/>
    <x v="5"/>
    <x v="730"/>
    <x v="824"/>
    <x v="0"/>
    <x v="16"/>
    <x v="64"/>
    <x v="90"/>
    <x v="69"/>
    <x v="104"/>
    <x v="0"/>
    <x v="106"/>
    <x v="213"/>
    <x v="272"/>
    <x v="0"/>
    <x v="0"/>
    <x v="812"/>
    <x v="833"/>
    <x v="3"/>
    <x v="98"/>
    <x v="535"/>
    <x v="852"/>
    <x v="0"/>
    <x v="0"/>
    <x v="0"/>
    <x v="1"/>
    <x v="1064"/>
    <x v="6"/>
    <x v="940"/>
    <x v="3"/>
    <x v="3"/>
    <x v="4"/>
    <x v="0"/>
  </r>
  <r>
    <x v="1116"/>
    <x v="1109"/>
    <x v="1"/>
    <x v="770"/>
    <x v="119"/>
    <x v="0"/>
    <x v="10"/>
    <x v="426"/>
    <x v="459"/>
    <x v="0"/>
    <x v="14"/>
    <x v="7"/>
    <x v="71"/>
    <x v="6"/>
    <x v="9"/>
    <x v="0"/>
    <x v="9"/>
    <x v="90"/>
    <x v="127"/>
    <x v="0"/>
    <x v="0"/>
    <x v="604"/>
    <x v="621"/>
    <x v="15"/>
    <x v="33"/>
    <x v="437"/>
    <x v="636"/>
    <x v="0"/>
    <x v="0"/>
    <x v="0"/>
    <x v="2"/>
    <x v="1065"/>
    <x v="6"/>
    <x v="941"/>
    <x v="1"/>
    <x v="3"/>
    <x v="4"/>
    <x v="0"/>
  </r>
  <r>
    <x v="1116"/>
    <x v="1109"/>
    <x v="1"/>
    <x v="770"/>
    <x v="119"/>
    <x v="0"/>
    <x v="10"/>
    <x v="704"/>
    <x v="792"/>
    <x v="0"/>
    <x v="14"/>
    <x v="7"/>
    <x v="71"/>
    <x v="6"/>
    <x v="9"/>
    <x v="0"/>
    <x v="9"/>
    <x v="90"/>
    <x v="127"/>
    <x v="0"/>
    <x v="0"/>
    <x v="604"/>
    <x v="621"/>
    <x v="15"/>
    <x v="33"/>
    <x v="437"/>
    <x v="636"/>
    <x v="0"/>
    <x v="0"/>
    <x v="0"/>
    <x v="2"/>
    <x v="1065"/>
    <x v="6"/>
    <x v="941"/>
    <x v="1"/>
    <x v="3"/>
    <x v="4"/>
    <x v="0"/>
  </r>
  <r>
    <x v="1117"/>
    <x v="1110"/>
    <x v="1"/>
    <x v="771"/>
    <x v="202"/>
    <x v="0"/>
    <x v="26"/>
    <x v="334"/>
    <x v="360"/>
    <x v="0"/>
    <x v="28"/>
    <x v="29"/>
    <x v="122"/>
    <x v="89"/>
    <x v="180"/>
    <x v="0"/>
    <x v="183"/>
    <x v="214"/>
    <x v="273"/>
    <x v="0"/>
    <x v="0"/>
    <x v="813"/>
    <x v="834"/>
    <x v="22"/>
    <x v="72"/>
    <x v="98"/>
    <x v="853"/>
    <x v="0"/>
    <x v="0"/>
    <x v="0"/>
    <x v="2"/>
    <x v="1066"/>
    <x v="2"/>
    <x v="942"/>
    <x v="1"/>
    <x v="3"/>
    <x v="200"/>
    <x v="0"/>
  </r>
  <r>
    <x v="1117"/>
    <x v="1110"/>
    <x v="1"/>
    <x v="771"/>
    <x v="281"/>
    <x v="0"/>
    <x v="50"/>
    <x v="501"/>
    <x v="549"/>
    <x v="0"/>
    <x v="65"/>
    <x v="8"/>
    <x v="184"/>
    <x v="136"/>
    <x v="181"/>
    <x v="0"/>
    <x v="184"/>
    <x v="215"/>
    <x v="274"/>
    <x v="0"/>
    <x v="0"/>
    <x v="813"/>
    <x v="834"/>
    <x v="22"/>
    <x v="72"/>
    <x v="98"/>
    <x v="853"/>
    <x v="0"/>
    <x v="0"/>
    <x v="0"/>
    <x v="2"/>
    <x v="1067"/>
    <x v="0"/>
    <x v="943"/>
    <x v="1"/>
    <x v="3"/>
    <x v="200"/>
    <x v="0"/>
  </r>
  <r>
    <x v="1118"/>
    <x v="1111"/>
    <x v="1"/>
    <x v="772"/>
    <x v="42"/>
    <x v="0"/>
    <x v="13"/>
    <x v="414"/>
    <x v="447"/>
    <x v="0"/>
    <x v="17"/>
    <x v="7"/>
    <x v="65"/>
    <x v="6"/>
    <x v="9"/>
    <x v="0"/>
    <x v="9"/>
    <x v="6"/>
    <x v="9"/>
    <x v="0"/>
    <x v="0"/>
    <x v="814"/>
    <x v="835"/>
    <x v="28"/>
    <x v="215"/>
    <x v="536"/>
    <x v="854"/>
    <x v="0"/>
    <x v="0"/>
    <x v="0"/>
    <x v="2"/>
    <x v="1068"/>
    <x v="6"/>
    <x v="944"/>
    <x v="1"/>
    <x v="3"/>
    <x v="4"/>
    <x v="0"/>
  </r>
  <r>
    <x v="1119"/>
    <x v="1112"/>
    <x v="1"/>
    <x v="773"/>
    <x v="369"/>
    <x v="0"/>
    <x v="14"/>
    <x v="752"/>
    <x v="848"/>
    <x v="0"/>
    <x v="2"/>
    <x v="93"/>
    <x v="156"/>
    <x v="137"/>
    <x v="182"/>
    <x v="0"/>
    <x v="185"/>
    <x v="216"/>
    <x v="275"/>
    <x v="0"/>
    <x v="0"/>
    <x v="802"/>
    <x v="822"/>
    <x v="1"/>
    <x v="29"/>
    <x v="530"/>
    <x v="840"/>
    <x v="0"/>
    <x v="0"/>
    <x v="0"/>
    <x v="6"/>
    <x v="1069"/>
    <x v="6"/>
    <x v="945"/>
    <x v="0"/>
    <x v="130"/>
    <x v="4"/>
    <x v="0"/>
  </r>
  <r>
    <x v="1119"/>
    <x v="1112"/>
    <x v="1"/>
    <x v="773"/>
    <x v="370"/>
    <x v="0"/>
    <x v="0"/>
    <x v="124"/>
    <x v="849"/>
    <x v="0"/>
    <x v="19"/>
    <x v="4"/>
    <x v="185"/>
    <x v="84"/>
    <x v="121"/>
    <x v="0"/>
    <x v="123"/>
    <x v="217"/>
    <x v="276"/>
    <x v="0"/>
    <x v="0"/>
    <x v="802"/>
    <x v="822"/>
    <x v="1"/>
    <x v="29"/>
    <x v="530"/>
    <x v="840"/>
    <x v="0"/>
    <x v="1"/>
    <x v="0"/>
    <x v="4"/>
    <x v="8"/>
    <x v="1"/>
    <x v="9"/>
    <x v="0"/>
    <x v="131"/>
    <x v="4"/>
    <x v="0"/>
  </r>
  <r>
    <x v="1119"/>
    <x v="1112"/>
    <x v="1"/>
    <x v="773"/>
    <x v="371"/>
    <x v="0"/>
    <x v="5"/>
    <x v="753"/>
    <x v="850"/>
    <x v="0"/>
    <x v="38"/>
    <x v="66"/>
    <x v="7"/>
    <x v="138"/>
    <x v="183"/>
    <x v="0"/>
    <x v="186"/>
    <x v="218"/>
    <x v="277"/>
    <x v="0"/>
    <x v="0"/>
    <x v="802"/>
    <x v="822"/>
    <x v="1"/>
    <x v="29"/>
    <x v="530"/>
    <x v="840"/>
    <x v="0"/>
    <x v="0"/>
    <x v="0"/>
    <x v="2"/>
    <x v="1070"/>
    <x v="0"/>
    <x v="946"/>
    <x v="0"/>
    <x v="132"/>
    <x v="4"/>
    <x v="0"/>
  </r>
  <r>
    <x v="1119"/>
    <x v="1112"/>
    <x v="1"/>
    <x v="773"/>
    <x v="349"/>
    <x v="0"/>
    <x v="4"/>
    <x v="754"/>
    <x v="851"/>
    <x v="0"/>
    <x v="2"/>
    <x v="36"/>
    <x v="39"/>
    <x v="6"/>
    <x v="40"/>
    <x v="0"/>
    <x v="40"/>
    <x v="6"/>
    <x v="45"/>
    <x v="0"/>
    <x v="0"/>
    <x v="802"/>
    <x v="822"/>
    <x v="1"/>
    <x v="29"/>
    <x v="530"/>
    <x v="840"/>
    <x v="0"/>
    <x v="0"/>
    <x v="0"/>
    <x v="6"/>
    <x v="1069"/>
    <x v="6"/>
    <x v="945"/>
    <x v="3"/>
    <x v="3"/>
    <x v="4"/>
    <x v="0"/>
  </r>
  <r>
    <x v="1119"/>
    <x v="1112"/>
    <x v="1"/>
    <x v="773"/>
    <x v="372"/>
    <x v="0"/>
    <x v="0"/>
    <x v="755"/>
    <x v="852"/>
    <x v="0"/>
    <x v="66"/>
    <x v="63"/>
    <x v="92"/>
    <x v="139"/>
    <x v="184"/>
    <x v="0"/>
    <x v="187"/>
    <x v="219"/>
    <x v="278"/>
    <x v="0"/>
    <x v="0"/>
    <x v="802"/>
    <x v="822"/>
    <x v="1"/>
    <x v="29"/>
    <x v="530"/>
    <x v="840"/>
    <x v="0"/>
    <x v="0"/>
    <x v="0"/>
    <x v="1"/>
    <x v="1071"/>
    <x v="6"/>
    <x v="947"/>
    <x v="0"/>
    <x v="133"/>
    <x v="4"/>
    <x v="0"/>
  </r>
  <r>
    <x v="1120"/>
    <x v="1113"/>
    <x v="1"/>
    <x v="774"/>
    <x v="334"/>
    <x v="0"/>
    <x v="60"/>
    <x v="634"/>
    <x v="710"/>
    <x v="0"/>
    <x v="69"/>
    <x v="9"/>
    <x v="138"/>
    <x v="6"/>
    <x v="30"/>
    <x v="0"/>
    <x v="30"/>
    <x v="6"/>
    <x v="31"/>
    <x v="0"/>
    <x v="0"/>
    <x v="815"/>
    <x v="836"/>
    <x v="11"/>
    <x v="20"/>
    <x v="49"/>
    <x v="855"/>
    <x v="0"/>
    <x v="0"/>
    <x v="0"/>
    <x v="6"/>
    <x v="1072"/>
    <x v="3"/>
    <x v="948"/>
    <x v="1"/>
    <x v="3"/>
    <x v="201"/>
    <x v="0"/>
  </r>
  <r>
    <x v="1121"/>
    <x v="1114"/>
    <x v="0"/>
    <x v="0"/>
    <x v="213"/>
    <x v="0"/>
    <x v="15"/>
    <x v="756"/>
    <x v="853"/>
    <x v="0"/>
    <x v="19"/>
    <x v="48"/>
    <x v="126"/>
    <x v="6"/>
    <x v="52"/>
    <x v="0"/>
    <x v="52"/>
    <x v="6"/>
    <x v="62"/>
    <x v="0"/>
    <x v="0"/>
    <x v="816"/>
    <x v="837"/>
    <x v="3"/>
    <x v="12"/>
    <x v="537"/>
    <x v="856"/>
    <x v="0"/>
    <x v="0"/>
    <x v="0"/>
    <x v="6"/>
    <x v="1073"/>
    <x v="0"/>
    <x v="949"/>
    <x v="0"/>
    <x v="18"/>
    <x v="198"/>
    <x v="0"/>
  </r>
  <r>
    <x v="1122"/>
    <x v="1115"/>
    <x v="1"/>
    <x v="775"/>
    <x v="164"/>
    <x v="0"/>
    <x v="9"/>
    <x v="757"/>
    <x v="854"/>
    <x v="0"/>
    <x v="51"/>
    <x v="64"/>
    <x v="90"/>
    <x v="14"/>
    <x v="19"/>
    <x v="0"/>
    <x v="19"/>
    <x v="16"/>
    <x v="19"/>
    <x v="0"/>
    <x v="0"/>
    <x v="509"/>
    <x v="523"/>
    <x v="0"/>
    <x v="122"/>
    <x v="200"/>
    <x v="534"/>
    <x v="0"/>
    <x v="0"/>
    <x v="0"/>
    <x v="10"/>
    <x v="1074"/>
    <x v="0"/>
    <x v="950"/>
    <x v="1"/>
    <x v="3"/>
    <x v="202"/>
    <x v="0"/>
  </r>
  <r>
    <x v="1123"/>
    <x v="1116"/>
    <x v="1"/>
    <x v="776"/>
    <x v="148"/>
    <x v="0"/>
    <x v="13"/>
    <x v="734"/>
    <x v="828"/>
    <x v="0"/>
    <x v="17"/>
    <x v="29"/>
    <x v="99"/>
    <x v="8"/>
    <x v="14"/>
    <x v="0"/>
    <x v="14"/>
    <x v="8"/>
    <x v="54"/>
    <x v="0"/>
    <x v="0"/>
    <x v="817"/>
    <x v="838"/>
    <x v="13"/>
    <x v="63"/>
    <x v="119"/>
    <x v="857"/>
    <x v="0"/>
    <x v="0"/>
    <x v="0"/>
    <x v="2"/>
    <x v="1075"/>
    <x v="6"/>
    <x v="951"/>
    <x v="1"/>
    <x v="3"/>
    <x v="4"/>
    <x v="0"/>
  </r>
  <r>
    <x v="1124"/>
    <x v="1117"/>
    <x v="0"/>
    <x v="0"/>
    <x v="373"/>
    <x v="0"/>
    <x v="15"/>
    <x v="73"/>
    <x v="855"/>
    <x v="0"/>
    <x v="19"/>
    <x v="48"/>
    <x v="38"/>
    <x v="19"/>
    <x v="26"/>
    <x v="0"/>
    <x v="26"/>
    <x v="21"/>
    <x v="26"/>
    <x v="0"/>
    <x v="0"/>
    <x v="818"/>
    <x v="839"/>
    <x v="13"/>
    <x v="63"/>
    <x v="440"/>
    <x v="858"/>
    <x v="0"/>
    <x v="0"/>
    <x v="0"/>
    <x v="6"/>
    <x v="1076"/>
    <x v="0"/>
    <x v="952"/>
    <x v="0"/>
    <x v="94"/>
    <x v="4"/>
    <x v="0"/>
  </r>
  <r>
    <x v="1125"/>
    <x v="1118"/>
    <x v="1"/>
    <x v="777"/>
    <x v="34"/>
    <x v="0"/>
    <x v="18"/>
    <x v="720"/>
    <x v="814"/>
    <x v="29"/>
    <x v="24"/>
    <x v="31"/>
    <x v="26"/>
    <x v="6"/>
    <x v="12"/>
    <x v="0"/>
    <x v="12"/>
    <x v="6"/>
    <x v="12"/>
    <x v="0"/>
    <x v="0"/>
    <x v="819"/>
    <x v="840"/>
    <x v="3"/>
    <x v="127"/>
    <x v="538"/>
    <x v="859"/>
    <x v="0"/>
    <x v="0"/>
    <x v="0"/>
    <x v="2"/>
    <x v="1077"/>
    <x v="6"/>
    <x v="953"/>
    <x v="1"/>
    <x v="3"/>
    <x v="4"/>
    <x v="0"/>
  </r>
  <r>
    <x v="1126"/>
    <x v="1119"/>
    <x v="1"/>
    <x v="778"/>
    <x v="374"/>
    <x v="1"/>
    <x v="63"/>
    <x v="249"/>
    <x v="856"/>
    <x v="0"/>
    <x v="22"/>
    <x v="30"/>
    <x v="28"/>
    <x v="23"/>
    <x v="33"/>
    <x v="0"/>
    <x v="33"/>
    <x v="25"/>
    <x v="34"/>
    <x v="0"/>
    <x v="0"/>
    <x v="209"/>
    <x v="211"/>
    <x v="0"/>
    <x v="26"/>
    <x v="84"/>
    <x v="213"/>
    <x v="0"/>
    <x v="0"/>
    <x v="0"/>
    <x v="1"/>
    <x v="1078"/>
    <x v="1"/>
    <x v="954"/>
    <x v="1"/>
    <x v="3"/>
    <x v="203"/>
    <x v="0"/>
  </r>
  <r>
    <x v="1127"/>
    <x v="1120"/>
    <x v="1"/>
    <x v="779"/>
    <x v="5"/>
    <x v="0"/>
    <x v="3"/>
    <x v="243"/>
    <x v="256"/>
    <x v="0"/>
    <x v="5"/>
    <x v="67"/>
    <x v="100"/>
    <x v="9"/>
    <x v="185"/>
    <x v="0"/>
    <x v="84"/>
    <x v="9"/>
    <x v="104"/>
    <x v="0"/>
    <x v="0"/>
    <x v="820"/>
    <x v="841"/>
    <x v="13"/>
    <x v="23"/>
    <x v="539"/>
    <x v="860"/>
    <x v="0"/>
    <x v="0"/>
    <x v="0"/>
    <x v="3"/>
    <x v="1079"/>
    <x v="0"/>
    <x v="955"/>
    <x v="1"/>
    <x v="3"/>
    <x v="4"/>
    <x v="0"/>
  </r>
  <r>
    <x v="1128"/>
    <x v="1121"/>
    <x v="1"/>
    <x v="774"/>
    <x v="164"/>
    <x v="0"/>
    <x v="9"/>
    <x v="757"/>
    <x v="854"/>
    <x v="0"/>
    <x v="51"/>
    <x v="64"/>
    <x v="90"/>
    <x v="14"/>
    <x v="19"/>
    <x v="0"/>
    <x v="19"/>
    <x v="16"/>
    <x v="19"/>
    <x v="0"/>
    <x v="0"/>
    <x v="821"/>
    <x v="842"/>
    <x v="13"/>
    <x v="56"/>
    <x v="540"/>
    <x v="861"/>
    <x v="0"/>
    <x v="0"/>
    <x v="0"/>
    <x v="6"/>
    <x v="1080"/>
    <x v="3"/>
    <x v="948"/>
    <x v="1"/>
    <x v="3"/>
    <x v="4"/>
    <x v="0"/>
  </r>
  <r>
    <x v="1129"/>
    <x v="1122"/>
    <x v="1"/>
    <x v="780"/>
    <x v="119"/>
    <x v="0"/>
    <x v="10"/>
    <x v="280"/>
    <x v="300"/>
    <x v="0"/>
    <x v="14"/>
    <x v="7"/>
    <x v="71"/>
    <x v="6"/>
    <x v="9"/>
    <x v="0"/>
    <x v="9"/>
    <x v="90"/>
    <x v="127"/>
    <x v="0"/>
    <x v="0"/>
    <x v="822"/>
    <x v="843"/>
    <x v="0"/>
    <x v="26"/>
    <x v="30"/>
    <x v="862"/>
    <x v="0"/>
    <x v="0"/>
    <x v="0"/>
    <x v="0"/>
    <x v="1081"/>
    <x v="6"/>
    <x v="956"/>
    <x v="1"/>
    <x v="3"/>
    <x v="4"/>
    <x v="0"/>
  </r>
  <r>
    <x v="1129"/>
    <x v="1122"/>
    <x v="1"/>
    <x v="780"/>
    <x v="119"/>
    <x v="0"/>
    <x v="10"/>
    <x v="174"/>
    <x v="184"/>
    <x v="0"/>
    <x v="14"/>
    <x v="7"/>
    <x v="71"/>
    <x v="6"/>
    <x v="9"/>
    <x v="0"/>
    <x v="9"/>
    <x v="90"/>
    <x v="127"/>
    <x v="0"/>
    <x v="0"/>
    <x v="822"/>
    <x v="843"/>
    <x v="0"/>
    <x v="26"/>
    <x v="30"/>
    <x v="862"/>
    <x v="0"/>
    <x v="0"/>
    <x v="0"/>
    <x v="0"/>
    <x v="1081"/>
    <x v="6"/>
    <x v="956"/>
    <x v="1"/>
    <x v="3"/>
    <x v="4"/>
    <x v="0"/>
  </r>
  <r>
    <x v="1130"/>
    <x v="1123"/>
    <x v="1"/>
    <x v="781"/>
    <x v="375"/>
    <x v="0"/>
    <x v="14"/>
    <x v="758"/>
    <x v="857"/>
    <x v="0"/>
    <x v="2"/>
    <x v="13"/>
    <x v="17"/>
    <x v="17"/>
    <x v="179"/>
    <x v="0"/>
    <x v="182"/>
    <x v="19"/>
    <x v="267"/>
    <x v="0"/>
    <x v="0"/>
    <x v="643"/>
    <x v="662"/>
    <x v="0"/>
    <x v="9"/>
    <x v="68"/>
    <x v="678"/>
    <x v="0"/>
    <x v="0"/>
    <x v="0"/>
    <x v="6"/>
    <x v="1082"/>
    <x v="0"/>
    <x v="957"/>
    <x v="1"/>
    <x v="3"/>
    <x v="4"/>
    <x v="0"/>
  </r>
  <r>
    <x v="1131"/>
    <x v="1124"/>
    <x v="1"/>
    <x v="782"/>
    <x v="25"/>
    <x v="0"/>
    <x v="15"/>
    <x v="124"/>
    <x v="858"/>
    <x v="0"/>
    <x v="19"/>
    <x v="21"/>
    <x v="25"/>
    <x v="0"/>
    <x v="23"/>
    <x v="0"/>
    <x v="23"/>
    <x v="0"/>
    <x v="23"/>
    <x v="0"/>
    <x v="0"/>
    <x v="823"/>
    <x v="844"/>
    <x v="24"/>
    <x v="66"/>
    <x v="242"/>
    <x v="863"/>
    <x v="0"/>
    <x v="0"/>
    <x v="0"/>
    <x v="6"/>
    <x v="1083"/>
    <x v="0"/>
    <x v="958"/>
    <x v="1"/>
    <x v="3"/>
    <x v="4"/>
    <x v="0"/>
  </r>
  <r>
    <x v="1132"/>
    <x v="1125"/>
    <x v="1"/>
    <x v="783"/>
    <x v="34"/>
    <x v="0"/>
    <x v="18"/>
    <x v="371"/>
    <x v="401"/>
    <x v="19"/>
    <x v="24"/>
    <x v="12"/>
    <x v="35"/>
    <x v="9"/>
    <x v="10"/>
    <x v="0"/>
    <x v="10"/>
    <x v="9"/>
    <x v="10"/>
    <x v="0"/>
    <x v="0"/>
    <x v="824"/>
    <x v="845"/>
    <x v="10"/>
    <x v="17"/>
    <x v="17"/>
    <x v="864"/>
    <x v="0"/>
    <x v="0"/>
    <x v="0"/>
    <x v="2"/>
    <x v="1084"/>
    <x v="6"/>
    <x v="959"/>
    <x v="1"/>
    <x v="3"/>
    <x v="204"/>
    <x v="0"/>
  </r>
  <r>
    <x v="1133"/>
    <x v="1126"/>
    <x v="1"/>
    <x v="784"/>
    <x v="119"/>
    <x v="0"/>
    <x v="10"/>
    <x v="174"/>
    <x v="184"/>
    <x v="0"/>
    <x v="14"/>
    <x v="7"/>
    <x v="71"/>
    <x v="6"/>
    <x v="9"/>
    <x v="0"/>
    <x v="9"/>
    <x v="90"/>
    <x v="127"/>
    <x v="0"/>
    <x v="0"/>
    <x v="825"/>
    <x v="846"/>
    <x v="0"/>
    <x v="14"/>
    <x v="14"/>
    <x v="865"/>
    <x v="0"/>
    <x v="0"/>
    <x v="0"/>
    <x v="0"/>
    <x v="1085"/>
    <x v="6"/>
    <x v="960"/>
    <x v="1"/>
    <x v="3"/>
    <x v="4"/>
    <x v="0"/>
  </r>
  <r>
    <x v="1133"/>
    <x v="1126"/>
    <x v="1"/>
    <x v="784"/>
    <x v="119"/>
    <x v="0"/>
    <x v="10"/>
    <x v="759"/>
    <x v="859"/>
    <x v="0"/>
    <x v="14"/>
    <x v="7"/>
    <x v="71"/>
    <x v="6"/>
    <x v="9"/>
    <x v="0"/>
    <x v="9"/>
    <x v="90"/>
    <x v="127"/>
    <x v="0"/>
    <x v="0"/>
    <x v="825"/>
    <x v="846"/>
    <x v="0"/>
    <x v="14"/>
    <x v="14"/>
    <x v="865"/>
    <x v="0"/>
    <x v="0"/>
    <x v="0"/>
    <x v="0"/>
    <x v="1085"/>
    <x v="6"/>
    <x v="960"/>
    <x v="1"/>
    <x v="3"/>
    <x v="4"/>
    <x v="0"/>
  </r>
  <r>
    <x v="1134"/>
    <x v="1127"/>
    <x v="0"/>
    <x v="0"/>
    <x v="200"/>
    <x v="0"/>
    <x v="15"/>
    <x v="554"/>
    <x v="638"/>
    <x v="0"/>
    <x v="19"/>
    <x v="21"/>
    <x v="25"/>
    <x v="6"/>
    <x v="16"/>
    <x v="0"/>
    <x v="16"/>
    <x v="6"/>
    <x v="16"/>
    <x v="0"/>
    <x v="0"/>
    <x v="826"/>
    <x v="847"/>
    <x v="0"/>
    <x v="1"/>
    <x v="18"/>
    <x v="866"/>
    <x v="0"/>
    <x v="0"/>
    <x v="0"/>
    <x v="6"/>
    <x v="1086"/>
    <x v="6"/>
    <x v="961"/>
    <x v="0"/>
    <x v="57"/>
    <x v="4"/>
    <x v="0"/>
  </r>
  <r>
    <x v="1135"/>
    <x v="1128"/>
    <x v="1"/>
    <x v="785"/>
    <x v="42"/>
    <x v="0"/>
    <x v="13"/>
    <x v="394"/>
    <x v="426"/>
    <x v="0"/>
    <x v="17"/>
    <x v="7"/>
    <x v="40"/>
    <x v="6"/>
    <x v="9"/>
    <x v="0"/>
    <x v="9"/>
    <x v="6"/>
    <x v="9"/>
    <x v="0"/>
    <x v="0"/>
    <x v="827"/>
    <x v="848"/>
    <x v="17"/>
    <x v="196"/>
    <x v="541"/>
    <x v="867"/>
    <x v="0"/>
    <x v="0"/>
    <x v="0"/>
    <x v="2"/>
    <x v="1087"/>
    <x v="6"/>
    <x v="962"/>
    <x v="1"/>
    <x v="3"/>
    <x v="4"/>
    <x v="0"/>
  </r>
  <r>
    <x v="1136"/>
    <x v="1129"/>
    <x v="1"/>
    <x v="786"/>
    <x v="334"/>
    <x v="0"/>
    <x v="60"/>
    <x v="760"/>
    <x v="860"/>
    <x v="0"/>
    <x v="69"/>
    <x v="1"/>
    <x v="85"/>
    <x v="35"/>
    <x v="83"/>
    <x v="0"/>
    <x v="85"/>
    <x v="45"/>
    <x v="43"/>
    <x v="0"/>
    <x v="0"/>
    <x v="292"/>
    <x v="296"/>
    <x v="0"/>
    <x v="25"/>
    <x v="71"/>
    <x v="300"/>
    <x v="0"/>
    <x v="0"/>
    <x v="0"/>
    <x v="3"/>
    <x v="1088"/>
    <x v="6"/>
    <x v="963"/>
    <x v="1"/>
    <x v="3"/>
    <x v="4"/>
    <x v="0"/>
  </r>
  <r>
    <x v="1137"/>
    <x v="1130"/>
    <x v="1"/>
    <x v="785"/>
    <x v="42"/>
    <x v="0"/>
    <x v="13"/>
    <x v="105"/>
    <x v="111"/>
    <x v="0"/>
    <x v="17"/>
    <x v="7"/>
    <x v="40"/>
    <x v="6"/>
    <x v="9"/>
    <x v="0"/>
    <x v="9"/>
    <x v="6"/>
    <x v="9"/>
    <x v="0"/>
    <x v="0"/>
    <x v="828"/>
    <x v="849"/>
    <x v="6"/>
    <x v="44"/>
    <x v="542"/>
    <x v="868"/>
    <x v="0"/>
    <x v="0"/>
    <x v="0"/>
    <x v="2"/>
    <x v="1089"/>
    <x v="6"/>
    <x v="962"/>
    <x v="1"/>
    <x v="3"/>
    <x v="4"/>
    <x v="0"/>
  </r>
  <r>
    <x v="1138"/>
    <x v="1131"/>
    <x v="1"/>
    <x v="787"/>
    <x v="34"/>
    <x v="0"/>
    <x v="18"/>
    <x v="761"/>
    <x v="861"/>
    <x v="0"/>
    <x v="24"/>
    <x v="36"/>
    <x v="42"/>
    <x v="6"/>
    <x v="40"/>
    <x v="0"/>
    <x v="40"/>
    <x v="6"/>
    <x v="45"/>
    <x v="0"/>
    <x v="0"/>
    <x v="829"/>
    <x v="850"/>
    <x v="11"/>
    <x v="20"/>
    <x v="543"/>
    <x v="869"/>
    <x v="0"/>
    <x v="0"/>
    <x v="0"/>
    <x v="2"/>
    <x v="1090"/>
    <x v="6"/>
    <x v="964"/>
    <x v="1"/>
    <x v="3"/>
    <x v="4"/>
    <x v="0"/>
  </r>
  <r>
    <x v="1139"/>
    <x v="1132"/>
    <x v="1"/>
    <x v="785"/>
    <x v="148"/>
    <x v="0"/>
    <x v="13"/>
    <x v="734"/>
    <x v="828"/>
    <x v="0"/>
    <x v="17"/>
    <x v="29"/>
    <x v="99"/>
    <x v="8"/>
    <x v="14"/>
    <x v="0"/>
    <x v="14"/>
    <x v="8"/>
    <x v="54"/>
    <x v="0"/>
    <x v="0"/>
    <x v="830"/>
    <x v="851"/>
    <x v="0"/>
    <x v="25"/>
    <x v="71"/>
    <x v="870"/>
    <x v="0"/>
    <x v="0"/>
    <x v="0"/>
    <x v="2"/>
    <x v="1091"/>
    <x v="6"/>
    <x v="962"/>
    <x v="1"/>
    <x v="3"/>
    <x v="4"/>
    <x v="0"/>
  </r>
  <r>
    <x v="1140"/>
    <x v="1133"/>
    <x v="1"/>
    <x v="788"/>
    <x v="280"/>
    <x v="0"/>
    <x v="24"/>
    <x v="497"/>
    <x v="544"/>
    <x v="0"/>
    <x v="64"/>
    <x v="45"/>
    <x v="144"/>
    <x v="9"/>
    <x v="14"/>
    <x v="0"/>
    <x v="14"/>
    <x v="9"/>
    <x v="54"/>
    <x v="0"/>
    <x v="0"/>
    <x v="831"/>
    <x v="852"/>
    <x v="0"/>
    <x v="25"/>
    <x v="71"/>
    <x v="871"/>
    <x v="0"/>
    <x v="0"/>
    <x v="0"/>
    <x v="2"/>
    <x v="1092"/>
    <x v="6"/>
    <x v="965"/>
    <x v="1"/>
    <x v="3"/>
    <x v="4"/>
    <x v="0"/>
  </r>
  <r>
    <x v="1141"/>
    <x v="1134"/>
    <x v="1"/>
    <x v="785"/>
    <x v="42"/>
    <x v="0"/>
    <x v="13"/>
    <x v="403"/>
    <x v="435"/>
    <x v="0"/>
    <x v="17"/>
    <x v="7"/>
    <x v="40"/>
    <x v="6"/>
    <x v="9"/>
    <x v="0"/>
    <x v="9"/>
    <x v="6"/>
    <x v="9"/>
    <x v="0"/>
    <x v="0"/>
    <x v="832"/>
    <x v="853"/>
    <x v="0"/>
    <x v="103"/>
    <x v="167"/>
    <x v="872"/>
    <x v="0"/>
    <x v="0"/>
    <x v="0"/>
    <x v="2"/>
    <x v="1093"/>
    <x v="6"/>
    <x v="962"/>
    <x v="1"/>
    <x v="3"/>
    <x v="4"/>
    <x v="0"/>
  </r>
  <r>
    <x v="1142"/>
    <x v="1135"/>
    <x v="1"/>
    <x v="785"/>
    <x v="42"/>
    <x v="0"/>
    <x v="13"/>
    <x v="57"/>
    <x v="57"/>
    <x v="0"/>
    <x v="17"/>
    <x v="7"/>
    <x v="40"/>
    <x v="6"/>
    <x v="9"/>
    <x v="0"/>
    <x v="9"/>
    <x v="6"/>
    <x v="9"/>
    <x v="0"/>
    <x v="0"/>
    <x v="833"/>
    <x v="854"/>
    <x v="0"/>
    <x v="1"/>
    <x v="18"/>
    <x v="873"/>
    <x v="0"/>
    <x v="0"/>
    <x v="0"/>
    <x v="2"/>
    <x v="1094"/>
    <x v="6"/>
    <x v="962"/>
    <x v="1"/>
    <x v="3"/>
    <x v="4"/>
    <x v="0"/>
  </r>
  <r>
    <x v="1143"/>
    <x v="1136"/>
    <x v="1"/>
    <x v="789"/>
    <x v="280"/>
    <x v="0"/>
    <x v="24"/>
    <x v="762"/>
    <x v="862"/>
    <x v="0"/>
    <x v="64"/>
    <x v="12"/>
    <x v="173"/>
    <x v="9"/>
    <x v="10"/>
    <x v="0"/>
    <x v="10"/>
    <x v="9"/>
    <x v="10"/>
    <x v="0"/>
    <x v="0"/>
    <x v="274"/>
    <x v="278"/>
    <x v="7"/>
    <x v="130"/>
    <x v="225"/>
    <x v="282"/>
    <x v="0"/>
    <x v="0"/>
    <x v="0"/>
    <x v="2"/>
    <x v="1095"/>
    <x v="6"/>
    <x v="966"/>
    <x v="3"/>
    <x v="3"/>
    <x v="4"/>
    <x v="0"/>
  </r>
  <r>
    <x v="1144"/>
    <x v="1137"/>
    <x v="1"/>
    <x v="790"/>
    <x v="34"/>
    <x v="0"/>
    <x v="18"/>
    <x v="371"/>
    <x v="401"/>
    <x v="19"/>
    <x v="24"/>
    <x v="12"/>
    <x v="35"/>
    <x v="9"/>
    <x v="10"/>
    <x v="0"/>
    <x v="10"/>
    <x v="9"/>
    <x v="10"/>
    <x v="0"/>
    <x v="0"/>
    <x v="291"/>
    <x v="295"/>
    <x v="0"/>
    <x v="65"/>
    <x v="89"/>
    <x v="299"/>
    <x v="0"/>
    <x v="0"/>
    <x v="0"/>
    <x v="2"/>
    <x v="1096"/>
    <x v="6"/>
    <x v="967"/>
    <x v="1"/>
    <x v="3"/>
    <x v="4"/>
    <x v="0"/>
  </r>
  <r>
    <x v="1145"/>
    <x v="1138"/>
    <x v="1"/>
    <x v="791"/>
    <x v="42"/>
    <x v="0"/>
    <x v="13"/>
    <x v="57"/>
    <x v="57"/>
    <x v="0"/>
    <x v="17"/>
    <x v="7"/>
    <x v="40"/>
    <x v="6"/>
    <x v="9"/>
    <x v="0"/>
    <x v="9"/>
    <x v="6"/>
    <x v="9"/>
    <x v="0"/>
    <x v="0"/>
    <x v="834"/>
    <x v="855"/>
    <x v="10"/>
    <x v="124"/>
    <x v="544"/>
    <x v="874"/>
    <x v="0"/>
    <x v="0"/>
    <x v="0"/>
    <x v="2"/>
    <x v="1097"/>
    <x v="6"/>
    <x v="962"/>
    <x v="4"/>
    <x v="3"/>
    <x v="4"/>
    <x v="0"/>
  </r>
  <r>
    <x v="1146"/>
    <x v="1139"/>
    <x v="0"/>
    <x v="0"/>
    <x v="280"/>
    <x v="0"/>
    <x v="24"/>
    <x v="763"/>
    <x v="863"/>
    <x v="0"/>
    <x v="64"/>
    <x v="45"/>
    <x v="144"/>
    <x v="9"/>
    <x v="14"/>
    <x v="0"/>
    <x v="14"/>
    <x v="9"/>
    <x v="54"/>
    <x v="0"/>
    <x v="0"/>
    <x v="835"/>
    <x v="856"/>
    <x v="0"/>
    <x v="1"/>
    <x v="18"/>
    <x v="875"/>
    <x v="0"/>
    <x v="0"/>
    <x v="0"/>
    <x v="2"/>
    <x v="1098"/>
    <x v="6"/>
    <x v="968"/>
    <x v="0"/>
    <x v="85"/>
    <x v="4"/>
    <x v="0"/>
  </r>
  <r>
    <x v="1147"/>
    <x v="1140"/>
    <x v="1"/>
    <x v="785"/>
    <x v="303"/>
    <x v="0"/>
    <x v="13"/>
    <x v="764"/>
    <x v="864"/>
    <x v="0"/>
    <x v="17"/>
    <x v="9"/>
    <x v="69"/>
    <x v="0"/>
    <x v="9"/>
    <x v="0"/>
    <x v="9"/>
    <x v="0"/>
    <x v="9"/>
    <x v="0"/>
    <x v="0"/>
    <x v="836"/>
    <x v="857"/>
    <x v="13"/>
    <x v="140"/>
    <x v="525"/>
    <x v="876"/>
    <x v="0"/>
    <x v="0"/>
    <x v="0"/>
    <x v="2"/>
    <x v="1099"/>
    <x v="6"/>
    <x v="962"/>
    <x v="1"/>
    <x v="3"/>
    <x v="4"/>
    <x v="0"/>
  </r>
  <r>
    <x v="1148"/>
    <x v="1141"/>
    <x v="1"/>
    <x v="792"/>
    <x v="119"/>
    <x v="0"/>
    <x v="10"/>
    <x v="765"/>
    <x v="865"/>
    <x v="0"/>
    <x v="14"/>
    <x v="7"/>
    <x v="71"/>
    <x v="6"/>
    <x v="9"/>
    <x v="0"/>
    <x v="9"/>
    <x v="6"/>
    <x v="9"/>
    <x v="0"/>
    <x v="0"/>
    <x v="835"/>
    <x v="856"/>
    <x v="0"/>
    <x v="1"/>
    <x v="1"/>
    <x v="877"/>
    <x v="0"/>
    <x v="0"/>
    <x v="0"/>
    <x v="0"/>
    <x v="1100"/>
    <x v="6"/>
    <x v="969"/>
    <x v="1"/>
    <x v="3"/>
    <x v="4"/>
    <x v="0"/>
  </r>
  <r>
    <x v="1149"/>
    <x v="1142"/>
    <x v="1"/>
    <x v="793"/>
    <x v="5"/>
    <x v="0"/>
    <x v="3"/>
    <x v="6"/>
    <x v="6"/>
    <x v="0"/>
    <x v="5"/>
    <x v="5"/>
    <x v="5"/>
    <x v="95"/>
    <x v="144"/>
    <x v="0"/>
    <x v="147"/>
    <x v="135"/>
    <x v="198"/>
    <x v="0"/>
    <x v="0"/>
    <x v="837"/>
    <x v="858"/>
    <x v="17"/>
    <x v="32"/>
    <x v="476"/>
    <x v="878"/>
    <x v="0"/>
    <x v="0"/>
    <x v="0"/>
    <x v="2"/>
    <x v="1101"/>
    <x v="6"/>
    <x v="970"/>
    <x v="1"/>
    <x v="3"/>
    <x v="4"/>
    <x v="0"/>
  </r>
  <r>
    <x v="1150"/>
    <x v="1143"/>
    <x v="1"/>
    <x v="785"/>
    <x v="42"/>
    <x v="0"/>
    <x v="13"/>
    <x v="394"/>
    <x v="426"/>
    <x v="0"/>
    <x v="17"/>
    <x v="7"/>
    <x v="40"/>
    <x v="6"/>
    <x v="9"/>
    <x v="0"/>
    <x v="9"/>
    <x v="6"/>
    <x v="9"/>
    <x v="0"/>
    <x v="0"/>
    <x v="157"/>
    <x v="859"/>
    <x v="13"/>
    <x v="63"/>
    <x v="440"/>
    <x v="879"/>
    <x v="0"/>
    <x v="0"/>
    <x v="0"/>
    <x v="2"/>
    <x v="1102"/>
    <x v="6"/>
    <x v="962"/>
    <x v="1"/>
    <x v="3"/>
    <x v="4"/>
    <x v="0"/>
  </r>
  <r>
    <x v="1151"/>
    <x v="1144"/>
    <x v="1"/>
    <x v="794"/>
    <x v="376"/>
    <x v="1"/>
    <x v="64"/>
    <x v="766"/>
    <x v="866"/>
    <x v="0"/>
    <x v="22"/>
    <x v="28"/>
    <x v="28"/>
    <x v="13"/>
    <x v="53"/>
    <x v="0"/>
    <x v="53"/>
    <x v="14"/>
    <x v="63"/>
    <x v="0"/>
    <x v="0"/>
    <x v="838"/>
    <x v="860"/>
    <x v="17"/>
    <x v="32"/>
    <x v="37"/>
    <x v="880"/>
    <x v="0"/>
    <x v="0"/>
    <x v="0"/>
    <x v="6"/>
    <x v="1103"/>
    <x v="1"/>
    <x v="971"/>
    <x v="1"/>
    <x v="3"/>
    <x v="4"/>
    <x v="0"/>
  </r>
  <r>
    <x v="1152"/>
    <x v="1145"/>
    <x v="1"/>
    <x v="785"/>
    <x v="42"/>
    <x v="0"/>
    <x v="13"/>
    <x v="418"/>
    <x v="451"/>
    <x v="0"/>
    <x v="17"/>
    <x v="7"/>
    <x v="40"/>
    <x v="6"/>
    <x v="9"/>
    <x v="0"/>
    <x v="9"/>
    <x v="6"/>
    <x v="9"/>
    <x v="0"/>
    <x v="0"/>
    <x v="839"/>
    <x v="861"/>
    <x v="0"/>
    <x v="0"/>
    <x v="310"/>
    <x v="881"/>
    <x v="0"/>
    <x v="0"/>
    <x v="0"/>
    <x v="2"/>
    <x v="1104"/>
    <x v="6"/>
    <x v="962"/>
    <x v="1"/>
    <x v="3"/>
    <x v="4"/>
    <x v="0"/>
  </r>
  <r>
    <x v="1153"/>
    <x v="1146"/>
    <x v="1"/>
    <x v="785"/>
    <x v="42"/>
    <x v="0"/>
    <x v="13"/>
    <x v="418"/>
    <x v="451"/>
    <x v="0"/>
    <x v="17"/>
    <x v="7"/>
    <x v="40"/>
    <x v="6"/>
    <x v="9"/>
    <x v="0"/>
    <x v="9"/>
    <x v="6"/>
    <x v="9"/>
    <x v="0"/>
    <x v="0"/>
    <x v="840"/>
    <x v="862"/>
    <x v="9"/>
    <x v="16"/>
    <x v="441"/>
    <x v="882"/>
    <x v="0"/>
    <x v="0"/>
    <x v="0"/>
    <x v="2"/>
    <x v="1105"/>
    <x v="6"/>
    <x v="962"/>
    <x v="1"/>
    <x v="3"/>
    <x v="4"/>
    <x v="0"/>
  </r>
  <r>
    <x v="1154"/>
    <x v="1147"/>
    <x v="1"/>
    <x v="785"/>
    <x v="42"/>
    <x v="0"/>
    <x v="13"/>
    <x v="767"/>
    <x v="867"/>
    <x v="0"/>
    <x v="17"/>
    <x v="7"/>
    <x v="40"/>
    <x v="6"/>
    <x v="9"/>
    <x v="0"/>
    <x v="9"/>
    <x v="6"/>
    <x v="9"/>
    <x v="0"/>
    <x v="0"/>
    <x v="841"/>
    <x v="863"/>
    <x v="18"/>
    <x v="39"/>
    <x v="75"/>
    <x v="883"/>
    <x v="0"/>
    <x v="0"/>
    <x v="0"/>
    <x v="2"/>
    <x v="1106"/>
    <x v="6"/>
    <x v="962"/>
    <x v="1"/>
    <x v="3"/>
    <x v="4"/>
    <x v="0"/>
  </r>
  <r>
    <x v="1155"/>
    <x v="1148"/>
    <x v="1"/>
    <x v="785"/>
    <x v="148"/>
    <x v="0"/>
    <x v="13"/>
    <x v="239"/>
    <x v="251"/>
    <x v="0"/>
    <x v="17"/>
    <x v="29"/>
    <x v="99"/>
    <x v="8"/>
    <x v="14"/>
    <x v="0"/>
    <x v="14"/>
    <x v="8"/>
    <x v="54"/>
    <x v="0"/>
    <x v="0"/>
    <x v="842"/>
    <x v="864"/>
    <x v="0"/>
    <x v="70"/>
    <x v="545"/>
    <x v="884"/>
    <x v="0"/>
    <x v="0"/>
    <x v="0"/>
    <x v="2"/>
    <x v="1107"/>
    <x v="6"/>
    <x v="962"/>
    <x v="1"/>
    <x v="3"/>
    <x v="4"/>
    <x v="0"/>
  </r>
  <r>
    <x v="1156"/>
    <x v="1149"/>
    <x v="1"/>
    <x v="795"/>
    <x v="119"/>
    <x v="0"/>
    <x v="10"/>
    <x v="389"/>
    <x v="419"/>
    <x v="0"/>
    <x v="14"/>
    <x v="7"/>
    <x v="71"/>
    <x v="6"/>
    <x v="9"/>
    <x v="0"/>
    <x v="9"/>
    <x v="6"/>
    <x v="9"/>
    <x v="0"/>
    <x v="0"/>
    <x v="843"/>
    <x v="865"/>
    <x v="0"/>
    <x v="1"/>
    <x v="18"/>
    <x v="885"/>
    <x v="0"/>
    <x v="0"/>
    <x v="0"/>
    <x v="0"/>
    <x v="1108"/>
    <x v="6"/>
    <x v="972"/>
    <x v="1"/>
    <x v="3"/>
    <x v="4"/>
    <x v="0"/>
  </r>
  <r>
    <x v="1157"/>
    <x v="1150"/>
    <x v="1"/>
    <x v="785"/>
    <x v="42"/>
    <x v="0"/>
    <x v="13"/>
    <x v="768"/>
    <x v="868"/>
    <x v="0"/>
    <x v="17"/>
    <x v="7"/>
    <x v="40"/>
    <x v="6"/>
    <x v="9"/>
    <x v="0"/>
    <x v="9"/>
    <x v="6"/>
    <x v="9"/>
    <x v="0"/>
    <x v="0"/>
    <x v="844"/>
    <x v="866"/>
    <x v="17"/>
    <x v="32"/>
    <x v="546"/>
    <x v="886"/>
    <x v="0"/>
    <x v="0"/>
    <x v="0"/>
    <x v="2"/>
    <x v="1109"/>
    <x v="6"/>
    <x v="962"/>
    <x v="1"/>
    <x v="3"/>
    <x v="4"/>
    <x v="0"/>
  </r>
  <r>
    <x v="1158"/>
    <x v="1151"/>
    <x v="1"/>
    <x v="785"/>
    <x v="42"/>
    <x v="0"/>
    <x v="13"/>
    <x v="414"/>
    <x v="447"/>
    <x v="0"/>
    <x v="17"/>
    <x v="7"/>
    <x v="65"/>
    <x v="6"/>
    <x v="9"/>
    <x v="0"/>
    <x v="9"/>
    <x v="6"/>
    <x v="9"/>
    <x v="0"/>
    <x v="0"/>
    <x v="845"/>
    <x v="867"/>
    <x v="0"/>
    <x v="1"/>
    <x v="18"/>
    <x v="887"/>
    <x v="0"/>
    <x v="0"/>
    <x v="0"/>
    <x v="2"/>
    <x v="1110"/>
    <x v="6"/>
    <x v="962"/>
    <x v="1"/>
    <x v="3"/>
    <x v="4"/>
    <x v="0"/>
  </r>
  <r>
    <x v="1159"/>
    <x v="1152"/>
    <x v="1"/>
    <x v="796"/>
    <x v="119"/>
    <x v="0"/>
    <x v="10"/>
    <x v="731"/>
    <x v="825"/>
    <x v="0"/>
    <x v="14"/>
    <x v="7"/>
    <x v="71"/>
    <x v="6"/>
    <x v="9"/>
    <x v="0"/>
    <x v="9"/>
    <x v="6"/>
    <x v="9"/>
    <x v="0"/>
    <x v="0"/>
    <x v="792"/>
    <x v="812"/>
    <x v="27"/>
    <x v="106"/>
    <x v="527"/>
    <x v="830"/>
    <x v="0"/>
    <x v="0"/>
    <x v="0"/>
    <x v="0"/>
    <x v="1111"/>
    <x v="6"/>
    <x v="973"/>
    <x v="1"/>
    <x v="3"/>
    <x v="4"/>
    <x v="0"/>
  </r>
  <r>
    <x v="1160"/>
    <x v="1153"/>
    <x v="1"/>
    <x v="797"/>
    <x v="334"/>
    <x v="0"/>
    <x v="60"/>
    <x v="634"/>
    <x v="710"/>
    <x v="0"/>
    <x v="69"/>
    <x v="9"/>
    <x v="138"/>
    <x v="6"/>
    <x v="30"/>
    <x v="0"/>
    <x v="30"/>
    <x v="6"/>
    <x v="31"/>
    <x v="0"/>
    <x v="0"/>
    <x v="846"/>
    <x v="868"/>
    <x v="25"/>
    <x v="77"/>
    <x v="547"/>
    <x v="888"/>
    <x v="0"/>
    <x v="0"/>
    <x v="0"/>
    <x v="3"/>
    <x v="1112"/>
    <x v="6"/>
    <x v="974"/>
    <x v="1"/>
    <x v="3"/>
    <x v="4"/>
    <x v="0"/>
  </r>
  <r>
    <x v="1161"/>
    <x v="1154"/>
    <x v="1"/>
    <x v="798"/>
    <x v="5"/>
    <x v="0"/>
    <x v="3"/>
    <x v="6"/>
    <x v="6"/>
    <x v="0"/>
    <x v="5"/>
    <x v="5"/>
    <x v="5"/>
    <x v="95"/>
    <x v="144"/>
    <x v="0"/>
    <x v="147"/>
    <x v="135"/>
    <x v="198"/>
    <x v="0"/>
    <x v="0"/>
    <x v="847"/>
    <x v="869"/>
    <x v="0"/>
    <x v="25"/>
    <x v="219"/>
    <x v="889"/>
    <x v="0"/>
    <x v="0"/>
    <x v="0"/>
    <x v="2"/>
    <x v="1113"/>
    <x v="6"/>
    <x v="975"/>
    <x v="1"/>
    <x v="3"/>
    <x v="4"/>
    <x v="0"/>
  </r>
  <r>
    <x v="1162"/>
    <x v="1155"/>
    <x v="1"/>
    <x v="799"/>
    <x v="261"/>
    <x v="0"/>
    <x v="5"/>
    <x v="769"/>
    <x v="869"/>
    <x v="0"/>
    <x v="14"/>
    <x v="92"/>
    <x v="138"/>
    <x v="0"/>
    <x v="55"/>
    <x v="0"/>
    <x v="55"/>
    <x v="0"/>
    <x v="66"/>
    <x v="0"/>
    <x v="0"/>
    <x v="848"/>
    <x v="870"/>
    <x v="0"/>
    <x v="9"/>
    <x v="510"/>
    <x v="890"/>
    <x v="0"/>
    <x v="0"/>
    <x v="0"/>
    <x v="0"/>
    <x v="1114"/>
    <x v="6"/>
    <x v="976"/>
    <x v="1"/>
    <x v="3"/>
    <x v="4"/>
    <x v="0"/>
  </r>
  <r>
    <x v="1162"/>
    <x v="1155"/>
    <x v="1"/>
    <x v="799"/>
    <x v="77"/>
    <x v="0"/>
    <x v="15"/>
    <x v="770"/>
    <x v="870"/>
    <x v="0"/>
    <x v="10"/>
    <x v="15"/>
    <x v="19"/>
    <x v="0"/>
    <x v="25"/>
    <x v="0"/>
    <x v="25"/>
    <x v="0"/>
    <x v="25"/>
    <x v="0"/>
    <x v="0"/>
    <x v="848"/>
    <x v="870"/>
    <x v="0"/>
    <x v="9"/>
    <x v="510"/>
    <x v="890"/>
    <x v="0"/>
    <x v="0"/>
    <x v="0"/>
    <x v="6"/>
    <x v="1115"/>
    <x v="3"/>
    <x v="977"/>
    <x v="1"/>
    <x v="3"/>
    <x v="4"/>
    <x v="0"/>
  </r>
  <r>
    <x v="1163"/>
    <x v="1156"/>
    <x v="1"/>
    <x v="800"/>
    <x v="200"/>
    <x v="0"/>
    <x v="15"/>
    <x v="554"/>
    <x v="638"/>
    <x v="0"/>
    <x v="19"/>
    <x v="21"/>
    <x v="25"/>
    <x v="6"/>
    <x v="16"/>
    <x v="0"/>
    <x v="16"/>
    <x v="6"/>
    <x v="16"/>
    <x v="0"/>
    <x v="0"/>
    <x v="849"/>
    <x v="871"/>
    <x v="3"/>
    <x v="210"/>
    <x v="548"/>
    <x v="891"/>
    <x v="0"/>
    <x v="0"/>
    <x v="0"/>
    <x v="6"/>
    <x v="1116"/>
    <x v="6"/>
    <x v="978"/>
    <x v="1"/>
    <x v="3"/>
    <x v="4"/>
    <x v="0"/>
  </r>
  <r>
    <x v="1164"/>
    <x v="1157"/>
    <x v="1"/>
    <x v="785"/>
    <x v="42"/>
    <x v="0"/>
    <x v="13"/>
    <x v="394"/>
    <x v="426"/>
    <x v="0"/>
    <x v="17"/>
    <x v="7"/>
    <x v="40"/>
    <x v="6"/>
    <x v="9"/>
    <x v="0"/>
    <x v="9"/>
    <x v="6"/>
    <x v="9"/>
    <x v="0"/>
    <x v="0"/>
    <x v="850"/>
    <x v="872"/>
    <x v="0"/>
    <x v="14"/>
    <x v="14"/>
    <x v="892"/>
    <x v="0"/>
    <x v="0"/>
    <x v="0"/>
    <x v="2"/>
    <x v="1117"/>
    <x v="6"/>
    <x v="962"/>
    <x v="1"/>
    <x v="3"/>
    <x v="4"/>
    <x v="0"/>
  </r>
  <r>
    <x v="1165"/>
    <x v="1158"/>
    <x v="1"/>
    <x v="785"/>
    <x v="42"/>
    <x v="0"/>
    <x v="13"/>
    <x v="57"/>
    <x v="57"/>
    <x v="0"/>
    <x v="17"/>
    <x v="7"/>
    <x v="40"/>
    <x v="6"/>
    <x v="9"/>
    <x v="0"/>
    <x v="9"/>
    <x v="6"/>
    <x v="9"/>
    <x v="0"/>
    <x v="0"/>
    <x v="851"/>
    <x v="873"/>
    <x v="0"/>
    <x v="9"/>
    <x v="316"/>
    <x v="893"/>
    <x v="0"/>
    <x v="0"/>
    <x v="0"/>
    <x v="2"/>
    <x v="1118"/>
    <x v="6"/>
    <x v="962"/>
    <x v="1"/>
    <x v="3"/>
    <x v="4"/>
    <x v="0"/>
  </r>
  <r>
    <x v="1166"/>
    <x v="1159"/>
    <x v="1"/>
    <x v="785"/>
    <x v="42"/>
    <x v="0"/>
    <x v="13"/>
    <x v="57"/>
    <x v="57"/>
    <x v="0"/>
    <x v="17"/>
    <x v="7"/>
    <x v="40"/>
    <x v="6"/>
    <x v="9"/>
    <x v="0"/>
    <x v="9"/>
    <x v="6"/>
    <x v="9"/>
    <x v="0"/>
    <x v="0"/>
    <x v="852"/>
    <x v="874"/>
    <x v="23"/>
    <x v="57"/>
    <x v="224"/>
    <x v="894"/>
    <x v="21"/>
    <x v="0"/>
    <x v="0"/>
    <x v="2"/>
    <x v="1119"/>
    <x v="6"/>
    <x v="962"/>
    <x v="1"/>
    <x v="3"/>
    <x v="4"/>
    <x v="0"/>
  </r>
  <r>
    <x v="1167"/>
    <x v="1160"/>
    <x v="1"/>
    <x v="801"/>
    <x v="5"/>
    <x v="0"/>
    <x v="3"/>
    <x v="6"/>
    <x v="6"/>
    <x v="0"/>
    <x v="5"/>
    <x v="5"/>
    <x v="5"/>
    <x v="95"/>
    <x v="144"/>
    <x v="0"/>
    <x v="147"/>
    <x v="135"/>
    <x v="198"/>
    <x v="0"/>
    <x v="0"/>
    <x v="316"/>
    <x v="322"/>
    <x v="0"/>
    <x v="147"/>
    <x v="255"/>
    <x v="327"/>
    <x v="0"/>
    <x v="0"/>
    <x v="0"/>
    <x v="2"/>
    <x v="1120"/>
    <x v="6"/>
    <x v="979"/>
    <x v="1"/>
    <x v="3"/>
    <x v="4"/>
    <x v="0"/>
  </r>
  <r>
    <x v="1168"/>
    <x v="1161"/>
    <x v="1"/>
    <x v="802"/>
    <x v="119"/>
    <x v="0"/>
    <x v="10"/>
    <x v="355"/>
    <x v="383"/>
    <x v="0"/>
    <x v="14"/>
    <x v="7"/>
    <x v="71"/>
    <x v="6"/>
    <x v="9"/>
    <x v="1"/>
    <x v="25"/>
    <x v="51"/>
    <x v="7"/>
    <x v="0"/>
    <x v="0"/>
    <x v="853"/>
    <x v="875"/>
    <x v="21"/>
    <x v="71"/>
    <x v="549"/>
    <x v="895"/>
    <x v="22"/>
    <x v="0"/>
    <x v="0"/>
    <x v="0"/>
    <x v="1121"/>
    <x v="6"/>
    <x v="980"/>
    <x v="1"/>
    <x v="3"/>
    <x v="205"/>
    <x v="0"/>
  </r>
  <r>
    <x v="1169"/>
    <x v="1162"/>
    <x v="1"/>
    <x v="785"/>
    <x v="42"/>
    <x v="0"/>
    <x v="13"/>
    <x v="418"/>
    <x v="451"/>
    <x v="0"/>
    <x v="17"/>
    <x v="7"/>
    <x v="40"/>
    <x v="6"/>
    <x v="9"/>
    <x v="0"/>
    <x v="9"/>
    <x v="6"/>
    <x v="9"/>
    <x v="0"/>
    <x v="0"/>
    <x v="854"/>
    <x v="876"/>
    <x v="3"/>
    <x v="12"/>
    <x v="550"/>
    <x v="896"/>
    <x v="0"/>
    <x v="0"/>
    <x v="0"/>
    <x v="2"/>
    <x v="1122"/>
    <x v="6"/>
    <x v="962"/>
    <x v="1"/>
    <x v="3"/>
    <x v="4"/>
    <x v="0"/>
  </r>
  <r>
    <x v="1170"/>
    <x v="1163"/>
    <x v="1"/>
    <x v="803"/>
    <x v="34"/>
    <x v="0"/>
    <x v="18"/>
    <x v="771"/>
    <x v="871"/>
    <x v="31"/>
    <x v="24"/>
    <x v="36"/>
    <x v="6"/>
    <x v="6"/>
    <x v="40"/>
    <x v="0"/>
    <x v="40"/>
    <x v="6"/>
    <x v="45"/>
    <x v="0"/>
    <x v="0"/>
    <x v="855"/>
    <x v="877"/>
    <x v="17"/>
    <x v="216"/>
    <x v="551"/>
    <x v="897"/>
    <x v="0"/>
    <x v="0"/>
    <x v="0"/>
    <x v="2"/>
    <x v="1123"/>
    <x v="6"/>
    <x v="981"/>
    <x v="1"/>
    <x v="3"/>
    <x v="4"/>
    <x v="0"/>
  </r>
  <r>
    <x v="1171"/>
    <x v="1164"/>
    <x v="1"/>
    <x v="785"/>
    <x v="42"/>
    <x v="0"/>
    <x v="13"/>
    <x v="407"/>
    <x v="440"/>
    <x v="0"/>
    <x v="17"/>
    <x v="7"/>
    <x v="40"/>
    <x v="6"/>
    <x v="9"/>
    <x v="0"/>
    <x v="9"/>
    <x v="6"/>
    <x v="9"/>
    <x v="0"/>
    <x v="0"/>
    <x v="856"/>
    <x v="878"/>
    <x v="0"/>
    <x v="14"/>
    <x v="14"/>
    <x v="898"/>
    <x v="0"/>
    <x v="0"/>
    <x v="0"/>
    <x v="2"/>
    <x v="1124"/>
    <x v="6"/>
    <x v="962"/>
    <x v="1"/>
    <x v="3"/>
    <x v="4"/>
    <x v="0"/>
  </r>
  <r>
    <x v="1172"/>
    <x v="1165"/>
    <x v="0"/>
    <x v="0"/>
    <x v="142"/>
    <x v="0"/>
    <x v="5"/>
    <x v="772"/>
    <x v="872"/>
    <x v="0"/>
    <x v="19"/>
    <x v="48"/>
    <x v="93"/>
    <x v="0"/>
    <x v="51"/>
    <x v="0"/>
    <x v="51"/>
    <x v="28"/>
    <x v="262"/>
    <x v="0"/>
    <x v="0"/>
    <x v="857"/>
    <x v="879"/>
    <x v="15"/>
    <x v="84"/>
    <x v="552"/>
    <x v="899"/>
    <x v="0"/>
    <x v="0"/>
    <x v="0"/>
    <x v="6"/>
    <x v="1125"/>
    <x v="6"/>
    <x v="982"/>
    <x v="0"/>
    <x v="134"/>
    <x v="4"/>
    <x v="0"/>
  </r>
  <r>
    <x v="1173"/>
    <x v="1166"/>
    <x v="1"/>
    <x v="804"/>
    <x v="280"/>
    <x v="0"/>
    <x v="24"/>
    <x v="659"/>
    <x v="737"/>
    <x v="0"/>
    <x v="64"/>
    <x v="45"/>
    <x v="144"/>
    <x v="9"/>
    <x v="14"/>
    <x v="0"/>
    <x v="14"/>
    <x v="9"/>
    <x v="54"/>
    <x v="0"/>
    <x v="0"/>
    <x v="858"/>
    <x v="880"/>
    <x v="13"/>
    <x v="177"/>
    <x v="553"/>
    <x v="900"/>
    <x v="0"/>
    <x v="0"/>
    <x v="0"/>
    <x v="2"/>
    <x v="1126"/>
    <x v="6"/>
    <x v="983"/>
    <x v="1"/>
    <x v="3"/>
    <x v="4"/>
    <x v="0"/>
  </r>
  <r>
    <x v="1174"/>
    <x v="1167"/>
    <x v="1"/>
    <x v="785"/>
    <x v="42"/>
    <x v="0"/>
    <x v="13"/>
    <x v="57"/>
    <x v="57"/>
    <x v="0"/>
    <x v="17"/>
    <x v="7"/>
    <x v="40"/>
    <x v="6"/>
    <x v="9"/>
    <x v="0"/>
    <x v="9"/>
    <x v="6"/>
    <x v="9"/>
    <x v="0"/>
    <x v="0"/>
    <x v="859"/>
    <x v="881"/>
    <x v="4"/>
    <x v="119"/>
    <x v="302"/>
    <x v="901"/>
    <x v="0"/>
    <x v="0"/>
    <x v="0"/>
    <x v="2"/>
    <x v="1127"/>
    <x v="6"/>
    <x v="962"/>
    <x v="1"/>
    <x v="3"/>
    <x v="4"/>
    <x v="0"/>
  </r>
  <r>
    <x v="1175"/>
    <x v="1168"/>
    <x v="1"/>
    <x v="805"/>
    <x v="5"/>
    <x v="0"/>
    <x v="3"/>
    <x v="6"/>
    <x v="6"/>
    <x v="0"/>
    <x v="5"/>
    <x v="5"/>
    <x v="5"/>
    <x v="95"/>
    <x v="144"/>
    <x v="0"/>
    <x v="147"/>
    <x v="135"/>
    <x v="198"/>
    <x v="0"/>
    <x v="0"/>
    <x v="860"/>
    <x v="882"/>
    <x v="1"/>
    <x v="81"/>
    <x v="554"/>
    <x v="902"/>
    <x v="0"/>
    <x v="0"/>
    <x v="0"/>
    <x v="2"/>
    <x v="1128"/>
    <x v="6"/>
    <x v="984"/>
    <x v="1"/>
    <x v="3"/>
    <x v="4"/>
    <x v="0"/>
  </r>
  <r>
    <x v="1176"/>
    <x v="1169"/>
    <x v="1"/>
    <x v="806"/>
    <x v="213"/>
    <x v="0"/>
    <x v="15"/>
    <x v="685"/>
    <x v="770"/>
    <x v="0"/>
    <x v="19"/>
    <x v="48"/>
    <x v="126"/>
    <x v="6"/>
    <x v="52"/>
    <x v="0"/>
    <x v="52"/>
    <x v="6"/>
    <x v="62"/>
    <x v="0"/>
    <x v="0"/>
    <x v="448"/>
    <x v="460"/>
    <x v="17"/>
    <x v="32"/>
    <x v="65"/>
    <x v="470"/>
    <x v="0"/>
    <x v="0"/>
    <x v="0"/>
    <x v="6"/>
    <x v="1129"/>
    <x v="6"/>
    <x v="985"/>
    <x v="1"/>
    <x v="3"/>
    <x v="4"/>
    <x v="0"/>
  </r>
  <r>
    <x v="1177"/>
    <x v="1170"/>
    <x v="1"/>
    <x v="785"/>
    <x v="42"/>
    <x v="0"/>
    <x v="13"/>
    <x v="773"/>
    <x v="873"/>
    <x v="0"/>
    <x v="17"/>
    <x v="7"/>
    <x v="40"/>
    <x v="6"/>
    <x v="9"/>
    <x v="0"/>
    <x v="9"/>
    <x v="6"/>
    <x v="9"/>
    <x v="0"/>
    <x v="0"/>
    <x v="861"/>
    <x v="883"/>
    <x v="18"/>
    <x v="39"/>
    <x v="75"/>
    <x v="903"/>
    <x v="0"/>
    <x v="0"/>
    <x v="0"/>
    <x v="2"/>
    <x v="1130"/>
    <x v="6"/>
    <x v="962"/>
    <x v="1"/>
    <x v="3"/>
    <x v="4"/>
    <x v="0"/>
  </r>
  <r>
    <x v="1178"/>
    <x v="1171"/>
    <x v="1"/>
    <x v="785"/>
    <x v="42"/>
    <x v="0"/>
    <x v="13"/>
    <x v="774"/>
    <x v="874"/>
    <x v="0"/>
    <x v="17"/>
    <x v="7"/>
    <x v="40"/>
    <x v="6"/>
    <x v="9"/>
    <x v="0"/>
    <x v="9"/>
    <x v="6"/>
    <x v="9"/>
    <x v="0"/>
    <x v="0"/>
    <x v="862"/>
    <x v="884"/>
    <x v="13"/>
    <x v="217"/>
    <x v="555"/>
    <x v="904"/>
    <x v="0"/>
    <x v="0"/>
    <x v="0"/>
    <x v="2"/>
    <x v="1131"/>
    <x v="6"/>
    <x v="962"/>
    <x v="1"/>
    <x v="3"/>
    <x v="4"/>
    <x v="0"/>
  </r>
  <r>
    <x v="1179"/>
    <x v="1172"/>
    <x v="1"/>
    <x v="807"/>
    <x v="42"/>
    <x v="0"/>
    <x v="13"/>
    <x v="105"/>
    <x v="111"/>
    <x v="0"/>
    <x v="17"/>
    <x v="7"/>
    <x v="40"/>
    <x v="6"/>
    <x v="9"/>
    <x v="0"/>
    <x v="9"/>
    <x v="6"/>
    <x v="9"/>
    <x v="0"/>
    <x v="0"/>
    <x v="863"/>
    <x v="885"/>
    <x v="16"/>
    <x v="31"/>
    <x v="556"/>
    <x v="905"/>
    <x v="0"/>
    <x v="0"/>
    <x v="0"/>
    <x v="2"/>
    <x v="1132"/>
    <x v="6"/>
    <x v="962"/>
    <x v="1"/>
    <x v="3"/>
    <x v="4"/>
    <x v="0"/>
  </r>
  <r>
    <x v="1180"/>
    <x v="1173"/>
    <x v="1"/>
    <x v="808"/>
    <x v="5"/>
    <x v="0"/>
    <x v="3"/>
    <x v="6"/>
    <x v="6"/>
    <x v="0"/>
    <x v="5"/>
    <x v="5"/>
    <x v="5"/>
    <x v="95"/>
    <x v="144"/>
    <x v="0"/>
    <x v="147"/>
    <x v="135"/>
    <x v="198"/>
    <x v="0"/>
    <x v="0"/>
    <x v="864"/>
    <x v="886"/>
    <x v="11"/>
    <x v="20"/>
    <x v="164"/>
    <x v="906"/>
    <x v="0"/>
    <x v="0"/>
    <x v="0"/>
    <x v="2"/>
    <x v="1133"/>
    <x v="6"/>
    <x v="986"/>
    <x v="1"/>
    <x v="3"/>
    <x v="4"/>
    <x v="0"/>
  </r>
  <r>
    <x v="1181"/>
    <x v="1174"/>
    <x v="1"/>
    <x v="785"/>
    <x v="42"/>
    <x v="0"/>
    <x v="13"/>
    <x v="57"/>
    <x v="57"/>
    <x v="0"/>
    <x v="17"/>
    <x v="7"/>
    <x v="40"/>
    <x v="6"/>
    <x v="9"/>
    <x v="0"/>
    <x v="9"/>
    <x v="6"/>
    <x v="9"/>
    <x v="0"/>
    <x v="0"/>
    <x v="865"/>
    <x v="887"/>
    <x v="0"/>
    <x v="1"/>
    <x v="18"/>
    <x v="907"/>
    <x v="0"/>
    <x v="0"/>
    <x v="0"/>
    <x v="2"/>
    <x v="1134"/>
    <x v="6"/>
    <x v="962"/>
    <x v="1"/>
    <x v="3"/>
    <x v="4"/>
    <x v="0"/>
  </r>
  <r>
    <x v="1182"/>
    <x v="1175"/>
    <x v="1"/>
    <x v="785"/>
    <x v="42"/>
    <x v="0"/>
    <x v="13"/>
    <x v="650"/>
    <x v="727"/>
    <x v="0"/>
    <x v="17"/>
    <x v="7"/>
    <x v="40"/>
    <x v="6"/>
    <x v="9"/>
    <x v="0"/>
    <x v="9"/>
    <x v="6"/>
    <x v="9"/>
    <x v="0"/>
    <x v="0"/>
    <x v="866"/>
    <x v="888"/>
    <x v="3"/>
    <x v="12"/>
    <x v="557"/>
    <x v="908"/>
    <x v="0"/>
    <x v="0"/>
    <x v="0"/>
    <x v="2"/>
    <x v="1135"/>
    <x v="6"/>
    <x v="962"/>
    <x v="1"/>
    <x v="3"/>
    <x v="4"/>
    <x v="0"/>
  </r>
  <r>
    <x v="1183"/>
    <x v="1176"/>
    <x v="1"/>
    <x v="785"/>
    <x v="42"/>
    <x v="0"/>
    <x v="13"/>
    <x v="106"/>
    <x v="112"/>
    <x v="0"/>
    <x v="17"/>
    <x v="7"/>
    <x v="40"/>
    <x v="6"/>
    <x v="9"/>
    <x v="0"/>
    <x v="9"/>
    <x v="6"/>
    <x v="9"/>
    <x v="0"/>
    <x v="0"/>
    <x v="261"/>
    <x v="264"/>
    <x v="16"/>
    <x v="31"/>
    <x v="214"/>
    <x v="268"/>
    <x v="0"/>
    <x v="0"/>
    <x v="0"/>
    <x v="2"/>
    <x v="1136"/>
    <x v="6"/>
    <x v="962"/>
    <x v="1"/>
    <x v="3"/>
    <x v="4"/>
    <x v="0"/>
  </r>
  <r>
    <x v="1184"/>
    <x v="1177"/>
    <x v="1"/>
    <x v="809"/>
    <x v="5"/>
    <x v="0"/>
    <x v="3"/>
    <x v="6"/>
    <x v="6"/>
    <x v="0"/>
    <x v="5"/>
    <x v="5"/>
    <x v="5"/>
    <x v="95"/>
    <x v="144"/>
    <x v="0"/>
    <x v="147"/>
    <x v="135"/>
    <x v="198"/>
    <x v="0"/>
    <x v="0"/>
    <x v="867"/>
    <x v="889"/>
    <x v="27"/>
    <x v="106"/>
    <x v="558"/>
    <x v="909"/>
    <x v="0"/>
    <x v="0"/>
    <x v="0"/>
    <x v="2"/>
    <x v="1137"/>
    <x v="6"/>
    <x v="987"/>
    <x v="1"/>
    <x v="3"/>
    <x v="4"/>
    <x v="0"/>
  </r>
  <r>
    <x v="1185"/>
    <x v="1178"/>
    <x v="1"/>
    <x v="794"/>
    <x v="376"/>
    <x v="1"/>
    <x v="64"/>
    <x v="775"/>
    <x v="875"/>
    <x v="0"/>
    <x v="22"/>
    <x v="17"/>
    <x v="28"/>
    <x v="53"/>
    <x v="19"/>
    <x v="0"/>
    <x v="19"/>
    <x v="72"/>
    <x v="19"/>
    <x v="0"/>
    <x v="0"/>
    <x v="868"/>
    <x v="890"/>
    <x v="8"/>
    <x v="218"/>
    <x v="559"/>
    <x v="910"/>
    <x v="0"/>
    <x v="0"/>
    <x v="0"/>
    <x v="13"/>
    <x v="1138"/>
    <x v="1"/>
    <x v="971"/>
    <x v="1"/>
    <x v="3"/>
    <x v="4"/>
    <x v="0"/>
  </r>
  <r>
    <x v="1186"/>
    <x v="1179"/>
    <x v="1"/>
    <x v="810"/>
    <x v="334"/>
    <x v="0"/>
    <x v="60"/>
    <x v="634"/>
    <x v="710"/>
    <x v="0"/>
    <x v="69"/>
    <x v="9"/>
    <x v="138"/>
    <x v="6"/>
    <x v="30"/>
    <x v="0"/>
    <x v="30"/>
    <x v="6"/>
    <x v="31"/>
    <x v="0"/>
    <x v="0"/>
    <x v="869"/>
    <x v="891"/>
    <x v="19"/>
    <x v="82"/>
    <x v="560"/>
    <x v="911"/>
    <x v="0"/>
    <x v="0"/>
    <x v="0"/>
    <x v="3"/>
    <x v="1139"/>
    <x v="6"/>
    <x v="988"/>
    <x v="1"/>
    <x v="3"/>
    <x v="4"/>
    <x v="0"/>
  </r>
  <r>
    <x v="1187"/>
    <x v="1180"/>
    <x v="1"/>
    <x v="811"/>
    <x v="34"/>
    <x v="0"/>
    <x v="18"/>
    <x v="776"/>
    <x v="876"/>
    <x v="32"/>
    <x v="24"/>
    <x v="31"/>
    <x v="13"/>
    <x v="6"/>
    <x v="12"/>
    <x v="0"/>
    <x v="12"/>
    <x v="6"/>
    <x v="12"/>
    <x v="0"/>
    <x v="0"/>
    <x v="870"/>
    <x v="892"/>
    <x v="18"/>
    <x v="162"/>
    <x v="299"/>
    <x v="912"/>
    <x v="0"/>
    <x v="0"/>
    <x v="0"/>
    <x v="2"/>
    <x v="1140"/>
    <x v="6"/>
    <x v="989"/>
    <x v="1"/>
    <x v="3"/>
    <x v="4"/>
    <x v="0"/>
  </r>
  <r>
    <x v="1188"/>
    <x v="1181"/>
    <x v="1"/>
    <x v="812"/>
    <x v="280"/>
    <x v="0"/>
    <x v="24"/>
    <x v="497"/>
    <x v="544"/>
    <x v="0"/>
    <x v="64"/>
    <x v="45"/>
    <x v="144"/>
    <x v="9"/>
    <x v="14"/>
    <x v="0"/>
    <x v="14"/>
    <x v="9"/>
    <x v="54"/>
    <x v="0"/>
    <x v="0"/>
    <x v="871"/>
    <x v="893"/>
    <x v="27"/>
    <x v="105"/>
    <x v="561"/>
    <x v="913"/>
    <x v="0"/>
    <x v="0"/>
    <x v="0"/>
    <x v="2"/>
    <x v="1141"/>
    <x v="6"/>
    <x v="990"/>
    <x v="1"/>
    <x v="3"/>
    <x v="4"/>
    <x v="0"/>
  </r>
  <r>
    <x v="1189"/>
    <x v="1182"/>
    <x v="1"/>
    <x v="813"/>
    <x v="334"/>
    <x v="0"/>
    <x v="60"/>
    <x v="634"/>
    <x v="710"/>
    <x v="0"/>
    <x v="69"/>
    <x v="9"/>
    <x v="138"/>
    <x v="6"/>
    <x v="30"/>
    <x v="0"/>
    <x v="30"/>
    <x v="6"/>
    <x v="31"/>
    <x v="0"/>
    <x v="0"/>
    <x v="209"/>
    <x v="211"/>
    <x v="0"/>
    <x v="26"/>
    <x v="84"/>
    <x v="213"/>
    <x v="0"/>
    <x v="0"/>
    <x v="0"/>
    <x v="3"/>
    <x v="1142"/>
    <x v="6"/>
    <x v="991"/>
    <x v="1"/>
    <x v="3"/>
    <x v="4"/>
    <x v="0"/>
  </r>
  <r>
    <x v="1190"/>
    <x v="1183"/>
    <x v="1"/>
    <x v="785"/>
    <x v="42"/>
    <x v="0"/>
    <x v="13"/>
    <x v="655"/>
    <x v="732"/>
    <x v="0"/>
    <x v="17"/>
    <x v="7"/>
    <x v="40"/>
    <x v="6"/>
    <x v="9"/>
    <x v="0"/>
    <x v="9"/>
    <x v="6"/>
    <x v="9"/>
    <x v="0"/>
    <x v="0"/>
    <x v="872"/>
    <x v="894"/>
    <x v="13"/>
    <x v="63"/>
    <x v="86"/>
    <x v="914"/>
    <x v="0"/>
    <x v="0"/>
    <x v="0"/>
    <x v="2"/>
    <x v="1143"/>
    <x v="6"/>
    <x v="962"/>
    <x v="1"/>
    <x v="3"/>
    <x v="4"/>
    <x v="0"/>
  </r>
  <r>
    <x v="1191"/>
    <x v="1184"/>
    <x v="1"/>
    <x v="814"/>
    <x v="280"/>
    <x v="0"/>
    <x v="24"/>
    <x v="659"/>
    <x v="737"/>
    <x v="0"/>
    <x v="64"/>
    <x v="45"/>
    <x v="144"/>
    <x v="9"/>
    <x v="14"/>
    <x v="0"/>
    <x v="14"/>
    <x v="9"/>
    <x v="54"/>
    <x v="0"/>
    <x v="0"/>
    <x v="873"/>
    <x v="895"/>
    <x v="6"/>
    <x v="91"/>
    <x v="135"/>
    <x v="915"/>
    <x v="0"/>
    <x v="0"/>
    <x v="0"/>
    <x v="2"/>
    <x v="1144"/>
    <x v="6"/>
    <x v="992"/>
    <x v="1"/>
    <x v="3"/>
    <x v="4"/>
    <x v="0"/>
  </r>
  <r>
    <x v="1192"/>
    <x v="1185"/>
    <x v="1"/>
    <x v="794"/>
    <x v="376"/>
    <x v="1"/>
    <x v="64"/>
    <x v="775"/>
    <x v="875"/>
    <x v="0"/>
    <x v="22"/>
    <x v="17"/>
    <x v="28"/>
    <x v="53"/>
    <x v="19"/>
    <x v="0"/>
    <x v="19"/>
    <x v="72"/>
    <x v="19"/>
    <x v="0"/>
    <x v="0"/>
    <x v="874"/>
    <x v="896"/>
    <x v="0"/>
    <x v="1"/>
    <x v="91"/>
    <x v="916"/>
    <x v="0"/>
    <x v="0"/>
    <x v="0"/>
    <x v="6"/>
    <x v="1145"/>
    <x v="1"/>
    <x v="971"/>
    <x v="1"/>
    <x v="3"/>
    <x v="4"/>
    <x v="0"/>
  </r>
  <r>
    <x v="1193"/>
    <x v="1186"/>
    <x v="1"/>
    <x v="785"/>
    <x v="42"/>
    <x v="0"/>
    <x v="13"/>
    <x v="403"/>
    <x v="435"/>
    <x v="0"/>
    <x v="17"/>
    <x v="7"/>
    <x v="40"/>
    <x v="6"/>
    <x v="9"/>
    <x v="0"/>
    <x v="9"/>
    <x v="6"/>
    <x v="9"/>
    <x v="0"/>
    <x v="0"/>
    <x v="875"/>
    <x v="897"/>
    <x v="3"/>
    <x v="189"/>
    <x v="562"/>
    <x v="917"/>
    <x v="0"/>
    <x v="0"/>
    <x v="0"/>
    <x v="2"/>
    <x v="1146"/>
    <x v="6"/>
    <x v="962"/>
    <x v="1"/>
    <x v="3"/>
    <x v="4"/>
    <x v="0"/>
  </r>
  <r>
    <x v="1194"/>
    <x v="1187"/>
    <x v="0"/>
    <x v="0"/>
    <x v="377"/>
    <x v="0"/>
    <x v="12"/>
    <x v="777"/>
    <x v="877"/>
    <x v="0"/>
    <x v="12"/>
    <x v="90"/>
    <x v="186"/>
    <x v="0"/>
    <x v="186"/>
    <x v="0"/>
    <x v="188"/>
    <x v="0"/>
    <x v="279"/>
    <x v="0"/>
    <x v="0"/>
    <x v="876"/>
    <x v="898"/>
    <x v="23"/>
    <x v="156"/>
    <x v="312"/>
    <x v="918"/>
    <x v="0"/>
    <x v="1"/>
    <x v="0"/>
    <x v="4"/>
    <x v="8"/>
    <x v="1"/>
    <x v="9"/>
    <x v="0"/>
    <x v="135"/>
    <x v="206"/>
    <x v="0"/>
  </r>
  <r>
    <x v="1195"/>
    <x v="1188"/>
    <x v="1"/>
    <x v="785"/>
    <x v="42"/>
    <x v="0"/>
    <x v="13"/>
    <x v="394"/>
    <x v="426"/>
    <x v="0"/>
    <x v="17"/>
    <x v="7"/>
    <x v="40"/>
    <x v="6"/>
    <x v="9"/>
    <x v="0"/>
    <x v="9"/>
    <x v="6"/>
    <x v="9"/>
    <x v="0"/>
    <x v="0"/>
    <x v="877"/>
    <x v="899"/>
    <x v="13"/>
    <x v="161"/>
    <x v="563"/>
    <x v="919"/>
    <x v="0"/>
    <x v="0"/>
    <x v="0"/>
    <x v="2"/>
    <x v="1147"/>
    <x v="6"/>
    <x v="962"/>
    <x v="1"/>
    <x v="3"/>
    <x v="4"/>
    <x v="0"/>
  </r>
  <r>
    <x v="1196"/>
    <x v="1189"/>
    <x v="1"/>
    <x v="785"/>
    <x v="42"/>
    <x v="0"/>
    <x v="13"/>
    <x v="394"/>
    <x v="426"/>
    <x v="0"/>
    <x v="17"/>
    <x v="7"/>
    <x v="40"/>
    <x v="6"/>
    <x v="9"/>
    <x v="1"/>
    <x v="25"/>
    <x v="45"/>
    <x v="25"/>
    <x v="0"/>
    <x v="0"/>
    <x v="878"/>
    <x v="900"/>
    <x v="13"/>
    <x v="217"/>
    <x v="564"/>
    <x v="920"/>
    <x v="0"/>
    <x v="0"/>
    <x v="0"/>
    <x v="2"/>
    <x v="1148"/>
    <x v="6"/>
    <x v="962"/>
    <x v="1"/>
    <x v="3"/>
    <x v="4"/>
    <x v="0"/>
  </r>
  <r>
    <x v="1197"/>
    <x v="1190"/>
    <x v="1"/>
    <x v="785"/>
    <x v="42"/>
    <x v="0"/>
    <x v="13"/>
    <x v="105"/>
    <x v="111"/>
    <x v="0"/>
    <x v="17"/>
    <x v="7"/>
    <x v="40"/>
    <x v="6"/>
    <x v="9"/>
    <x v="0"/>
    <x v="9"/>
    <x v="6"/>
    <x v="9"/>
    <x v="0"/>
    <x v="0"/>
    <x v="879"/>
    <x v="901"/>
    <x v="3"/>
    <x v="104"/>
    <x v="489"/>
    <x v="921"/>
    <x v="0"/>
    <x v="0"/>
    <x v="0"/>
    <x v="2"/>
    <x v="1149"/>
    <x v="6"/>
    <x v="962"/>
    <x v="1"/>
    <x v="3"/>
    <x v="4"/>
    <x v="0"/>
  </r>
  <r>
    <x v="1198"/>
    <x v="1191"/>
    <x v="1"/>
    <x v="815"/>
    <x v="200"/>
    <x v="0"/>
    <x v="15"/>
    <x v="554"/>
    <x v="638"/>
    <x v="0"/>
    <x v="19"/>
    <x v="21"/>
    <x v="25"/>
    <x v="6"/>
    <x v="16"/>
    <x v="0"/>
    <x v="16"/>
    <x v="6"/>
    <x v="16"/>
    <x v="0"/>
    <x v="0"/>
    <x v="880"/>
    <x v="902"/>
    <x v="10"/>
    <x v="219"/>
    <x v="565"/>
    <x v="922"/>
    <x v="0"/>
    <x v="0"/>
    <x v="0"/>
    <x v="6"/>
    <x v="1150"/>
    <x v="6"/>
    <x v="993"/>
    <x v="1"/>
    <x v="3"/>
    <x v="4"/>
    <x v="0"/>
  </r>
  <r>
    <x v="1199"/>
    <x v="1192"/>
    <x v="1"/>
    <x v="785"/>
    <x v="42"/>
    <x v="0"/>
    <x v="13"/>
    <x v="57"/>
    <x v="57"/>
    <x v="0"/>
    <x v="17"/>
    <x v="7"/>
    <x v="40"/>
    <x v="6"/>
    <x v="9"/>
    <x v="0"/>
    <x v="9"/>
    <x v="6"/>
    <x v="9"/>
    <x v="0"/>
    <x v="0"/>
    <x v="881"/>
    <x v="903"/>
    <x v="12"/>
    <x v="220"/>
    <x v="566"/>
    <x v="923"/>
    <x v="0"/>
    <x v="0"/>
    <x v="0"/>
    <x v="2"/>
    <x v="1151"/>
    <x v="6"/>
    <x v="962"/>
    <x v="1"/>
    <x v="3"/>
    <x v="4"/>
    <x v="0"/>
  </r>
  <r>
    <x v="1200"/>
    <x v="1193"/>
    <x v="1"/>
    <x v="816"/>
    <x v="119"/>
    <x v="0"/>
    <x v="10"/>
    <x v="778"/>
    <x v="878"/>
    <x v="0"/>
    <x v="14"/>
    <x v="7"/>
    <x v="71"/>
    <x v="6"/>
    <x v="9"/>
    <x v="0"/>
    <x v="9"/>
    <x v="6"/>
    <x v="9"/>
    <x v="0"/>
    <x v="0"/>
    <x v="882"/>
    <x v="904"/>
    <x v="23"/>
    <x v="221"/>
    <x v="567"/>
    <x v="924"/>
    <x v="0"/>
    <x v="0"/>
    <x v="0"/>
    <x v="0"/>
    <x v="1152"/>
    <x v="6"/>
    <x v="994"/>
    <x v="1"/>
    <x v="3"/>
    <x v="4"/>
    <x v="0"/>
  </r>
  <r>
    <x v="1201"/>
    <x v="1194"/>
    <x v="1"/>
    <x v="785"/>
    <x v="42"/>
    <x v="0"/>
    <x v="13"/>
    <x v="768"/>
    <x v="868"/>
    <x v="0"/>
    <x v="17"/>
    <x v="7"/>
    <x v="40"/>
    <x v="6"/>
    <x v="9"/>
    <x v="0"/>
    <x v="9"/>
    <x v="6"/>
    <x v="9"/>
    <x v="0"/>
    <x v="0"/>
    <x v="883"/>
    <x v="905"/>
    <x v="10"/>
    <x v="205"/>
    <x v="474"/>
    <x v="925"/>
    <x v="0"/>
    <x v="0"/>
    <x v="0"/>
    <x v="2"/>
    <x v="1153"/>
    <x v="6"/>
    <x v="962"/>
    <x v="1"/>
    <x v="3"/>
    <x v="4"/>
    <x v="0"/>
  </r>
  <r>
    <x v="1202"/>
    <x v="1195"/>
    <x v="1"/>
    <x v="817"/>
    <x v="282"/>
    <x v="0"/>
    <x v="14"/>
    <x v="33"/>
    <x v="879"/>
    <x v="0"/>
    <x v="6"/>
    <x v="28"/>
    <x v="19"/>
    <x v="0"/>
    <x v="59"/>
    <x v="0"/>
    <x v="59"/>
    <x v="0"/>
    <x v="71"/>
    <x v="0"/>
    <x v="0"/>
    <x v="884"/>
    <x v="906"/>
    <x v="0"/>
    <x v="6"/>
    <x v="6"/>
    <x v="926"/>
    <x v="0"/>
    <x v="0"/>
    <x v="0"/>
    <x v="14"/>
    <x v="1154"/>
    <x v="4"/>
    <x v="995"/>
    <x v="1"/>
    <x v="3"/>
    <x v="207"/>
    <x v="0"/>
  </r>
  <r>
    <x v="1203"/>
    <x v="1196"/>
    <x v="1"/>
    <x v="818"/>
    <x v="374"/>
    <x v="1"/>
    <x v="63"/>
    <x v="779"/>
    <x v="880"/>
    <x v="33"/>
    <x v="22"/>
    <x v="101"/>
    <x v="28"/>
    <x v="140"/>
    <x v="160"/>
    <x v="0"/>
    <x v="163"/>
    <x v="220"/>
    <x v="241"/>
    <x v="0"/>
    <x v="0"/>
    <x v="885"/>
    <x v="907"/>
    <x v="23"/>
    <x v="136"/>
    <x v="568"/>
    <x v="927"/>
    <x v="0"/>
    <x v="0"/>
    <x v="0"/>
    <x v="1"/>
    <x v="1155"/>
    <x v="1"/>
    <x v="996"/>
    <x v="1"/>
    <x v="3"/>
    <x v="4"/>
    <x v="0"/>
  </r>
  <r>
    <x v="1204"/>
    <x v="1197"/>
    <x v="1"/>
    <x v="819"/>
    <x v="281"/>
    <x v="0"/>
    <x v="50"/>
    <x v="780"/>
    <x v="881"/>
    <x v="0"/>
    <x v="65"/>
    <x v="8"/>
    <x v="184"/>
    <x v="9"/>
    <x v="42"/>
    <x v="0"/>
    <x v="42"/>
    <x v="9"/>
    <x v="47"/>
    <x v="0"/>
    <x v="0"/>
    <x v="766"/>
    <x v="786"/>
    <x v="10"/>
    <x v="34"/>
    <x v="139"/>
    <x v="804"/>
    <x v="0"/>
    <x v="0"/>
    <x v="0"/>
    <x v="2"/>
    <x v="1156"/>
    <x v="6"/>
    <x v="997"/>
    <x v="1"/>
    <x v="3"/>
    <x v="4"/>
    <x v="0"/>
  </r>
  <r>
    <x v="1205"/>
    <x v="1198"/>
    <x v="0"/>
    <x v="0"/>
    <x v="136"/>
    <x v="0"/>
    <x v="9"/>
    <x v="781"/>
    <x v="882"/>
    <x v="0"/>
    <x v="0"/>
    <x v="64"/>
    <x v="28"/>
    <x v="14"/>
    <x v="19"/>
    <x v="0"/>
    <x v="19"/>
    <x v="16"/>
    <x v="19"/>
    <x v="0"/>
    <x v="0"/>
    <x v="886"/>
    <x v="908"/>
    <x v="17"/>
    <x v="74"/>
    <x v="101"/>
    <x v="928"/>
    <x v="0"/>
    <x v="0"/>
    <x v="0"/>
    <x v="0"/>
    <x v="1157"/>
    <x v="6"/>
    <x v="998"/>
    <x v="0"/>
    <x v="15"/>
    <x v="4"/>
    <x v="0"/>
  </r>
  <r>
    <x v="1206"/>
    <x v="1199"/>
    <x v="0"/>
    <x v="0"/>
    <x v="378"/>
    <x v="0"/>
    <x v="15"/>
    <x v="782"/>
    <x v="883"/>
    <x v="0"/>
    <x v="19"/>
    <x v="84"/>
    <x v="84"/>
    <x v="0"/>
    <x v="99"/>
    <x v="0"/>
    <x v="101"/>
    <x v="0"/>
    <x v="128"/>
    <x v="0"/>
    <x v="0"/>
    <x v="887"/>
    <x v="909"/>
    <x v="0"/>
    <x v="9"/>
    <x v="507"/>
    <x v="929"/>
    <x v="0"/>
    <x v="0"/>
    <x v="0"/>
    <x v="6"/>
    <x v="1158"/>
    <x v="6"/>
    <x v="999"/>
    <x v="0"/>
    <x v="50"/>
    <x v="4"/>
    <x v="0"/>
  </r>
  <r>
    <x v="1207"/>
    <x v="1200"/>
    <x v="1"/>
    <x v="820"/>
    <x v="35"/>
    <x v="0"/>
    <x v="13"/>
    <x v="304"/>
    <x v="327"/>
    <x v="0"/>
    <x v="17"/>
    <x v="29"/>
    <x v="33"/>
    <x v="9"/>
    <x v="30"/>
    <x v="0"/>
    <x v="30"/>
    <x v="9"/>
    <x v="31"/>
    <x v="0"/>
    <x v="0"/>
    <x v="368"/>
    <x v="376"/>
    <x v="7"/>
    <x v="159"/>
    <x v="290"/>
    <x v="384"/>
    <x v="0"/>
    <x v="0"/>
    <x v="0"/>
    <x v="2"/>
    <x v="1159"/>
    <x v="6"/>
    <x v="1000"/>
    <x v="1"/>
    <x v="3"/>
    <x v="4"/>
    <x v="0"/>
  </r>
  <r>
    <x v="1208"/>
    <x v="1201"/>
    <x v="0"/>
    <x v="0"/>
    <x v="374"/>
    <x v="1"/>
    <x v="63"/>
    <x v="779"/>
    <x v="880"/>
    <x v="33"/>
    <x v="22"/>
    <x v="101"/>
    <x v="28"/>
    <x v="140"/>
    <x v="160"/>
    <x v="0"/>
    <x v="163"/>
    <x v="220"/>
    <x v="241"/>
    <x v="0"/>
    <x v="0"/>
    <x v="200"/>
    <x v="202"/>
    <x v="13"/>
    <x v="23"/>
    <x v="113"/>
    <x v="203"/>
    <x v="0"/>
    <x v="1"/>
    <x v="0"/>
    <x v="4"/>
    <x v="8"/>
    <x v="1"/>
    <x v="9"/>
    <x v="0"/>
    <x v="136"/>
    <x v="4"/>
    <x v="0"/>
  </r>
  <r>
    <x v="1209"/>
    <x v="1202"/>
    <x v="0"/>
    <x v="0"/>
    <x v="136"/>
    <x v="0"/>
    <x v="9"/>
    <x v="213"/>
    <x v="224"/>
    <x v="0"/>
    <x v="0"/>
    <x v="64"/>
    <x v="28"/>
    <x v="14"/>
    <x v="19"/>
    <x v="0"/>
    <x v="19"/>
    <x v="16"/>
    <x v="19"/>
    <x v="0"/>
    <x v="0"/>
    <x v="888"/>
    <x v="910"/>
    <x v="18"/>
    <x v="39"/>
    <x v="75"/>
    <x v="930"/>
    <x v="0"/>
    <x v="0"/>
    <x v="0"/>
    <x v="0"/>
    <x v="1160"/>
    <x v="6"/>
    <x v="1001"/>
    <x v="0"/>
    <x v="15"/>
    <x v="4"/>
    <x v="0"/>
  </r>
  <r>
    <x v="1210"/>
    <x v="1203"/>
    <x v="1"/>
    <x v="821"/>
    <x v="349"/>
    <x v="0"/>
    <x v="4"/>
    <x v="188"/>
    <x v="765"/>
    <x v="0"/>
    <x v="2"/>
    <x v="36"/>
    <x v="39"/>
    <x v="6"/>
    <x v="40"/>
    <x v="0"/>
    <x v="40"/>
    <x v="6"/>
    <x v="45"/>
    <x v="0"/>
    <x v="0"/>
    <x v="510"/>
    <x v="524"/>
    <x v="10"/>
    <x v="182"/>
    <x v="377"/>
    <x v="535"/>
    <x v="0"/>
    <x v="0"/>
    <x v="0"/>
    <x v="6"/>
    <x v="1161"/>
    <x v="0"/>
    <x v="1002"/>
    <x v="1"/>
    <x v="3"/>
    <x v="4"/>
    <x v="0"/>
  </r>
  <r>
    <x v="1211"/>
    <x v="1204"/>
    <x v="1"/>
    <x v="822"/>
    <x v="281"/>
    <x v="0"/>
    <x v="50"/>
    <x v="501"/>
    <x v="549"/>
    <x v="0"/>
    <x v="65"/>
    <x v="8"/>
    <x v="184"/>
    <x v="9"/>
    <x v="42"/>
    <x v="0"/>
    <x v="42"/>
    <x v="9"/>
    <x v="47"/>
    <x v="0"/>
    <x v="0"/>
    <x v="889"/>
    <x v="911"/>
    <x v="23"/>
    <x v="222"/>
    <x v="569"/>
    <x v="931"/>
    <x v="0"/>
    <x v="0"/>
    <x v="0"/>
    <x v="2"/>
    <x v="1162"/>
    <x v="6"/>
    <x v="1003"/>
    <x v="1"/>
    <x v="3"/>
    <x v="4"/>
    <x v="0"/>
  </r>
  <r>
    <x v="1212"/>
    <x v="1205"/>
    <x v="1"/>
    <x v="823"/>
    <x v="37"/>
    <x v="0"/>
    <x v="20"/>
    <x v="48"/>
    <x v="48"/>
    <x v="0"/>
    <x v="12"/>
    <x v="30"/>
    <x v="35"/>
    <x v="77"/>
    <x v="114"/>
    <x v="0"/>
    <x v="116"/>
    <x v="106"/>
    <x v="148"/>
    <x v="0"/>
    <x v="0"/>
    <x v="473"/>
    <x v="485"/>
    <x v="3"/>
    <x v="4"/>
    <x v="353"/>
    <x v="496"/>
    <x v="0"/>
    <x v="0"/>
    <x v="0"/>
    <x v="9"/>
    <x v="1163"/>
    <x v="0"/>
    <x v="1004"/>
    <x v="1"/>
    <x v="3"/>
    <x v="4"/>
    <x v="0"/>
  </r>
  <r>
    <x v="1213"/>
    <x v="1206"/>
    <x v="0"/>
    <x v="0"/>
    <x v="225"/>
    <x v="0"/>
    <x v="9"/>
    <x v="477"/>
    <x v="690"/>
    <x v="0"/>
    <x v="27"/>
    <x v="7"/>
    <x v="130"/>
    <x v="0"/>
    <x v="21"/>
    <x v="0"/>
    <x v="21"/>
    <x v="0"/>
    <x v="21"/>
    <x v="0"/>
    <x v="0"/>
    <x v="890"/>
    <x v="912"/>
    <x v="0"/>
    <x v="1"/>
    <x v="18"/>
    <x v="932"/>
    <x v="0"/>
    <x v="0"/>
    <x v="0"/>
    <x v="2"/>
    <x v="1164"/>
    <x v="0"/>
    <x v="1005"/>
    <x v="0"/>
    <x v="33"/>
    <x v="208"/>
    <x v="0"/>
  </r>
  <r>
    <x v="1214"/>
    <x v="1207"/>
    <x v="0"/>
    <x v="0"/>
    <x v="379"/>
    <x v="0"/>
    <x v="6"/>
    <x v="124"/>
    <x v="884"/>
    <x v="0"/>
    <x v="6"/>
    <x v="15"/>
    <x v="102"/>
    <x v="131"/>
    <x v="65"/>
    <x v="0"/>
    <x v="66"/>
    <x v="199"/>
    <x v="280"/>
    <x v="0"/>
    <x v="0"/>
    <x v="891"/>
    <x v="913"/>
    <x v="1"/>
    <x v="126"/>
    <x v="390"/>
    <x v="933"/>
    <x v="0"/>
    <x v="1"/>
    <x v="0"/>
    <x v="4"/>
    <x v="8"/>
    <x v="1"/>
    <x v="9"/>
    <x v="0"/>
    <x v="137"/>
    <x v="209"/>
    <x v="0"/>
  </r>
  <r>
    <x v="1215"/>
    <x v="1208"/>
    <x v="0"/>
    <x v="0"/>
    <x v="205"/>
    <x v="0"/>
    <x v="9"/>
    <x v="783"/>
    <x v="885"/>
    <x v="0"/>
    <x v="15"/>
    <x v="36"/>
    <x v="39"/>
    <x v="6"/>
    <x v="40"/>
    <x v="0"/>
    <x v="40"/>
    <x v="6"/>
    <x v="45"/>
    <x v="0"/>
    <x v="0"/>
    <x v="892"/>
    <x v="914"/>
    <x v="17"/>
    <x v="32"/>
    <x v="570"/>
    <x v="934"/>
    <x v="0"/>
    <x v="0"/>
    <x v="0"/>
    <x v="2"/>
    <x v="1165"/>
    <x v="6"/>
    <x v="1006"/>
    <x v="0"/>
    <x v="16"/>
    <x v="210"/>
    <x v="0"/>
  </r>
  <r>
    <x v="1216"/>
    <x v="1209"/>
    <x v="0"/>
    <x v="0"/>
    <x v="213"/>
    <x v="0"/>
    <x v="15"/>
    <x v="784"/>
    <x v="886"/>
    <x v="0"/>
    <x v="19"/>
    <x v="48"/>
    <x v="126"/>
    <x v="6"/>
    <x v="52"/>
    <x v="0"/>
    <x v="52"/>
    <x v="6"/>
    <x v="62"/>
    <x v="0"/>
    <x v="0"/>
    <x v="753"/>
    <x v="773"/>
    <x v="6"/>
    <x v="44"/>
    <x v="77"/>
    <x v="791"/>
    <x v="0"/>
    <x v="0"/>
    <x v="0"/>
    <x v="6"/>
    <x v="1166"/>
    <x v="0"/>
    <x v="1007"/>
    <x v="0"/>
    <x v="18"/>
    <x v="4"/>
    <x v="0"/>
  </r>
  <r>
    <x v="1217"/>
    <x v="1210"/>
    <x v="1"/>
    <x v="824"/>
    <x v="16"/>
    <x v="0"/>
    <x v="10"/>
    <x v="52"/>
    <x v="52"/>
    <x v="0"/>
    <x v="14"/>
    <x v="9"/>
    <x v="13"/>
    <x v="21"/>
    <x v="31"/>
    <x v="0"/>
    <x v="31"/>
    <x v="221"/>
    <x v="281"/>
    <x v="0"/>
    <x v="0"/>
    <x v="818"/>
    <x v="839"/>
    <x v="13"/>
    <x v="63"/>
    <x v="440"/>
    <x v="858"/>
    <x v="0"/>
    <x v="0"/>
    <x v="0"/>
    <x v="0"/>
    <x v="1167"/>
    <x v="0"/>
    <x v="1008"/>
    <x v="0"/>
    <x v="138"/>
    <x v="4"/>
    <x v="0"/>
  </r>
  <r>
    <x v="1217"/>
    <x v="1210"/>
    <x v="1"/>
    <x v="824"/>
    <x v="200"/>
    <x v="0"/>
    <x v="15"/>
    <x v="554"/>
    <x v="638"/>
    <x v="0"/>
    <x v="19"/>
    <x v="21"/>
    <x v="25"/>
    <x v="6"/>
    <x v="16"/>
    <x v="0"/>
    <x v="16"/>
    <x v="6"/>
    <x v="16"/>
    <x v="0"/>
    <x v="0"/>
    <x v="818"/>
    <x v="839"/>
    <x v="13"/>
    <x v="63"/>
    <x v="440"/>
    <x v="858"/>
    <x v="0"/>
    <x v="0"/>
    <x v="0"/>
    <x v="6"/>
    <x v="1168"/>
    <x v="0"/>
    <x v="1009"/>
    <x v="0"/>
    <x v="57"/>
    <x v="4"/>
    <x v="0"/>
  </r>
  <r>
    <x v="1217"/>
    <x v="1210"/>
    <x v="1"/>
    <x v="824"/>
    <x v="342"/>
    <x v="0"/>
    <x v="15"/>
    <x v="648"/>
    <x v="735"/>
    <x v="0"/>
    <x v="19"/>
    <x v="21"/>
    <x v="174"/>
    <x v="6"/>
    <x v="16"/>
    <x v="0"/>
    <x v="16"/>
    <x v="6"/>
    <x v="16"/>
    <x v="0"/>
    <x v="0"/>
    <x v="818"/>
    <x v="839"/>
    <x v="13"/>
    <x v="63"/>
    <x v="440"/>
    <x v="858"/>
    <x v="0"/>
    <x v="0"/>
    <x v="0"/>
    <x v="6"/>
    <x v="1168"/>
    <x v="0"/>
    <x v="1009"/>
    <x v="0"/>
    <x v="57"/>
    <x v="4"/>
    <x v="0"/>
  </r>
  <r>
    <x v="1217"/>
    <x v="1210"/>
    <x v="1"/>
    <x v="824"/>
    <x v="176"/>
    <x v="0"/>
    <x v="15"/>
    <x v="785"/>
    <x v="887"/>
    <x v="0"/>
    <x v="19"/>
    <x v="48"/>
    <x v="111"/>
    <x v="34"/>
    <x v="123"/>
    <x v="0"/>
    <x v="125"/>
    <x v="222"/>
    <x v="282"/>
    <x v="0"/>
    <x v="0"/>
    <x v="818"/>
    <x v="839"/>
    <x v="13"/>
    <x v="63"/>
    <x v="440"/>
    <x v="858"/>
    <x v="0"/>
    <x v="0"/>
    <x v="0"/>
    <x v="6"/>
    <x v="1168"/>
    <x v="0"/>
    <x v="1009"/>
    <x v="1"/>
    <x v="3"/>
    <x v="4"/>
    <x v="0"/>
  </r>
  <r>
    <x v="1218"/>
    <x v="1211"/>
    <x v="1"/>
    <x v="825"/>
    <x v="342"/>
    <x v="0"/>
    <x v="15"/>
    <x v="786"/>
    <x v="888"/>
    <x v="0"/>
    <x v="19"/>
    <x v="21"/>
    <x v="174"/>
    <x v="6"/>
    <x v="16"/>
    <x v="0"/>
    <x v="16"/>
    <x v="6"/>
    <x v="16"/>
    <x v="0"/>
    <x v="0"/>
    <x v="143"/>
    <x v="144"/>
    <x v="0"/>
    <x v="14"/>
    <x v="14"/>
    <x v="145"/>
    <x v="0"/>
    <x v="0"/>
    <x v="0"/>
    <x v="6"/>
    <x v="1169"/>
    <x v="0"/>
    <x v="1010"/>
    <x v="1"/>
    <x v="3"/>
    <x v="4"/>
    <x v="0"/>
  </r>
  <r>
    <x v="1219"/>
    <x v="1212"/>
    <x v="0"/>
    <x v="0"/>
    <x v="349"/>
    <x v="0"/>
    <x v="4"/>
    <x v="188"/>
    <x v="765"/>
    <x v="0"/>
    <x v="2"/>
    <x v="36"/>
    <x v="39"/>
    <x v="6"/>
    <x v="40"/>
    <x v="0"/>
    <x v="40"/>
    <x v="6"/>
    <x v="45"/>
    <x v="0"/>
    <x v="0"/>
    <x v="616"/>
    <x v="915"/>
    <x v="0"/>
    <x v="26"/>
    <x v="285"/>
    <x v="935"/>
    <x v="0"/>
    <x v="0"/>
    <x v="0"/>
    <x v="6"/>
    <x v="1170"/>
    <x v="0"/>
    <x v="1011"/>
    <x v="0"/>
    <x v="16"/>
    <x v="210"/>
    <x v="0"/>
  </r>
  <r>
    <x v="1220"/>
    <x v="1213"/>
    <x v="1"/>
    <x v="799"/>
    <x v="380"/>
    <x v="0"/>
    <x v="10"/>
    <x v="787"/>
    <x v="889"/>
    <x v="0"/>
    <x v="10"/>
    <x v="9"/>
    <x v="13"/>
    <x v="21"/>
    <x v="31"/>
    <x v="0"/>
    <x v="31"/>
    <x v="23"/>
    <x v="32"/>
    <x v="0"/>
    <x v="0"/>
    <x v="893"/>
    <x v="916"/>
    <x v="0"/>
    <x v="25"/>
    <x v="71"/>
    <x v="936"/>
    <x v="0"/>
    <x v="0"/>
    <x v="0"/>
    <x v="6"/>
    <x v="1171"/>
    <x v="3"/>
    <x v="1012"/>
    <x v="1"/>
    <x v="3"/>
    <x v="4"/>
    <x v="0"/>
  </r>
  <r>
    <x v="1221"/>
    <x v="1214"/>
    <x v="1"/>
    <x v="826"/>
    <x v="16"/>
    <x v="0"/>
    <x v="10"/>
    <x v="788"/>
    <x v="890"/>
    <x v="0"/>
    <x v="14"/>
    <x v="9"/>
    <x v="13"/>
    <x v="0"/>
    <x v="9"/>
    <x v="0"/>
    <x v="9"/>
    <x v="0"/>
    <x v="9"/>
    <x v="0"/>
    <x v="0"/>
    <x v="894"/>
    <x v="917"/>
    <x v="14"/>
    <x v="198"/>
    <x v="571"/>
    <x v="937"/>
    <x v="0"/>
    <x v="0"/>
    <x v="0"/>
    <x v="0"/>
    <x v="1172"/>
    <x v="0"/>
    <x v="1013"/>
    <x v="1"/>
    <x v="3"/>
    <x v="210"/>
    <x v="0"/>
  </r>
  <r>
    <x v="1222"/>
    <x v="1215"/>
    <x v="1"/>
    <x v="799"/>
    <x v="12"/>
    <x v="0"/>
    <x v="10"/>
    <x v="789"/>
    <x v="891"/>
    <x v="0"/>
    <x v="10"/>
    <x v="9"/>
    <x v="13"/>
    <x v="21"/>
    <x v="31"/>
    <x v="0"/>
    <x v="31"/>
    <x v="181"/>
    <x v="235"/>
    <x v="0"/>
    <x v="0"/>
    <x v="799"/>
    <x v="819"/>
    <x v="0"/>
    <x v="25"/>
    <x v="71"/>
    <x v="837"/>
    <x v="0"/>
    <x v="0"/>
    <x v="0"/>
    <x v="6"/>
    <x v="1173"/>
    <x v="3"/>
    <x v="977"/>
    <x v="1"/>
    <x v="3"/>
    <x v="4"/>
    <x v="0"/>
  </r>
  <r>
    <x v="1223"/>
    <x v="1216"/>
    <x v="1"/>
    <x v="827"/>
    <x v="381"/>
    <x v="0"/>
    <x v="1"/>
    <x v="790"/>
    <x v="892"/>
    <x v="0"/>
    <x v="2"/>
    <x v="89"/>
    <x v="187"/>
    <x v="35"/>
    <x v="52"/>
    <x v="0"/>
    <x v="52"/>
    <x v="45"/>
    <x v="62"/>
    <x v="0"/>
    <x v="0"/>
    <x v="91"/>
    <x v="92"/>
    <x v="21"/>
    <x v="64"/>
    <x v="88"/>
    <x v="93"/>
    <x v="0"/>
    <x v="0"/>
    <x v="0"/>
    <x v="6"/>
    <x v="1174"/>
    <x v="0"/>
    <x v="1014"/>
    <x v="1"/>
    <x v="3"/>
    <x v="210"/>
    <x v="0"/>
  </r>
  <r>
    <x v="1224"/>
    <x v="1217"/>
    <x v="1"/>
    <x v="828"/>
    <x v="117"/>
    <x v="1"/>
    <x v="5"/>
    <x v="791"/>
    <x v="893"/>
    <x v="0"/>
    <x v="22"/>
    <x v="54"/>
    <x v="28"/>
    <x v="0"/>
    <x v="93"/>
    <x v="0"/>
    <x v="95"/>
    <x v="11"/>
    <x v="283"/>
    <x v="0"/>
    <x v="0"/>
    <x v="895"/>
    <x v="918"/>
    <x v="0"/>
    <x v="25"/>
    <x v="185"/>
    <x v="938"/>
    <x v="0"/>
    <x v="0"/>
    <x v="0"/>
    <x v="6"/>
    <x v="1175"/>
    <x v="1"/>
    <x v="1015"/>
    <x v="1"/>
    <x v="3"/>
    <x v="4"/>
    <x v="0"/>
  </r>
  <r>
    <x v="1225"/>
    <x v="1218"/>
    <x v="0"/>
    <x v="0"/>
    <x v="381"/>
    <x v="0"/>
    <x v="1"/>
    <x v="792"/>
    <x v="894"/>
    <x v="0"/>
    <x v="2"/>
    <x v="89"/>
    <x v="187"/>
    <x v="35"/>
    <x v="52"/>
    <x v="0"/>
    <x v="52"/>
    <x v="45"/>
    <x v="62"/>
    <x v="0"/>
    <x v="0"/>
    <x v="896"/>
    <x v="919"/>
    <x v="29"/>
    <x v="137"/>
    <x v="232"/>
    <x v="939"/>
    <x v="0"/>
    <x v="1"/>
    <x v="0"/>
    <x v="4"/>
    <x v="8"/>
    <x v="1"/>
    <x v="9"/>
    <x v="0"/>
    <x v="18"/>
    <x v="4"/>
    <x v="0"/>
  </r>
  <r>
    <x v="1226"/>
    <x v="1219"/>
    <x v="1"/>
    <x v="829"/>
    <x v="214"/>
    <x v="0"/>
    <x v="9"/>
    <x v="793"/>
    <x v="895"/>
    <x v="0"/>
    <x v="2"/>
    <x v="65"/>
    <x v="0"/>
    <x v="6"/>
    <x v="82"/>
    <x v="0"/>
    <x v="83"/>
    <x v="6"/>
    <x v="100"/>
    <x v="0"/>
    <x v="0"/>
    <x v="897"/>
    <x v="920"/>
    <x v="13"/>
    <x v="69"/>
    <x v="572"/>
    <x v="940"/>
    <x v="0"/>
    <x v="0"/>
    <x v="0"/>
    <x v="6"/>
    <x v="1176"/>
    <x v="0"/>
    <x v="1016"/>
    <x v="1"/>
    <x v="3"/>
    <x v="210"/>
    <x v="0"/>
  </r>
  <r>
    <x v="1227"/>
    <x v="1220"/>
    <x v="1"/>
    <x v="830"/>
    <x v="382"/>
    <x v="0"/>
    <x v="7"/>
    <x v="794"/>
    <x v="896"/>
    <x v="0"/>
    <x v="8"/>
    <x v="8"/>
    <x v="188"/>
    <x v="8"/>
    <x v="10"/>
    <x v="0"/>
    <x v="10"/>
    <x v="8"/>
    <x v="10"/>
    <x v="0"/>
    <x v="0"/>
    <x v="143"/>
    <x v="144"/>
    <x v="0"/>
    <x v="14"/>
    <x v="14"/>
    <x v="145"/>
    <x v="0"/>
    <x v="0"/>
    <x v="0"/>
    <x v="3"/>
    <x v="1177"/>
    <x v="0"/>
    <x v="1017"/>
    <x v="1"/>
    <x v="3"/>
    <x v="210"/>
    <x v="0"/>
  </r>
  <r>
    <x v="1228"/>
    <x v="1221"/>
    <x v="1"/>
    <x v="831"/>
    <x v="381"/>
    <x v="0"/>
    <x v="1"/>
    <x v="795"/>
    <x v="897"/>
    <x v="0"/>
    <x v="2"/>
    <x v="89"/>
    <x v="187"/>
    <x v="35"/>
    <x v="52"/>
    <x v="0"/>
    <x v="52"/>
    <x v="45"/>
    <x v="62"/>
    <x v="0"/>
    <x v="0"/>
    <x v="27"/>
    <x v="921"/>
    <x v="13"/>
    <x v="69"/>
    <x v="235"/>
    <x v="941"/>
    <x v="0"/>
    <x v="0"/>
    <x v="0"/>
    <x v="6"/>
    <x v="1178"/>
    <x v="0"/>
    <x v="1018"/>
    <x v="1"/>
    <x v="3"/>
    <x v="211"/>
    <x v="0"/>
  </r>
  <r>
    <x v="1229"/>
    <x v="1222"/>
    <x v="0"/>
    <x v="832"/>
    <x v="381"/>
    <x v="0"/>
    <x v="1"/>
    <x v="796"/>
    <x v="898"/>
    <x v="0"/>
    <x v="2"/>
    <x v="89"/>
    <x v="187"/>
    <x v="35"/>
    <x v="52"/>
    <x v="0"/>
    <x v="52"/>
    <x v="45"/>
    <x v="62"/>
    <x v="0"/>
    <x v="0"/>
    <x v="898"/>
    <x v="922"/>
    <x v="6"/>
    <x v="30"/>
    <x v="573"/>
    <x v="942"/>
    <x v="23"/>
    <x v="0"/>
    <x v="0"/>
    <x v="6"/>
    <x v="1179"/>
    <x v="0"/>
    <x v="1019"/>
    <x v="0"/>
    <x v="18"/>
    <x v="211"/>
    <x v="0"/>
  </r>
  <r>
    <x v="1230"/>
    <x v="1223"/>
    <x v="1"/>
    <x v="833"/>
    <x v="245"/>
    <x v="0"/>
    <x v="25"/>
    <x v="797"/>
    <x v="899"/>
    <x v="0"/>
    <x v="20"/>
    <x v="66"/>
    <x v="55"/>
    <x v="141"/>
    <x v="187"/>
    <x v="0"/>
    <x v="189"/>
    <x v="223"/>
    <x v="284"/>
    <x v="0"/>
    <x v="0"/>
    <x v="899"/>
    <x v="923"/>
    <x v="3"/>
    <x v="154"/>
    <x v="117"/>
    <x v="943"/>
    <x v="0"/>
    <x v="0"/>
    <x v="0"/>
    <x v="3"/>
    <x v="1180"/>
    <x v="0"/>
    <x v="1020"/>
    <x v="1"/>
    <x v="3"/>
    <x v="211"/>
    <x v="0"/>
  </r>
  <r>
    <x v="1231"/>
    <x v="1224"/>
    <x v="0"/>
    <x v="0"/>
    <x v="212"/>
    <x v="0"/>
    <x v="0"/>
    <x v="153"/>
    <x v="900"/>
    <x v="0"/>
    <x v="15"/>
    <x v="36"/>
    <x v="39"/>
    <x v="13"/>
    <x v="34"/>
    <x v="0"/>
    <x v="34"/>
    <x v="14"/>
    <x v="35"/>
    <x v="0"/>
    <x v="0"/>
    <x v="114"/>
    <x v="115"/>
    <x v="26"/>
    <x v="79"/>
    <x v="107"/>
    <x v="116"/>
    <x v="0"/>
    <x v="0"/>
    <x v="0"/>
    <x v="2"/>
    <x v="1181"/>
    <x v="0"/>
    <x v="1021"/>
    <x v="0"/>
    <x v="26"/>
    <x v="212"/>
    <x v="0"/>
  </r>
  <r>
    <x v="1232"/>
    <x v="1225"/>
    <x v="1"/>
    <x v="834"/>
    <x v="379"/>
    <x v="0"/>
    <x v="6"/>
    <x v="124"/>
    <x v="884"/>
    <x v="0"/>
    <x v="6"/>
    <x v="15"/>
    <x v="102"/>
    <x v="131"/>
    <x v="65"/>
    <x v="0"/>
    <x v="66"/>
    <x v="199"/>
    <x v="280"/>
    <x v="0"/>
    <x v="0"/>
    <x v="900"/>
    <x v="924"/>
    <x v="17"/>
    <x v="223"/>
    <x v="574"/>
    <x v="944"/>
    <x v="0"/>
    <x v="0"/>
    <x v="0"/>
    <x v="6"/>
    <x v="1182"/>
    <x v="3"/>
    <x v="1022"/>
    <x v="1"/>
    <x v="3"/>
    <x v="4"/>
    <x v="0"/>
  </r>
  <r>
    <x v="1233"/>
    <x v="1226"/>
    <x v="1"/>
    <x v="835"/>
    <x v="379"/>
    <x v="0"/>
    <x v="6"/>
    <x v="563"/>
    <x v="901"/>
    <x v="0"/>
    <x v="6"/>
    <x v="15"/>
    <x v="102"/>
    <x v="131"/>
    <x v="65"/>
    <x v="0"/>
    <x v="66"/>
    <x v="199"/>
    <x v="280"/>
    <x v="0"/>
    <x v="0"/>
    <x v="901"/>
    <x v="925"/>
    <x v="1"/>
    <x v="126"/>
    <x v="575"/>
    <x v="945"/>
    <x v="0"/>
    <x v="0"/>
    <x v="0"/>
    <x v="6"/>
    <x v="1183"/>
    <x v="3"/>
    <x v="1023"/>
    <x v="1"/>
    <x v="3"/>
    <x v="213"/>
    <x v="0"/>
  </r>
  <r>
    <x v="1234"/>
    <x v="1227"/>
    <x v="1"/>
    <x v="836"/>
    <x v="383"/>
    <x v="0"/>
    <x v="2"/>
    <x v="798"/>
    <x v="902"/>
    <x v="0"/>
    <x v="39"/>
    <x v="40"/>
    <x v="77"/>
    <x v="142"/>
    <x v="188"/>
    <x v="0"/>
    <x v="190"/>
    <x v="224"/>
    <x v="285"/>
    <x v="0"/>
    <x v="0"/>
    <x v="12"/>
    <x v="12"/>
    <x v="3"/>
    <x v="12"/>
    <x v="12"/>
    <x v="12"/>
    <x v="0"/>
    <x v="0"/>
    <x v="0"/>
    <x v="15"/>
    <x v="1184"/>
    <x v="0"/>
    <x v="1024"/>
    <x v="1"/>
    <x v="3"/>
    <x v="211"/>
    <x v="0"/>
  </r>
  <r>
    <x v="1235"/>
    <x v="1228"/>
    <x v="1"/>
    <x v="837"/>
    <x v="6"/>
    <x v="0"/>
    <x v="4"/>
    <x v="799"/>
    <x v="903"/>
    <x v="0"/>
    <x v="2"/>
    <x v="102"/>
    <x v="189"/>
    <x v="26"/>
    <x v="67"/>
    <x v="0"/>
    <x v="68"/>
    <x v="32"/>
    <x v="85"/>
    <x v="0"/>
    <x v="0"/>
    <x v="766"/>
    <x v="786"/>
    <x v="10"/>
    <x v="34"/>
    <x v="139"/>
    <x v="804"/>
    <x v="0"/>
    <x v="0"/>
    <x v="0"/>
    <x v="6"/>
    <x v="1185"/>
    <x v="0"/>
    <x v="1025"/>
    <x v="4"/>
    <x v="3"/>
    <x v="211"/>
    <x v="0"/>
  </r>
  <r>
    <x v="1236"/>
    <x v="1229"/>
    <x v="0"/>
    <x v="0"/>
    <x v="378"/>
    <x v="0"/>
    <x v="15"/>
    <x v="782"/>
    <x v="883"/>
    <x v="0"/>
    <x v="19"/>
    <x v="84"/>
    <x v="84"/>
    <x v="122"/>
    <x v="161"/>
    <x v="0"/>
    <x v="164"/>
    <x v="225"/>
    <x v="286"/>
    <x v="0"/>
    <x v="0"/>
    <x v="580"/>
    <x v="595"/>
    <x v="1"/>
    <x v="81"/>
    <x v="111"/>
    <x v="608"/>
    <x v="0"/>
    <x v="1"/>
    <x v="0"/>
    <x v="4"/>
    <x v="8"/>
    <x v="1"/>
    <x v="9"/>
    <x v="0"/>
    <x v="139"/>
    <x v="4"/>
    <x v="0"/>
  </r>
  <r>
    <x v="1237"/>
    <x v="1230"/>
    <x v="0"/>
    <x v="0"/>
    <x v="158"/>
    <x v="0"/>
    <x v="9"/>
    <x v="118"/>
    <x v="267"/>
    <x v="0"/>
    <x v="27"/>
    <x v="54"/>
    <x v="105"/>
    <x v="55"/>
    <x v="19"/>
    <x v="0"/>
    <x v="19"/>
    <x v="74"/>
    <x v="19"/>
    <x v="0"/>
    <x v="0"/>
    <x v="39"/>
    <x v="39"/>
    <x v="10"/>
    <x v="34"/>
    <x v="39"/>
    <x v="39"/>
    <x v="0"/>
    <x v="1"/>
    <x v="0"/>
    <x v="4"/>
    <x v="8"/>
    <x v="1"/>
    <x v="9"/>
    <x v="0"/>
    <x v="15"/>
    <x v="4"/>
    <x v="0"/>
  </r>
  <r>
    <x v="1238"/>
    <x v="1231"/>
    <x v="1"/>
    <x v="838"/>
    <x v="21"/>
    <x v="0"/>
    <x v="13"/>
    <x v="800"/>
    <x v="904"/>
    <x v="0"/>
    <x v="17"/>
    <x v="17"/>
    <x v="21"/>
    <x v="13"/>
    <x v="9"/>
    <x v="0"/>
    <x v="9"/>
    <x v="14"/>
    <x v="9"/>
    <x v="0"/>
    <x v="0"/>
    <x v="307"/>
    <x v="312"/>
    <x v="18"/>
    <x v="39"/>
    <x v="248"/>
    <x v="316"/>
    <x v="0"/>
    <x v="0"/>
    <x v="0"/>
    <x v="2"/>
    <x v="1186"/>
    <x v="0"/>
    <x v="1026"/>
    <x v="1"/>
    <x v="3"/>
    <x v="210"/>
    <x v="0"/>
  </r>
  <r>
    <x v="1239"/>
    <x v="1232"/>
    <x v="1"/>
    <x v="839"/>
    <x v="37"/>
    <x v="0"/>
    <x v="20"/>
    <x v="48"/>
    <x v="48"/>
    <x v="0"/>
    <x v="12"/>
    <x v="30"/>
    <x v="35"/>
    <x v="23"/>
    <x v="33"/>
    <x v="0"/>
    <x v="33"/>
    <x v="25"/>
    <x v="34"/>
    <x v="0"/>
    <x v="0"/>
    <x v="902"/>
    <x v="926"/>
    <x v="26"/>
    <x v="170"/>
    <x v="576"/>
    <x v="946"/>
    <x v="0"/>
    <x v="0"/>
    <x v="0"/>
    <x v="9"/>
    <x v="1187"/>
    <x v="0"/>
    <x v="1027"/>
    <x v="1"/>
    <x v="3"/>
    <x v="210"/>
    <x v="0"/>
  </r>
  <r>
    <x v="1240"/>
    <x v="1233"/>
    <x v="1"/>
    <x v="840"/>
    <x v="367"/>
    <x v="1"/>
    <x v="52"/>
    <x v="801"/>
    <x v="905"/>
    <x v="0"/>
    <x v="22"/>
    <x v="82"/>
    <x v="28"/>
    <x v="13"/>
    <x v="19"/>
    <x v="0"/>
    <x v="19"/>
    <x v="14"/>
    <x v="19"/>
    <x v="0"/>
    <x v="0"/>
    <x v="383"/>
    <x v="392"/>
    <x v="18"/>
    <x v="162"/>
    <x v="299"/>
    <x v="401"/>
    <x v="0"/>
    <x v="0"/>
    <x v="0"/>
    <x v="0"/>
    <x v="1188"/>
    <x v="1"/>
    <x v="1028"/>
    <x v="1"/>
    <x v="3"/>
    <x v="4"/>
    <x v="0"/>
  </r>
  <r>
    <x v="1241"/>
    <x v="1234"/>
    <x v="1"/>
    <x v="841"/>
    <x v="37"/>
    <x v="0"/>
    <x v="20"/>
    <x v="48"/>
    <x v="48"/>
    <x v="0"/>
    <x v="12"/>
    <x v="30"/>
    <x v="35"/>
    <x v="23"/>
    <x v="33"/>
    <x v="0"/>
    <x v="33"/>
    <x v="25"/>
    <x v="34"/>
    <x v="0"/>
    <x v="0"/>
    <x v="254"/>
    <x v="257"/>
    <x v="11"/>
    <x v="20"/>
    <x v="22"/>
    <x v="260"/>
    <x v="0"/>
    <x v="0"/>
    <x v="0"/>
    <x v="9"/>
    <x v="1189"/>
    <x v="0"/>
    <x v="1029"/>
    <x v="1"/>
    <x v="3"/>
    <x v="210"/>
    <x v="0"/>
  </r>
  <r>
    <x v="1242"/>
    <x v="1235"/>
    <x v="1"/>
    <x v="842"/>
    <x v="132"/>
    <x v="0"/>
    <x v="19"/>
    <x v="215"/>
    <x v="226"/>
    <x v="0"/>
    <x v="10"/>
    <x v="60"/>
    <x v="53"/>
    <x v="143"/>
    <x v="189"/>
    <x v="0"/>
    <x v="191"/>
    <x v="226"/>
    <x v="287"/>
    <x v="0"/>
    <x v="0"/>
    <x v="79"/>
    <x v="80"/>
    <x v="6"/>
    <x v="44"/>
    <x v="77"/>
    <x v="81"/>
    <x v="0"/>
    <x v="0"/>
    <x v="0"/>
    <x v="6"/>
    <x v="1190"/>
    <x v="3"/>
    <x v="1030"/>
    <x v="1"/>
    <x v="3"/>
    <x v="4"/>
    <x v="0"/>
  </r>
  <r>
    <x v="1243"/>
    <x v="1236"/>
    <x v="1"/>
    <x v="843"/>
    <x v="49"/>
    <x v="0"/>
    <x v="25"/>
    <x v="195"/>
    <x v="906"/>
    <x v="0"/>
    <x v="20"/>
    <x v="15"/>
    <x v="19"/>
    <x v="131"/>
    <x v="65"/>
    <x v="0"/>
    <x v="66"/>
    <x v="199"/>
    <x v="280"/>
    <x v="0"/>
    <x v="0"/>
    <x v="903"/>
    <x v="927"/>
    <x v="18"/>
    <x v="224"/>
    <x v="577"/>
    <x v="947"/>
    <x v="0"/>
    <x v="0"/>
    <x v="0"/>
    <x v="3"/>
    <x v="1191"/>
    <x v="0"/>
    <x v="1031"/>
    <x v="1"/>
    <x v="3"/>
    <x v="4"/>
    <x v="0"/>
  </r>
  <r>
    <x v="1244"/>
    <x v="1237"/>
    <x v="1"/>
    <x v="844"/>
    <x v="367"/>
    <x v="1"/>
    <x v="52"/>
    <x v="748"/>
    <x v="843"/>
    <x v="30"/>
    <x v="22"/>
    <x v="8"/>
    <x v="28"/>
    <x v="9"/>
    <x v="42"/>
    <x v="0"/>
    <x v="42"/>
    <x v="9"/>
    <x v="47"/>
    <x v="0"/>
    <x v="0"/>
    <x v="904"/>
    <x v="928"/>
    <x v="2"/>
    <x v="212"/>
    <x v="578"/>
    <x v="948"/>
    <x v="0"/>
    <x v="0"/>
    <x v="0"/>
    <x v="0"/>
    <x v="1192"/>
    <x v="1"/>
    <x v="1032"/>
    <x v="1"/>
    <x v="3"/>
    <x v="4"/>
    <x v="0"/>
  </r>
  <r>
    <x v="1245"/>
    <x v="1238"/>
    <x v="1"/>
    <x v="845"/>
    <x v="37"/>
    <x v="0"/>
    <x v="20"/>
    <x v="48"/>
    <x v="48"/>
    <x v="0"/>
    <x v="12"/>
    <x v="30"/>
    <x v="190"/>
    <x v="23"/>
    <x v="33"/>
    <x v="0"/>
    <x v="33"/>
    <x v="25"/>
    <x v="34"/>
    <x v="0"/>
    <x v="0"/>
    <x v="905"/>
    <x v="929"/>
    <x v="6"/>
    <x v="165"/>
    <x v="579"/>
    <x v="949"/>
    <x v="0"/>
    <x v="0"/>
    <x v="0"/>
    <x v="3"/>
    <x v="1193"/>
    <x v="0"/>
    <x v="1033"/>
    <x v="1"/>
    <x v="3"/>
    <x v="8"/>
    <x v="0"/>
  </r>
  <r>
    <x v="1245"/>
    <x v="1238"/>
    <x v="1"/>
    <x v="845"/>
    <x v="37"/>
    <x v="0"/>
    <x v="20"/>
    <x v="196"/>
    <x v="207"/>
    <x v="0"/>
    <x v="12"/>
    <x v="30"/>
    <x v="191"/>
    <x v="23"/>
    <x v="33"/>
    <x v="0"/>
    <x v="33"/>
    <x v="25"/>
    <x v="34"/>
    <x v="0"/>
    <x v="0"/>
    <x v="905"/>
    <x v="929"/>
    <x v="6"/>
    <x v="165"/>
    <x v="579"/>
    <x v="949"/>
    <x v="0"/>
    <x v="0"/>
    <x v="0"/>
    <x v="3"/>
    <x v="1193"/>
    <x v="0"/>
    <x v="1033"/>
    <x v="1"/>
    <x v="3"/>
    <x v="8"/>
    <x v="0"/>
  </r>
  <r>
    <x v="1246"/>
    <x v="1239"/>
    <x v="1"/>
    <x v="846"/>
    <x v="158"/>
    <x v="0"/>
    <x v="9"/>
    <x v="118"/>
    <x v="267"/>
    <x v="0"/>
    <x v="27"/>
    <x v="54"/>
    <x v="105"/>
    <x v="55"/>
    <x v="19"/>
    <x v="0"/>
    <x v="19"/>
    <x v="74"/>
    <x v="19"/>
    <x v="0"/>
    <x v="0"/>
    <x v="283"/>
    <x v="930"/>
    <x v="28"/>
    <x v="172"/>
    <x v="343"/>
    <x v="950"/>
    <x v="0"/>
    <x v="0"/>
    <x v="0"/>
    <x v="2"/>
    <x v="1194"/>
    <x v="0"/>
    <x v="1034"/>
    <x v="1"/>
    <x v="3"/>
    <x v="8"/>
    <x v="0"/>
  </r>
  <r>
    <x v="1247"/>
    <x v="1240"/>
    <x v="1"/>
    <x v="847"/>
    <x v="58"/>
    <x v="0"/>
    <x v="15"/>
    <x v="802"/>
    <x v="907"/>
    <x v="0"/>
    <x v="19"/>
    <x v="21"/>
    <x v="51"/>
    <x v="6"/>
    <x v="16"/>
    <x v="0"/>
    <x v="16"/>
    <x v="6"/>
    <x v="16"/>
    <x v="0"/>
    <x v="0"/>
    <x v="906"/>
    <x v="931"/>
    <x v="1"/>
    <x v="81"/>
    <x v="311"/>
    <x v="951"/>
    <x v="0"/>
    <x v="0"/>
    <x v="0"/>
    <x v="6"/>
    <x v="1195"/>
    <x v="0"/>
    <x v="1035"/>
    <x v="3"/>
    <x v="3"/>
    <x v="4"/>
    <x v="0"/>
  </r>
  <r>
    <x v="1248"/>
    <x v="1241"/>
    <x v="1"/>
    <x v="848"/>
    <x v="132"/>
    <x v="0"/>
    <x v="19"/>
    <x v="216"/>
    <x v="227"/>
    <x v="0"/>
    <x v="10"/>
    <x v="60"/>
    <x v="53"/>
    <x v="143"/>
    <x v="189"/>
    <x v="0"/>
    <x v="191"/>
    <x v="227"/>
    <x v="288"/>
    <x v="0"/>
    <x v="0"/>
    <x v="907"/>
    <x v="932"/>
    <x v="0"/>
    <x v="202"/>
    <x v="580"/>
    <x v="952"/>
    <x v="0"/>
    <x v="0"/>
    <x v="0"/>
    <x v="6"/>
    <x v="1196"/>
    <x v="3"/>
    <x v="1036"/>
    <x v="1"/>
    <x v="3"/>
    <x v="4"/>
    <x v="0"/>
  </r>
  <r>
    <x v="1249"/>
    <x v="1242"/>
    <x v="1"/>
    <x v="849"/>
    <x v="37"/>
    <x v="0"/>
    <x v="20"/>
    <x v="196"/>
    <x v="207"/>
    <x v="0"/>
    <x v="12"/>
    <x v="30"/>
    <x v="191"/>
    <x v="23"/>
    <x v="33"/>
    <x v="0"/>
    <x v="33"/>
    <x v="25"/>
    <x v="34"/>
    <x v="0"/>
    <x v="0"/>
    <x v="908"/>
    <x v="933"/>
    <x v="0"/>
    <x v="65"/>
    <x v="339"/>
    <x v="953"/>
    <x v="0"/>
    <x v="0"/>
    <x v="0"/>
    <x v="9"/>
    <x v="1197"/>
    <x v="0"/>
    <x v="1037"/>
    <x v="1"/>
    <x v="3"/>
    <x v="4"/>
    <x v="0"/>
  </r>
  <r>
    <x v="1250"/>
    <x v="1243"/>
    <x v="0"/>
    <x v="0"/>
    <x v="57"/>
    <x v="0"/>
    <x v="4"/>
    <x v="87"/>
    <x v="88"/>
    <x v="0"/>
    <x v="2"/>
    <x v="7"/>
    <x v="50"/>
    <x v="9"/>
    <x v="19"/>
    <x v="0"/>
    <x v="19"/>
    <x v="9"/>
    <x v="19"/>
    <x v="0"/>
    <x v="0"/>
    <x v="909"/>
    <x v="934"/>
    <x v="1"/>
    <x v="37"/>
    <x v="43"/>
    <x v="954"/>
    <x v="0"/>
    <x v="0"/>
    <x v="0"/>
    <x v="6"/>
    <x v="1198"/>
    <x v="0"/>
    <x v="1038"/>
    <x v="0"/>
    <x v="15"/>
    <x v="4"/>
    <x v="0"/>
  </r>
  <r>
    <x v="1251"/>
    <x v="1244"/>
    <x v="1"/>
    <x v="850"/>
    <x v="37"/>
    <x v="0"/>
    <x v="20"/>
    <x v="48"/>
    <x v="48"/>
    <x v="0"/>
    <x v="12"/>
    <x v="30"/>
    <x v="190"/>
    <x v="23"/>
    <x v="33"/>
    <x v="0"/>
    <x v="33"/>
    <x v="25"/>
    <x v="34"/>
    <x v="0"/>
    <x v="0"/>
    <x v="910"/>
    <x v="935"/>
    <x v="25"/>
    <x v="77"/>
    <x v="581"/>
    <x v="955"/>
    <x v="0"/>
    <x v="0"/>
    <x v="0"/>
    <x v="9"/>
    <x v="1199"/>
    <x v="0"/>
    <x v="1039"/>
    <x v="1"/>
    <x v="3"/>
    <x v="8"/>
    <x v="0"/>
  </r>
  <r>
    <x v="1252"/>
    <x v="1245"/>
    <x v="1"/>
    <x v="851"/>
    <x v="384"/>
    <x v="0"/>
    <x v="1"/>
    <x v="803"/>
    <x v="908"/>
    <x v="0"/>
    <x v="2"/>
    <x v="47"/>
    <x v="113"/>
    <x v="18"/>
    <x v="68"/>
    <x v="0"/>
    <x v="69"/>
    <x v="20"/>
    <x v="86"/>
    <x v="0"/>
    <x v="0"/>
    <x v="569"/>
    <x v="584"/>
    <x v="17"/>
    <x v="191"/>
    <x v="416"/>
    <x v="597"/>
    <x v="0"/>
    <x v="0"/>
    <x v="0"/>
    <x v="6"/>
    <x v="1200"/>
    <x v="0"/>
    <x v="1040"/>
    <x v="1"/>
    <x v="3"/>
    <x v="4"/>
    <x v="0"/>
  </r>
  <r>
    <x v="1253"/>
    <x v="1246"/>
    <x v="1"/>
    <x v="852"/>
    <x v="75"/>
    <x v="0"/>
    <x v="6"/>
    <x v="804"/>
    <x v="909"/>
    <x v="0"/>
    <x v="2"/>
    <x v="20"/>
    <x v="29"/>
    <x v="0"/>
    <x v="78"/>
    <x v="0"/>
    <x v="79"/>
    <x v="0"/>
    <x v="170"/>
    <x v="0"/>
    <x v="0"/>
    <x v="911"/>
    <x v="936"/>
    <x v="13"/>
    <x v="56"/>
    <x v="582"/>
    <x v="956"/>
    <x v="0"/>
    <x v="0"/>
    <x v="0"/>
    <x v="6"/>
    <x v="1201"/>
    <x v="0"/>
    <x v="1041"/>
    <x v="1"/>
    <x v="3"/>
    <x v="4"/>
    <x v="0"/>
  </r>
  <r>
    <x v="1254"/>
    <x v="1247"/>
    <x v="1"/>
    <x v="853"/>
    <x v="385"/>
    <x v="0"/>
    <x v="14"/>
    <x v="805"/>
    <x v="910"/>
    <x v="0"/>
    <x v="6"/>
    <x v="48"/>
    <x v="81"/>
    <x v="32"/>
    <x v="143"/>
    <x v="0"/>
    <x v="146"/>
    <x v="40"/>
    <x v="234"/>
    <x v="0"/>
    <x v="0"/>
    <x v="478"/>
    <x v="491"/>
    <x v="11"/>
    <x v="20"/>
    <x v="357"/>
    <x v="502"/>
    <x v="0"/>
    <x v="0"/>
    <x v="0"/>
    <x v="6"/>
    <x v="1202"/>
    <x v="3"/>
    <x v="1042"/>
    <x v="1"/>
    <x v="3"/>
    <x v="4"/>
    <x v="0"/>
  </r>
  <r>
    <x v="1255"/>
    <x v="1248"/>
    <x v="1"/>
    <x v="854"/>
    <x v="16"/>
    <x v="0"/>
    <x v="10"/>
    <x v="806"/>
    <x v="911"/>
    <x v="0"/>
    <x v="14"/>
    <x v="9"/>
    <x v="13"/>
    <x v="0"/>
    <x v="9"/>
    <x v="0"/>
    <x v="9"/>
    <x v="228"/>
    <x v="289"/>
    <x v="0"/>
    <x v="0"/>
    <x v="912"/>
    <x v="937"/>
    <x v="6"/>
    <x v="165"/>
    <x v="583"/>
    <x v="957"/>
    <x v="0"/>
    <x v="0"/>
    <x v="0"/>
    <x v="0"/>
    <x v="1203"/>
    <x v="0"/>
    <x v="1043"/>
    <x v="1"/>
    <x v="3"/>
    <x v="214"/>
    <x v="0"/>
  </r>
  <r>
    <x v="1255"/>
    <x v="1248"/>
    <x v="1"/>
    <x v="854"/>
    <x v="16"/>
    <x v="0"/>
    <x v="10"/>
    <x v="807"/>
    <x v="912"/>
    <x v="0"/>
    <x v="14"/>
    <x v="9"/>
    <x v="13"/>
    <x v="0"/>
    <x v="9"/>
    <x v="0"/>
    <x v="9"/>
    <x v="0"/>
    <x v="9"/>
    <x v="0"/>
    <x v="0"/>
    <x v="912"/>
    <x v="937"/>
    <x v="6"/>
    <x v="165"/>
    <x v="583"/>
    <x v="957"/>
    <x v="0"/>
    <x v="0"/>
    <x v="0"/>
    <x v="0"/>
    <x v="1203"/>
    <x v="0"/>
    <x v="1043"/>
    <x v="1"/>
    <x v="3"/>
    <x v="214"/>
    <x v="0"/>
  </r>
  <r>
    <x v="1256"/>
    <x v="1249"/>
    <x v="0"/>
    <x v="0"/>
    <x v="386"/>
    <x v="0"/>
    <x v="6"/>
    <x v="506"/>
    <x v="913"/>
    <x v="0"/>
    <x v="2"/>
    <x v="36"/>
    <x v="39"/>
    <x v="0"/>
    <x v="18"/>
    <x v="0"/>
    <x v="18"/>
    <x v="0"/>
    <x v="18"/>
    <x v="0"/>
    <x v="0"/>
    <x v="913"/>
    <x v="938"/>
    <x v="17"/>
    <x v="32"/>
    <x v="108"/>
    <x v="958"/>
    <x v="24"/>
    <x v="0"/>
    <x v="0"/>
    <x v="6"/>
    <x v="1204"/>
    <x v="0"/>
    <x v="1044"/>
    <x v="0"/>
    <x v="25"/>
    <x v="215"/>
    <x v="0"/>
  </r>
  <r>
    <x v="1257"/>
    <x v="1250"/>
    <x v="1"/>
    <x v="855"/>
    <x v="276"/>
    <x v="0"/>
    <x v="6"/>
    <x v="808"/>
    <x v="914"/>
    <x v="0"/>
    <x v="2"/>
    <x v="26"/>
    <x v="85"/>
    <x v="6"/>
    <x v="21"/>
    <x v="0"/>
    <x v="21"/>
    <x v="6"/>
    <x v="21"/>
    <x v="0"/>
    <x v="0"/>
    <x v="914"/>
    <x v="939"/>
    <x v="14"/>
    <x v="60"/>
    <x v="584"/>
    <x v="959"/>
    <x v="0"/>
    <x v="0"/>
    <x v="0"/>
    <x v="6"/>
    <x v="1205"/>
    <x v="0"/>
    <x v="1045"/>
    <x v="1"/>
    <x v="3"/>
    <x v="4"/>
    <x v="0"/>
  </r>
  <r>
    <x v="1258"/>
    <x v="1251"/>
    <x v="1"/>
    <x v="853"/>
    <x v="385"/>
    <x v="0"/>
    <x v="14"/>
    <x v="809"/>
    <x v="915"/>
    <x v="0"/>
    <x v="6"/>
    <x v="48"/>
    <x v="81"/>
    <x v="32"/>
    <x v="143"/>
    <x v="0"/>
    <x v="146"/>
    <x v="40"/>
    <x v="234"/>
    <x v="0"/>
    <x v="0"/>
    <x v="889"/>
    <x v="911"/>
    <x v="23"/>
    <x v="222"/>
    <x v="569"/>
    <x v="931"/>
    <x v="0"/>
    <x v="0"/>
    <x v="0"/>
    <x v="6"/>
    <x v="1206"/>
    <x v="3"/>
    <x v="1042"/>
    <x v="1"/>
    <x v="3"/>
    <x v="4"/>
    <x v="0"/>
  </r>
  <r>
    <x v="1259"/>
    <x v="1252"/>
    <x v="0"/>
    <x v="0"/>
    <x v="286"/>
    <x v="0"/>
    <x v="15"/>
    <x v="710"/>
    <x v="799"/>
    <x v="0"/>
    <x v="2"/>
    <x v="25"/>
    <x v="27"/>
    <x v="46"/>
    <x v="25"/>
    <x v="0"/>
    <x v="25"/>
    <x v="63"/>
    <x v="25"/>
    <x v="0"/>
    <x v="0"/>
    <x v="915"/>
    <x v="940"/>
    <x v="0"/>
    <x v="14"/>
    <x v="93"/>
    <x v="960"/>
    <x v="0"/>
    <x v="0"/>
    <x v="0"/>
    <x v="6"/>
    <x v="1207"/>
    <x v="0"/>
    <x v="1046"/>
    <x v="0"/>
    <x v="7"/>
    <x v="4"/>
    <x v="0"/>
  </r>
  <r>
    <x v="1260"/>
    <x v="1253"/>
    <x v="1"/>
    <x v="856"/>
    <x v="387"/>
    <x v="1"/>
    <x v="13"/>
    <x v="810"/>
    <x v="916"/>
    <x v="0"/>
    <x v="22"/>
    <x v="40"/>
    <x v="28"/>
    <x v="0"/>
    <x v="19"/>
    <x v="0"/>
    <x v="19"/>
    <x v="120"/>
    <x v="290"/>
    <x v="0"/>
    <x v="0"/>
    <x v="40"/>
    <x v="40"/>
    <x v="6"/>
    <x v="35"/>
    <x v="40"/>
    <x v="40"/>
    <x v="0"/>
    <x v="0"/>
    <x v="0"/>
    <x v="2"/>
    <x v="1208"/>
    <x v="1"/>
    <x v="1047"/>
    <x v="1"/>
    <x v="3"/>
    <x v="4"/>
    <x v="0"/>
  </r>
  <r>
    <x v="1261"/>
    <x v="1254"/>
    <x v="1"/>
    <x v="857"/>
    <x v="21"/>
    <x v="0"/>
    <x v="13"/>
    <x v="60"/>
    <x v="60"/>
    <x v="0"/>
    <x v="17"/>
    <x v="17"/>
    <x v="21"/>
    <x v="13"/>
    <x v="9"/>
    <x v="0"/>
    <x v="9"/>
    <x v="14"/>
    <x v="9"/>
    <x v="0"/>
    <x v="0"/>
    <x v="916"/>
    <x v="941"/>
    <x v="10"/>
    <x v="205"/>
    <x v="585"/>
    <x v="961"/>
    <x v="0"/>
    <x v="0"/>
    <x v="0"/>
    <x v="2"/>
    <x v="1209"/>
    <x v="0"/>
    <x v="1048"/>
    <x v="1"/>
    <x v="3"/>
    <x v="4"/>
    <x v="0"/>
  </r>
  <r>
    <x v="1262"/>
    <x v="1255"/>
    <x v="1"/>
    <x v="858"/>
    <x v="21"/>
    <x v="0"/>
    <x v="13"/>
    <x v="60"/>
    <x v="60"/>
    <x v="0"/>
    <x v="17"/>
    <x v="17"/>
    <x v="21"/>
    <x v="13"/>
    <x v="9"/>
    <x v="0"/>
    <x v="9"/>
    <x v="14"/>
    <x v="9"/>
    <x v="0"/>
    <x v="0"/>
    <x v="917"/>
    <x v="942"/>
    <x v="17"/>
    <x v="32"/>
    <x v="570"/>
    <x v="962"/>
    <x v="0"/>
    <x v="0"/>
    <x v="0"/>
    <x v="2"/>
    <x v="1210"/>
    <x v="0"/>
    <x v="1049"/>
    <x v="1"/>
    <x v="3"/>
    <x v="4"/>
    <x v="0"/>
  </r>
  <r>
    <x v="1263"/>
    <x v="1256"/>
    <x v="0"/>
    <x v="0"/>
    <x v="21"/>
    <x v="0"/>
    <x v="13"/>
    <x v="503"/>
    <x v="551"/>
    <x v="0"/>
    <x v="17"/>
    <x v="17"/>
    <x v="21"/>
    <x v="13"/>
    <x v="9"/>
    <x v="0"/>
    <x v="9"/>
    <x v="14"/>
    <x v="9"/>
    <x v="0"/>
    <x v="0"/>
    <x v="918"/>
    <x v="943"/>
    <x v="17"/>
    <x v="59"/>
    <x v="464"/>
    <x v="963"/>
    <x v="0"/>
    <x v="0"/>
    <x v="0"/>
    <x v="2"/>
    <x v="1211"/>
    <x v="0"/>
    <x v="1050"/>
    <x v="0"/>
    <x v="17"/>
    <x v="4"/>
    <x v="0"/>
  </r>
  <r>
    <x v="1264"/>
    <x v="1257"/>
    <x v="1"/>
    <x v="859"/>
    <x v="388"/>
    <x v="0"/>
    <x v="29"/>
    <x v="811"/>
    <x v="917"/>
    <x v="0"/>
    <x v="45"/>
    <x v="63"/>
    <x v="192"/>
    <x v="19"/>
    <x v="0"/>
    <x v="0"/>
    <x v="0"/>
    <x v="21"/>
    <x v="0"/>
    <x v="0"/>
    <x v="0"/>
    <x v="611"/>
    <x v="628"/>
    <x v="0"/>
    <x v="1"/>
    <x v="87"/>
    <x v="643"/>
    <x v="0"/>
    <x v="0"/>
    <x v="0"/>
    <x v="2"/>
    <x v="1212"/>
    <x v="0"/>
    <x v="1051"/>
    <x v="1"/>
    <x v="3"/>
    <x v="4"/>
    <x v="0"/>
  </r>
  <r>
    <x v="1265"/>
    <x v="1258"/>
    <x v="1"/>
    <x v="860"/>
    <x v="389"/>
    <x v="0"/>
    <x v="9"/>
    <x v="812"/>
    <x v="918"/>
    <x v="0"/>
    <x v="27"/>
    <x v="40"/>
    <x v="78"/>
    <x v="9"/>
    <x v="9"/>
    <x v="0"/>
    <x v="9"/>
    <x v="9"/>
    <x v="9"/>
    <x v="0"/>
    <x v="0"/>
    <x v="919"/>
    <x v="944"/>
    <x v="23"/>
    <x v="225"/>
    <x v="586"/>
    <x v="964"/>
    <x v="0"/>
    <x v="0"/>
    <x v="0"/>
    <x v="2"/>
    <x v="1213"/>
    <x v="0"/>
    <x v="1052"/>
    <x v="1"/>
    <x v="3"/>
    <x v="4"/>
    <x v="0"/>
  </r>
  <r>
    <x v="1266"/>
    <x v="1259"/>
    <x v="1"/>
    <x v="861"/>
    <x v="190"/>
    <x v="0"/>
    <x v="2"/>
    <x v="813"/>
    <x v="919"/>
    <x v="0"/>
    <x v="3"/>
    <x v="77"/>
    <x v="125"/>
    <x v="26"/>
    <x v="1"/>
    <x v="0"/>
    <x v="1"/>
    <x v="32"/>
    <x v="1"/>
    <x v="0"/>
    <x v="0"/>
    <x v="920"/>
    <x v="945"/>
    <x v="24"/>
    <x v="66"/>
    <x v="587"/>
    <x v="965"/>
    <x v="0"/>
    <x v="0"/>
    <x v="0"/>
    <x v="2"/>
    <x v="1214"/>
    <x v="0"/>
    <x v="1053"/>
    <x v="1"/>
    <x v="3"/>
    <x v="216"/>
    <x v="0"/>
  </r>
  <r>
    <x v="1267"/>
    <x v="1260"/>
    <x v="0"/>
    <x v="0"/>
    <x v="385"/>
    <x v="0"/>
    <x v="14"/>
    <x v="814"/>
    <x v="920"/>
    <x v="0"/>
    <x v="6"/>
    <x v="48"/>
    <x v="81"/>
    <x v="32"/>
    <x v="143"/>
    <x v="0"/>
    <x v="146"/>
    <x v="40"/>
    <x v="234"/>
    <x v="0"/>
    <x v="0"/>
    <x v="921"/>
    <x v="946"/>
    <x v="11"/>
    <x v="20"/>
    <x v="210"/>
    <x v="966"/>
    <x v="0"/>
    <x v="0"/>
    <x v="0"/>
    <x v="6"/>
    <x v="1215"/>
    <x v="3"/>
    <x v="1054"/>
    <x v="0"/>
    <x v="140"/>
    <x v="4"/>
    <x v="0"/>
  </r>
  <r>
    <x v="1268"/>
    <x v="1261"/>
    <x v="1"/>
    <x v="862"/>
    <x v="162"/>
    <x v="0"/>
    <x v="46"/>
    <x v="815"/>
    <x v="921"/>
    <x v="0"/>
    <x v="50"/>
    <x v="34"/>
    <x v="76"/>
    <x v="9"/>
    <x v="33"/>
    <x v="0"/>
    <x v="33"/>
    <x v="9"/>
    <x v="34"/>
    <x v="0"/>
    <x v="0"/>
    <x v="585"/>
    <x v="600"/>
    <x v="6"/>
    <x v="44"/>
    <x v="424"/>
    <x v="613"/>
    <x v="0"/>
    <x v="0"/>
    <x v="0"/>
    <x v="0"/>
    <x v="1216"/>
    <x v="0"/>
    <x v="1055"/>
    <x v="1"/>
    <x v="3"/>
    <x v="217"/>
    <x v="0"/>
  </r>
  <r>
    <x v="1269"/>
    <x v="1262"/>
    <x v="1"/>
    <x v="863"/>
    <x v="276"/>
    <x v="0"/>
    <x v="6"/>
    <x v="816"/>
    <x v="922"/>
    <x v="0"/>
    <x v="2"/>
    <x v="26"/>
    <x v="85"/>
    <x v="6"/>
    <x v="21"/>
    <x v="0"/>
    <x v="21"/>
    <x v="6"/>
    <x v="21"/>
    <x v="0"/>
    <x v="0"/>
    <x v="922"/>
    <x v="947"/>
    <x v="10"/>
    <x v="34"/>
    <x v="280"/>
    <x v="967"/>
    <x v="0"/>
    <x v="0"/>
    <x v="0"/>
    <x v="6"/>
    <x v="1217"/>
    <x v="0"/>
    <x v="1056"/>
    <x v="1"/>
    <x v="3"/>
    <x v="4"/>
    <x v="0"/>
  </r>
  <r>
    <x v="1269"/>
    <x v="1262"/>
    <x v="1"/>
    <x v="863"/>
    <x v="173"/>
    <x v="0"/>
    <x v="0"/>
    <x v="817"/>
    <x v="923"/>
    <x v="0"/>
    <x v="15"/>
    <x v="58"/>
    <x v="85"/>
    <x v="70"/>
    <x v="105"/>
    <x v="0"/>
    <x v="107"/>
    <x v="229"/>
    <x v="291"/>
    <x v="0"/>
    <x v="0"/>
    <x v="922"/>
    <x v="947"/>
    <x v="10"/>
    <x v="34"/>
    <x v="280"/>
    <x v="967"/>
    <x v="0"/>
    <x v="0"/>
    <x v="0"/>
    <x v="9"/>
    <x v="1218"/>
    <x v="0"/>
    <x v="1057"/>
    <x v="1"/>
    <x v="3"/>
    <x v="4"/>
    <x v="0"/>
  </r>
  <r>
    <x v="1269"/>
    <x v="1262"/>
    <x v="1"/>
    <x v="863"/>
    <x v="390"/>
    <x v="0"/>
    <x v="14"/>
    <x v="818"/>
    <x v="924"/>
    <x v="0"/>
    <x v="2"/>
    <x v="25"/>
    <x v="150"/>
    <x v="46"/>
    <x v="25"/>
    <x v="0"/>
    <x v="25"/>
    <x v="63"/>
    <x v="25"/>
    <x v="0"/>
    <x v="0"/>
    <x v="922"/>
    <x v="947"/>
    <x v="10"/>
    <x v="34"/>
    <x v="280"/>
    <x v="967"/>
    <x v="0"/>
    <x v="0"/>
    <x v="0"/>
    <x v="6"/>
    <x v="1217"/>
    <x v="0"/>
    <x v="1056"/>
    <x v="1"/>
    <x v="3"/>
    <x v="4"/>
    <x v="0"/>
  </r>
  <r>
    <x v="1269"/>
    <x v="1262"/>
    <x v="1"/>
    <x v="863"/>
    <x v="124"/>
    <x v="0"/>
    <x v="39"/>
    <x v="819"/>
    <x v="925"/>
    <x v="0"/>
    <x v="44"/>
    <x v="16"/>
    <x v="0"/>
    <x v="68"/>
    <x v="103"/>
    <x v="0"/>
    <x v="105"/>
    <x v="230"/>
    <x v="292"/>
    <x v="0"/>
    <x v="0"/>
    <x v="922"/>
    <x v="947"/>
    <x v="10"/>
    <x v="34"/>
    <x v="280"/>
    <x v="967"/>
    <x v="0"/>
    <x v="0"/>
    <x v="0"/>
    <x v="9"/>
    <x v="1219"/>
    <x v="0"/>
    <x v="1058"/>
    <x v="1"/>
    <x v="3"/>
    <x v="4"/>
    <x v="0"/>
  </r>
  <r>
    <x v="1270"/>
    <x v="1263"/>
    <x v="1"/>
    <x v="864"/>
    <x v="21"/>
    <x v="0"/>
    <x v="13"/>
    <x v="60"/>
    <x v="60"/>
    <x v="0"/>
    <x v="17"/>
    <x v="17"/>
    <x v="21"/>
    <x v="13"/>
    <x v="9"/>
    <x v="0"/>
    <x v="9"/>
    <x v="14"/>
    <x v="9"/>
    <x v="0"/>
    <x v="0"/>
    <x v="923"/>
    <x v="948"/>
    <x v="9"/>
    <x v="99"/>
    <x v="156"/>
    <x v="968"/>
    <x v="0"/>
    <x v="0"/>
    <x v="0"/>
    <x v="2"/>
    <x v="1220"/>
    <x v="0"/>
    <x v="1059"/>
    <x v="1"/>
    <x v="3"/>
    <x v="4"/>
    <x v="0"/>
  </r>
  <r>
    <x v="1271"/>
    <x v="1264"/>
    <x v="1"/>
    <x v="865"/>
    <x v="391"/>
    <x v="0"/>
    <x v="6"/>
    <x v="820"/>
    <x v="926"/>
    <x v="0"/>
    <x v="2"/>
    <x v="36"/>
    <x v="39"/>
    <x v="124"/>
    <x v="164"/>
    <x v="0"/>
    <x v="167"/>
    <x v="231"/>
    <x v="293"/>
    <x v="0"/>
    <x v="0"/>
    <x v="897"/>
    <x v="920"/>
    <x v="13"/>
    <x v="69"/>
    <x v="572"/>
    <x v="940"/>
    <x v="0"/>
    <x v="0"/>
    <x v="0"/>
    <x v="6"/>
    <x v="1221"/>
    <x v="0"/>
    <x v="1060"/>
    <x v="1"/>
    <x v="3"/>
    <x v="4"/>
    <x v="0"/>
  </r>
  <r>
    <x v="1272"/>
    <x v="1265"/>
    <x v="1"/>
    <x v="866"/>
    <x v="304"/>
    <x v="0"/>
    <x v="6"/>
    <x v="821"/>
    <x v="927"/>
    <x v="0"/>
    <x v="0"/>
    <x v="36"/>
    <x v="0"/>
    <x v="124"/>
    <x v="164"/>
    <x v="0"/>
    <x v="167"/>
    <x v="232"/>
    <x v="294"/>
    <x v="0"/>
    <x v="0"/>
    <x v="897"/>
    <x v="920"/>
    <x v="13"/>
    <x v="69"/>
    <x v="572"/>
    <x v="940"/>
    <x v="0"/>
    <x v="0"/>
    <x v="0"/>
    <x v="0"/>
    <x v="1222"/>
    <x v="0"/>
    <x v="1061"/>
    <x v="1"/>
    <x v="3"/>
    <x v="4"/>
    <x v="0"/>
  </r>
  <r>
    <x v="1273"/>
    <x v="1266"/>
    <x v="0"/>
    <x v="0"/>
    <x v="392"/>
    <x v="0"/>
    <x v="9"/>
    <x v="785"/>
    <x v="928"/>
    <x v="0"/>
    <x v="15"/>
    <x v="1"/>
    <x v="7"/>
    <x v="0"/>
    <x v="1"/>
    <x v="0"/>
    <x v="1"/>
    <x v="0"/>
    <x v="1"/>
    <x v="0"/>
    <x v="0"/>
    <x v="924"/>
    <x v="949"/>
    <x v="17"/>
    <x v="32"/>
    <x v="269"/>
    <x v="969"/>
    <x v="0"/>
    <x v="0"/>
    <x v="0"/>
    <x v="9"/>
    <x v="1223"/>
    <x v="0"/>
    <x v="1062"/>
    <x v="0"/>
    <x v="1"/>
    <x v="218"/>
    <x v="0"/>
  </r>
  <r>
    <x v="1274"/>
    <x v="1267"/>
    <x v="1"/>
    <x v="867"/>
    <x v="329"/>
    <x v="0"/>
    <x v="58"/>
    <x v="822"/>
    <x v="929"/>
    <x v="0"/>
    <x v="67"/>
    <x v="97"/>
    <x v="168"/>
    <x v="119"/>
    <x v="33"/>
    <x v="0"/>
    <x v="33"/>
    <x v="174"/>
    <x v="34"/>
    <x v="0"/>
    <x v="0"/>
    <x v="925"/>
    <x v="950"/>
    <x v="21"/>
    <x v="71"/>
    <x v="549"/>
    <x v="970"/>
    <x v="0"/>
    <x v="0"/>
    <x v="0"/>
    <x v="3"/>
    <x v="1224"/>
    <x v="0"/>
    <x v="1063"/>
    <x v="1"/>
    <x v="3"/>
    <x v="4"/>
    <x v="0"/>
  </r>
  <r>
    <x v="1275"/>
    <x v="1268"/>
    <x v="0"/>
    <x v="0"/>
    <x v="25"/>
    <x v="0"/>
    <x v="15"/>
    <x v="33"/>
    <x v="33"/>
    <x v="0"/>
    <x v="19"/>
    <x v="21"/>
    <x v="25"/>
    <x v="6"/>
    <x v="16"/>
    <x v="0"/>
    <x v="16"/>
    <x v="6"/>
    <x v="16"/>
    <x v="0"/>
    <x v="0"/>
    <x v="926"/>
    <x v="951"/>
    <x v="14"/>
    <x v="198"/>
    <x v="571"/>
    <x v="971"/>
    <x v="0"/>
    <x v="0"/>
    <x v="0"/>
    <x v="6"/>
    <x v="1225"/>
    <x v="0"/>
    <x v="1064"/>
    <x v="0"/>
    <x v="57"/>
    <x v="4"/>
    <x v="0"/>
  </r>
  <r>
    <x v="1276"/>
    <x v="1269"/>
    <x v="1"/>
    <x v="868"/>
    <x v="55"/>
    <x v="0"/>
    <x v="6"/>
    <x v="823"/>
    <x v="930"/>
    <x v="0"/>
    <x v="29"/>
    <x v="0"/>
    <x v="23"/>
    <x v="0"/>
    <x v="0"/>
    <x v="0"/>
    <x v="0"/>
    <x v="0"/>
    <x v="0"/>
    <x v="0"/>
    <x v="0"/>
    <x v="927"/>
    <x v="952"/>
    <x v="27"/>
    <x v="106"/>
    <x v="527"/>
    <x v="972"/>
    <x v="0"/>
    <x v="0"/>
    <x v="0"/>
    <x v="6"/>
    <x v="1226"/>
    <x v="4"/>
    <x v="1065"/>
    <x v="1"/>
    <x v="3"/>
    <x v="219"/>
    <x v="0"/>
  </r>
  <r>
    <x v="1276"/>
    <x v="1269"/>
    <x v="1"/>
    <x v="868"/>
    <x v="393"/>
    <x v="0"/>
    <x v="14"/>
    <x v="824"/>
    <x v="931"/>
    <x v="0"/>
    <x v="0"/>
    <x v="103"/>
    <x v="118"/>
    <x v="0"/>
    <x v="190"/>
    <x v="0"/>
    <x v="192"/>
    <x v="0"/>
    <x v="295"/>
    <x v="0"/>
    <x v="0"/>
    <x v="927"/>
    <x v="952"/>
    <x v="27"/>
    <x v="106"/>
    <x v="527"/>
    <x v="972"/>
    <x v="0"/>
    <x v="0"/>
    <x v="0"/>
    <x v="0"/>
    <x v="1227"/>
    <x v="0"/>
    <x v="1066"/>
    <x v="1"/>
    <x v="3"/>
    <x v="219"/>
    <x v="0"/>
  </r>
  <r>
    <x v="1277"/>
    <x v="1270"/>
    <x v="1"/>
    <x v="869"/>
    <x v="281"/>
    <x v="0"/>
    <x v="50"/>
    <x v="780"/>
    <x v="881"/>
    <x v="0"/>
    <x v="22"/>
    <x v="8"/>
    <x v="184"/>
    <x v="9"/>
    <x v="42"/>
    <x v="1"/>
    <x v="39"/>
    <x v="6"/>
    <x v="44"/>
    <x v="0"/>
    <x v="0"/>
    <x v="766"/>
    <x v="786"/>
    <x v="10"/>
    <x v="34"/>
    <x v="139"/>
    <x v="804"/>
    <x v="0"/>
    <x v="0"/>
    <x v="0"/>
    <x v="2"/>
    <x v="1228"/>
    <x v="0"/>
    <x v="1067"/>
    <x v="1"/>
    <x v="3"/>
    <x v="4"/>
    <x v="0"/>
  </r>
  <r>
    <x v="1277"/>
    <x v="1270"/>
    <x v="1"/>
    <x v="869"/>
    <x v="281"/>
    <x v="0"/>
    <x v="50"/>
    <x v="501"/>
    <x v="549"/>
    <x v="0"/>
    <x v="22"/>
    <x v="8"/>
    <x v="184"/>
    <x v="9"/>
    <x v="42"/>
    <x v="1"/>
    <x v="39"/>
    <x v="6"/>
    <x v="44"/>
    <x v="0"/>
    <x v="0"/>
    <x v="766"/>
    <x v="786"/>
    <x v="10"/>
    <x v="34"/>
    <x v="139"/>
    <x v="804"/>
    <x v="0"/>
    <x v="0"/>
    <x v="0"/>
    <x v="2"/>
    <x v="1228"/>
    <x v="0"/>
    <x v="1067"/>
    <x v="1"/>
    <x v="3"/>
    <x v="4"/>
    <x v="0"/>
  </r>
  <r>
    <x v="1278"/>
    <x v="1271"/>
    <x v="0"/>
    <x v="0"/>
    <x v="394"/>
    <x v="0"/>
    <x v="65"/>
    <x v="825"/>
    <x v="932"/>
    <x v="0"/>
    <x v="70"/>
    <x v="4"/>
    <x v="193"/>
    <x v="144"/>
    <x v="186"/>
    <x v="0"/>
    <x v="188"/>
    <x v="233"/>
    <x v="279"/>
    <x v="0"/>
    <x v="0"/>
    <x v="928"/>
    <x v="953"/>
    <x v="16"/>
    <x v="31"/>
    <x v="36"/>
    <x v="973"/>
    <x v="0"/>
    <x v="1"/>
    <x v="0"/>
    <x v="4"/>
    <x v="8"/>
    <x v="1"/>
    <x v="9"/>
    <x v="0"/>
    <x v="135"/>
    <x v="4"/>
    <x v="0"/>
  </r>
  <r>
    <x v="1279"/>
    <x v="1272"/>
    <x v="1"/>
    <x v="870"/>
    <x v="388"/>
    <x v="0"/>
    <x v="29"/>
    <x v="811"/>
    <x v="917"/>
    <x v="0"/>
    <x v="45"/>
    <x v="63"/>
    <x v="192"/>
    <x v="19"/>
    <x v="0"/>
    <x v="0"/>
    <x v="0"/>
    <x v="21"/>
    <x v="0"/>
    <x v="0"/>
    <x v="0"/>
    <x v="337"/>
    <x v="344"/>
    <x v="0"/>
    <x v="1"/>
    <x v="18"/>
    <x v="350"/>
    <x v="0"/>
    <x v="0"/>
    <x v="0"/>
    <x v="2"/>
    <x v="1229"/>
    <x v="0"/>
    <x v="1068"/>
    <x v="1"/>
    <x v="3"/>
    <x v="4"/>
    <x v="0"/>
  </r>
  <r>
    <x v="1280"/>
    <x v="1273"/>
    <x v="1"/>
    <x v="871"/>
    <x v="35"/>
    <x v="0"/>
    <x v="13"/>
    <x v="181"/>
    <x v="191"/>
    <x v="0"/>
    <x v="17"/>
    <x v="7"/>
    <x v="3"/>
    <x v="8"/>
    <x v="39"/>
    <x v="0"/>
    <x v="39"/>
    <x v="8"/>
    <x v="44"/>
    <x v="0"/>
    <x v="0"/>
    <x v="400"/>
    <x v="410"/>
    <x v="17"/>
    <x v="74"/>
    <x v="101"/>
    <x v="419"/>
    <x v="0"/>
    <x v="0"/>
    <x v="0"/>
    <x v="2"/>
    <x v="1230"/>
    <x v="0"/>
    <x v="1069"/>
    <x v="1"/>
    <x v="3"/>
    <x v="4"/>
    <x v="0"/>
  </r>
  <r>
    <x v="1281"/>
    <x v="1274"/>
    <x v="0"/>
    <x v="0"/>
    <x v="385"/>
    <x v="0"/>
    <x v="14"/>
    <x v="826"/>
    <x v="933"/>
    <x v="0"/>
    <x v="6"/>
    <x v="48"/>
    <x v="81"/>
    <x v="32"/>
    <x v="143"/>
    <x v="0"/>
    <x v="146"/>
    <x v="40"/>
    <x v="234"/>
    <x v="0"/>
    <x v="0"/>
    <x v="929"/>
    <x v="954"/>
    <x v="0"/>
    <x v="25"/>
    <x v="219"/>
    <x v="974"/>
    <x v="0"/>
    <x v="1"/>
    <x v="0"/>
    <x v="4"/>
    <x v="8"/>
    <x v="1"/>
    <x v="9"/>
    <x v="0"/>
    <x v="140"/>
    <x v="220"/>
    <x v="0"/>
  </r>
  <r>
    <x v="1282"/>
    <x v="1275"/>
    <x v="0"/>
    <x v="0"/>
    <x v="395"/>
    <x v="0"/>
    <x v="15"/>
    <x v="694"/>
    <x v="934"/>
    <x v="0"/>
    <x v="19"/>
    <x v="42"/>
    <x v="132"/>
    <x v="145"/>
    <x v="191"/>
    <x v="0"/>
    <x v="193"/>
    <x v="234"/>
    <x v="296"/>
    <x v="0"/>
    <x v="0"/>
    <x v="753"/>
    <x v="773"/>
    <x v="6"/>
    <x v="44"/>
    <x v="77"/>
    <x v="791"/>
    <x v="0"/>
    <x v="0"/>
    <x v="0"/>
    <x v="6"/>
    <x v="1231"/>
    <x v="0"/>
    <x v="1070"/>
    <x v="0"/>
    <x v="141"/>
    <x v="4"/>
    <x v="0"/>
  </r>
  <r>
    <x v="1283"/>
    <x v="1276"/>
    <x v="1"/>
    <x v="872"/>
    <x v="70"/>
    <x v="0"/>
    <x v="19"/>
    <x v="40"/>
    <x v="935"/>
    <x v="0"/>
    <x v="10"/>
    <x v="29"/>
    <x v="53"/>
    <x v="0"/>
    <x v="11"/>
    <x v="0"/>
    <x v="11"/>
    <x v="0"/>
    <x v="11"/>
    <x v="0"/>
    <x v="0"/>
    <x v="930"/>
    <x v="955"/>
    <x v="6"/>
    <x v="10"/>
    <x v="588"/>
    <x v="975"/>
    <x v="0"/>
    <x v="0"/>
    <x v="0"/>
    <x v="6"/>
    <x v="1232"/>
    <x v="3"/>
    <x v="1071"/>
    <x v="1"/>
    <x v="3"/>
    <x v="4"/>
    <x v="0"/>
  </r>
  <r>
    <x v="1284"/>
    <x v="1277"/>
    <x v="1"/>
    <x v="873"/>
    <x v="396"/>
    <x v="1"/>
    <x v="64"/>
    <x v="775"/>
    <x v="936"/>
    <x v="34"/>
    <x v="22"/>
    <x v="54"/>
    <x v="28"/>
    <x v="40"/>
    <x v="39"/>
    <x v="0"/>
    <x v="39"/>
    <x v="52"/>
    <x v="44"/>
    <x v="0"/>
    <x v="0"/>
    <x v="931"/>
    <x v="956"/>
    <x v="0"/>
    <x v="26"/>
    <x v="262"/>
    <x v="976"/>
    <x v="0"/>
    <x v="0"/>
    <x v="0"/>
    <x v="3"/>
    <x v="1233"/>
    <x v="1"/>
    <x v="1072"/>
    <x v="1"/>
    <x v="3"/>
    <x v="4"/>
    <x v="0"/>
  </r>
  <r>
    <x v="1285"/>
    <x v="1278"/>
    <x v="1"/>
    <x v="874"/>
    <x v="330"/>
    <x v="0"/>
    <x v="15"/>
    <x v="636"/>
    <x v="712"/>
    <x v="0"/>
    <x v="19"/>
    <x v="32"/>
    <x v="29"/>
    <x v="0"/>
    <x v="61"/>
    <x v="0"/>
    <x v="62"/>
    <x v="33"/>
    <x v="297"/>
    <x v="0"/>
    <x v="0"/>
    <x v="932"/>
    <x v="957"/>
    <x v="13"/>
    <x v="63"/>
    <x v="119"/>
    <x v="977"/>
    <x v="0"/>
    <x v="0"/>
    <x v="0"/>
    <x v="6"/>
    <x v="1234"/>
    <x v="0"/>
    <x v="1073"/>
    <x v="1"/>
    <x v="3"/>
    <x v="4"/>
    <x v="0"/>
  </r>
  <r>
    <x v="1286"/>
    <x v="1279"/>
    <x v="0"/>
    <x v="0"/>
    <x v="17"/>
    <x v="0"/>
    <x v="14"/>
    <x v="827"/>
    <x v="937"/>
    <x v="0"/>
    <x v="2"/>
    <x v="13"/>
    <x v="17"/>
    <x v="0"/>
    <x v="16"/>
    <x v="0"/>
    <x v="16"/>
    <x v="33"/>
    <x v="126"/>
    <x v="0"/>
    <x v="0"/>
    <x v="932"/>
    <x v="957"/>
    <x v="13"/>
    <x v="63"/>
    <x v="119"/>
    <x v="977"/>
    <x v="0"/>
    <x v="0"/>
    <x v="0"/>
    <x v="6"/>
    <x v="1235"/>
    <x v="0"/>
    <x v="1074"/>
    <x v="0"/>
    <x v="142"/>
    <x v="4"/>
    <x v="0"/>
  </r>
  <r>
    <x v="1287"/>
    <x v="1280"/>
    <x v="0"/>
    <x v="0"/>
    <x v="247"/>
    <x v="0"/>
    <x v="15"/>
    <x v="410"/>
    <x v="938"/>
    <x v="0"/>
    <x v="19"/>
    <x v="77"/>
    <x v="93"/>
    <x v="6"/>
    <x v="94"/>
    <x v="0"/>
    <x v="96"/>
    <x v="6"/>
    <x v="120"/>
    <x v="0"/>
    <x v="0"/>
    <x v="932"/>
    <x v="957"/>
    <x v="13"/>
    <x v="63"/>
    <x v="119"/>
    <x v="977"/>
    <x v="0"/>
    <x v="0"/>
    <x v="0"/>
    <x v="6"/>
    <x v="1234"/>
    <x v="0"/>
    <x v="1075"/>
    <x v="0"/>
    <x v="108"/>
    <x v="4"/>
    <x v="0"/>
  </r>
  <r>
    <x v="1288"/>
    <x v="1281"/>
    <x v="0"/>
    <x v="0"/>
    <x v="190"/>
    <x v="0"/>
    <x v="2"/>
    <x v="828"/>
    <x v="939"/>
    <x v="0"/>
    <x v="3"/>
    <x v="77"/>
    <x v="125"/>
    <x v="26"/>
    <x v="1"/>
    <x v="0"/>
    <x v="1"/>
    <x v="32"/>
    <x v="1"/>
    <x v="0"/>
    <x v="0"/>
    <x v="933"/>
    <x v="958"/>
    <x v="0"/>
    <x v="6"/>
    <x v="6"/>
    <x v="978"/>
    <x v="0"/>
    <x v="0"/>
    <x v="0"/>
    <x v="2"/>
    <x v="1236"/>
    <x v="0"/>
    <x v="1076"/>
    <x v="0"/>
    <x v="1"/>
    <x v="4"/>
    <x v="0"/>
  </r>
  <r>
    <x v="1289"/>
    <x v="1282"/>
    <x v="1"/>
    <x v="875"/>
    <x v="281"/>
    <x v="0"/>
    <x v="50"/>
    <x v="501"/>
    <x v="549"/>
    <x v="0"/>
    <x v="22"/>
    <x v="8"/>
    <x v="184"/>
    <x v="9"/>
    <x v="42"/>
    <x v="0"/>
    <x v="42"/>
    <x v="9"/>
    <x v="47"/>
    <x v="0"/>
    <x v="0"/>
    <x v="934"/>
    <x v="959"/>
    <x v="9"/>
    <x v="226"/>
    <x v="589"/>
    <x v="979"/>
    <x v="0"/>
    <x v="0"/>
    <x v="0"/>
    <x v="2"/>
    <x v="1237"/>
    <x v="0"/>
    <x v="1077"/>
    <x v="1"/>
    <x v="3"/>
    <x v="4"/>
    <x v="0"/>
  </r>
  <r>
    <x v="1290"/>
    <x v="1283"/>
    <x v="1"/>
    <x v="876"/>
    <x v="281"/>
    <x v="0"/>
    <x v="50"/>
    <x v="501"/>
    <x v="549"/>
    <x v="0"/>
    <x v="22"/>
    <x v="8"/>
    <x v="184"/>
    <x v="9"/>
    <x v="42"/>
    <x v="0"/>
    <x v="42"/>
    <x v="9"/>
    <x v="47"/>
    <x v="0"/>
    <x v="0"/>
    <x v="243"/>
    <x v="245"/>
    <x v="13"/>
    <x v="120"/>
    <x v="198"/>
    <x v="248"/>
    <x v="0"/>
    <x v="0"/>
    <x v="0"/>
    <x v="2"/>
    <x v="1238"/>
    <x v="0"/>
    <x v="1078"/>
    <x v="1"/>
    <x v="3"/>
    <x v="4"/>
    <x v="0"/>
  </r>
  <r>
    <x v="1291"/>
    <x v="1284"/>
    <x v="1"/>
    <x v="877"/>
    <x v="281"/>
    <x v="0"/>
    <x v="50"/>
    <x v="501"/>
    <x v="549"/>
    <x v="0"/>
    <x v="22"/>
    <x v="8"/>
    <x v="184"/>
    <x v="9"/>
    <x v="42"/>
    <x v="0"/>
    <x v="42"/>
    <x v="9"/>
    <x v="47"/>
    <x v="0"/>
    <x v="0"/>
    <x v="935"/>
    <x v="960"/>
    <x v="4"/>
    <x v="96"/>
    <x v="487"/>
    <x v="980"/>
    <x v="0"/>
    <x v="0"/>
    <x v="0"/>
    <x v="2"/>
    <x v="1239"/>
    <x v="0"/>
    <x v="1079"/>
    <x v="1"/>
    <x v="3"/>
    <x v="4"/>
    <x v="0"/>
  </r>
  <r>
    <x v="1292"/>
    <x v="1285"/>
    <x v="1"/>
    <x v="878"/>
    <x v="107"/>
    <x v="0"/>
    <x v="13"/>
    <x v="203"/>
    <x v="214"/>
    <x v="0"/>
    <x v="39"/>
    <x v="31"/>
    <x v="72"/>
    <x v="0"/>
    <x v="39"/>
    <x v="0"/>
    <x v="39"/>
    <x v="0"/>
    <x v="44"/>
    <x v="0"/>
    <x v="0"/>
    <x v="936"/>
    <x v="961"/>
    <x v="0"/>
    <x v="1"/>
    <x v="267"/>
    <x v="981"/>
    <x v="0"/>
    <x v="0"/>
    <x v="0"/>
    <x v="2"/>
    <x v="1240"/>
    <x v="0"/>
    <x v="1080"/>
    <x v="1"/>
    <x v="3"/>
    <x v="4"/>
    <x v="0"/>
  </r>
  <r>
    <x v="1293"/>
    <x v="1286"/>
    <x v="1"/>
    <x v="872"/>
    <x v="397"/>
    <x v="0"/>
    <x v="27"/>
    <x v="829"/>
    <x v="940"/>
    <x v="0"/>
    <x v="22"/>
    <x v="16"/>
    <x v="28"/>
    <x v="26"/>
    <x v="42"/>
    <x v="1"/>
    <x v="39"/>
    <x v="235"/>
    <x v="11"/>
    <x v="0"/>
    <x v="0"/>
    <x v="463"/>
    <x v="962"/>
    <x v="6"/>
    <x v="227"/>
    <x v="590"/>
    <x v="982"/>
    <x v="0"/>
    <x v="0"/>
    <x v="0"/>
    <x v="6"/>
    <x v="1241"/>
    <x v="3"/>
    <x v="1071"/>
    <x v="1"/>
    <x v="3"/>
    <x v="4"/>
    <x v="0"/>
  </r>
  <r>
    <x v="1294"/>
    <x v="1287"/>
    <x v="1"/>
    <x v="879"/>
    <x v="394"/>
    <x v="0"/>
    <x v="65"/>
    <x v="825"/>
    <x v="932"/>
    <x v="0"/>
    <x v="70"/>
    <x v="4"/>
    <x v="193"/>
    <x v="144"/>
    <x v="186"/>
    <x v="0"/>
    <x v="188"/>
    <x v="233"/>
    <x v="279"/>
    <x v="0"/>
    <x v="0"/>
    <x v="463"/>
    <x v="962"/>
    <x v="6"/>
    <x v="227"/>
    <x v="590"/>
    <x v="982"/>
    <x v="0"/>
    <x v="0"/>
    <x v="0"/>
    <x v="6"/>
    <x v="1242"/>
    <x v="3"/>
    <x v="1081"/>
    <x v="1"/>
    <x v="3"/>
    <x v="4"/>
    <x v="0"/>
  </r>
  <r>
    <x v="1295"/>
    <x v="1288"/>
    <x v="1"/>
    <x v="880"/>
    <x v="281"/>
    <x v="0"/>
    <x v="50"/>
    <x v="501"/>
    <x v="549"/>
    <x v="0"/>
    <x v="22"/>
    <x v="8"/>
    <x v="184"/>
    <x v="9"/>
    <x v="42"/>
    <x v="0"/>
    <x v="42"/>
    <x v="9"/>
    <x v="47"/>
    <x v="0"/>
    <x v="0"/>
    <x v="937"/>
    <x v="963"/>
    <x v="23"/>
    <x v="123"/>
    <x v="591"/>
    <x v="983"/>
    <x v="0"/>
    <x v="0"/>
    <x v="0"/>
    <x v="2"/>
    <x v="1243"/>
    <x v="0"/>
    <x v="1082"/>
    <x v="1"/>
    <x v="3"/>
    <x v="4"/>
    <x v="0"/>
  </r>
  <r>
    <x v="1296"/>
    <x v="1289"/>
    <x v="1"/>
    <x v="881"/>
    <x v="281"/>
    <x v="0"/>
    <x v="50"/>
    <x v="501"/>
    <x v="549"/>
    <x v="0"/>
    <x v="22"/>
    <x v="8"/>
    <x v="184"/>
    <x v="9"/>
    <x v="42"/>
    <x v="0"/>
    <x v="42"/>
    <x v="9"/>
    <x v="47"/>
    <x v="0"/>
    <x v="0"/>
    <x v="938"/>
    <x v="964"/>
    <x v="14"/>
    <x v="228"/>
    <x v="592"/>
    <x v="984"/>
    <x v="0"/>
    <x v="0"/>
    <x v="0"/>
    <x v="2"/>
    <x v="1244"/>
    <x v="0"/>
    <x v="1083"/>
    <x v="1"/>
    <x v="3"/>
    <x v="4"/>
    <x v="0"/>
  </r>
  <r>
    <x v="1297"/>
    <x v="1290"/>
    <x v="1"/>
    <x v="882"/>
    <x v="281"/>
    <x v="0"/>
    <x v="50"/>
    <x v="501"/>
    <x v="549"/>
    <x v="0"/>
    <x v="22"/>
    <x v="8"/>
    <x v="184"/>
    <x v="9"/>
    <x v="42"/>
    <x v="0"/>
    <x v="42"/>
    <x v="9"/>
    <x v="47"/>
    <x v="0"/>
    <x v="0"/>
    <x v="773"/>
    <x v="793"/>
    <x v="0"/>
    <x v="1"/>
    <x v="18"/>
    <x v="811"/>
    <x v="0"/>
    <x v="0"/>
    <x v="0"/>
    <x v="2"/>
    <x v="1245"/>
    <x v="0"/>
    <x v="1084"/>
    <x v="1"/>
    <x v="3"/>
    <x v="4"/>
    <x v="0"/>
  </r>
  <r>
    <x v="1298"/>
    <x v="1291"/>
    <x v="1"/>
    <x v="883"/>
    <x v="112"/>
    <x v="0"/>
    <x v="37"/>
    <x v="830"/>
    <x v="941"/>
    <x v="0"/>
    <x v="39"/>
    <x v="29"/>
    <x v="186"/>
    <x v="9"/>
    <x v="30"/>
    <x v="0"/>
    <x v="30"/>
    <x v="9"/>
    <x v="31"/>
    <x v="0"/>
    <x v="0"/>
    <x v="939"/>
    <x v="965"/>
    <x v="14"/>
    <x v="110"/>
    <x v="593"/>
    <x v="985"/>
    <x v="0"/>
    <x v="0"/>
    <x v="0"/>
    <x v="2"/>
    <x v="1246"/>
    <x v="0"/>
    <x v="1085"/>
    <x v="1"/>
    <x v="3"/>
    <x v="4"/>
    <x v="0"/>
  </r>
  <r>
    <x v="1299"/>
    <x v="1292"/>
    <x v="1"/>
    <x v="884"/>
    <x v="398"/>
    <x v="0"/>
    <x v="5"/>
    <x v="831"/>
    <x v="942"/>
    <x v="0"/>
    <x v="2"/>
    <x v="13"/>
    <x v="17"/>
    <x v="0"/>
    <x v="16"/>
    <x v="0"/>
    <x v="16"/>
    <x v="0"/>
    <x v="16"/>
    <x v="0"/>
    <x v="0"/>
    <x v="940"/>
    <x v="966"/>
    <x v="10"/>
    <x v="229"/>
    <x v="594"/>
    <x v="986"/>
    <x v="0"/>
    <x v="0"/>
    <x v="0"/>
    <x v="6"/>
    <x v="1247"/>
    <x v="0"/>
    <x v="1086"/>
    <x v="4"/>
    <x v="3"/>
    <x v="4"/>
    <x v="0"/>
  </r>
  <r>
    <x v="1300"/>
    <x v="1293"/>
    <x v="1"/>
    <x v="885"/>
    <x v="207"/>
    <x v="0"/>
    <x v="5"/>
    <x v="832"/>
    <x v="943"/>
    <x v="0"/>
    <x v="2"/>
    <x v="75"/>
    <x v="134"/>
    <x v="0"/>
    <x v="192"/>
    <x v="0"/>
    <x v="194"/>
    <x v="0"/>
    <x v="298"/>
    <x v="0"/>
    <x v="0"/>
    <x v="941"/>
    <x v="967"/>
    <x v="13"/>
    <x v="128"/>
    <x v="595"/>
    <x v="987"/>
    <x v="0"/>
    <x v="0"/>
    <x v="0"/>
    <x v="6"/>
    <x v="1248"/>
    <x v="0"/>
    <x v="1087"/>
    <x v="1"/>
    <x v="3"/>
    <x v="4"/>
    <x v="0"/>
  </r>
  <r>
    <x v="1301"/>
    <x v="1293"/>
    <x v="1"/>
    <x v="886"/>
    <x v="399"/>
    <x v="1"/>
    <x v="66"/>
    <x v="833"/>
    <x v="944"/>
    <x v="35"/>
    <x v="22"/>
    <x v="8"/>
    <x v="28"/>
    <x v="0"/>
    <x v="30"/>
    <x v="0"/>
    <x v="30"/>
    <x v="0"/>
    <x v="31"/>
    <x v="0"/>
    <x v="0"/>
    <x v="941"/>
    <x v="967"/>
    <x v="13"/>
    <x v="128"/>
    <x v="595"/>
    <x v="987"/>
    <x v="0"/>
    <x v="0"/>
    <x v="0"/>
    <x v="9"/>
    <x v="1249"/>
    <x v="1"/>
    <x v="1088"/>
    <x v="1"/>
    <x v="3"/>
    <x v="4"/>
    <x v="0"/>
  </r>
  <r>
    <x v="1302"/>
    <x v="1294"/>
    <x v="1"/>
    <x v="887"/>
    <x v="394"/>
    <x v="0"/>
    <x v="65"/>
    <x v="825"/>
    <x v="932"/>
    <x v="0"/>
    <x v="70"/>
    <x v="4"/>
    <x v="193"/>
    <x v="144"/>
    <x v="186"/>
    <x v="0"/>
    <x v="188"/>
    <x v="233"/>
    <x v="279"/>
    <x v="0"/>
    <x v="0"/>
    <x v="114"/>
    <x v="115"/>
    <x v="26"/>
    <x v="79"/>
    <x v="107"/>
    <x v="116"/>
    <x v="0"/>
    <x v="0"/>
    <x v="0"/>
    <x v="6"/>
    <x v="1250"/>
    <x v="4"/>
    <x v="1089"/>
    <x v="1"/>
    <x v="3"/>
    <x v="221"/>
    <x v="0"/>
  </r>
  <r>
    <x v="1303"/>
    <x v="1295"/>
    <x v="1"/>
    <x v="888"/>
    <x v="25"/>
    <x v="0"/>
    <x v="15"/>
    <x v="410"/>
    <x v="443"/>
    <x v="0"/>
    <x v="19"/>
    <x v="21"/>
    <x v="25"/>
    <x v="6"/>
    <x v="16"/>
    <x v="0"/>
    <x v="16"/>
    <x v="6"/>
    <x v="16"/>
    <x v="0"/>
    <x v="0"/>
    <x v="942"/>
    <x v="968"/>
    <x v="18"/>
    <x v="114"/>
    <x v="490"/>
    <x v="988"/>
    <x v="0"/>
    <x v="0"/>
    <x v="0"/>
    <x v="6"/>
    <x v="1251"/>
    <x v="0"/>
    <x v="1090"/>
    <x v="0"/>
    <x v="57"/>
    <x v="222"/>
    <x v="0"/>
  </r>
  <r>
    <x v="1303"/>
    <x v="1295"/>
    <x v="1"/>
    <x v="888"/>
    <x v="9"/>
    <x v="0"/>
    <x v="7"/>
    <x v="11"/>
    <x v="11"/>
    <x v="0"/>
    <x v="66"/>
    <x v="8"/>
    <x v="10"/>
    <x v="0"/>
    <x v="30"/>
    <x v="0"/>
    <x v="30"/>
    <x v="30"/>
    <x v="54"/>
    <x v="0"/>
    <x v="0"/>
    <x v="942"/>
    <x v="968"/>
    <x v="18"/>
    <x v="114"/>
    <x v="490"/>
    <x v="988"/>
    <x v="0"/>
    <x v="0"/>
    <x v="0"/>
    <x v="2"/>
    <x v="1252"/>
    <x v="0"/>
    <x v="1091"/>
    <x v="1"/>
    <x v="3"/>
    <x v="222"/>
    <x v="0"/>
  </r>
  <r>
    <x v="1304"/>
    <x v="1296"/>
    <x v="1"/>
    <x v="889"/>
    <x v="281"/>
    <x v="0"/>
    <x v="50"/>
    <x v="501"/>
    <x v="549"/>
    <x v="0"/>
    <x v="22"/>
    <x v="8"/>
    <x v="184"/>
    <x v="9"/>
    <x v="42"/>
    <x v="2"/>
    <x v="195"/>
    <x v="236"/>
    <x v="299"/>
    <x v="0"/>
    <x v="0"/>
    <x v="135"/>
    <x v="136"/>
    <x v="14"/>
    <x v="85"/>
    <x v="197"/>
    <x v="247"/>
    <x v="0"/>
    <x v="0"/>
    <x v="0"/>
    <x v="2"/>
    <x v="1253"/>
    <x v="0"/>
    <x v="1092"/>
    <x v="1"/>
    <x v="3"/>
    <x v="222"/>
    <x v="0"/>
  </r>
  <r>
    <x v="1305"/>
    <x v="1297"/>
    <x v="1"/>
    <x v="890"/>
    <x v="281"/>
    <x v="0"/>
    <x v="50"/>
    <x v="501"/>
    <x v="549"/>
    <x v="0"/>
    <x v="22"/>
    <x v="8"/>
    <x v="184"/>
    <x v="9"/>
    <x v="42"/>
    <x v="0"/>
    <x v="42"/>
    <x v="9"/>
    <x v="47"/>
    <x v="0"/>
    <x v="0"/>
    <x v="537"/>
    <x v="552"/>
    <x v="3"/>
    <x v="61"/>
    <x v="397"/>
    <x v="564"/>
    <x v="0"/>
    <x v="0"/>
    <x v="0"/>
    <x v="2"/>
    <x v="1254"/>
    <x v="0"/>
    <x v="1093"/>
    <x v="1"/>
    <x v="3"/>
    <x v="222"/>
    <x v="0"/>
  </r>
  <r>
    <x v="1306"/>
    <x v="1298"/>
    <x v="0"/>
    <x v="0"/>
    <x v="142"/>
    <x v="0"/>
    <x v="5"/>
    <x v="834"/>
    <x v="945"/>
    <x v="0"/>
    <x v="19"/>
    <x v="48"/>
    <x v="93"/>
    <x v="13"/>
    <x v="16"/>
    <x v="0"/>
    <x v="16"/>
    <x v="14"/>
    <x v="16"/>
    <x v="0"/>
    <x v="0"/>
    <x v="705"/>
    <x v="724"/>
    <x v="0"/>
    <x v="9"/>
    <x v="136"/>
    <x v="741"/>
    <x v="0"/>
    <x v="0"/>
    <x v="0"/>
    <x v="6"/>
    <x v="1255"/>
    <x v="0"/>
    <x v="1094"/>
    <x v="0"/>
    <x v="57"/>
    <x v="222"/>
    <x v="0"/>
  </r>
  <r>
    <x v="1307"/>
    <x v="1299"/>
    <x v="1"/>
    <x v="891"/>
    <x v="112"/>
    <x v="0"/>
    <x v="37"/>
    <x v="835"/>
    <x v="946"/>
    <x v="0"/>
    <x v="39"/>
    <x v="7"/>
    <x v="65"/>
    <x v="9"/>
    <x v="19"/>
    <x v="0"/>
    <x v="19"/>
    <x v="9"/>
    <x v="19"/>
    <x v="0"/>
    <x v="0"/>
    <x v="576"/>
    <x v="591"/>
    <x v="0"/>
    <x v="65"/>
    <x v="89"/>
    <x v="604"/>
    <x v="0"/>
    <x v="0"/>
    <x v="0"/>
    <x v="2"/>
    <x v="1256"/>
    <x v="0"/>
    <x v="1095"/>
    <x v="1"/>
    <x v="3"/>
    <x v="222"/>
    <x v="0"/>
  </r>
  <r>
    <x v="1308"/>
    <x v="1300"/>
    <x v="1"/>
    <x v="892"/>
    <x v="280"/>
    <x v="0"/>
    <x v="24"/>
    <x v="695"/>
    <x v="782"/>
    <x v="0"/>
    <x v="64"/>
    <x v="12"/>
    <x v="173"/>
    <x v="0"/>
    <x v="14"/>
    <x v="0"/>
    <x v="14"/>
    <x v="0"/>
    <x v="54"/>
    <x v="0"/>
    <x v="0"/>
    <x v="575"/>
    <x v="590"/>
    <x v="13"/>
    <x v="63"/>
    <x v="100"/>
    <x v="603"/>
    <x v="0"/>
    <x v="0"/>
    <x v="0"/>
    <x v="2"/>
    <x v="1257"/>
    <x v="0"/>
    <x v="1096"/>
    <x v="1"/>
    <x v="3"/>
    <x v="222"/>
    <x v="0"/>
  </r>
  <r>
    <x v="1308"/>
    <x v="1300"/>
    <x v="1"/>
    <x v="892"/>
    <x v="173"/>
    <x v="0"/>
    <x v="0"/>
    <x v="40"/>
    <x v="539"/>
    <x v="0"/>
    <x v="15"/>
    <x v="58"/>
    <x v="85"/>
    <x v="0"/>
    <x v="7"/>
    <x v="0"/>
    <x v="7"/>
    <x v="0"/>
    <x v="7"/>
    <x v="0"/>
    <x v="0"/>
    <x v="575"/>
    <x v="590"/>
    <x v="13"/>
    <x v="63"/>
    <x v="100"/>
    <x v="603"/>
    <x v="0"/>
    <x v="0"/>
    <x v="0"/>
    <x v="2"/>
    <x v="1258"/>
    <x v="0"/>
    <x v="1097"/>
    <x v="1"/>
    <x v="3"/>
    <x v="222"/>
    <x v="0"/>
  </r>
  <r>
    <x v="1309"/>
    <x v="1300"/>
    <x v="1"/>
    <x v="893"/>
    <x v="309"/>
    <x v="1"/>
    <x v="5"/>
    <x v="836"/>
    <x v="947"/>
    <x v="0"/>
    <x v="22"/>
    <x v="26"/>
    <x v="28"/>
    <x v="0"/>
    <x v="27"/>
    <x v="0"/>
    <x v="27"/>
    <x v="0"/>
    <x v="27"/>
    <x v="0"/>
    <x v="0"/>
    <x v="575"/>
    <x v="590"/>
    <x v="13"/>
    <x v="63"/>
    <x v="100"/>
    <x v="603"/>
    <x v="0"/>
    <x v="0"/>
    <x v="0"/>
    <x v="0"/>
    <x v="1259"/>
    <x v="1"/>
    <x v="1098"/>
    <x v="1"/>
    <x v="3"/>
    <x v="4"/>
    <x v="0"/>
  </r>
  <r>
    <x v="1310"/>
    <x v="1301"/>
    <x v="0"/>
    <x v="0"/>
    <x v="142"/>
    <x v="0"/>
    <x v="5"/>
    <x v="834"/>
    <x v="945"/>
    <x v="0"/>
    <x v="19"/>
    <x v="48"/>
    <x v="93"/>
    <x v="13"/>
    <x v="16"/>
    <x v="0"/>
    <x v="16"/>
    <x v="14"/>
    <x v="16"/>
    <x v="0"/>
    <x v="0"/>
    <x v="943"/>
    <x v="969"/>
    <x v="7"/>
    <x v="27"/>
    <x v="31"/>
    <x v="989"/>
    <x v="0"/>
    <x v="0"/>
    <x v="0"/>
    <x v="6"/>
    <x v="1260"/>
    <x v="0"/>
    <x v="1099"/>
    <x v="0"/>
    <x v="57"/>
    <x v="222"/>
    <x v="0"/>
  </r>
  <r>
    <x v="1311"/>
    <x v="1302"/>
    <x v="0"/>
    <x v="0"/>
    <x v="139"/>
    <x v="0"/>
    <x v="0"/>
    <x v="221"/>
    <x v="232"/>
    <x v="0"/>
    <x v="49"/>
    <x v="63"/>
    <x v="92"/>
    <x v="146"/>
    <x v="193"/>
    <x v="0"/>
    <x v="196"/>
    <x v="237"/>
    <x v="300"/>
    <x v="0"/>
    <x v="0"/>
    <x v="38"/>
    <x v="38"/>
    <x v="15"/>
    <x v="33"/>
    <x v="38"/>
    <x v="38"/>
    <x v="0"/>
    <x v="0"/>
    <x v="0"/>
    <x v="1"/>
    <x v="1261"/>
    <x v="0"/>
    <x v="1100"/>
    <x v="0"/>
    <x v="143"/>
    <x v="223"/>
    <x v="0"/>
  </r>
  <r>
    <x v="1312"/>
    <x v="1303"/>
    <x v="1"/>
    <x v="894"/>
    <x v="400"/>
    <x v="0"/>
    <x v="6"/>
    <x v="410"/>
    <x v="948"/>
    <x v="0"/>
    <x v="0"/>
    <x v="0"/>
    <x v="117"/>
    <x v="145"/>
    <x v="194"/>
    <x v="0"/>
    <x v="197"/>
    <x v="238"/>
    <x v="301"/>
    <x v="0"/>
    <x v="0"/>
    <x v="38"/>
    <x v="38"/>
    <x v="15"/>
    <x v="33"/>
    <x v="38"/>
    <x v="38"/>
    <x v="0"/>
    <x v="0"/>
    <x v="0"/>
    <x v="0"/>
    <x v="1262"/>
    <x v="0"/>
    <x v="1101"/>
    <x v="1"/>
    <x v="3"/>
    <x v="4"/>
    <x v="0"/>
  </r>
  <r>
    <x v="1313"/>
    <x v="1304"/>
    <x v="0"/>
    <x v="0"/>
    <x v="112"/>
    <x v="0"/>
    <x v="37"/>
    <x v="835"/>
    <x v="946"/>
    <x v="0"/>
    <x v="39"/>
    <x v="7"/>
    <x v="65"/>
    <x v="9"/>
    <x v="19"/>
    <x v="0"/>
    <x v="19"/>
    <x v="9"/>
    <x v="19"/>
    <x v="0"/>
    <x v="0"/>
    <x v="400"/>
    <x v="410"/>
    <x v="17"/>
    <x v="74"/>
    <x v="101"/>
    <x v="419"/>
    <x v="0"/>
    <x v="1"/>
    <x v="0"/>
    <x v="4"/>
    <x v="8"/>
    <x v="1"/>
    <x v="9"/>
    <x v="0"/>
    <x v="15"/>
    <x v="4"/>
    <x v="0"/>
  </r>
  <r>
    <x v="1314"/>
    <x v="1305"/>
    <x v="1"/>
    <x v="895"/>
    <x v="281"/>
    <x v="0"/>
    <x v="50"/>
    <x v="501"/>
    <x v="549"/>
    <x v="0"/>
    <x v="22"/>
    <x v="8"/>
    <x v="184"/>
    <x v="9"/>
    <x v="42"/>
    <x v="0"/>
    <x v="42"/>
    <x v="9"/>
    <x v="47"/>
    <x v="0"/>
    <x v="0"/>
    <x v="944"/>
    <x v="970"/>
    <x v="13"/>
    <x v="63"/>
    <x v="86"/>
    <x v="990"/>
    <x v="0"/>
    <x v="0"/>
    <x v="0"/>
    <x v="2"/>
    <x v="1263"/>
    <x v="0"/>
    <x v="1102"/>
    <x v="1"/>
    <x v="3"/>
    <x v="4"/>
    <x v="0"/>
  </r>
  <r>
    <x v="1315"/>
    <x v="1306"/>
    <x v="1"/>
    <x v="896"/>
    <x v="190"/>
    <x v="0"/>
    <x v="2"/>
    <x v="837"/>
    <x v="949"/>
    <x v="0"/>
    <x v="3"/>
    <x v="77"/>
    <x v="42"/>
    <x v="26"/>
    <x v="1"/>
    <x v="0"/>
    <x v="1"/>
    <x v="32"/>
    <x v="1"/>
    <x v="0"/>
    <x v="0"/>
    <x v="945"/>
    <x v="971"/>
    <x v="13"/>
    <x v="177"/>
    <x v="596"/>
    <x v="991"/>
    <x v="0"/>
    <x v="0"/>
    <x v="0"/>
    <x v="2"/>
    <x v="1264"/>
    <x v="0"/>
    <x v="1103"/>
    <x v="1"/>
    <x v="3"/>
    <x v="4"/>
    <x v="0"/>
  </r>
  <r>
    <x v="1316"/>
    <x v="1307"/>
    <x v="1"/>
    <x v="897"/>
    <x v="258"/>
    <x v="1"/>
    <x v="8"/>
    <x v="474"/>
    <x v="515"/>
    <x v="0"/>
    <x v="22"/>
    <x v="9"/>
    <x v="28"/>
    <x v="0"/>
    <x v="9"/>
    <x v="0"/>
    <x v="9"/>
    <x v="33"/>
    <x v="49"/>
    <x v="0"/>
    <x v="0"/>
    <x v="9"/>
    <x v="9"/>
    <x v="0"/>
    <x v="9"/>
    <x v="9"/>
    <x v="9"/>
    <x v="0"/>
    <x v="0"/>
    <x v="0"/>
    <x v="2"/>
    <x v="1265"/>
    <x v="1"/>
    <x v="1104"/>
    <x v="1"/>
    <x v="3"/>
    <x v="4"/>
    <x v="0"/>
  </r>
  <r>
    <x v="1317"/>
    <x v="1308"/>
    <x v="1"/>
    <x v="898"/>
    <x v="281"/>
    <x v="0"/>
    <x v="50"/>
    <x v="501"/>
    <x v="549"/>
    <x v="0"/>
    <x v="22"/>
    <x v="8"/>
    <x v="184"/>
    <x v="9"/>
    <x v="42"/>
    <x v="0"/>
    <x v="42"/>
    <x v="9"/>
    <x v="47"/>
    <x v="0"/>
    <x v="0"/>
    <x v="592"/>
    <x v="972"/>
    <x v="2"/>
    <x v="3"/>
    <x v="3"/>
    <x v="992"/>
    <x v="0"/>
    <x v="0"/>
    <x v="0"/>
    <x v="2"/>
    <x v="1266"/>
    <x v="0"/>
    <x v="1105"/>
    <x v="1"/>
    <x v="3"/>
    <x v="4"/>
    <x v="0"/>
  </r>
  <r>
    <x v="1318"/>
    <x v="1309"/>
    <x v="1"/>
    <x v="899"/>
    <x v="281"/>
    <x v="0"/>
    <x v="50"/>
    <x v="501"/>
    <x v="549"/>
    <x v="0"/>
    <x v="22"/>
    <x v="8"/>
    <x v="184"/>
    <x v="9"/>
    <x v="42"/>
    <x v="0"/>
    <x v="42"/>
    <x v="9"/>
    <x v="47"/>
    <x v="0"/>
    <x v="0"/>
    <x v="946"/>
    <x v="973"/>
    <x v="1"/>
    <x v="126"/>
    <x v="390"/>
    <x v="993"/>
    <x v="0"/>
    <x v="0"/>
    <x v="0"/>
    <x v="2"/>
    <x v="1267"/>
    <x v="0"/>
    <x v="1106"/>
    <x v="1"/>
    <x v="3"/>
    <x v="4"/>
    <x v="0"/>
  </r>
  <r>
    <x v="1319"/>
    <x v="1310"/>
    <x v="1"/>
    <x v="900"/>
    <x v="401"/>
    <x v="0"/>
    <x v="67"/>
    <x v="838"/>
    <x v="950"/>
    <x v="0"/>
    <x v="71"/>
    <x v="31"/>
    <x v="30"/>
    <x v="75"/>
    <x v="110"/>
    <x v="0"/>
    <x v="112"/>
    <x v="134"/>
    <x v="177"/>
    <x v="0"/>
    <x v="0"/>
    <x v="947"/>
    <x v="974"/>
    <x v="3"/>
    <x v="98"/>
    <x v="342"/>
    <x v="994"/>
    <x v="0"/>
    <x v="0"/>
    <x v="0"/>
    <x v="9"/>
    <x v="1268"/>
    <x v="0"/>
    <x v="1107"/>
    <x v="1"/>
    <x v="3"/>
    <x v="4"/>
    <x v="0"/>
  </r>
  <r>
    <x v="1320"/>
    <x v="1311"/>
    <x v="1"/>
    <x v="901"/>
    <x v="361"/>
    <x v="0"/>
    <x v="14"/>
    <x v="839"/>
    <x v="951"/>
    <x v="0"/>
    <x v="2"/>
    <x v="47"/>
    <x v="179"/>
    <x v="18"/>
    <x v="68"/>
    <x v="0"/>
    <x v="69"/>
    <x v="20"/>
    <x v="86"/>
    <x v="0"/>
    <x v="0"/>
    <x v="948"/>
    <x v="975"/>
    <x v="8"/>
    <x v="117"/>
    <x v="194"/>
    <x v="995"/>
    <x v="25"/>
    <x v="0"/>
    <x v="0"/>
    <x v="6"/>
    <x v="1269"/>
    <x v="0"/>
    <x v="1108"/>
    <x v="1"/>
    <x v="3"/>
    <x v="4"/>
    <x v="0"/>
  </r>
  <r>
    <x v="1321"/>
    <x v="1312"/>
    <x v="1"/>
    <x v="902"/>
    <x v="402"/>
    <x v="0"/>
    <x v="29"/>
    <x v="230"/>
    <x v="952"/>
    <x v="0"/>
    <x v="45"/>
    <x v="54"/>
    <x v="194"/>
    <x v="0"/>
    <x v="93"/>
    <x v="0"/>
    <x v="95"/>
    <x v="156"/>
    <x v="38"/>
    <x v="0"/>
    <x v="0"/>
    <x v="949"/>
    <x v="976"/>
    <x v="16"/>
    <x v="31"/>
    <x v="597"/>
    <x v="996"/>
    <x v="0"/>
    <x v="0"/>
    <x v="0"/>
    <x v="2"/>
    <x v="1270"/>
    <x v="0"/>
    <x v="1109"/>
    <x v="1"/>
    <x v="3"/>
    <x v="4"/>
    <x v="0"/>
  </r>
  <r>
    <x v="1322"/>
    <x v="1313"/>
    <x v="1"/>
    <x v="903"/>
    <x v="403"/>
    <x v="0"/>
    <x v="0"/>
    <x v="840"/>
    <x v="953"/>
    <x v="0"/>
    <x v="16"/>
    <x v="40"/>
    <x v="13"/>
    <x v="0"/>
    <x v="19"/>
    <x v="0"/>
    <x v="19"/>
    <x v="239"/>
    <x v="302"/>
    <x v="0"/>
    <x v="0"/>
    <x v="949"/>
    <x v="976"/>
    <x v="16"/>
    <x v="31"/>
    <x v="597"/>
    <x v="997"/>
    <x v="0"/>
    <x v="0"/>
    <x v="0"/>
    <x v="1"/>
    <x v="1271"/>
    <x v="0"/>
    <x v="1110"/>
    <x v="1"/>
    <x v="3"/>
    <x v="224"/>
    <x v="0"/>
  </r>
  <r>
    <x v="1322"/>
    <x v="1313"/>
    <x v="1"/>
    <x v="903"/>
    <x v="404"/>
    <x v="0"/>
    <x v="12"/>
    <x v="841"/>
    <x v="954"/>
    <x v="0"/>
    <x v="12"/>
    <x v="9"/>
    <x v="28"/>
    <x v="0"/>
    <x v="9"/>
    <x v="0"/>
    <x v="9"/>
    <x v="240"/>
    <x v="303"/>
    <x v="0"/>
    <x v="0"/>
    <x v="949"/>
    <x v="976"/>
    <x v="16"/>
    <x v="31"/>
    <x v="597"/>
    <x v="997"/>
    <x v="0"/>
    <x v="0"/>
    <x v="0"/>
    <x v="6"/>
    <x v="1272"/>
    <x v="3"/>
    <x v="1111"/>
    <x v="1"/>
    <x v="3"/>
    <x v="224"/>
    <x v="0"/>
  </r>
  <r>
    <x v="1322"/>
    <x v="1313"/>
    <x v="1"/>
    <x v="903"/>
    <x v="25"/>
    <x v="0"/>
    <x v="15"/>
    <x v="410"/>
    <x v="443"/>
    <x v="0"/>
    <x v="19"/>
    <x v="21"/>
    <x v="25"/>
    <x v="6"/>
    <x v="16"/>
    <x v="0"/>
    <x v="16"/>
    <x v="6"/>
    <x v="16"/>
    <x v="0"/>
    <x v="0"/>
    <x v="949"/>
    <x v="976"/>
    <x v="16"/>
    <x v="31"/>
    <x v="597"/>
    <x v="997"/>
    <x v="0"/>
    <x v="0"/>
    <x v="0"/>
    <x v="6"/>
    <x v="1273"/>
    <x v="0"/>
    <x v="1112"/>
    <x v="1"/>
    <x v="3"/>
    <x v="224"/>
    <x v="0"/>
  </r>
  <r>
    <x v="1322"/>
    <x v="1313"/>
    <x v="1"/>
    <x v="903"/>
    <x v="405"/>
    <x v="0"/>
    <x v="15"/>
    <x v="152"/>
    <x v="955"/>
    <x v="0"/>
    <x v="19"/>
    <x v="84"/>
    <x v="166"/>
    <x v="17"/>
    <x v="51"/>
    <x v="0"/>
    <x v="51"/>
    <x v="19"/>
    <x v="61"/>
    <x v="0"/>
    <x v="0"/>
    <x v="949"/>
    <x v="976"/>
    <x v="16"/>
    <x v="31"/>
    <x v="597"/>
    <x v="997"/>
    <x v="0"/>
    <x v="1"/>
    <x v="0"/>
    <x v="4"/>
    <x v="8"/>
    <x v="1"/>
    <x v="9"/>
    <x v="0"/>
    <x v="40"/>
    <x v="224"/>
    <x v="0"/>
  </r>
  <r>
    <x v="1322"/>
    <x v="1313"/>
    <x v="1"/>
    <x v="903"/>
    <x v="200"/>
    <x v="0"/>
    <x v="15"/>
    <x v="443"/>
    <x v="650"/>
    <x v="0"/>
    <x v="19"/>
    <x v="21"/>
    <x v="25"/>
    <x v="6"/>
    <x v="16"/>
    <x v="0"/>
    <x v="16"/>
    <x v="6"/>
    <x v="16"/>
    <x v="0"/>
    <x v="0"/>
    <x v="949"/>
    <x v="976"/>
    <x v="16"/>
    <x v="31"/>
    <x v="597"/>
    <x v="997"/>
    <x v="0"/>
    <x v="0"/>
    <x v="0"/>
    <x v="6"/>
    <x v="1273"/>
    <x v="0"/>
    <x v="1112"/>
    <x v="1"/>
    <x v="3"/>
    <x v="224"/>
    <x v="0"/>
  </r>
  <r>
    <x v="1322"/>
    <x v="1313"/>
    <x v="1"/>
    <x v="903"/>
    <x v="142"/>
    <x v="0"/>
    <x v="5"/>
    <x v="834"/>
    <x v="945"/>
    <x v="0"/>
    <x v="19"/>
    <x v="48"/>
    <x v="93"/>
    <x v="13"/>
    <x v="16"/>
    <x v="0"/>
    <x v="16"/>
    <x v="14"/>
    <x v="16"/>
    <x v="0"/>
    <x v="0"/>
    <x v="949"/>
    <x v="976"/>
    <x v="16"/>
    <x v="31"/>
    <x v="597"/>
    <x v="997"/>
    <x v="0"/>
    <x v="0"/>
    <x v="0"/>
    <x v="6"/>
    <x v="1273"/>
    <x v="0"/>
    <x v="1112"/>
    <x v="1"/>
    <x v="3"/>
    <x v="224"/>
    <x v="0"/>
  </r>
  <r>
    <x v="1323"/>
    <x v="1314"/>
    <x v="0"/>
    <x v="0"/>
    <x v="309"/>
    <x v="1"/>
    <x v="5"/>
    <x v="842"/>
    <x v="956"/>
    <x v="0"/>
    <x v="22"/>
    <x v="9"/>
    <x v="28"/>
    <x v="9"/>
    <x v="11"/>
    <x v="0"/>
    <x v="11"/>
    <x v="9"/>
    <x v="11"/>
    <x v="0"/>
    <x v="0"/>
    <x v="516"/>
    <x v="530"/>
    <x v="14"/>
    <x v="151"/>
    <x v="381"/>
    <x v="541"/>
    <x v="0"/>
    <x v="0"/>
    <x v="0"/>
    <x v="0"/>
    <x v="1274"/>
    <x v="1"/>
    <x v="1113"/>
    <x v="0"/>
    <x v="144"/>
    <x v="4"/>
    <x v="0"/>
  </r>
  <r>
    <x v="1324"/>
    <x v="1315"/>
    <x v="1"/>
    <x v="904"/>
    <x v="280"/>
    <x v="0"/>
    <x v="24"/>
    <x v="659"/>
    <x v="737"/>
    <x v="0"/>
    <x v="64"/>
    <x v="45"/>
    <x v="144"/>
    <x v="147"/>
    <x v="195"/>
    <x v="0"/>
    <x v="198"/>
    <x v="241"/>
    <x v="304"/>
    <x v="0"/>
    <x v="0"/>
    <x v="950"/>
    <x v="977"/>
    <x v="28"/>
    <x v="180"/>
    <x v="373"/>
    <x v="998"/>
    <x v="0"/>
    <x v="0"/>
    <x v="0"/>
    <x v="2"/>
    <x v="1275"/>
    <x v="0"/>
    <x v="1114"/>
    <x v="1"/>
    <x v="3"/>
    <x v="4"/>
    <x v="0"/>
  </r>
  <r>
    <x v="1325"/>
    <x v="1316"/>
    <x v="1"/>
    <x v="905"/>
    <x v="132"/>
    <x v="0"/>
    <x v="19"/>
    <x v="843"/>
    <x v="957"/>
    <x v="0"/>
    <x v="10"/>
    <x v="60"/>
    <x v="53"/>
    <x v="0"/>
    <x v="176"/>
    <x v="0"/>
    <x v="179"/>
    <x v="0"/>
    <x v="261"/>
    <x v="0"/>
    <x v="0"/>
    <x v="951"/>
    <x v="978"/>
    <x v="0"/>
    <x v="1"/>
    <x v="87"/>
    <x v="999"/>
    <x v="0"/>
    <x v="0"/>
    <x v="0"/>
    <x v="6"/>
    <x v="1276"/>
    <x v="3"/>
    <x v="1115"/>
    <x v="1"/>
    <x v="3"/>
    <x v="4"/>
    <x v="0"/>
  </r>
  <r>
    <x v="1326"/>
    <x v="1317"/>
    <x v="1"/>
    <x v="906"/>
    <x v="406"/>
    <x v="0"/>
    <x v="9"/>
    <x v="410"/>
    <x v="958"/>
    <x v="0"/>
    <x v="6"/>
    <x v="15"/>
    <x v="112"/>
    <x v="0"/>
    <x v="25"/>
    <x v="0"/>
    <x v="25"/>
    <x v="0"/>
    <x v="25"/>
    <x v="0"/>
    <x v="0"/>
    <x v="952"/>
    <x v="979"/>
    <x v="9"/>
    <x v="16"/>
    <x v="175"/>
    <x v="1000"/>
    <x v="0"/>
    <x v="0"/>
    <x v="0"/>
    <x v="6"/>
    <x v="1277"/>
    <x v="3"/>
    <x v="1071"/>
    <x v="1"/>
    <x v="3"/>
    <x v="4"/>
    <x v="0"/>
  </r>
  <r>
    <x v="1327"/>
    <x v="1318"/>
    <x v="1"/>
    <x v="907"/>
    <x v="190"/>
    <x v="0"/>
    <x v="2"/>
    <x v="844"/>
    <x v="959"/>
    <x v="0"/>
    <x v="3"/>
    <x v="77"/>
    <x v="42"/>
    <x v="26"/>
    <x v="1"/>
    <x v="0"/>
    <x v="1"/>
    <x v="32"/>
    <x v="1"/>
    <x v="0"/>
    <x v="0"/>
    <x v="953"/>
    <x v="980"/>
    <x v="23"/>
    <x v="221"/>
    <x v="567"/>
    <x v="1001"/>
    <x v="0"/>
    <x v="0"/>
    <x v="0"/>
    <x v="2"/>
    <x v="1278"/>
    <x v="0"/>
    <x v="1116"/>
    <x v="1"/>
    <x v="3"/>
    <x v="4"/>
    <x v="0"/>
  </r>
  <r>
    <x v="1328"/>
    <x v="1319"/>
    <x v="1"/>
    <x v="908"/>
    <x v="361"/>
    <x v="0"/>
    <x v="14"/>
    <x v="845"/>
    <x v="960"/>
    <x v="0"/>
    <x v="2"/>
    <x v="47"/>
    <x v="179"/>
    <x v="18"/>
    <x v="68"/>
    <x v="0"/>
    <x v="69"/>
    <x v="20"/>
    <x v="86"/>
    <x v="0"/>
    <x v="0"/>
    <x v="954"/>
    <x v="981"/>
    <x v="17"/>
    <x v="32"/>
    <x v="269"/>
    <x v="1002"/>
    <x v="0"/>
    <x v="0"/>
    <x v="0"/>
    <x v="6"/>
    <x v="1279"/>
    <x v="0"/>
    <x v="1117"/>
    <x v="1"/>
    <x v="3"/>
    <x v="4"/>
    <x v="0"/>
  </r>
  <r>
    <x v="1329"/>
    <x v="1320"/>
    <x v="1"/>
    <x v="909"/>
    <x v="109"/>
    <x v="0"/>
    <x v="15"/>
    <x v="328"/>
    <x v="353"/>
    <x v="0"/>
    <x v="19"/>
    <x v="21"/>
    <x v="51"/>
    <x v="6"/>
    <x v="16"/>
    <x v="0"/>
    <x v="16"/>
    <x v="6"/>
    <x v="16"/>
    <x v="0"/>
    <x v="0"/>
    <x v="955"/>
    <x v="982"/>
    <x v="0"/>
    <x v="21"/>
    <x v="598"/>
    <x v="1003"/>
    <x v="0"/>
    <x v="0"/>
    <x v="0"/>
    <x v="6"/>
    <x v="1280"/>
    <x v="0"/>
    <x v="1118"/>
    <x v="1"/>
    <x v="3"/>
    <x v="4"/>
    <x v="0"/>
  </r>
  <r>
    <x v="1330"/>
    <x v="1321"/>
    <x v="0"/>
    <x v="0"/>
    <x v="361"/>
    <x v="0"/>
    <x v="14"/>
    <x v="846"/>
    <x v="961"/>
    <x v="0"/>
    <x v="2"/>
    <x v="47"/>
    <x v="179"/>
    <x v="18"/>
    <x v="68"/>
    <x v="0"/>
    <x v="69"/>
    <x v="20"/>
    <x v="86"/>
    <x v="0"/>
    <x v="0"/>
    <x v="956"/>
    <x v="983"/>
    <x v="17"/>
    <x v="169"/>
    <x v="337"/>
    <x v="1004"/>
    <x v="0"/>
    <x v="1"/>
    <x v="0"/>
    <x v="4"/>
    <x v="8"/>
    <x v="1"/>
    <x v="9"/>
    <x v="0"/>
    <x v="35"/>
    <x v="4"/>
    <x v="0"/>
  </r>
  <r>
    <x v="1331"/>
    <x v="1322"/>
    <x v="1"/>
    <x v="910"/>
    <x v="16"/>
    <x v="0"/>
    <x v="10"/>
    <x v="847"/>
    <x v="962"/>
    <x v="0"/>
    <x v="14"/>
    <x v="9"/>
    <x v="13"/>
    <x v="8"/>
    <x v="12"/>
    <x v="0"/>
    <x v="12"/>
    <x v="8"/>
    <x v="12"/>
    <x v="0"/>
    <x v="0"/>
    <x v="595"/>
    <x v="984"/>
    <x v="27"/>
    <x v="208"/>
    <x v="599"/>
    <x v="1005"/>
    <x v="0"/>
    <x v="0"/>
    <x v="0"/>
    <x v="0"/>
    <x v="1281"/>
    <x v="0"/>
    <x v="1119"/>
    <x v="1"/>
    <x v="3"/>
    <x v="4"/>
    <x v="0"/>
  </r>
  <r>
    <x v="1332"/>
    <x v="1323"/>
    <x v="1"/>
    <x v="911"/>
    <x v="69"/>
    <x v="0"/>
    <x v="9"/>
    <x v="848"/>
    <x v="963"/>
    <x v="0"/>
    <x v="2"/>
    <x v="16"/>
    <x v="30"/>
    <x v="6"/>
    <x v="19"/>
    <x v="0"/>
    <x v="19"/>
    <x v="6"/>
    <x v="19"/>
    <x v="0"/>
    <x v="0"/>
    <x v="957"/>
    <x v="985"/>
    <x v="28"/>
    <x v="180"/>
    <x v="519"/>
    <x v="1006"/>
    <x v="0"/>
    <x v="0"/>
    <x v="0"/>
    <x v="6"/>
    <x v="1282"/>
    <x v="0"/>
    <x v="1120"/>
    <x v="1"/>
    <x v="3"/>
    <x v="4"/>
    <x v="0"/>
  </r>
  <r>
    <x v="1333"/>
    <x v="1324"/>
    <x v="1"/>
    <x v="912"/>
    <x v="16"/>
    <x v="0"/>
    <x v="10"/>
    <x v="473"/>
    <x v="514"/>
    <x v="0"/>
    <x v="14"/>
    <x v="9"/>
    <x v="13"/>
    <x v="8"/>
    <x v="12"/>
    <x v="0"/>
    <x v="12"/>
    <x v="8"/>
    <x v="12"/>
    <x v="0"/>
    <x v="0"/>
    <x v="958"/>
    <x v="986"/>
    <x v="0"/>
    <x v="14"/>
    <x v="14"/>
    <x v="1007"/>
    <x v="0"/>
    <x v="0"/>
    <x v="0"/>
    <x v="0"/>
    <x v="1283"/>
    <x v="0"/>
    <x v="1121"/>
    <x v="1"/>
    <x v="3"/>
    <x v="4"/>
    <x v="0"/>
  </r>
  <r>
    <x v="1334"/>
    <x v="1325"/>
    <x v="1"/>
    <x v="879"/>
    <x v="394"/>
    <x v="0"/>
    <x v="65"/>
    <x v="825"/>
    <x v="932"/>
    <x v="0"/>
    <x v="70"/>
    <x v="4"/>
    <x v="193"/>
    <x v="144"/>
    <x v="186"/>
    <x v="0"/>
    <x v="188"/>
    <x v="233"/>
    <x v="279"/>
    <x v="0"/>
    <x v="0"/>
    <x v="959"/>
    <x v="987"/>
    <x v="0"/>
    <x v="1"/>
    <x v="600"/>
    <x v="1008"/>
    <x v="0"/>
    <x v="0"/>
    <x v="0"/>
    <x v="6"/>
    <x v="1284"/>
    <x v="3"/>
    <x v="1081"/>
    <x v="1"/>
    <x v="3"/>
    <x v="4"/>
    <x v="0"/>
  </r>
  <r>
    <x v="1335"/>
    <x v="1326"/>
    <x v="0"/>
    <x v="0"/>
    <x v="288"/>
    <x v="0"/>
    <x v="15"/>
    <x v="849"/>
    <x v="964"/>
    <x v="0"/>
    <x v="2"/>
    <x v="25"/>
    <x v="150"/>
    <x v="148"/>
    <x v="196"/>
    <x v="0"/>
    <x v="199"/>
    <x v="242"/>
    <x v="305"/>
    <x v="0"/>
    <x v="0"/>
    <x v="960"/>
    <x v="576"/>
    <x v="21"/>
    <x v="71"/>
    <x v="601"/>
    <x v="1009"/>
    <x v="0"/>
    <x v="0"/>
    <x v="0"/>
    <x v="6"/>
    <x v="1285"/>
    <x v="0"/>
    <x v="1122"/>
    <x v="0"/>
    <x v="145"/>
    <x v="225"/>
    <x v="0"/>
  </r>
  <r>
    <x v="1335"/>
    <x v="1326"/>
    <x v="0"/>
    <x v="0"/>
    <x v="288"/>
    <x v="0"/>
    <x v="15"/>
    <x v="850"/>
    <x v="965"/>
    <x v="0"/>
    <x v="2"/>
    <x v="25"/>
    <x v="150"/>
    <x v="148"/>
    <x v="196"/>
    <x v="0"/>
    <x v="199"/>
    <x v="242"/>
    <x v="305"/>
    <x v="0"/>
    <x v="0"/>
    <x v="960"/>
    <x v="576"/>
    <x v="21"/>
    <x v="71"/>
    <x v="601"/>
    <x v="1009"/>
    <x v="0"/>
    <x v="0"/>
    <x v="0"/>
    <x v="6"/>
    <x v="1285"/>
    <x v="0"/>
    <x v="1122"/>
    <x v="0"/>
    <x v="145"/>
    <x v="225"/>
    <x v="0"/>
  </r>
  <r>
    <x v="1336"/>
    <x v="1327"/>
    <x v="1"/>
    <x v="913"/>
    <x v="190"/>
    <x v="0"/>
    <x v="2"/>
    <x v="621"/>
    <x v="695"/>
    <x v="0"/>
    <x v="3"/>
    <x v="77"/>
    <x v="42"/>
    <x v="26"/>
    <x v="1"/>
    <x v="0"/>
    <x v="1"/>
    <x v="32"/>
    <x v="1"/>
    <x v="0"/>
    <x v="0"/>
    <x v="141"/>
    <x v="142"/>
    <x v="0"/>
    <x v="1"/>
    <x v="18"/>
    <x v="654"/>
    <x v="0"/>
    <x v="0"/>
    <x v="0"/>
    <x v="2"/>
    <x v="1286"/>
    <x v="6"/>
    <x v="1123"/>
    <x v="1"/>
    <x v="3"/>
    <x v="4"/>
    <x v="0"/>
  </r>
  <r>
    <x v="1337"/>
    <x v="1328"/>
    <x v="1"/>
    <x v="914"/>
    <x v="214"/>
    <x v="0"/>
    <x v="9"/>
    <x v="851"/>
    <x v="966"/>
    <x v="0"/>
    <x v="2"/>
    <x v="65"/>
    <x v="0"/>
    <x v="0"/>
    <x v="96"/>
    <x v="0"/>
    <x v="98"/>
    <x v="28"/>
    <x v="190"/>
    <x v="0"/>
    <x v="0"/>
    <x v="961"/>
    <x v="988"/>
    <x v="10"/>
    <x v="34"/>
    <x v="453"/>
    <x v="1010"/>
    <x v="0"/>
    <x v="0"/>
    <x v="0"/>
    <x v="6"/>
    <x v="1287"/>
    <x v="5"/>
    <x v="1124"/>
    <x v="1"/>
    <x v="3"/>
    <x v="4"/>
    <x v="0"/>
  </r>
  <r>
    <x v="1338"/>
    <x v="1329"/>
    <x v="1"/>
    <x v="915"/>
    <x v="276"/>
    <x v="0"/>
    <x v="6"/>
    <x v="852"/>
    <x v="967"/>
    <x v="0"/>
    <x v="2"/>
    <x v="26"/>
    <x v="85"/>
    <x v="0"/>
    <x v="27"/>
    <x v="0"/>
    <x v="27"/>
    <x v="33"/>
    <x v="147"/>
    <x v="0"/>
    <x v="0"/>
    <x v="961"/>
    <x v="988"/>
    <x v="10"/>
    <x v="34"/>
    <x v="453"/>
    <x v="1010"/>
    <x v="0"/>
    <x v="0"/>
    <x v="0"/>
    <x v="6"/>
    <x v="1287"/>
    <x v="5"/>
    <x v="1125"/>
    <x v="1"/>
    <x v="3"/>
    <x v="4"/>
    <x v="0"/>
  </r>
  <r>
    <x v="1339"/>
    <x v="1330"/>
    <x v="1"/>
    <x v="916"/>
    <x v="133"/>
    <x v="0"/>
    <x v="5"/>
    <x v="853"/>
    <x v="968"/>
    <x v="0"/>
    <x v="2"/>
    <x v="24"/>
    <x v="27"/>
    <x v="17"/>
    <x v="25"/>
    <x v="0"/>
    <x v="25"/>
    <x v="19"/>
    <x v="25"/>
    <x v="0"/>
    <x v="0"/>
    <x v="961"/>
    <x v="988"/>
    <x v="10"/>
    <x v="34"/>
    <x v="453"/>
    <x v="1010"/>
    <x v="0"/>
    <x v="0"/>
    <x v="0"/>
    <x v="6"/>
    <x v="1287"/>
    <x v="5"/>
    <x v="1126"/>
    <x v="1"/>
    <x v="3"/>
    <x v="4"/>
    <x v="0"/>
  </r>
  <r>
    <x v="1340"/>
    <x v="1331"/>
    <x v="1"/>
    <x v="917"/>
    <x v="329"/>
    <x v="0"/>
    <x v="58"/>
    <x v="854"/>
    <x v="969"/>
    <x v="0"/>
    <x v="67"/>
    <x v="97"/>
    <x v="168"/>
    <x v="119"/>
    <x v="33"/>
    <x v="0"/>
    <x v="33"/>
    <x v="174"/>
    <x v="34"/>
    <x v="0"/>
    <x v="0"/>
    <x v="71"/>
    <x v="71"/>
    <x v="21"/>
    <x v="53"/>
    <x v="70"/>
    <x v="72"/>
    <x v="0"/>
    <x v="0"/>
    <x v="0"/>
    <x v="6"/>
    <x v="1288"/>
    <x v="6"/>
    <x v="1127"/>
    <x v="1"/>
    <x v="3"/>
    <x v="4"/>
    <x v="0"/>
  </r>
  <r>
    <x v="1341"/>
    <x v="1332"/>
    <x v="0"/>
    <x v="0"/>
    <x v="407"/>
    <x v="0"/>
    <x v="6"/>
    <x v="855"/>
    <x v="970"/>
    <x v="0"/>
    <x v="2"/>
    <x v="1"/>
    <x v="6"/>
    <x v="0"/>
    <x v="1"/>
    <x v="0"/>
    <x v="1"/>
    <x v="30"/>
    <x v="306"/>
    <x v="0"/>
    <x v="0"/>
    <x v="962"/>
    <x v="989"/>
    <x v="2"/>
    <x v="3"/>
    <x v="602"/>
    <x v="1011"/>
    <x v="0"/>
    <x v="0"/>
    <x v="0"/>
    <x v="6"/>
    <x v="1289"/>
    <x v="5"/>
    <x v="1128"/>
    <x v="0"/>
    <x v="146"/>
    <x v="226"/>
    <x v="0"/>
  </r>
  <r>
    <x v="1342"/>
    <x v="1333"/>
    <x v="1"/>
    <x v="918"/>
    <x v="190"/>
    <x v="0"/>
    <x v="2"/>
    <x v="856"/>
    <x v="971"/>
    <x v="0"/>
    <x v="3"/>
    <x v="77"/>
    <x v="125"/>
    <x v="26"/>
    <x v="1"/>
    <x v="0"/>
    <x v="1"/>
    <x v="32"/>
    <x v="1"/>
    <x v="0"/>
    <x v="0"/>
    <x v="963"/>
    <x v="990"/>
    <x v="22"/>
    <x v="54"/>
    <x v="603"/>
    <x v="1012"/>
    <x v="0"/>
    <x v="0"/>
    <x v="0"/>
    <x v="2"/>
    <x v="1290"/>
    <x v="6"/>
    <x v="1129"/>
    <x v="1"/>
    <x v="3"/>
    <x v="4"/>
    <x v="0"/>
  </r>
  <r>
    <x v="1343"/>
    <x v="1334"/>
    <x v="1"/>
    <x v="919"/>
    <x v="69"/>
    <x v="0"/>
    <x v="9"/>
    <x v="857"/>
    <x v="972"/>
    <x v="0"/>
    <x v="2"/>
    <x v="16"/>
    <x v="30"/>
    <x v="6"/>
    <x v="19"/>
    <x v="0"/>
    <x v="19"/>
    <x v="6"/>
    <x v="19"/>
    <x v="0"/>
    <x v="0"/>
    <x v="964"/>
    <x v="991"/>
    <x v="0"/>
    <x v="90"/>
    <x v="133"/>
    <x v="1013"/>
    <x v="0"/>
    <x v="0"/>
    <x v="0"/>
    <x v="6"/>
    <x v="1291"/>
    <x v="5"/>
    <x v="1130"/>
    <x v="1"/>
    <x v="3"/>
    <x v="4"/>
    <x v="0"/>
  </r>
  <r>
    <x v="1344"/>
    <x v="1335"/>
    <x v="1"/>
    <x v="920"/>
    <x v="132"/>
    <x v="0"/>
    <x v="19"/>
    <x v="843"/>
    <x v="957"/>
    <x v="0"/>
    <x v="10"/>
    <x v="60"/>
    <x v="53"/>
    <x v="143"/>
    <x v="189"/>
    <x v="0"/>
    <x v="191"/>
    <x v="243"/>
    <x v="307"/>
    <x v="0"/>
    <x v="0"/>
    <x v="330"/>
    <x v="337"/>
    <x v="27"/>
    <x v="106"/>
    <x v="266"/>
    <x v="343"/>
    <x v="0"/>
    <x v="0"/>
    <x v="0"/>
    <x v="6"/>
    <x v="1292"/>
    <x v="3"/>
    <x v="1131"/>
    <x v="1"/>
    <x v="3"/>
    <x v="4"/>
    <x v="0"/>
  </r>
  <r>
    <x v="1345"/>
    <x v="1336"/>
    <x v="0"/>
    <x v="0"/>
    <x v="408"/>
    <x v="0"/>
    <x v="6"/>
    <x v="410"/>
    <x v="973"/>
    <x v="0"/>
    <x v="2"/>
    <x v="1"/>
    <x v="6"/>
    <x v="85"/>
    <x v="122"/>
    <x v="0"/>
    <x v="124"/>
    <x v="244"/>
    <x v="308"/>
    <x v="0"/>
    <x v="0"/>
    <x v="965"/>
    <x v="992"/>
    <x v="17"/>
    <x v="59"/>
    <x v="128"/>
    <x v="1014"/>
    <x v="0"/>
    <x v="1"/>
    <x v="0"/>
    <x v="4"/>
    <x v="8"/>
    <x v="1"/>
    <x v="9"/>
    <x v="0"/>
    <x v="147"/>
    <x v="227"/>
    <x v="0"/>
  </r>
  <r>
    <x v="1346"/>
    <x v="1337"/>
    <x v="0"/>
    <x v="0"/>
    <x v="409"/>
    <x v="0"/>
    <x v="4"/>
    <x v="295"/>
    <x v="974"/>
    <x v="0"/>
    <x v="2"/>
    <x v="22"/>
    <x v="19"/>
    <x v="16"/>
    <x v="18"/>
    <x v="0"/>
    <x v="18"/>
    <x v="18"/>
    <x v="18"/>
    <x v="0"/>
    <x v="0"/>
    <x v="539"/>
    <x v="554"/>
    <x v="14"/>
    <x v="152"/>
    <x v="398"/>
    <x v="566"/>
    <x v="0"/>
    <x v="0"/>
    <x v="0"/>
    <x v="6"/>
    <x v="1293"/>
    <x v="5"/>
    <x v="1132"/>
    <x v="0"/>
    <x v="25"/>
    <x v="4"/>
    <x v="0"/>
  </r>
  <r>
    <x v="1347"/>
    <x v="1338"/>
    <x v="1"/>
    <x v="921"/>
    <x v="247"/>
    <x v="0"/>
    <x v="15"/>
    <x v="35"/>
    <x v="975"/>
    <x v="0"/>
    <x v="19"/>
    <x v="77"/>
    <x v="93"/>
    <x v="6"/>
    <x v="94"/>
    <x v="0"/>
    <x v="96"/>
    <x v="6"/>
    <x v="120"/>
    <x v="0"/>
    <x v="0"/>
    <x v="966"/>
    <x v="993"/>
    <x v="13"/>
    <x v="63"/>
    <x v="121"/>
    <x v="1015"/>
    <x v="0"/>
    <x v="0"/>
    <x v="0"/>
    <x v="6"/>
    <x v="1294"/>
    <x v="6"/>
    <x v="1133"/>
    <x v="1"/>
    <x v="3"/>
    <x v="4"/>
    <x v="0"/>
  </r>
  <r>
    <x v="1348"/>
    <x v="1339"/>
    <x v="1"/>
    <x v="922"/>
    <x v="378"/>
    <x v="0"/>
    <x v="15"/>
    <x v="858"/>
    <x v="976"/>
    <x v="0"/>
    <x v="19"/>
    <x v="84"/>
    <x v="84"/>
    <x v="17"/>
    <x v="51"/>
    <x v="0"/>
    <x v="51"/>
    <x v="19"/>
    <x v="61"/>
    <x v="0"/>
    <x v="0"/>
    <x v="967"/>
    <x v="994"/>
    <x v="2"/>
    <x v="187"/>
    <x v="604"/>
    <x v="1016"/>
    <x v="0"/>
    <x v="0"/>
    <x v="0"/>
    <x v="6"/>
    <x v="1295"/>
    <x v="6"/>
    <x v="1134"/>
    <x v="1"/>
    <x v="3"/>
    <x v="4"/>
    <x v="0"/>
  </r>
  <r>
    <x v="1349"/>
    <x v="1340"/>
    <x v="0"/>
    <x v="0"/>
    <x v="309"/>
    <x v="1"/>
    <x v="5"/>
    <x v="836"/>
    <x v="947"/>
    <x v="0"/>
    <x v="22"/>
    <x v="26"/>
    <x v="28"/>
    <x v="9"/>
    <x v="34"/>
    <x v="0"/>
    <x v="34"/>
    <x v="9"/>
    <x v="35"/>
    <x v="0"/>
    <x v="0"/>
    <x v="968"/>
    <x v="995"/>
    <x v="0"/>
    <x v="65"/>
    <x v="339"/>
    <x v="1017"/>
    <x v="26"/>
    <x v="0"/>
    <x v="0"/>
    <x v="0"/>
    <x v="1296"/>
    <x v="1"/>
    <x v="1135"/>
    <x v="0"/>
    <x v="26"/>
    <x v="4"/>
    <x v="0"/>
  </r>
  <r>
    <x v="1350"/>
    <x v="1341"/>
    <x v="0"/>
    <x v="0"/>
    <x v="190"/>
    <x v="0"/>
    <x v="2"/>
    <x v="621"/>
    <x v="695"/>
    <x v="0"/>
    <x v="3"/>
    <x v="77"/>
    <x v="42"/>
    <x v="26"/>
    <x v="1"/>
    <x v="0"/>
    <x v="1"/>
    <x v="32"/>
    <x v="1"/>
    <x v="0"/>
    <x v="0"/>
    <x v="969"/>
    <x v="996"/>
    <x v="18"/>
    <x v="39"/>
    <x v="605"/>
    <x v="1018"/>
    <x v="0"/>
    <x v="0"/>
    <x v="0"/>
    <x v="2"/>
    <x v="1297"/>
    <x v="6"/>
    <x v="1136"/>
    <x v="0"/>
    <x v="1"/>
    <x v="4"/>
    <x v="0"/>
  </r>
  <r>
    <x v="1351"/>
    <x v="1342"/>
    <x v="1"/>
    <x v="923"/>
    <x v="42"/>
    <x v="0"/>
    <x v="13"/>
    <x v="57"/>
    <x v="57"/>
    <x v="0"/>
    <x v="17"/>
    <x v="7"/>
    <x v="40"/>
    <x v="6"/>
    <x v="9"/>
    <x v="0"/>
    <x v="9"/>
    <x v="6"/>
    <x v="9"/>
    <x v="0"/>
    <x v="0"/>
    <x v="970"/>
    <x v="997"/>
    <x v="13"/>
    <x v="63"/>
    <x v="440"/>
    <x v="1019"/>
    <x v="0"/>
    <x v="0"/>
    <x v="0"/>
    <x v="2"/>
    <x v="1298"/>
    <x v="6"/>
    <x v="1137"/>
    <x v="1"/>
    <x v="3"/>
    <x v="4"/>
    <x v="0"/>
  </r>
  <r>
    <x v="1352"/>
    <x v="1343"/>
    <x v="1"/>
    <x v="924"/>
    <x v="137"/>
    <x v="0"/>
    <x v="15"/>
    <x v="859"/>
    <x v="977"/>
    <x v="0"/>
    <x v="19"/>
    <x v="21"/>
    <x v="25"/>
    <x v="0"/>
    <x v="23"/>
    <x v="0"/>
    <x v="23"/>
    <x v="0"/>
    <x v="23"/>
    <x v="0"/>
    <x v="0"/>
    <x v="955"/>
    <x v="982"/>
    <x v="0"/>
    <x v="21"/>
    <x v="598"/>
    <x v="1003"/>
    <x v="0"/>
    <x v="0"/>
    <x v="0"/>
    <x v="6"/>
    <x v="1299"/>
    <x v="6"/>
    <x v="1138"/>
    <x v="1"/>
    <x v="3"/>
    <x v="4"/>
    <x v="0"/>
  </r>
  <r>
    <x v="1353"/>
    <x v="1344"/>
    <x v="0"/>
    <x v="0"/>
    <x v="364"/>
    <x v="0"/>
    <x v="14"/>
    <x v="860"/>
    <x v="978"/>
    <x v="0"/>
    <x v="2"/>
    <x v="100"/>
    <x v="88"/>
    <x v="10"/>
    <x v="25"/>
    <x v="0"/>
    <x v="25"/>
    <x v="10"/>
    <x v="25"/>
    <x v="0"/>
    <x v="0"/>
    <x v="971"/>
    <x v="998"/>
    <x v="17"/>
    <x v="74"/>
    <x v="101"/>
    <x v="1020"/>
    <x v="0"/>
    <x v="0"/>
    <x v="0"/>
    <x v="6"/>
    <x v="1300"/>
    <x v="5"/>
    <x v="1139"/>
    <x v="0"/>
    <x v="7"/>
    <x v="4"/>
    <x v="0"/>
  </r>
  <r>
    <x v="1354"/>
    <x v="1345"/>
    <x v="1"/>
    <x v="925"/>
    <x v="247"/>
    <x v="0"/>
    <x v="15"/>
    <x v="40"/>
    <x v="687"/>
    <x v="0"/>
    <x v="19"/>
    <x v="77"/>
    <x v="93"/>
    <x v="6"/>
    <x v="94"/>
    <x v="0"/>
    <x v="96"/>
    <x v="6"/>
    <x v="120"/>
    <x v="0"/>
    <x v="0"/>
    <x v="972"/>
    <x v="999"/>
    <x v="18"/>
    <x v="135"/>
    <x v="606"/>
    <x v="1021"/>
    <x v="0"/>
    <x v="0"/>
    <x v="0"/>
    <x v="6"/>
    <x v="1301"/>
    <x v="6"/>
    <x v="1140"/>
    <x v="1"/>
    <x v="3"/>
    <x v="4"/>
    <x v="0"/>
  </r>
  <r>
    <x v="1355"/>
    <x v="1346"/>
    <x v="0"/>
    <x v="0"/>
    <x v="309"/>
    <x v="1"/>
    <x v="5"/>
    <x v="861"/>
    <x v="979"/>
    <x v="0"/>
    <x v="22"/>
    <x v="9"/>
    <x v="28"/>
    <x v="9"/>
    <x v="11"/>
    <x v="0"/>
    <x v="11"/>
    <x v="9"/>
    <x v="11"/>
    <x v="0"/>
    <x v="0"/>
    <x v="973"/>
    <x v="1000"/>
    <x v="10"/>
    <x v="17"/>
    <x v="17"/>
    <x v="1022"/>
    <x v="0"/>
    <x v="0"/>
    <x v="0"/>
    <x v="0"/>
    <x v="1302"/>
    <x v="1"/>
    <x v="1141"/>
    <x v="0"/>
    <x v="144"/>
    <x v="4"/>
    <x v="0"/>
  </r>
  <r>
    <x v="1356"/>
    <x v="1347"/>
    <x v="1"/>
    <x v="926"/>
    <x v="190"/>
    <x v="0"/>
    <x v="2"/>
    <x v="862"/>
    <x v="980"/>
    <x v="0"/>
    <x v="3"/>
    <x v="77"/>
    <x v="125"/>
    <x v="26"/>
    <x v="1"/>
    <x v="0"/>
    <x v="1"/>
    <x v="32"/>
    <x v="1"/>
    <x v="0"/>
    <x v="0"/>
    <x v="972"/>
    <x v="999"/>
    <x v="18"/>
    <x v="135"/>
    <x v="606"/>
    <x v="1021"/>
    <x v="0"/>
    <x v="0"/>
    <x v="0"/>
    <x v="2"/>
    <x v="1303"/>
    <x v="6"/>
    <x v="1142"/>
    <x v="1"/>
    <x v="3"/>
    <x v="4"/>
    <x v="0"/>
  </r>
  <r>
    <x v="1357"/>
    <x v="1348"/>
    <x v="1"/>
    <x v="927"/>
    <x v="410"/>
    <x v="0"/>
    <x v="68"/>
    <x v="863"/>
    <x v="981"/>
    <x v="0"/>
    <x v="70"/>
    <x v="25"/>
    <x v="28"/>
    <x v="149"/>
    <x v="37"/>
    <x v="0"/>
    <x v="37"/>
    <x v="245"/>
    <x v="41"/>
    <x v="0"/>
    <x v="0"/>
    <x v="974"/>
    <x v="1001"/>
    <x v="17"/>
    <x v="116"/>
    <x v="607"/>
    <x v="1023"/>
    <x v="0"/>
    <x v="0"/>
    <x v="0"/>
    <x v="6"/>
    <x v="1304"/>
    <x v="3"/>
    <x v="1143"/>
    <x v="1"/>
    <x v="3"/>
    <x v="4"/>
    <x v="0"/>
  </r>
  <r>
    <x v="1358"/>
    <x v="1349"/>
    <x v="1"/>
    <x v="928"/>
    <x v="190"/>
    <x v="0"/>
    <x v="2"/>
    <x v="862"/>
    <x v="980"/>
    <x v="0"/>
    <x v="3"/>
    <x v="77"/>
    <x v="125"/>
    <x v="26"/>
    <x v="1"/>
    <x v="0"/>
    <x v="1"/>
    <x v="32"/>
    <x v="1"/>
    <x v="0"/>
    <x v="0"/>
    <x v="975"/>
    <x v="1002"/>
    <x v="11"/>
    <x v="20"/>
    <x v="384"/>
    <x v="1024"/>
    <x v="0"/>
    <x v="0"/>
    <x v="0"/>
    <x v="2"/>
    <x v="1305"/>
    <x v="6"/>
    <x v="1144"/>
    <x v="1"/>
    <x v="3"/>
    <x v="4"/>
    <x v="0"/>
  </r>
  <r>
    <x v="1359"/>
    <x v="1350"/>
    <x v="1"/>
    <x v="929"/>
    <x v="411"/>
    <x v="0"/>
    <x v="5"/>
    <x v="864"/>
    <x v="982"/>
    <x v="0"/>
    <x v="38"/>
    <x v="15"/>
    <x v="195"/>
    <x v="0"/>
    <x v="25"/>
    <x v="0"/>
    <x v="25"/>
    <x v="30"/>
    <x v="200"/>
    <x v="0"/>
    <x v="0"/>
    <x v="976"/>
    <x v="1003"/>
    <x v="13"/>
    <x v="49"/>
    <x v="457"/>
    <x v="1025"/>
    <x v="0"/>
    <x v="0"/>
    <x v="0"/>
    <x v="2"/>
    <x v="1306"/>
    <x v="5"/>
    <x v="1145"/>
    <x v="1"/>
    <x v="3"/>
    <x v="4"/>
    <x v="0"/>
  </r>
  <r>
    <x v="1360"/>
    <x v="1351"/>
    <x v="1"/>
    <x v="930"/>
    <x v="403"/>
    <x v="0"/>
    <x v="0"/>
    <x v="865"/>
    <x v="983"/>
    <x v="0"/>
    <x v="16"/>
    <x v="40"/>
    <x v="13"/>
    <x v="0"/>
    <x v="19"/>
    <x v="0"/>
    <x v="19"/>
    <x v="28"/>
    <x v="75"/>
    <x v="0"/>
    <x v="0"/>
    <x v="976"/>
    <x v="1003"/>
    <x v="13"/>
    <x v="49"/>
    <x v="457"/>
    <x v="1025"/>
    <x v="0"/>
    <x v="0"/>
    <x v="0"/>
    <x v="1"/>
    <x v="1307"/>
    <x v="0"/>
    <x v="1146"/>
    <x v="1"/>
    <x v="3"/>
    <x v="4"/>
    <x v="0"/>
  </r>
  <r>
    <x v="1361"/>
    <x v="1352"/>
    <x v="1"/>
    <x v="931"/>
    <x v="20"/>
    <x v="0"/>
    <x v="4"/>
    <x v="866"/>
    <x v="984"/>
    <x v="0"/>
    <x v="16"/>
    <x v="16"/>
    <x v="20"/>
    <x v="0"/>
    <x v="34"/>
    <x v="0"/>
    <x v="34"/>
    <x v="29"/>
    <x v="309"/>
    <x v="0"/>
    <x v="0"/>
    <x v="976"/>
    <x v="1003"/>
    <x v="13"/>
    <x v="49"/>
    <x v="457"/>
    <x v="1025"/>
    <x v="0"/>
    <x v="0"/>
    <x v="0"/>
    <x v="1"/>
    <x v="1307"/>
    <x v="0"/>
    <x v="1147"/>
    <x v="1"/>
    <x v="3"/>
    <x v="4"/>
    <x v="0"/>
  </r>
  <r>
    <x v="1362"/>
    <x v="1353"/>
    <x v="0"/>
    <x v="0"/>
    <x v="350"/>
    <x v="0"/>
    <x v="1"/>
    <x v="867"/>
    <x v="985"/>
    <x v="0"/>
    <x v="2"/>
    <x v="6"/>
    <x v="196"/>
    <x v="0"/>
    <x v="197"/>
    <x v="0"/>
    <x v="200"/>
    <x v="0"/>
    <x v="310"/>
    <x v="0"/>
    <x v="0"/>
    <x v="976"/>
    <x v="1003"/>
    <x v="13"/>
    <x v="49"/>
    <x v="457"/>
    <x v="1025"/>
    <x v="0"/>
    <x v="0"/>
    <x v="0"/>
    <x v="6"/>
    <x v="1308"/>
    <x v="5"/>
    <x v="1148"/>
    <x v="0"/>
    <x v="148"/>
    <x v="4"/>
    <x v="0"/>
  </r>
  <r>
    <x v="1363"/>
    <x v="1354"/>
    <x v="1"/>
    <x v="932"/>
    <x v="309"/>
    <x v="1"/>
    <x v="5"/>
    <x v="868"/>
    <x v="986"/>
    <x v="0"/>
    <x v="22"/>
    <x v="9"/>
    <x v="28"/>
    <x v="9"/>
    <x v="11"/>
    <x v="0"/>
    <x v="11"/>
    <x v="9"/>
    <x v="11"/>
    <x v="0"/>
    <x v="0"/>
    <x v="107"/>
    <x v="108"/>
    <x v="17"/>
    <x v="74"/>
    <x v="101"/>
    <x v="109"/>
    <x v="0"/>
    <x v="0"/>
    <x v="0"/>
    <x v="0"/>
    <x v="1309"/>
    <x v="1"/>
    <x v="1149"/>
    <x v="1"/>
    <x v="3"/>
    <x v="4"/>
    <x v="0"/>
  </r>
  <r>
    <x v="1364"/>
    <x v="1355"/>
    <x v="0"/>
    <x v="933"/>
    <x v="364"/>
    <x v="0"/>
    <x v="14"/>
    <x v="724"/>
    <x v="818"/>
    <x v="0"/>
    <x v="2"/>
    <x v="100"/>
    <x v="88"/>
    <x v="10"/>
    <x v="25"/>
    <x v="0"/>
    <x v="25"/>
    <x v="10"/>
    <x v="25"/>
    <x v="0"/>
    <x v="0"/>
    <x v="977"/>
    <x v="1004"/>
    <x v="17"/>
    <x v="32"/>
    <x v="476"/>
    <x v="1026"/>
    <x v="0"/>
    <x v="0"/>
    <x v="0"/>
    <x v="6"/>
    <x v="1310"/>
    <x v="6"/>
    <x v="1150"/>
    <x v="0"/>
    <x v="7"/>
    <x v="4"/>
    <x v="0"/>
  </r>
  <r>
    <x v="1365"/>
    <x v="1356"/>
    <x v="1"/>
    <x v="934"/>
    <x v="309"/>
    <x v="1"/>
    <x v="5"/>
    <x v="869"/>
    <x v="987"/>
    <x v="0"/>
    <x v="22"/>
    <x v="26"/>
    <x v="28"/>
    <x v="9"/>
    <x v="34"/>
    <x v="0"/>
    <x v="34"/>
    <x v="9"/>
    <x v="35"/>
    <x v="0"/>
    <x v="0"/>
    <x v="978"/>
    <x v="1005"/>
    <x v="0"/>
    <x v="1"/>
    <x v="91"/>
    <x v="1027"/>
    <x v="27"/>
    <x v="0"/>
    <x v="0"/>
    <x v="0"/>
    <x v="1311"/>
    <x v="1"/>
    <x v="1151"/>
    <x v="1"/>
    <x v="3"/>
    <x v="4"/>
    <x v="0"/>
  </r>
  <r>
    <x v="1366"/>
    <x v="1357"/>
    <x v="1"/>
    <x v="935"/>
    <x v="119"/>
    <x v="0"/>
    <x v="10"/>
    <x v="870"/>
    <x v="988"/>
    <x v="0"/>
    <x v="14"/>
    <x v="7"/>
    <x v="71"/>
    <x v="6"/>
    <x v="9"/>
    <x v="0"/>
    <x v="9"/>
    <x v="6"/>
    <x v="9"/>
    <x v="0"/>
    <x v="0"/>
    <x v="979"/>
    <x v="1006"/>
    <x v="8"/>
    <x v="38"/>
    <x v="608"/>
    <x v="1028"/>
    <x v="0"/>
    <x v="0"/>
    <x v="0"/>
    <x v="0"/>
    <x v="1312"/>
    <x v="0"/>
    <x v="1152"/>
    <x v="1"/>
    <x v="3"/>
    <x v="4"/>
    <x v="0"/>
  </r>
  <r>
    <x v="1367"/>
    <x v="1358"/>
    <x v="0"/>
    <x v="0"/>
    <x v="309"/>
    <x v="1"/>
    <x v="5"/>
    <x v="861"/>
    <x v="979"/>
    <x v="0"/>
    <x v="22"/>
    <x v="9"/>
    <x v="28"/>
    <x v="9"/>
    <x v="11"/>
    <x v="0"/>
    <x v="11"/>
    <x v="9"/>
    <x v="11"/>
    <x v="0"/>
    <x v="0"/>
    <x v="980"/>
    <x v="1007"/>
    <x v="12"/>
    <x v="171"/>
    <x v="369"/>
    <x v="1029"/>
    <x v="0"/>
    <x v="1"/>
    <x v="0"/>
    <x v="4"/>
    <x v="8"/>
    <x v="1"/>
    <x v="9"/>
    <x v="0"/>
    <x v="144"/>
    <x v="4"/>
    <x v="0"/>
  </r>
  <r>
    <x v="1368"/>
    <x v="1359"/>
    <x v="1"/>
    <x v="936"/>
    <x v="412"/>
    <x v="0"/>
    <x v="25"/>
    <x v="871"/>
    <x v="989"/>
    <x v="0"/>
    <x v="72"/>
    <x v="36"/>
    <x v="42"/>
    <x v="0"/>
    <x v="18"/>
    <x v="0"/>
    <x v="18"/>
    <x v="33"/>
    <x v="122"/>
    <x v="0"/>
    <x v="0"/>
    <x v="926"/>
    <x v="951"/>
    <x v="14"/>
    <x v="198"/>
    <x v="571"/>
    <x v="1030"/>
    <x v="0"/>
    <x v="0"/>
    <x v="0"/>
    <x v="0"/>
    <x v="1313"/>
    <x v="6"/>
    <x v="1153"/>
    <x v="1"/>
    <x v="3"/>
    <x v="4"/>
    <x v="0"/>
  </r>
  <r>
    <x v="1369"/>
    <x v="1360"/>
    <x v="0"/>
    <x v="0"/>
    <x v="3"/>
    <x v="0"/>
    <x v="2"/>
    <x v="872"/>
    <x v="990"/>
    <x v="0"/>
    <x v="3"/>
    <x v="3"/>
    <x v="3"/>
    <x v="0"/>
    <x v="179"/>
    <x v="0"/>
    <x v="182"/>
    <x v="11"/>
    <x v="311"/>
    <x v="0"/>
    <x v="0"/>
    <x v="926"/>
    <x v="951"/>
    <x v="14"/>
    <x v="198"/>
    <x v="571"/>
    <x v="1030"/>
    <x v="0"/>
    <x v="0"/>
    <x v="0"/>
    <x v="2"/>
    <x v="1314"/>
    <x v="0"/>
    <x v="1154"/>
    <x v="0"/>
    <x v="149"/>
    <x v="228"/>
    <x v="0"/>
  </r>
  <r>
    <x v="1370"/>
    <x v="1361"/>
    <x v="0"/>
    <x v="0"/>
    <x v="58"/>
    <x v="0"/>
    <x v="15"/>
    <x v="88"/>
    <x v="89"/>
    <x v="0"/>
    <x v="19"/>
    <x v="21"/>
    <x v="51"/>
    <x v="0"/>
    <x v="23"/>
    <x v="0"/>
    <x v="23"/>
    <x v="11"/>
    <x v="312"/>
    <x v="0"/>
    <x v="0"/>
    <x v="926"/>
    <x v="951"/>
    <x v="14"/>
    <x v="198"/>
    <x v="571"/>
    <x v="1030"/>
    <x v="0"/>
    <x v="0"/>
    <x v="0"/>
    <x v="6"/>
    <x v="1315"/>
    <x v="0"/>
    <x v="1155"/>
    <x v="0"/>
    <x v="150"/>
    <x v="4"/>
    <x v="0"/>
  </r>
  <r>
    <x v="1371"/>
    <x v="1362"/>
    <x v="1"/>
    <x v="937"/>
    <x v="309"/>
    <x v="1"/>
    <x v="5"/>
    <x v="842"/>
    <x v="956"/>
    <x v="0"/>
    <x v="22"/>
    <x v="9"/>
    <x v="28"/>
    <x v="9"/>
    <x v="11"/>
    <x v="0"/>
    <x v="11"/>
    <x v="9"/>
    <x v="11"/>
    <x v="0"/>
    <x v="0"/>
    <x v="981"/>
    <x v="1008"/>
    <x v="0"/>
    <x v="1"/>
    <x v="404"/>
    <x v="1031"/>
    <x v="0"/>
    <x v="0"/>
    <x v="0"/>
    <x v="0"/>
    <x v="1316"/>
    <x v="1"/>
    <x v="1156"/>
    <x v="1"/>
    <x v="3"/>
    <x v="4"/>
    <x v="0"/>
  </r>
  <r>
    <x v="1372"/>
    <x v="1363"/>
    <x v="1"/>
    <x v="938"/>
    <x v="309"/>
    <x v="1"/>
    <x v="5"/>
    <x v="873"/>
    <x v="991"/>
    <x v="0"/>
    <x v="22"/>
    <x v="26"/>
    <x v="28"/>
    <x v="9"/>
    <x v="34"/>
    <x v="0"/>
    <x v="34"/>
    <x v="9"/>
    <x v="35"/>
    <x v="0"/>
    <x v="0"/>
    <x v="982"/>
    <x v="1009"/>
    <x v="17"/>
    <x v="32"/>
    <x v="108"/>
    <x v="1032"/>
    <x v="0"/>
    <x v="0"/>
    <x v="0"/>
    <x v="0"/>
    <x v="1317"/>
    <x v="1"/>
    <x v="1157"/>
    <x v="1"/>
    <x v="3"/>
    <x v="4"/>
    <x v="0"/>
  </r>
  <r>
    <x v="1373"/>
    <x v="1364"/>
    <x v="1"/>
    <x v="939"/>
    <x v="329"/>
    <x v="0"/>
    <x v="58"/>
    <x v="854"/>
    <x v="969"/>
    <x v="0"/>
    <x v="67"/>
    <x v="97"/>
    <x v="168"/>
    <x v="119"/>
    <x v="33"/>
    <x v="0"/>
    <x v="33"/>
    <x v="174"/>
    <x v="34"/>
    <x v="0"/>
    <x v="0"/>
    <x v="983"/>
    <x v="1010"/>
    <x v="10"/>
    <x v="182"/>
    <x v="609"/>
    <x v="1033"/>
    <x v="0"/>
    <x v="0"/>
    <x v="0"/>
    <x v="3"/>
    <x v="1318"/>
    <x v="0"/>
    <x v="1158"/>
    <x v="1"/>
    <x v="3"/>
    <x v="4"/>
    <x v="0"/>
  </r>
  <r>
    <x v="1374"/>
    <x v="1365"/>
    <x v="1"/>
    <x v="940"/>
    <x v="142"/>
    <x v="0"/>
    <x v="5"/>
    <x v="226"/>
    <x v="238"/>
    <x v="0"/>
    <x v="19"/>
    <x v="48"/>
    <x v="197"/>
    <x v="13"/>
    <x v="16"/>
    <x v="0"/>
    <x v="16"/>
    <x v="14"/>
    <x v="16"/>
    <x v="0"/>
    <x v="0"/>
    <x v="984"/>
    <x v="1011"/>
    <x v="9"/>
    <x v="230"/>
    <x v="610"/>
    <x v="1034"/>
    <x v="0"/>
    <x v="0"/>
    <x v="0"/>
    <x v="6"/>
    <x v="1319"/>
    <x v="6"/>
    <x v="1159"/>
    <x v="0"/>
    <x v="57"/>
    <x v="4"/>
    <x v="0"/>
  </r>
  <r>
    <x v="1375"/>
    <x v="1366"/>
    <x v="1"/>
    <x v="941"/>
    <x v="364"/>
    <x v="0"/>
    <x v="14"/>
    <x v="874"/>
    <x v="992"/>
    <x v="0"/>
    <x v="2"/>
    <x v="100"/>
    <x v="88"/>
    <x v="10"/>
    <x v="25"/>
    <x v="0"/>
    <x v="25"/>
    <x v="10"/>
    <x v="25"/>
    <x v="0"/>
    <x v="0"/>
    <x v="985"/>
    <x v="1012"/>
    <x v="0"/>
    <x v="25"/>
    <x v="71"/>
    <x v="1035"/>
    <x v="0"/>
    <x v="0"/>
    <x v="0"/>
    <x v="6"/>
    <x v="1320"/>
    <x v="0"/>
    <x v="1160"/>
    <x v="1"/>
    <x v="3"/>
    <x v="4"/>
    <x v="0"/>
  </r>
  <r>
    <x v="1376"/>
    <x v="1367"/>
    <x v="1"/>
    <x v="942"/>
    <x v="413"/>
    <x v="0"/>
    <x v="1"/>
    <x v="875"/>
    <x v="993"/>
    <x v="0"/>
    <x v="2"/>
    <x v="104"/>
    <x v="28"/>
    <x v="65"/>
    <x v="87"/>
    <x v="0"/>
    <x v="89"/>
    <x v="91"/>
    <x v="110"/>
    <x v="0"/>
    <x v="0"/>
    <x v="986"/>
    <x v="1013"/>
    <x v="6"/>
    <x v="10"/>
    <x v="611"/>
    <x v="1036"/>
    <x v="0"/>
    <x v="0"/>
    <x v="0"/>
    <x v="6"/>
    <x v="1321"/>
    <x v="0"/>
    <x v="1161"/>
    <x v="1"/>
    <x v="3"/>
    <x v="4"/>
    <x v="0"/>
  </r>
  <r>
    <x v="1377"/>
    <x v="1368"/>
    <x v="1"/>
    <x v="938"/>
    <x v="309"/>
    <x v="1"/>
    <x v="5"/>
    <x v="876"/>
    <x v="994"/>
    <x v="0"/>
    <x v="22"/>
    <x v="9"/>
    <x v="28"/>
    <x v="9"/>
    <x v="11"/>
    <x v="0"/>
    <x v="11"/>
    <x v="9"/>
    <x v="11"/>
    <x v="0"/>
    <x v="0"/>
    <x v="986"/>
    <x v="1013"/>
    <x v="6"/>
    <x v="10"/>
    <x v="611"/>
    <x v="1036"/>
    <x v="0"/>
    <x v="0"/>
    <x v="0"/>
    <x v="0"/>
    <x v="1322"/>
    <x v="1"/>
    <x v="1162"/>
    <x v="1"/>
    <x v="3"/>
    <x v="4"/>
    <x v="0"/>
  </r>
  <r>
    <x v="1378"/>
    <x v="1369"/>
    <x v="1"/>
    <x v="943"/>
    <x v="414"/>
    <x v="0"/>
    <x v="5"/>
    <x v="877"/>
    <x v="995"/>
    <x v="0"/>
    <x v="22"/>
    <x v="1"/>
    <x v="28"/>
    <x v="150"/>
    <x v="24"/>
    <x v="0"/>
    <x v="24"/>
    <x v="246"/>
    <x v="24"/>
    <x v="0"/>
    <x v="0"/>
    <x v="980"/>
    <x v="1007"/>
    <x v="12"/>
    <x v="171"/>
    <x v="369"/>
    <x v="1029"/>
    <x v="0"/>
    <x v="0"/>
    <x v="0"/>
    <x v="1"/>
    <x v="1323"/>
    <x v="3"/>
    <x v="1163"/>
    <x v="1"/>
    <x v="3"/>
    <x v="4"/>
    <x v="0"/>
  </r>
  <r>
    <x v="1379"/>
    <x v="1370"/>
    <x v="1"/>
    <x v="944"/>
    <x v="109"/>
    <x v="0"/>
    <x v="15"/>
    <x v="154"/>
    <x v="164"/>
    <x v="0"/>
    <x v="19"/>
    <x v="21"/>
    <x v="198"/>
    <x v="6"/>
    <x v="16"/>
    <x v="0"/>
    <x v="16"/>
    <x v="6"/>
    <x v="16"/>
    <x v="0"/>
    <x v="0"/>
    <x v="47"/>
    <x v="47"/>
    <x v="19"/>
    <x v="40"/>
    <x v="47"/>
    <x v="47"/>
    <x v="0"/>
    <x v="0"/>
    <x v="0"/>
    <x v="6"/>
    <x v="1324"/>
    <x v="0"/>
    <x v="1164"/>
    <x v="1"/>
    <x v="3"/>
    <x v="4"/>
    <x v="0"/>
  </r>
  <r>
    <x v="1380"/>
    <x v="1371"/>
    <x v="1"/>
    <x v="945"/>
    <x v="415"/>
    <x v="0"/>
    <x v="6"/>
    <x v="124"/>
    <x v="996"/>
    <x v="0"/>
    <x v="0"/>
    <x v="16"/>
    <x v="30"/>
    <x v="9"/>
    <x v="21"/>
    <x v="0"/>
    <x v="21"/>
    <x v="9"/>
    <x v="21"/>
    <x v="0"/>
    <x v="0"/>
    <x v="987"/>
    <x v="1014"/>
    <x v="3"/>
    <x v="80"/>
    <x v="110"/>
    <x v="1037"/>
    <x v="0"/>
    <x v="0"/>
    <x v="0"/>
    <x v="0"/>
    <x v="1325"/>
    <x v="0"/>
    <x v="1165"/>
    <x v="1"/>
    <x v="3"/>
    <x v="4"/>
    <x v="0"/>
  </r>
  <r>
    <x v="1381"/>
    <x v="1372"/>
    <x v="1"/>
    <x v="946"/>
    <x v="42"/>
    <x v="0"/>
    <x v="13"/>
    <x v="655"/>
    <x v="732"/>
    <x v="0"/>
    <x v="17"/>
    <x v="7"/>
    <x v="40"/>
    <x v="6"/>
    <x v="9"/>
    <x v="0"/>
    <x v="9"/>
    <x v="6"/>
    <x v="9"/>
    <x v="0"/>
    <x v="0"/>
    <x v="988"/>
    <x v="1015"/>
    <x v="15"/>
    <x v="84"/>
    <x v="552"/>
    <x v="1038"/>
    <x v="0"/>
    <x v="0"/>
    <x v="0"/>
    <x v="2"/>
    <x v="1326"/>
    <x v="6"/>
    <x v="1166"/>
    <x v="1"/>
    <x v="3"/>
    <x v="4"/>
    <x v="0"/>
  </r>
  <r>
    <x v="1382"/>
    <x v="1373"/>
    <x v="0"/>
    <x v="0"/>
    <x v="309"/>
    <x v="1"/>
    <x v="5"/>
    <x v="878"/>
    <x v="997"/>
    <x v="0"/>
    <x v="22"/>
    <x v="9"/>
    <x v="28"/>
    <x v="9"/>
    <x v="11"/>
    <x v="0"/>
    <x v="11"/>
    <x v="9"/>
    <x v="11"/>
    <x v="0"/>
    <x v="0"/>
    <x v="989"/>
    <x v="1016"/>
    <x v="0"/>
    <x v="94"/>
    <x v="146"/>
    <x v="1039"/>
    <x v="0"/>
    <x v="0"/>
    <x v="0"/>
    <x v="0"/>
    <x v="1327"/>
    <x v="1"/>
    <x v="1167"/>
    <x v="0"/>
    <x v="144"/>
    <x v="4"/>
    <x v="0"/>
  </r>
  <r>
    <x v="1383"/>
    <x v="1374"/>
    <x v="1"/>
    <x v="946"/>
    <x v="42"/>
    <x v="0"/>
    <x v="13"/>
    <x v="418"/>
    <x v="451"/>
    <x v="0"/>
    <x v="17"/>
    <x v="7"/>
    <x v="40"/>
    <x v="6"/>
    <x v="9"/>
    <x v="0"/>
    <x v="9"/>
    <x v="6"/>
    <x v="9"/>
    <x v="0"/>
    <x v="0"/>
    <x v="990"/>
    <x v="1017"/>
    <x v="27"/>
    <x v="231"/>
    <x v="612"/>
    <x v="1040"/>
    <x v="0"/>
    <x v="0"/>
    <x v="0"/>
    <x v="2"/>
    <x v="1328"/>
    <x v="6"/>
    <x v="1166"/>
    <x v="1"/>
    <x v="3"/>
    <x v="4"/>
    <x v="0"/>
  </r>
  <r>
    <x v="1384"/>
    <x v="1375"/>
    <x v="1"/>
    <x v="947"/>
    <x v="16"/>
    <x v="0"/>
    <x v="10"/>
    <x v="806"/>
    <x v="911"/>
    <x v="0"/>
    <x v="14"/>
    <x v="9"/>
    <x v="13"/>
    <x v="8"/>
    <x v="12"/>
    <x v="0"/>
    <x v="12"/>
    <x v="26"/>
    <x v="36"/>
    <x v="0"/>
    <x v="0"/>
    <x v="991"/>
    <x v="1018"/>
    <x v="0"/>
    <x v="9"/>
    <x v="613"/>
    <x v="1041"/>
    <x v="0"/>
    <x v="0"/>
    <x v="0"/>
    <x v="0"/>
    <x v="1329"/>
    <x v="0"/>
    <x v="1168"/>
    <x v="1"/>
    <x v="3"/>
    <x v="4"/>
    <x v="0"/>
  </r>
  <r>
    <x v="1384"/>
    <x v="1375"/>
    <x v="1"/>
    <x v="947"/>
    <x v="16"/>
    <x v="0"/>
    <x v="10"/>
    <x v="807"/>
    <x v="912"/>
    <x v="0"/>
    <x v="14"/>
    <x v="9"/>
    <x v="13"/>
    <x v="8"/>
    <x v="12"/>
    <x v="0"/>
    <x v="12"/>
    <x v="26"/>
    <x v="36"/>
    <x v="0"/>
    <x v="0"/>
    <x v="991"/>
    <x v="1018"/>
    <x v="0"/>
    <x v="9"/>
    <x v="613"/>
    <x v="1041"/>
    <x v="0"/>
    <x v="0"/>
    <x v="0"/>
    <x v="0"/>
    <x v="1329"/>
    <x v="0"/>
    <x v="1168"/>
    <x v="1"/>
    <x v="3"/>
    <x v="4"/>
    <x v="0"/>
  </r>
  <r>
    <x v="1385"/>
    <x v="1376"/>
    <x v="1"/>
    <x v="946"/>
    <x v="42"/>
    <x v="0"/>
    <x v="13"/>
    <x v="57"/>
    <x v="57"/>
    <x v="0"/>
    <x v="17"/>
    <x v="7"/>
    <x v="40"/>
    <x v="6"/>
    <x v="9"/>
    <x v="0"/>
    <x v="9"/>
    <x v="6"/>
    <x v="9"/>
    <x v="0"/>
    <x v="0"/>
    <x v="992"/>
    <x v="1019"/>
    <x v="3"/>
    <x v="150"/>
    <x v="614"/>
    <x v="1042"/>
    <x v="0"/>
    <x v="0"/>
    <x v="0"/>
    <x v="2"/>
    <x v="1330"/>
    <x v="6"/>
    <x v="1166"/>
    <x v="1"/>
    <x v="3"/>
    <x v="4"/>
    <x v="0"/>
  </r>
  <r>
    <x v="1386"/>
    <x v="1377"/>
    <x v="1"/>
    <x v="948"/>
    <x v="413"/>
    <x v="0"/>
    <x v="1"/>
    <x v="879"/>
    <x v="998"/>
    <x v="0"/>
    <x v="2"/>
    <x v="6"/>
    <x v="28"/>
    <x v="7"/>
    <x v="8"/>
    <x v="0"/>
    <x v="8"/>
    <x v="7"/>
    <x v="8"/>
    <x v="0"/>
    <x v="0"/>
    <x v="993"/>
    <x v="1020"/>
    <x v="0"/>
    <x v="113"/>
    <x v="615"/>
    <x v="1043"/>
    <x v="0"/>
    <x v="0"/>
    <x v="0"/>
    <x v="6"/>
    <x v="1331"/>
    <x v="0"/>
    <x v="1169"/>
    <x v="1"/>
    <x v="3"/>
    <x v="4"/>
    <x v="0"/>
  </r>
  <r>
    <x v="1387"/>
    <x v="1378"/>
    <x v="1"/>
    <x v="943"/>
    <x v="397"/>
    <x v="0"/>
    <x v="27"/>
    <x v="829"/>
    <x v="940"/>
    <x v="0"/>
    <x v="22"/>
    <x v="16"/>
    <x v="28"/>
    <x v="26"/>
    <x v="42"/>
    <x v="1"/>
    <x v="39"/>
    <x v="235"/>
    <x v="11"/>
    <x v="0"/>
    <x v="0"/>
    <x v="994"/>
    <x v="1021"/>
    <x v="23"/>
    <x v="222"/>
    <x v="616"/>
    <x v="1044"/>
    <x v="0"/>
    <x v="0"/>
    <x v="0"/>
    <x v="1"/>
    <x v="1332"/>
    <x v="3"/>
    <x v="1163"/>
    <x v="1"/>
    <x v="3"/>
    <x v="4"/>
    <x v="0"/>
  </r>
  <r>
    <x v="1388"/>
    <x v="1379"/>
    <x v="1"/>
    <x v="949"/>
    <x v="162"/>
    <x v="0"/>
    <x v="46"/>
    <x v="815"/>
    <x v="921"/>
    <x v="0"/>
    <x v="50"/>
    <x v="34"/>
    <x v="76"/>
    <x v="9"/>
    <x v="33"/>
    <x v="0"/>
    <x v="33"/>
    <x v="9"/>
    <x v="34"/>
    <x v="0"/>
    <x v="0"/>
    <x v="995"/>
    <x v="1022"/>
    <x v="17"/>
    <x v="32"/>
    <x v="269"/>
    <x v="1045"/>
    <x v="0"/>
    <x v="0"/>
    <x v="0"/>
    <x v="0"/>
    <x v="1333"/>
    <x v="0"/>
    <x v="1170"/>
    <x v="1"/>
    <x v="3"/>
    <x v="4"/>
    <x v="0"/>
  </r>
  <r>
    <x v="1389"/>
    <x v="1380"/>
    <x v="0"/>
    <x v="0"/>
    <x v="109"/>
    <x v="0"/>
    <x v="15"/>
    <x v="880"/>
    <x v="999"/>
    <x v="0"/>
    <x v="19"/>
    <x v="21"/>
    <x v="198"/>
    <x v="6"/>
    <x v="16"/>
    <x v="0"/>
    <x v="16"/>
    <x v="6"/>
    <x v="16"/>
    <x v="0"/>
    <x v="0"/>
    <x v="996"/>
    <x v="1023"/>
    <x v="13"/>
    <x v="69"/>
    <x v="235"/>
    <x v="1046"/>
    <x v="0"/>
    <x v="0"/>
    <x v="0"/>
    <x v="6"/>
    <x v="1334"/>
    <x v="0"/>
    <x v="1171"/>
    <x v="0"/>
    <x v="57"/>
    <x v="4"/>
    <x v="0"/>
  </r>
  <r>
    <x v="1390"/>
    <x v="1381"/>
    <x v="1"/>
    <x v="950"/>
    <x v="162"/>
    <x v="0"/>
    <x v="46"/>
    <x v="815"/>
    <x v="921"/>
    <x v="0"/>
    <x v="50"/>
    <x v="34"/>
    <x v="76"/>
    <x v="9"/>
    <x v="33"/>
    <x v="0"/>
    <x v="33"/>
    <x v="9"/>
    <x v="34"/>
    <x v="0"/>
    <x v="0"/>
    <x v="997"/>
    <x v="1024"/>
    <x v="0"/>
    <x v="47"/>
    <x v="617"/>
    <x v="1047"/>
    <x v="28"/>
    <x v="0"/>
    <x v="0"/>
    <x v="0"/>
    <x v="1335"/>
    <x v="0"/>
    <x v="1172"/>
    <x v="1"/>
    <x v="3"/>
    <x v="4"/>
    <x v="0"/>
  </r>
  <r>
    <x v="1391"/>
    <x v="1382"/>
    <x v="1"/>
    <x v="946"/>
    <x v="42"/>
    <x v="0"/>
    <x v="13"/>
    <x v="655"/>
    <x v="732"/>
    <x v="0"/>
    <x v="17"/>
    <x v="7"/>
    <x v="40"/>
    <x v="6"/>
    <x v="9"/>
    <x v="0"/>
    <x v="9"/>
    <x v="6"/>
    <x v="9"/>
    <x v="0"/>
    <x v="0"/>
    <x v="998"/>
    <x v="1025"/>
    <x v="1"/>
    <x v="29"/>
    <x v="33"/>
    <x v="1048"/>
    <x v="0"/>
    <x v="0"/>
    <x v="0"/>
    <x v="2"/>
    <x v="1336"/>
    <x v="6"/>
    <x v="1166"/>
    <x v="1"/>
    <x v="3"/>
    <x v="4"/>
    <x v="0"/>
  </r>
  <r>
    <x v="1392"/>
    <x v="1383"/>
    <x v="1"/>
    <x v="951"/>
    <x v="190"/>
    <x v="0"/>
    <x v="2"/>
    <x v="828"/>
    <x v="939"/>
    <x v="0"/>
    <x v="3"/>
    <x v="77"/>
    <x v="125"/>
    <x v="26"/>
    <x v="1"/>
    <x v="0"/>
    <x v="1"/>
    <x v="32"/>
    <x v="1"/>
    <x v="0"/>
    <x v="0"/>
    <x v="999"/>
    <x v="1026"/>
    <x v="14"/>
    <x v="110"/>
    <x v="182"/>
    <x v="1049"/>
    <x v="0"/>
    <x v="0"/>
    <x v="0"/>
    <x v="2"/>
    <x v="1337"/>
    <x v="0"/>
    <x v="1173"/>
    <x v="1"/>
    <x v="3"/>
    <x v="4"/>
    <x v="0"/>
  </r>
  <r>
    <x v="1393"/>
    <x v="1384"/>
    <x v="0"/>
    <x v="0"/>
    <x v="200"/>
    <x v="0"/>
    <x v="15"/>
    <x v="443"/>
    <x v="650"/>
    <x v="0"/>
    <x v="19"/>
    <x v="21"/>
    <x v="174"/>
    <x v="6"/>
    <x v="16"/>
    <x v="0"/>
    <x v="16"/>
    <x v="6"/>
    <x v="16"/>
    <x v="0"/>
    <x v="0"/>
    <x v="1000"/>
    <x v="1027"/>
    <x v="18"/>
    <x v="39"/>
    <x v="618"/>
    <x v="1050"/>
    <x v="0"/>
    <x v="0"/>
    <x v="0"/>
    <x v="6"/>
    <x v="1338"/>
    <x v="0"/>
    <x v="1174"/>
    <x v="0"/>
    <x v="57"/>
    <x v="4"/>
    <x v="0"/>
  </r>
  <r>
    <x v="1394"/>
    <x v="1385"/>
    <x v="1"/>
    <x v="946"/>
    <x v="42"/>
    <x v="0"/>
    <x v="13"/>
    <x v="881"/>
    <x v="1000"/>
    <x v="0"/>
    <x v="17"/>
    <x v="7"/>
    <x v="40"/>
    <x v="6"/>
    <x v="9"/>
    <x v="0"/>
    <x v="9"/>
    <x v="6"/>
    <x v="9"/>
    <x v="0"/>
    <x v="0"/>
    <x v="1001"/>
    <x v="1028"/>
    <x v="15"/>
    <x v="41"/>
    <x v="314"/>
    <x v="1051"/>
    <x v="0"/>
    <x v="0"/>
    <x v="0"/>
    <x v="2"/>
    <x v="1339"/>
    <x v="6"/>
    <x v="1166"/>
    <x v="1"/>
    <x v="3"/>
    <x v="4"/>
    <x v="0"/>
  </r>
  <r>
    <x v="1395"/>
    <x v="1386"/>
    <x v="1"/>
    <x v="872"/>
    <x v="60"/>
    <x v="0"/>
    <x v="19"/>
    <x v="312"/>
    <x v="335"/>
    <x v="0"/>
    <x v="10"/>
    <x v="8"/>
    <x v="53"/>
    <x v="126"/>
    <x v="166"/>
    <x v="0"/>
    <x v="169"/>
    <x v="247"/>
    <x v="313"/>
    <x v="0"/>
    <x v="0"/>
    <x v="1002"/>
    <x v="1029"/>
    <x v="6"/>
    <x v="42"/>
    <x v="619"/>
    <x v="1052"/>
    <x v="0"/>
    <x v="0"/>
    <x v="0"/>
    <x v="6"/>
    <x v="1340"/>
    <x v="3"/>
    <x v="1071"/>
    <x v="1"/>
    <x v="3"/>
    <x v="4"/>
    <x v="0"/>
  </r>
  <r>
    <x v="1396"/>
    <x v="1387"/>
    <x v="0"/>
    <x v="0"/>
    <x v="190"/>
    <x v="0"/>
    <x v="2"/>
    <x v="882"/>
    <x v="1001"/>
    <x v="0"/>
    <x v="3"/>
    <x v="77"/>
    <x v="42"/>
    <x v="26"/>
    <x v="1"/>
    <x v="0"/>
    <x v="1"/>
    <x v="32"/>
    <x v="1"/>
    <x v="0"/>
    <x v="0"/>
    <x v="1003"/>
    <x v="1030"/>
    <x v="13"/>
    <x v="63"/>
    <x v="121"/>
    <x v="1053"/>
    <x v="0"/>
    <x v="0"/>
    <x v="0"/>
    <x v="2"/>
    <x v="1341"/>
    <x v="0"/>
    <x v="1175"/>
    <x v="0"/>
    <x v="1"/>
    <x v="4"/>
    <x v="0"/>
  </r>
  <r>
    <x v="1397"/>
    <x v="1388"/>
    <x v="0"/>
    <x v="0"/>
    <x v="190"/>
    <x v="0"/>
    <x v="2"/>
    <x v="883"/>
    <x v="1002"/>
    <x v="0"/>
    <x v="3"/>
    <x v="77"/>
    <x v="42"/>
    <x v="26"/>
    <x v="1"/>
    <x v="0"/>
    <x v="1"/>
    <x v="32"/>
    <x v="1"/>
    <x v="0"/>
    <x v="0"/>
    <x v="1004"/>
    <x v="1031"/>
    <x v="18"/>
    <x v="162"/>
    <x v="620"/>
    <x v="1054"/>
    <x v="0"/>
    <x v="1"/>
    <x v="0"/>
    <x v="4"/>
    <x v="8"/>
    <x v="1"/>
    <x v="9"/>
    <x v="0"/>
    <x v="1"/>
    <x v="4"/>
    <x v="0"/>
  </r>
  <r>
    <x v="1398"/>
    <x v="1389"/>
    <x v="1"/>
    <x v="952"/>
    <x v="213"/>
    <x v="0"/>
    <x v="15"/>
    <x v="685"/>
    <x v="770"/>
    <x v="0"/>
    <x v="19"/>
    <x v="48"/>
    <x v="126"/>
    <x v="0"/>
    <x v="51"/>
    <x v="0"/>
    <x v="51"/>
    <x v="0"/>
    <x v="61"/>
    <x v="0"/>
    <x v="0"/>
    <x v="1005"/>
    <x v="1032"/>
    <x v="6"/>
    <x v="30"/>
    <x v="621"/>
    <x v="1055"/>
    <x v="0"/>
    <x v="0"/>
    <x v="0"/>
    <x v="6"/>
    <x v="1342"/>
    <x v="6"/>
    <x v="1176"/>
    <x v="1"/>
    <x v="3"/>
    <x v="4"/>
    <x v="0"/>
  </r>
  <r>
    <x v="1398"/>
    <x v="1389"/>
    <x v="1"/>
    <x v="952"/>
    <x v="16"/>
    <x v="0"/>
    <x v="10"/>
    <x v="884"/>
    <x v="1003"/>
    <x v="0"/>
    <x v="14"/>
    <x v="9"/>
    <x v="13"/>
    <x v="8"/>
    <x v="12"/>
    <x v="1"/>
    <x v="66"/>
    <x v="152"/>
    <x v="35"/>
    <x v="0"/>
    <x v="0"/>
    <x v="1005"/>
    <x v="1032"/>
    <x v="6"/>
    <x v="30"/>
    <x v="621"/>
    <x v="1055"/>
    <x v="0"/>
    <x v="0"/>
    <x v="0"/>
    <x v="0"/>
    <x v="1343"/>
    <x v="0"/>
    <x v="1177"/>
    <x v="1"/>
    <x v="3"/>
    <x v="4"/>
    <x v="0"/>
  </r>
  <r>
    <x v="1399"/>
    <x v="1390"/>
    <x v="1"/>
    <x v="946"/>
    <x v="42"/>
    <x v="0"/>
    <x v="13"/>
    <x v="407"/>
    <x v="440"/>
    <x v="0"/>
    <x v="17"/>
    <x v="7"/>
    <x v="40"/>
    <x v="6"/>
    <x v="9"/>
    <x v="0"/>
    <x v="9"/>
    <x v="6"/>
    <x v="9"/>
    <x v="0"/>
    <x v="0"/>
    <x v="1006"/>
    <x v="1033"/>
    <x v="2"/>
    <x v="3"/>
    <x v="622"/>
    <x v="1056"/>
    <x v="0"/>
    <x v="0"/>
    <x v="0"/>
    <x v="2"/>
    <x v="1344"/>
    <x v="6"/>
    <x v="1166"/>
    <x v="1"/>
    <x v="3"/>
    <x v="4"/>
    <x v="0"/>
  </r>
  <r>
    <x v="1400"/>
    <x v="1391"/>
    <x v="0"/>
    <x v="0"/>
    <x v="42"/>
    <x v="0"/>
    <x v="13"/>
    <x v="105"/>
    <x v="111"/>
    <x v="0"/>
    <x v="17"/>
    <x v="7"/>
    <x v="40"/>
    <x v="6"/>
    <x v="9"/>
    <x v="0"/>
    <x v="9"/>
    <x v="6"/>
    <x v="9"/>
    <x v="0"/>
    <x v="0"/>
    <x v="1007"/>
    <x v="1034"/>
    <x v="14"/>
    <x v="60"/>
    <x v="584"/>
    <x v="1057"/>
    <x v="0"/>
    <x v="0"/>
    <x v="0"/>
    <x v="2"/>
    <x v="1345"/>
    <x v="6"/>
    <x v="1178"/>
    <x v="0"/>
    <x v="17"/>
    <x v="4"/>
    <x v="0"/>
  </r>
  <r>
    <x v="1401"/>
    <x v="1392"/>
    <x v="1"/>
    <x v="946"/>
    <x v="42"/>
    <x v="0"/>
    <x v="13"/>
    <x v="57"/>
    <x v="57"/>
    <x v="0"/>
    <x v="17"/>
    <x v="7"/>
    <x v="40"/>
    <x v="6"/>
    <x v="9"/>
    <x v="0"/>
    <x v="9"/>
    <x v="6"/>
    <x v="9"/>
    <x v="0"/>
    <x v="0"/>
    <x v="1008"/>
    <x v="1035"/>
    <x v="13"/>
    <x v="78"/>
    <x v="305"/>
    <x v="1058"/>
    <x v="0"/>
    <x v="0"/>
    <x v="0"/>
    <x v="2"/>
    <x v="1346"/>
    <x v="6"/>
    <x v="1166"/>
    <x v="1"/>
    <x v="3"/>
    <x v="4"/>
    <x v="0"/>
  </r>
  <r>
    <x v="1402"/>
    <x v="1393"/>
    <x v="1"/>
    <x v="953"/>
    <x v="162"/>
    <x v="0"/>
    <x v="46"/>
    <x v="611"/>
    <x v="682"/>
    <x v="0"/>
    <x v="50"/>
    <x v="34"/>
    <x v="76"/>
    <x v="9"/>
    <x v="33"/>
    <x v="0"/>
    <x v="33"/>
    <x v="9"/>
    <x v="34"/>
    <x v="0"/>
    <x v="0"/>
    <x v="1009"/>
    <x v="1036"/>
    <x v="3"/>
    <x v="52"/>
    <x v="623"/>
    <x v="1059"/>
    <x v="29"/>
    <x v="0"/>
    <x v="0"/>
    <x v="0"/>
    <x v="1347"/>
    <x v="0"/>
    <x v="1179"/>
    <x v="1"/>
    <x v="3"/>
    <x v="4"/>
    <x v="0"/>
  </r>
  <r>
    <x v="1403"/>
    <x v="1394"/>
    <x v="1"/>
    <x v="879"/>
    <x v="394"/>
    <x v="0"/>
    <x v="65"/>
    <x v="825"/>
    <x v="932"/>
    <x v="0"/>
    <x v="70"/>
    <x v="4"/>
    <x v="193"/>
    <x v="144"/>
    <x v="186"/>
    <x v="0"/>
    <x v="188"/>
    <x v="233"/>
    <x v="279"/>
    <x v="0"/>
    <x v="0"/>
    <x v="3"/>
    <x v="3"/>
    <x v="2"/>
    <x v="3"/>
    <x v="3"/>
    <x v="3"/>
    <x v="0"/>
    <x v="0"/>
    <x v="0"/>
    <x v="6"/>
    <x v="1348"/>
    <x v="3"/>
    <x v="1081"/>
    <x v="1"/>
    <x v="3"/>
    <x v="4"/>
    <x v="0"/>
  </r>
  <r>
    <x v="1404"/>
    <x v="1395"/>
    <x v="1"/>
    <x v="954"/>
    <x v="190"/>
    <x v="0"/>
    <x v="2"/>
    <x v="885"/>
    <x v="1004"/>
    <x v="0"/>
    <x v="3"/>
    <x v="77"/>
    <x v="42"/>
    <x v="26"/>
    <x v="1"/>
    <x v="0"/>
    <x v="1"/>
    <x v="32"/>
    <x v="1"/>
    <x v="0"/>
    <x v="0"/>
    <x v="1010"/>
    <x v="1037"/>
    <x v="1"/>
    <x v="18"/>
    <x v="624"/>
    <x v="1060"/>
    <x v="0"/>
    <x v="0"/>
    <x v="0"/>
    <x v="2"/>
    <x v="1349"/>
    <x v="0"/>
    <x v="1180"/>
    <x v="1"/>
    <x v="3"/>
    <x v="4"/>
    <x v="0"/>
  </r>
  <r>
    <x v="1405"/>
    <x v="1396"/>
    <x v="1"/>
    <x v="946"/>
    <x v="42"/>
    <x v="0"/>
    <x v="13"/>
    <x v="57"/>
    <x v="57"/>
    <x v="0"/>
    <x v="17"/>
    <x v="7"/>
    <x v="40"/>
    <x v="6"/>
    <x v="9"/>
    <x v="0"/>
    <x v="9"/>
    <x v="6"/>
    <x v="9"/>
    <x v="0"/>
    <x v="0"/>
    <x v="3"/>
    <x v="3"/>
    <x v="2"/>
    <x v="3"/>
    <x v="3"/>
    <x v="3"/>
    <x v="0"/>
    <x v="0"/>
    <x v="0"/>
    <x v="2"/>
    <x v="1350"/>
    <x v="6"/>
    <x v="1166"/>
    <x v="1"/>
    <x v="3"/>
    <x v="4"/>
    <x v="0"/>
  </r>
  <r>
    <x v="1406"/>
    <x v="1397"/>
    <x v="0"/>
    <x v="0"/>
    <x v="42"/>
    <x v="0"/>
    <x v="13"/>
    <x v="463"/>
    <x v="503"/>
    <x v="0"/>
    <x v="17"/>
    <x v="7"/>
    <x v="40"/>
    <x v="6"/>
    <x v="9"/>
    <x v="0"/>
    <x v="9"/>
    <x v="6"/>
    <x v="9"/>
    <x v="0"/>
    <x v="0"/>
    <x v="1011"/>
    <x v="1038"/>
    <x v="14"/>
    <x v="167"/>
    <x v="625"/>
    <x v="1061"/>
    <x v="0"/>
    <x v="0"/>
    <x v="0"/>
    <x v="2"/>
    <x v="1351"/>
    <x v="6"/>
    <x v="1166"/>
    <x v="0"/>
    <x v="17"/>
    <x v="4"/>
    <x v="0"/>
  </r>
  <r>
    <x v="1407"/>
    <x v="1398"/>
    <x v="1"/>
    <x v="955"/>
    <x v="410"/>
    <x v="0"/>
    <x v="68"/>
    <x v="886"/>
    <x v="1005"/>
    <x v="0"/>
    <x v="70"/>
    <x v="25"/>
    <x v="28"/>
    <x v="149"/>
    <x v="37"/>
    <x v="0"/>
    <x v="37"/>
    <x v="245"/>
    <x v="41"/>
    <x v="0"/>
    <x v="0"/>
    <x v="1012"/>
    <x v="1039"/>
    <x v="1"/>
    <x v="29"/>
    <x v="530"/>
    <x v="1062"/>
    <x v="0"/>
    <x v="0"/>
    <x v="0"/>
    <x v="6"/>
    <x v="1352"/>
    <x v="3"/>
    <x v="1181"/>
    <x v="1"/>
    <x v="3"/>
    <x v="229"/>
    <x v="0"/>
  </r>
  <r>
    <x v="1407"/>
    <x v="1398"/>
    <x v="1"/>
    <x v="955"/>
    <x v="161"/>
    <x v="0"/>
    <x v="45"/>
    <x v="255"/>
    <x v="270"/>
    <x v="0"/>
    <x v="32"/>
    <x v="71"/>
    <x v="28"/>
    <x v="61"/>
    <x v="13"/>
    <x v="0"/>
    <x v="13"/>
    <x v="84"/>
    <x v="13"/>
    <x v="0"/>
    <x v="0"/>
    <x v="1012"/>
    <x v="1039"/>
    <x v="1"/>
    <x v="29"/>
    <x v="530"/>
    <x v="1062"/>
    <x v="0"/>
    <x v="0"/>
    <x v="0"/>
    <x v="1"/>
    <x v="1353"/>
    <x v="4"/>
    <x v="1182"/>
    <x v="1"/>
    <x v="3"/>
    <x v="229"/>
    <x v="0"/>
  </r>
  <r>
    <x v="1408"/>
    <x v="1399"/>
    <x v="1"/>
    <x v="956"/>
    <x v="329"/>
    <x v="0"/>
    <x v="58"/>
    <x v="822"/>
    <x v="929"/>
    <x v="0"/>
    <x v="67"/>
    <x v="97"/>
    <x v="168"/>
    <x v="119"/>
    <x v="33"/>
    <x v="0"/>
    <x v="33"/>
    <x v="174"/>
    <x v="34"/>
    <x v="0"/>
    <x v="0"/>
    <x v="1013"/>
    <x v="1040"/>
    <x v="13"/>
    <x v="69"/>
    <x v="572"/>
    <x v="1063"/>
    <x v="0"/>
    <x v="0"/>
    <x v="0"/>
    <x v="3"/>
    <x v="1354"/>
    <x v="0"/>
    <x v="1183"/>
    <x v="1"/>
    <x v="3"/>
    <x v="4"/>
    <x v="0"/>
  </r>
  <r>
    <x v="1409"/>
    <x v="1400"/>
    <x v="1"/>
    <x v="946"/>
    <x v="42"/>
    <x v="0"/>
    <x v="13"/>
    <x v="394"/>
    <x v="426"/>
    <x v="0"/>
    <x v="17"/>
    <x v="7"/>
    <x v="40"/>
    <x v="6"/>
    <x v="9"/>
    <x v="0"/>
    <x v="9"/>
    <x v="6"/>
    <x v="9"/>
    <x v="0"/>
    <x v="0"/>
    <x v="1014"/>
    <x v="1041"/>
    <x v="0"/>
    <x v="1"/>
    <x v="18"/>
    <x v="1064"/>
    <x v="0"/>
    <x v="0"/>
    <x v="0"/>
    <x v="2"/>
    <x v="1355"/>
    <x v="6"/>
    <x v="1166"/>
    <x v="1"/>
    <x v="3"/>
    <x v="4"/>
    <x v="0"/>
  </r>
  <r>
    <x v="1410"/>
    <x v="1401"/>
    <x v="1"/>
    <x v="957"/>
    <x v="190"/>
    <x v="0"/>
    <x v="2"/>
    <x v="828"/>
    <x v="939"/>
    <x v="0"/>
    <x v="3"/>
    <x v="77"/>
    <x v="125"/>
    <x v="26"/>
    <x v="1"/>
    <x v="0"/>
    <x v="1"/>
    <x v="32"/>
    <x v="1"/>
    <x v="0"/>
    <x v="0"/>
    <x v="617"/>
    <x v="634"/>
    <x v="1"/>
    <x v="18"/>
    <x v="444"/>
    <x v="649"/>
    <x v="0"/>
    <x v="0"/>
    <x v="0"/>
    <x v="2"/>
    <x v="1356"/>
    <x v="0"/>
    <x v="1184"/>
    <x v="1"/>
    <x v="3"/>
    <x v="4"/>
    <x v="0"/>
  </r>
  <r>
    <x v="1411"/>
    <x v="1402"/>
    <x v="1"/>
    <x v="958"/>
    <x v="16"/>
    <x v="0"/>
    <x v="10"/>
    <x v="887"/>
    <x v="1006"/>
    <x v="0"/>
    <x v="14"/>
    <x v="9"/>
    <x v="13"/>
    <x v="8"/>
    <x v="12"/>
    <x v="0"/>
    <x v="12"/>
    <x v="8"/>
    <x v="12"/>
    <x v="0"/>
    <x v="0"/>
    <x v="1015"/>
    <x v="1042"/>
    <x v="28"/>
    <x v="172"/>
    <x v="626"/>
    <x v="1065"/>
    <x v="0"/>
    <x v="0"/>
    <x v="0"/>
    <x v="0"/>
    <x v="1357"/>
    <x v="0"/>
    <x v="1185"/>
    <x v="1"/>
    <x v="3"/>
    <x v="4"/>
    <x v="0"/>
  </r>
  <r>
    <x v="1412"/>
    <x v="1403"/>
    <x v="1"/>
    <x v="959"/>
    <x v="162"/>
    <x v="0"/>
    <x v="46"/>
    <x v="888"/>
    <x v="1007"/>
    <x v="0"/>
    <x v="50"/>
    <x v="34"/>
    <x v="76"/>
    <x v="9"/>
    <x v="33"/>
    <x v="0"/>
    <x v="33"/>
    <x v="9"/>
    <x v="34"/>
    <x v="0"/>
    <x v="0"/>
    <x v="1015"/>
    <x v="1042"/>
    <x v="28"/>
    <x v="172"/>
    <x v="626"/>
    <x v="1065"/>
    <x v="0"/>
    <x v="0"/>
    <x v="0"/>
    <x v="0"/>
    <x v="1358"/>
    <x v="0"/>
    <x v="1186"/>
    <x v="1"/>
    <x v="3"/>
    <x v="4"/>
    <x v="0"/>
  </r>
  <r>
    <x v="1413"/>
    <x v="1404"/>
    <x v="0"/>
    <x v="0"/>
    <x v="190"/>
    <x v="0"/>
    <x v="2"/>
    <x v="889"/>
    <x v="1008"/>
    <x v="0"/>
    <x v="3"/>
    <x v="77"/>
    <x v="42"/>
    <x v="26"/>
    <x v="1"/>
    <x v="0"/>
    <x v="1"/>
    <x v="32"/>
    <x v="1"/>
    <x v="0"/>
    <x v="0"/>
    <x v="872"/>
    <x v="1043"/>
    <x v="0"/>
    <x v="175"/>
    <x v="466"/>
    <x v="1066"/>
    <x v="0"/>
    <x v="1"/>
    <x v="0"/>
    <x v="4"/>
    <x v="8"/>
    <x v="1"/>
    <x v="9"/>
    <x v="0"/>
    <x v="1"/>
    <x v="4"/>
    <x v="0"/>
  </r>
  <r>
    <x v="1414"/>
    <x v="1405"/>
    <x v="1"/>
    <x v="946"/>
    <x v="42"/>
    <x v="0"/>
    <x v="13"/>
    <x v="890"/>
    <x v="1009"/>
    <x v="0"/>
    <x v="17"/>
    <x v="7"/>
    <x v="40"/>
    <x v="6"/>
    <x v="9"/>
    <x v="0"/>
    <x v="9"/>
    <x v="6"/>
    <x v="9"/>
    <x v="0"/>
    <x v="0"/>
    <x v="1016"/>
    <x v="1044"/>
    <x v="29"/>
    <x v="131"/>
    <x v="627"/>
    <x v="1067"/>
    <x v="0"/>
    <x v="0"/>
    <x v="0"/>
    <x v="2"/>
    <x v="1359"/>
    <x v="6"/>
    <x v="1166"/>
    <x v="1"/>
    <x v="3"/>
    <x v="4"/>
    <x v="0"/>
  </r>
  <r>
    <x v="1415"/>
    <x v="1406"/>
    <x v="1"/>
    <x v="960"/>
    <x v="73"/>
    <x v="1"/>
    <x v="11"/>
    <x v="101"/>
    <x v="107"/>
    <x v="7"/>
    <x v="22"/>
    <x v="40"/>
    <x v="28"/>
    <x v="0"/>
    <x v="19"/>
    <x v="0"/>
    <x v="19"/>
    <x v="120"/>
    <x v="290"/>
    <x v="0"/>
    <x v="0"/>
    <x v="1017"/>
    <x v="1045"/>
    <x v="28"/>
    <x v="232"/>
    <x v="628"/>
    <x v="1068"/>
    <x v="0"/>
    <x v="0"/>
    <x v="0"/>
    <x v="1"/>
    <x v="1360"/>
    <x v="1"/>
    <x v="1187"/>
    <x v="1"/>
    <x v="3"/>
    <x v="4"/>
    <x v="0"/>
  </r>
  <r>
    <x v="1416"/>
    <x v="1407"/>
    <x v="1"/>
    <x v="961"/>
    <x v="190"/>
    <x v="0"/>
    <x v="2"/>
    <x v="891"/>
    <x v="1010"/>
    <x v="0"/>
    <x v="3"/>
    <x v="77"/>
    <x v="125"/>
    <x v="26"/>
    <x v="1"/>
    <x v="0"/>
    <x v="1"/>
    <x v="32"/>
    <x v="1"/>
    <x v="0"/>
    <x v="0"/>
    <x v="40"/>
    <x v="40"/>
    <x v="6"/>
    <x v="35"/>
    <x v="40"/>
    <x v="40"/>
    <x v="0"/>
    <x v="0"/>
    <x v="0"/>
    <x v="2"/>
    <x v="1361"/>
    <x v="0"/>
    <x v="1188"/>
    <x v="1"/>
    <x v="3"/>
    <x v="4"/>
    <x v="0"/>
  </r>
  <r>
    <x v="1417"/>
    <x v="1408"/>
    <x v="1"/>
    <x v="962"/>
    <x v="16"/>
    <x v="0"/>
    <x v="10"/>
    <x v="892"/>
    <x v="1011"/>
    <x v="0"/>
    <x v="14"/>
    <x v="9"/>
    <x v="13"/>
    <x v="8"/>
    <x v="12"/>
    <x v="0"/>
    <x v="12"/>
    <x v="8"/>
    <x v="12"/>
    <x v="0"/>
    <x v="0"/>
    <x v="1018"/>
    <x v="1046"/>
    <x v="13"/>
    <x v="63"/>
    <x v="168"/>
    <x v="1069"/>
    <x v="0"/>
    <x v="0"/>
    <x v="0"/>
    <x v="0"/>
    <x v="1362"/>
    <x v="0"/>
    <x v="1189"/>
    <x v="1"/>
    <x v="3"/>
    <x v="4"/>
    <x v="0"/>
  </r>
  <r>
    <x v="1418"/>
    <x v="1409"/>
    <x v="1"/>
    <x v="963"/>
    <x v="416"/>
    <x v="1"/>
    <x v="2"/>
    <x v="893"/>
    <x v="1012"/>
    <x v="36"/>
    <x v="22"/>
    <x v="9"/>
    <x v="28"/>
    <x v="9"/>
    <x v="11"/>
    <x v="0"/>
    <x v="11"/>
    <x v="9"/>
    <x v="11"/>
    <x v="0"/>
    <x v="0"/>
    <x v="1019"/>
    <x v="1047"/>
    <x v="10"/>
    <x v="87"/>
    <x v="127"/>
    <x v="1070"/>
    <x v="0"/>
    <x v="0"/>
    <x v="0"/>
    <x v="6"/>
    <x v="1363"/>
    <x v="1"/>
    <x v="1190"/>
    <x v="1"/>
    <x v="3"/>
    <x v="4"/>
    <x v="0"/>
  </r>
  <r>
    <x v="1419"/>
    <x v="1410"/>
    <x v="0"/>
    <x v="0"/>
    <x v="42"/>
    <x v="0"/>
    <x v="13"/>
    <x v="57"/>
    <x v="57"/>
    <x v="0"/>
    <x v="17"/>
    <x v="7"/>
    <x v="40"/>
    <x v="6"/>
    <x v="9"/>
    <x v="0"/>
    <x v="9"/>
    <x v="6"/>
    <x v="9"/>
    <x v="0"/>
    <x v="0"/>
    <x v="1017"/>
    <x v="1045"/>
    <x v="28"/>
    <x v="232"/>
    <x v="628"/>
    <x v="1068"/>
    <x v="0"/>
    <x v="0"/>
    <x v="0"/>
    <x v="2"/>
    <x v="1364"/>
    <x v="6"/>
    <x v="1166"/>
    <x v="0"/>
    <x v="17"/>
    <x v="4"/>
    <x v="0"/>
  </r>
  <r>
    <x v="1420"/>
    <x v="1411"/>
    <x v="0"/>
    <x v="0"/>
    <x v="229"/>
    <x v="0"/>
    <x v="15"/>
    <x v="569"/>
    <x v="630"/>
    <x v="0"/>
    <x v="19"/>
    <x v="84"/>
    <x v="132"/>
    <x v="0"/>
    <x v="99"/>
    <x v="0"/>
    <x v="101"/>
    <x v="0"/>
    <x v="128"/>
    <x v="0"/>
    <x v="0"/>
    <x v="1020"/>
    <x v="1048"/>
    <x v="11"/>
    <x v="20"/>
    <x v="49"/>
    <x v="1071"/>
    <x v="0"/>
    <x v="0"/>
    <x v="0"/>
    <x v="6"/>
    <x v="1365"/>
    <x v="0"/>
    <x v="1191"/>
    <x v="0"/>
    <x v="50"/>
    <x v="4"/>
    <x v="0"/>
  </r>
  <r>
    <x v="1421"/>
    <x v="1412"/>
    <x v="1"/>
    <x v="964"/>
    <x v="162"/>
    <x v="0"/>
    <x v="46"/>
    <x v="815"/>
    <x v="921"/>
    <x v="0"/>
    <x v="50"/>
    <x v="34"/>
    <x v="76"/>
    <x v="9"/>
    <x v="33"/>
    <x v="0"/>
    <x v="33"/>
    <x v="9"/>
    <x v="34"/>
    <x v="0"/>
    <x v="0"/>
    <x v="165"/>
    <x v="166"/>
    <x v="4"/>
    <x v="95"/>
    <x v="148"/>
    <x v="167"/>
    <x v="0"/>
    <x v="0"/>
    <x v="0"/>
    <x v="0"/>
    <x v="1366"/>
    <x v="0"/>
    <x v="1192"/>
    <x v="1"/>
    <x v="3"/>
    <x v="4"/>
    <x v="0"/>
  </r>
  <r>
    <x v="1422"/>
    <x v="1413"/>
    <x v="1"/>
    <x v="965"/>
    <x v="162"/>
    <x v="0"/>
    <x v="46"/>
    <x v="258"/>
    <x v="273"/>
    <x v="0"/>
    <x v="50"/>
    <x v="34"/>
    <x v="76"/>
    <x v="9"/>
    <x v="33"/>
    <x v="0"/>
    <x v="33"/>
    <x v="9"/>
    <x v="34"/>
    <x v="0"/>
    <x v="0"/>
    <x v="616"/>
    <x v="915"/>
    <x v="0"/>
    <x v="26"/>
    <x v="285"/>
    <x v="935"/>
    <x v="0"/>
    <x v="0"/>
    <x v="0"/>
    <x v="0"/>
    <x v="1367"/>
    <x v="0"/>
    <x v="1193"/>
    <x v="1"/>
    <x v="3"/>
    <x v="4"/>
    <x v="0"/>
  </r>
  <r>
    <x v="1423"/>
    <x v="1414"/>
    <x v="1"/>
    <x v="946"/>
    <x v="42"/>
    <x v="0"/>
    <x v="13"/>
    <x v="57"/>
    <x v="57"/>
    <x v="0"/>
    <x v="17"/>
    <x v="7"/>
    <x v="40"/>
    <x v="6"/>
    <x v="9"/>
    <x v="0"/>
    <x v="9"/>
    <x v="6"/>
    <x v="9"/>
    <x v="0"/>
    <x v="0"/>
    <x v="767"/>
    <x v="787"/>
    <x v="4"/>
    <x v="5"/>
    <x v="517"/>
    <x v="805"/>
    <x v="0"/>
    <x v="0"/>
    <x v="0"/>
    <x v="2"/>
    <x v="1368"/>
    <x v="6"/>
    <x v="1178"/>
    <x v="1"/>
    <x v="3"/>
    <x v="4"/>
    <x v="0"/>
  </r>
  <r>
    <x v="1424"/>
    <x v="1415"/>
    <x v="1"/>
    <x v="946"/>
    <x v="42"/>
    <x v="0"/>
    <x v="13"/>
    <x v="394"/>
    <x v="426"/>
    <x v="0"/>
    <x v="17"/>
    <x v="7"/>
    <x v="40"/>
    <x v="6"/>
    <x v="9"/>
    <x v="0"/>
    <x v="9"/>
    <x v="6"/>
    <x v="9"/>
    <x v="0"/>
    <x v="0"/>
    <x v="1021"/>
    <x v="1049"/>
    <x v="23"/>
    <x v="136"/>
    <x v="231"/>
    <x v="1072"/>
    <x v="0"/>
    <x v="0"/>
    <x v="0"/>
    <x v="2"/>
    <x v="1369"/>
    <x v="6"/>
    <x v="1166"/>
    <x v="1"/>
    <x v="3"/>
    <x v="4"/>
    <x v="0"/>
  </r>
  <r>
    <x v="1425"/>
    <x v="1416"/>
    <x v="1"/>
    <x v="946"/>
    <x v="42"/>
    <x v="0"/>
    <x v="13"/>
    <x v="57"/>
    <x v="57"/>
    <x v="0"/>
    <x v="17"/>
    <x v="7"/>
    <x v="40"/>
    <x v="6"/>
    <x v="9"/>
    <x v="0"/>
    <x v="9"/>
    <x v="6"/>
    <x v="9"/>
    <x v="0"/>
    <x v="0"/>
    <x v="1022"/>
    <x v="1050"/>
    <x v="0"/>
    <x v="1"/>
    <x v="18"/>
    <x v="1073"/>
    <x v="0"/>
    <x v="0"/>
    <x v="0"/>
    <x v="2"/>
    <x v="1370"/>
    <x v="6"/>
    <x v="1166"/>
    <x v="1"/>
    <x v="3"/>
    <x v="4"/>
    <x v="0"/>
  </r>
  <r>
    <x v="1426"/>
    <x v="1417"/>
    <x v="1"/>
    <x v="966"/>
    <x v="190"/>
    <x v="0"/>
    <x v="2"/>
    <x v="894"/>
    <x v="1013"/>
    <x v="0"/>
    <x v="3"/>
    <x v="77"/>
    <x v="42"/>
    <x v="26"/>
    <x v="1"/>
    <x v="0"/>
    <x v="1"/>
    <x v="32"/>
    <x v="1"/>
    <x v="0"/>
    <x v="0"/>
    <x v="1023"/>
    <x v="1051"/>
    <x v="1"/>
    <x v="29"/>
    <x v="33"/>
    <x v="1074"/>
    <x v="0"/>
    <x v="0"/>
    <x v="0"/>
    <x v="2"/>
    <x v="1371"/>
    <x v="0"/>
    <x v="1194"/>
    <x v="1"/>
    <x v="3"/>
    <x v="4"/>
    <x v="0"/>
  </r>
  <r>
    <x v="1427"/>
    <x v="1418"/>
    <x v="1"/>
    <x v="967"/>
    <x v="16"/>
    <x v="0"/>
    <x v="10"/>
    <x v="895"/>
    <x v="1014"/>
    <x v="0"/>
    <x v="14"/>
    <x v="9"/>
    <x v="13"/>
    <x v="8"/>
    <x v="12"/>
    <x v="1"/>
    <x v="66"/>
    <x v="152"/>
    <x v="35"/>
    <x v="0"/>
    <x v="0"/>
    <x v="878"/>
    <x v="1052"/>
    <x v="13"/>
    <x v="217"/>
    <x v="564"/>
    <x v="1075"/>
    <x v="0"/>
    <x v="0"/>
    <x v="0"/>
    <x v="0"/>
    <x v="1372"/>
    <x v="0"/>
    <x v="1195"/>
    <x v="1"/>
    <x v="3"/>
    <x v="4"/>
    <x v="0"/>
  </r>
  <r>
    <x v="1428"/>
    <x v="1419"/>
    <x v="1"/>
    <x v="968"/>
    <x v="16"/>
    <x v="0"/>
    <x v="10"/>
    <x v="896"/>
    <x v="1015"/>
    <x v="0"/>
    <x v="14"/>
    <x v="9"/>
    <x v="13"/>
    <x v="8"/>
    <x v="12"/>
    <x v="0"/>
    <x v="12"/>
    <x v="8"/>
    <x v="12"/>
    <x v="0"/>
    <x v="0"/>
    <x v="1024"/>
    <x v="1053"/>
    <x v="4"/>
    <x v="96"/>
    <x v="629"/>
    <x v="1076"/>
    <x v="0"/>
    <x v="0"/>
    <x v="0"/>
    <x v="0"/>
    <x v="1373"/>
    <x v="0"/>
    <x v="1196"/>
    <x v="1"/>
    <x v="3"/>
    <x v="4"/>
    <x v="0"/>
  </r>
  <r>
    <x v="1429"/>
    <x v="1420"/>
    <x v="1"/>
    <x v="969"/>
    <x v="117"/>
    <x v="1"/>
    <x v="5"/>
    <x v="897"/>
    <x v="1016"/>
    <x v="0"/>
    <x v="22"/>
    <x v="13"/>
    <x v="28"/>
    <x v="0"/>
    <x v="16"/>
    <x v="0"/>
    <x v="16"/>
    <x v="28"/>
    <x v="314"/>
    <x v="0"/>
    <x v="0"/>
    <x v="1025"/>
    <x v="1054"/>
    <x v="23"/>
    <x v="57"/>
    <x v="630"/>
    <x v="1077"/>
    <x v="0"/>
    <x v="0"/>
    <x v="0"/>
    <x v="6"/>
    <x v="1374"/>
    <x v="1"/>
    <x v="1197"/>
    <x v="1"/>
    <x v="3"/>
    <x v="4"/>
    <x v="0"/>
  </r>
  <r>
    <x v="1430"/>
    <x v="1421"/>
    <x v="1"/>
    <x v="970"/>
    <x v="410"/>
    <x v="0"/>
    <x v="68"/>
    <x v="886"/>
    <x v="1005"/>
    <x v="0"/>
    <x v="70"/>
    <x v="25"/>
    <x v="28"/>
    <x v="149"/>
    <x v="37"/>
    <x v="0"/>
    <x v="37"/>
    <x v="245"/>
    <x v="41"/>
    <x v="0"/>
    <x v="0"/>
    <x v="1026"/>
    <x v="1055"/>
    <x v="0"/>
    <x v="14"/>
    <x v="392"/>
    <x v="1078"/>
    <x v="0"/>
    <x v="0"/>
    <x v="0"/>
    <x v="6"/>
    <x v="1375"/>
    <x v="3"/>
    <x v="1198"/>
    <x v="1"/>
    <x v="3"/>
    <x v="230"/>
    <x v="0"/>
  </r>
  <r>
    <x v="1431"/>
    <x v="1422"/>
    <x v="1"/>
    <x v="971"/>
    <x v="33"/>
    <x v="0"/>
    <x v="2"/>
    <x v="419"/>
    <x v="452"/>
    <x v="0"/>
    <x v="3"/>
    <x v="28"/>
    <x v="31"/>
    <x v="43"/>
    <x v="198"/>
    <x v="0"/>
    <x v="201"/>
    <x v="248"/>
    <x v="315"/>
    <x v="0"/>
    <x v="0"/>
    <x v="1027"/>
    <x v="1056"/>
    <x v="18"/>
    <x v="39"/>
    <x v="631"/>
    <x v="1079"/>
    <x v="0"/>
    <x v="0"/>
    <x v="0"/>
    <x v="2"/>
    <x v="1376"/>
    <x v="0"/>
    <x v="1199"/>
    <x v="1"/>
    <x v="3"/>
    <x v="4"/>
    <x v="0"/>
  </r>
  <r>
    <x v="1431"/>
    <x v="1422"/>
    <x v="1"/>
    <x v="971"/>
    <x v="33"/>
    <x v="0"/>
    <x v="2"/>
    <x v="737"/>
    <x v="832"/>
    <x v="0"/>
    <x v="3"/>
    <x v="28"/>
    <x v="31"/>
    <x v="43"/>
    <x v="198"/>
    <x v="0"/>
    <x v="201"/>
    <x v="248"/>
    <x v="315"/>
    <x v="0"/>
    <x v="0"/>
    <x v="1027"/>
    <x v="1056"/>
    <x v="18"/>
    <x v="39"/>
    <x v="631"/>
    <x v="1079"/>
    <x v="0"/>
    <x v="0"/>
    <x v="0"/>
    <x v="2"/>
    <x v="1376"/>
    <x v="0"/>
    <x v="1199"/>
    <x v="1"/>
    <x v="3"/>
    <x v="4"/>
    <x v="0"/>
  </r>
  <r>
    <x v="1431"/>
    <x v="1422"/>
    <x v="1"/>
    <x v="971"/>
    <x v="138"/>
    <x v="0"/>
    <x v="13"/>
    <x v="898"/>
    <x v="1017"/>
    <x v="0"/>
    <x v="22"/>
    <x v="40"/>
    <x v="91"/>
    <x v="99"/>
    <x v="134"/>
    <x v="0"/>
    <x v="137"/>
    <x v="249"/>
    <x v="316"/>
    <x v="0"/>
    <x v="0"/>
    <x v="1027"/>
    <x v="1056"/>
    <x v="18"/>
    <x v="39"/>
    <x v="631"/>
    <x v="1079"/>
    <x v="0"/>
    <x v="0"/>
    <x v="0"/>
    <x v="2"/>
    <x v="1377"/>
    <x v="0"/>
    <x v="1200"/>
    <x v="1"/>
    <x v="3"/>
    <x v="4"/>
    <x v="0"/>
  </r>
  <r>
    <x v="1432"/>
    <x v="1422"/>
    <x v="1"/>
    <x v="972"/>
    <x v="417"/>
    <x v="1"/>
    <x v="13"/>
    <x v="899"/>
    <x v="1018"/>
    <x v="0"/>
    <x v="22"/>
    <x v="9"/>
    <x v="28"/>
    <x v="0"/>
    <x v="9"/>
    <x v="0"/>
    <x v="9"/>
    <x v="0"/>
    <x v="9"/>
    <x v="0"/>
    <x v="0"/>
    <x v="1027"/>
    <x v="1056"/>
    <x v="18"/>
    <x v="39"/>
    <x v="631"/>
    <x v="1079"/>
    <x v="0"/>
    <x v="0"/>
    <x v="0"/>
    <x v="0"/>
    <x v="1378"/>
    <x v="1"/>
    <x v="1201"/>
    <x v="1"/>
    <x v="3"/>
    <x v="4"/>
    <x v="0"/>
  </r>
  <r>
    <x v="1433"/>
    <x v="1423"/>
    <x v="1"/>
    <x v="970"/>
    <x v="418"/>
    <x v="0"/>
    <x v="69"/>
    <x v="900"/>
    <x v="1019"/>
    <x v="0"/>
    <x v="70"/>
    <x v="105"/>
    <x v="28"/>
    <x v="151"/>
    <x v="34"/>
    <x v="0"/>
    <x v="34"/>
    <x v="250"/>
    <x v="35"/>
    <x v="0"/>
    <x v="0"/>
    <x v="1028"/>
    <x v="1057"/>
    <x v="2"/>
    <x v="67"/>
    <x v="632"/>
    <x v="1080"/>
    <x v="0"/>
    <x v="0"/>
    <x v="0"/>
    <x v="6"/>
    <x v="1379"/>
    <x v="3"/>
    <x v="1198"/>
    <x v="1"/>
    <x v="3"/>
    <x v="4"/>
    <x v="0"/>
  </r>
  <r>
    <x v="1434"/>
    <x v="1424"/>
    <x v="1"/>
    <x v="973"/>
    <x v="200"/>
    <x v="0"/>
    <x v="15"/>
    <x v="443"/>
    <x v="650"/>
    <x v="0"/>
    <x v="19"/>
    <x v="21"/>
    <x v="174"/>
    <x v="6"/>
    <x v="16"/>
    <x v="0"/>
    <x v="16"/>
    <x v="6"/>
    <x v="16"/>
    <x v="0"/>
    <x v="0"/>
    <x v="1029"/>
    <x v="1058"/>
    <x v="11"/>
    <x v="20"/>
    <x v="357"/>
    <x v="1081"/>
    <x v="0"/>
    <x v="0"/>
    <x v="0"/>
    <x v="6"/>
    <x v="1380"/>
    <x v="0"/>
    <x v="1202"/>
    <x v="1"/>
    <x v="3"/>
    <x v="4"/>
    <x v="0"/>
  </r>
  <r>
    <x v="1435"/>
    <x v="1425"/>
    <x v="1"/>
    <x v="974"/>
    <x v="190"/>
    <x v="0"/>
    <x v="2"/>
    <x v="901"/>
    <x v="1020"/>
    <x v="0"/>
    <x v="3"/>
    <x v="77"/>
    <x v="42"/>
    <x v="26"/>
    <x v="1"/>
    <x v="0"/>
    <x v="1"/>
    <x v="32"/>
    <x v="1"/>
    <x v="0"/>
    <x v="0"/>
    <x v="1030"/>
    <x v="1059"/>
    <x v="0"/>
    <x v="202"/>
    <x v="462"/>
    <x v="1082"/>
    <x v="0"/>
    <x v="0"/>
    <x v="0"/>
    <x v="2"/>
    <x v="1381"/>
    <x v="0"/>
    <x v="1203"/>
    <x v="1"/>
    <x v="3"/>
    <x v="231"/>
    <x v="0"/>
  </r>
  <r>
    <x v="1436"/>
    <x v="1426"/>
    <x v="1"/>
    <x v="975"/>
    <x v="190"/>
    <x v="0"/>
    <x v="2"/>
    <x v="902"/>
    <x v="1021"/>
    <x v="0"/>
    <x v="3"/>
    <x v="77"/>
    <x v="42"/>
    <x v="26"/>
    <x v="1"/>
    <x v="0"/>
    <x v="1"/>
    <x v="32"/>
    <x v="1"/>
    <x v="0"/>
    <x v="0"/>
    <x v="1031"/>
    <x v="1060"/>
    <x v="0"/>
    <x v="1"/>
    <x v="91"/>
    <x v="1083"/>
    <x v="0"/>
    <x v="0"/>
    <x v="0"/>
    <x v="2"/>
    <x v="1382"/>
    <x v="0"/>
    <x v="1204"/>
    <x v="1"/>
    <x v="3"/>
    <x v="232"/>
    <x v="0"/>
  </r>
  <r>
    <x v="1437"/>
    <x v="1427"/>
    <x v="1"/>
    <x v="976"/>
    <x v="378"/>
    <x v="0"/>
    <x v="15"/>
    <x v="858"/>
    <x v="976"/>
    <x v="0"/>
    <x v="19"/>
    <x v="84"/>
    <x v="84"/>
    <x v="17"/>
    <x v="51"/>
    <x v="0"/>
    <x v="51"/>
    <x v="19"/>
    <x v="61"/>
    <x v="0"/>
    <x v="0"/>
    <x v="687"/>
    <x v="707"/>
    <x v="7"/>
    <x v="206"/>
    <x v="477"/>
    <x v="723"/>
    <x v="0"/>
    <x v="0"/>
    <x v="0"/>
    <x v="6"/>
    <x v="1383"/>
    <x v="0"/>
    <x v="1205"/>
    <x v="1"/>
    <x v="3"/>
    <x v="4"/>
    <x v="0"/>
  </r>
  <r>
    <x v="1438"/>
    <x v="1428"/>
    <x v="1"/>
    <x v="977"/>
    <x v="162"/>
    <x v="0"/>
    <x v="46"/>
    <x v="815"/>
    <x v="921"/>
    <x v="0"/>
    <x v="50"/>
    <x v="34"/>
    <x v="76"/>
    <x v="9"/>
    <x v="33"/>
    <x v="0"/>
    <x v="33"/>
    <x v="9"/>
    <x v="34"/>
    <x v="0"/>
    <x v="0"/>
    <x v="1032"/>
    <x v="1061"/>
    <x v="14"/>
    <x v="167"/>
    <x v="633"/>
    <x v="1084"/>
    <x v="0"/>
    <x v="0"/>
    <x v="0"/>
    <x v="0"/>
    <x v="1384"/>
    <x v="0"/>
    <x v="1206"/>
    <x v="1"/>
    <x v="3"/>
    <x v="4"/>
    <x v="0"/>
  </r>
  <r>
    <x v="1439"/>
    <x v="1429"/>
    <x v="1"/>
    <x v="946"/>
    <x v="42"/>
    <x v="0"/>
    <x v="13"/>
    <x v="655"/>
    <x v="732"/>
    <x v="0"/>
    <x v="17"/>
    <x v="7"/>
    <x v="40"/>
    <x v="6"/>
    <x v="9"/>
    <x v="0"/>
    <x v="9"/>
    <x v="6"/>
    <x v="9"/>
    <x v="0"/>
    <x v="0"/>
    <x v="975"/>
    <x v="1002"/>
    <x v="11"/>
    <x v="20"/>
    <x v="384"/>
    <x v="1024"/>
    <x v="0"/>
    <x v="0"/>
    <x v="0"/>
    <x v="2"/>
    <x v="1385"/>
    <x v="6"/>
    <x v="1166"/>
    <x v="1"/>
    <x v="3"/>
    <x v="4"/>
    <x v="0"/>
  </r>
  <r>
    <x v="1440"/>
    <x v="1430"/>
    <x v="1"/>
    <x v="946"/>
    <x v="42"/>
    <x v="0"/>
    <x v="13"/>
    <x v="394"/>
    <x v="426"/>
    <x v="0"/>
    <x v="17"/>
    <x v="7"/>
    <x v="40"/>
    <x v="6"/>
    <x v="9"/>
    <x v="0"/>
    <x v="9"/>
    <x v="6"/>
    <x v="9"/>
    <x v="0"/>
    <x v="0"/>
    <x v="1033"/>
    <x v="1062"/>
    <x v="19"/>
    <x v="233"/>
    <x v="634"/>
    <x v="1085"/>
    <x v="0"/>
    <x v="0"/>
    <x v="0"/>
    <x v="2"/>
    <x v="1386"/>
    <x v="6"/>
    <x v="1166"/>
    <x v="1"/>
    <x v="3"/>
    <x v="4"/>
    <x v="0"/>
  </r>
  <r>
    <x v="1441"/>
    <x v="1431"/>
    <x v="1"/>
    <x v="978"/>
    <x v="173"/>
    <x v="0"/>
    <x v="0"/>
    <x v="73"/>
    <x v="545"/>
    <x v="0"/>
    <x v="15"/>
    <x v="58"/>
    <x v="85"/>
    <x v="6"/>
    <x v="83"/>
    <x v="0"/>
    <x v="85"/>
    <x v="6"/>
    <x v="43"/>
    <x v="0"/>
    <x v="0"/>
    <x v="1034"/>
    <x v="1063"/>
    <x v="0"/>
    <x v="1"/>
    <x v="18"/>
    <x v="1086"/>
    <x v="0"/>
    <x v="0"/>
    <x v="0"/>
    <x v="2"/>
    <x v="1387"/>
    <x v="0"/>
    <x v="1207"/>
    <x v="1"/>
    <x v="3"/>
    <x v="233"/>
    <x v="0"/>
  </r>
  <r>
    <x v="1442"/>
    <x v="1432"/>
    <x v="1"/>
    <x v="979"/>
    <x v="299"/>
    <x v="0"/>
    <x v="1"/>
    <x v="903"/>
    <x v="1022"/>
    <x v="0"/>
    <x v="2"/>
    <x v="71"/>
    <x v="199"/>
    <x v="58"/>
    <x v="135"/>
    <x v="0"/>
    <x v="138"/>
    <x v="89"/>
    <x v="187"/>
    <x v="0"/>
    <x v="0"/>
    <x v="1035"/>
    <x v="1064"/>
    <x v="13"/>
    <x v="49"/>
    <x v="64"/>
    <x v="1087"/>
    <x v="0"/>
    <x v="0"/>
    <x v="0"/>
    <x v="6"/>
    <x v="1388"/>
    <x v="0"/>
    <x v="1208"/>
    <x v="1"/>
    <x v="3"/>
    <x v="4"/>
    <x v="0"/>
  </r>
  <r>
    <x v="1443"/>
    <x v="1433"/>
    <x v="0"/>
    <x v="0"/>
    <x v="176"/>
    <x v="0"/>
    <x v="15"/>
    <x v="904"/>
    <x v="1023"/>
    <x v="0"/>
    <x v="19"/>
    <x v="48"/>
    <x v="183"/>
    <x v="152"/>
    <x v="199"/>
    <x v="0"/>
    <x v="202"/>
    <x v="251"/>
    <x v="317"/>
    <x v="0"/>
    <x v="0"/>
    <x v="1036"/>
    <x v="1065"/>
    <x v="13"/>
    <x v="69"/>
    <x v="235"/>
    <x v="1088"/>
    <x v="0"/>
    <x v="0"/>
    <x v="0"/>
    <x v="6"/>
    <x v="1389"/>
    <x v="0"/>
    <x v="1209"/>
    <x v="0"/>
    <x v="151"/>
    <x v="4"/>
    <x v="0"/>
  </r>
  <r>
    <x v="1444"/>
    <x v="1434"/>
    <x v="0"/>
    <x v="0"/>
    <x v="58"/>
    <x v="0"/>
    <x v="15"/>
    <x v="88"/>
    <x v="89"/>
    <x v="0"/>
    <x v="19"/>
    <x v="21"/>
    <x v="51"/>
    <x v="0"/>
    <x v="23"/>
    <x v="0"/>
    <x v="23"/>
    <x v="0"/>
    <x v="23"/>
    <x v="0"/>
    <x v="0"/>
    <x v="1037"/>
    <x v="1066"/>
    <x v="6"/>
    <x v="10"/>
    <x v="588"/>
    <x v="1089"/>
    <x v="0"/>
    <x v="0"/>
    <x v="0"/>
    <x v="6"/>
    <x v="1390"/>
    <x v="0"/>
    <x v="1210"/>
    <x v="0"/>
    <x v="6"/>
    <x v="4"/>
    <x v="0"/>
  </r>
  <r>
    <x v="1445"/>
    <x v="1435"/>
    <x v="0"/>
    <x v="980"/>
    <x v="130"/>
    <x v="0"/>
    <x v="1"/>
    <x v="905"/>
    <x v="1024"/>
    <x v="0"/>
    <x v="2"/>
    <x v="59"/>
    <x v="200"/>
    <x v="153"/>
    <x v="200"/>
    <x v="0"/>
    <x v="203"/>
    <x v="252"/>
    <x v="318"/>
    <x v="0"/>
    <x v="0"/>
    <x v="1038"/>
    <x v="1067"/>
    <x v="13"/>
    <x v="128"/>
    <x v="465"/>
    <x v="1090"/>
    <x v="0"/>
    <x v="0"/>
    <x v="0"/>
    <x v="6"/>
    <x v="1391"/>
    <x v="0"/>
    <x v="1211"/>
    <x v="0"/>
    <x v="152"/>
    <x v="234"/>
    <x v="0"/>
  </r>
  <r>
    <x v="1446"/>
    <x v="1436"/>
    <x v="1"/>
    <x v="981"/>
    <x v="173"/>
    <x v="0"/>
    <x v="0"/>
    <x v="188"/>
    <x v="561"/>
    <x v="0"/>
    <x v="15"/>
    <x v="58"/>
    <x v="85"/>
    <x v="6"/>
    <x v="83"/>
    <x v="0"/>
    <x v="85"/>
    <x v="6"/>
    <x v="43"/>
    <x v="0"/>
    <x v="0"/>
    <x v="1039"/>
    <x v="1068"/>
    <x v="17"/>
    <x v="32"/>
    <x v="65"/>
    <x v="1091"/>
    <x v="0"/>
    <x v="0"/>
    <x v="0"/>
    <x v="2"/>
    <x v="1392"/>
    <x v="0"/>
    <x v="1212"/>
    <x v="1"/>
    <x v="3"/>
    <x v="233"/>
    <x v="0"/>
  </r>
  <r>
    <x v="1447"/>
    <x v="1437"/>
    <x v="0"/>
    <x v="0"/>
    <x v="173"/>
    <x v="0"/>
    <x v="0"/>
    <x v="73"/>
    <x v="545"/>
    <x v="0"/>
    <x v="15"/>
    <x v="58"/>
    <x v="85"/>
    <x v="6"/>
    <x v="83"/>
    <x v="0"/>
    <x v="85"/>
    <x v="6"/>
    <x v="43"/>
    <x v="0"/>
    <x v="0"/>
    <x v="1040"/>
    <x v="1069"/>
    <x v="0"/>
    <x v="25"/>
    <x v="172"/>
    <x v="1092"/>
    <x v="0"/>
    <x v="0"/>
    <x v="0"/>
    <x v="2"/>
    <x v="1393"/>
    <x v="0"/>
    <x v="1213"/>
    <x v="0"/>
    <x v="79"/>
    <x v="233"/>
    <x v="0"/>
  </r>
  <r>
    <x v="1448"/>
    <x v="1438"/>
    <x v="0"/>
    <x v="982"/>
    <x v="324"/>
    <x v="0"/>
    <x v="1"/>
    <x v="906"/>
    <x v="1025"/>
    <x v="0"/>
    <x v="48"/>
    <x v="59"/>
    <x v="24"/>
    <x v="0"/>
    <x v="97"/>
    <x v="0"/>
    <x v="99"/>
    <x v="0"/>
    <x v="124"/>
    <x v="0"/>
    <x v="0"/>
    <x v="1041"/>
    <x v="1070"/>
    <x v="2"/>
    <x v="160"/>
    <x v="635"/>
    <x v="1093"/>
    <x v="0"/>
    <x v="0"/>
    <x v="0"/>
    <x v="6"/>
    <x v="1394"/>
    <x v="0"/>
    <x v="1214"/>
    <x v="0"/>
    <x v="47"/>
    <x v="4"/>
    <x v="0"/>
  </r>
  <r>
    <x v="1449"/>
    <x v="1439"/>
    <x v="0"/>
    <x v="0"/>
    <x v="173"/>
    <x v="0"/>
    <x v="0"/>
    <x v="73"/>
    <x v="545"/>
    <x v="0"/>
    <x v="15"/>
    <x v="58"/>
    <x v="85"/>
    <x v="6"/>
    <x v="83"/>
    <x v="0"/>
    <x v="85"/>
    <x v="6"/>
    <x v="43"/>
    <x v="0"/>
    <x v="0"/>
    <x v="770"/>
    <x v="790"/>
    <x v="28"/>
    <x v="180"/>
    <x v="519"/>
    <x v="808"/>
    <x v="0"/>
    <x v="0"/>
    <x v="0"/>
    <x v="2"/>
    <x v="1395"/>
    <x v="0"/>
    <x v="1215"/>
    <x v="0"/>
    <x v="79"/>
    <x v="233"/>
    <x v="0"/>
  </r>
  <r>
    <x v="1450"/>
    <x v="1440"/>
    <x v="1"/>
    <x v="983"/>
    <x v="173"/>
    <x v="0"/>
    <x v="0"/>
    <x v="153"/>
    <x v="1026"/>
    <x v="0"/>
    <x v="15"/>
    <x v="58"/>
    <x v="85"/>
    <x v="6"/>
    <x v="83"/>
    <x v="0"/>
    <x v="85"/>
    <x v="6"/>
    <x v="43"/>
    <x v="0"/>
    <x v="0"/>
    <x v="614"/>
    <x v="631"/>
    <x v="10"/>
    <x v="17"/>
    <x v="443"/>
    <x v="1094"/>
    <x v="0"/>
    <x v="0"/>
    <x v="0"/>
    <x v="2"/>
    <x v="1396"/>
    <x v="0"/>
    <x v="1216"/>
    <x v="1"/>
    <x v="3"/>
    <x v="233"/>
    <x v="0"/>
  </r>
  <r>
    <x v="1451"/>
    <x v="1441"/>
    <x v="1"/>
    <x v="984"/>
    <x v="113"/>
    <x v="0"/>
    <x v="38"/>
    <x v="166"/>
    <x v="176"/>
    <x v="0"/>
    <x v="41"/>
    <x v="9"/>
    <x v="77"/>
    <x v="6"/>
    <x v="30"/>
    <x v="0"/>
    <x v="30"/>
    <x v="6"/>
    <x v="31"/>
    <x v="0"/>
    <x v="0"/>
    <x v="1042"/>
    <x v="1071"/>
    <x v="26"/>
    <x v="234"/>
    <x v="636"/>
    <x v="1095"/>
    <x v="0"/>
    <x v="0"/>
    <x v="0"/>
    <x v="2"/>
    <x v="1397"/>
    <x v="6"/>
    <x v="1217"/>
    <x v="1"/>
    <x v="3"/>
    <x v="4"/>
    <x v="0"/>
  </r>
  <r>
    <x v="1452"/>
    <x v="1442"/>
    <x v="0"/>
    <x v="0"/>
    <x v="113"/>
    <x v="0"/>
    <x v="38"/>
    <x v="907"/>
    <x v="1027"/>
    <x v="0"/>
    <x v="41"/>
    <x v="1"/>
    <x v="23"/>
    <x v="18"/>
    <x v="19"/>
    <x v="0"/>
    <x v="19"/>
    <x v="20"/>
    <x v="19"/>
    <x v="0"/>
    <x v="0"/>
    <x v="1042"/>
    <x v="1071"/>
    <x v="26"/>
    <x v="234"/>
    <x v="636"/>
    <x v="1095"/>
    <x v="0"/>
    <x v="1"/>
    <x v="0"/>
    <x v="4"/>
    <x v="8"/>
    <x v="1"/>
    <x v="9"/>
    <x v="0"/>
    <x v="15"/>
    <x v="4"/>
    <x v="0"/>
  </r>
  <r>
    <x v="1453"/>
    <x v="1443"/>
    <x v="1"/>
    <x v="985"/>
    <x v="260"/>
    <x v="0"/>
    <x v="15"/>
    <x v="453"/>
    <x v="493"/>
    <x v="0"/>
    <x v="2"/>
    <x v="4"/>
    <x v="12"/>
    <x v="0"/>
    <x v="143"/>
    <x v="0"/>
    <x v="146"/>
    <x v="88"/>
    <x v="111"/>
    <x v="0"/>
    <x v="0"/>
    <x v="1042"/>
    <x v="1071"/>
    <x v="26"/>
    <x v="234"/>
    <x v="636"/>
    <x v="1095"/>
    <x v="0"/>
    <x v="0"/>
    <x v="0"/>
    <x v="6"/>
    <x v="1398"/>
    <x v="0"/>
    <x v="1218"/>
    <x v="1"/>
    <x v="3"/>
    <x v="233"/>
    <x v="0"/>
  </r>
  <r>
    <x v="1454"/>
    <x v="1444"/>
    <x v="1"/>
    <x v="986"/>
    <x v="25"/>
    <x v="0"/>
    <x v="15"/>
    <x v="410"/>
    <x v="443"/>
    <x v="0"/>
    <x v="19"/>
    <x v="21"/>
    <x v="25"/>
    <x v="6"/>
    <x v="16"/>
    <x v="0"/>
    <x v="16"/>
    <x v="6"/>
    <x v="16"/>
    <x v="0"/>
    <x v="0"/>
    <x v="1042"/>
    <x v="1071"/>
    <x v="26"/>
    <x v="234"/>
    <x v="636"/>
    <x v="1095"/>
    <x v="0"/>
    <x v="0"/>
    <x v="0"/>
    <x v="6"/>
    <x v="1399"/>
    <x v="0"/>
    <x v="1219"/>
    <x v="1"/>
    <x v="3"/>
    <x v="4"/>
    <x v="0"/>
  </r>
  <r>
    <x v="1455"/>
    <x v="1445"/>
    <x v="1"/>
    <x v="987"/>
    <x v="419"/>
    <x v="0"/>
    <x v="20"/>
    <x v="908"/>
    <x v="1028"/>
    <x v="0"/>
    <x v="73"/>
    <x v="99"/>
    <x v="186"/>
    <x v="0"/>
    <x v="33"/>
    <x v="0"/>
    <x v="33"/>
    <x v="0"/>
    <x v="34"/>
    <x v="0"/>
    <x v="0"/>
    <x v="1043"/>
    <x v="1072"/>
    <x v="0"/>
    <x v="25"/>
    <x v="185"/>
    <x v="1096"/>
    <x v="0"/>
    <x v="0"/>
    <x v="0"/>
    <x v="0"/>
    <x v="1400"/>
    <x v="4"/>
    <x v="1220"/>
    <x v="1"/>
    <x v="3"/>
    <x v="235"/>
    <x v="0"/>
  </r>
  <r>
    <x v="1456"/>
    <x v="1446"/>
    <x v="1"/>
    <x v="988"/>
    <x v="132"/>
    <x v="0"/>
    <x v="19"/>
    <x v="216"/>
    <x v="227"/>
    <x v="0"/>
    <x v="10"/>
    <x v="60"/>
    <x v="53"/>
    <x v="14"/>
    <x v="42"/>
    <x v="1"/>
    <x v="39"/>
    <x v="253"/>
    <x v="44"/>
    <x v="0"/>
    <x v="0"/>
    <x v="557"/>
    <x v="572"/>
    <x v="2"/>
    <x v="187"/>
    <x v="407"/>
    <x v="584"/>
    <x v="0"/>
    <x v="0"/>
    <x v="0"/>
    <x v="6"/>
    <x v="1401"/>
    <x v="3"/>
    <x v="1221"/>
    <x v="1"/>
    <x v="3"/>
    <x v="4"/>
    <x v="0"/>
  </r>
  <r>
    <x v="1457"/>
    <x v="1447"/>
    <x v="1"/>
    <x v="989"/>
    <x v="33"/>
    <x v="0"/>
    <x v="2"/>
    <x v="909"/>
    <x v="1029"/>
    <x v="0"/>
    <x v="3"/>
    <x v="28"/>
    <x v="31"/>
    <x v="94"/>
    <x v="173"/>
    <x v="0"/>
    <x v="176"/>
    <x v="254"/>
    <x v="319"/>
    <x v="0"/>
    <x v="0"/>
    <x v="950"/>
    <x v="1073"/>
    <x v="14"/>
    <x v="121"/>
    <x v="637"/>
    <x v="1097"/>
    <x v="0"/>
    <x v="0"/>
    <x v="0"/>
    <x v="2"/>
    <x v="1402"/>
    <x v="0"/>
    <x v="1222"/>
    <x v="1"/>
    <x v="3"/>
    <x v="4"/>
    <x v="0"/>
  </r>
  <r>
    <x v="1458"/>
    <x v="1448"/>
    <x v="1"/>
    <x v="990"/>
    <x v="405"/>
    <x v="0"/>
    <x v="15"/>
    <x v="910"/>
    <x v="1030"/>
    <x v="0"/>
    <x v="19"/>
    <x v="84"/>
    <x v="54"/>
    <x v="17"/>
    <x v="51"/>
    <x v="0"/>
    <x v="51"/>
    <x v="19"/>
    <x v="61"/>
    <x v="0"/>
    <x v="0"/>
    <x v="950"/>
    <x v="1073"/>
    <x v="14"/>
    <x v="121"/>
    <x v="637"/>
    <x v="1097"/>
    <x v="0"/>
    <x v="0"/>
    <x v="0"/>
    <x v="6"/>
    <x v="1403"/>
    <x v="0"/>
    <x v="1223"/>
    <x v="1"/>
    <x v="3"/>
    <x v="4"/>
    <x v="0"/>
  </r>
  <r>
    <x v="1459"/>
    <x v="1449"/>
    <x v="1"/>
    <x v="991"/>
    <x v="416"/>
    <x v="1"/>
    <x v="2"/>
    <x v="911"/>
    <x v="1031"/>
    <x v="36"/>
    <x v="22"/>
    <x v="9"/>
    <x v="28"/>
    <x v="9"/>
    <x v="11"/>
    <x v="0"/>
    <x v="11"/>
    <x v="9"/>
    <x v="11"/>
    <x v="0"/>
    <x v="0"/>
    <x v="427"/>
    <x v="438"/>
    <x v="0"/>
    <x v="25"/>
    <x v="327"/>
    <x v="448"/>
    <x v="0"/>
    <x v="0"/>
    <x v="0"/>
    <x v="6"/>
    <x v="1404"/>
    <x v="1"/>
    <x v="1224"/>
    <x v="1"/>
    <x v="3"/>
    <x v="4"/>
    <x v="0"/>
  </r>
  <r>
    <x v="1460"/>
    <x v="1450"/>
    <x v="1"/>
    <x v="992"/>
    <x v="173"/>
    <x v="0"/>
    <x v="0"/>
    <x v="153"/>
    <x v="1026"/>
    <x v="0"/>
    <x v="15"/>
    <x v="58"/>
    <x v="85"/>
    <x v="6"/>
    <x v="83"/>
    <x v="0"/>
    <x v="85"/>
    <x v="6"/>
    <x v="43"/>
    <x v="0"/>
    <x v="0"/>
    <x v="114"/>
    <x v="115"/>
    <x v="26"/>
    <x v="79"/>
    <x v="107"/>
    <x v="116"/>
    <x v="0"/>
    <x v="0"/>
    <x v="0"/>
    <x v="2"/>
    <x v="1181"/>
    <x v="0"/>
    <x v="1225"/>
    <x v="1"/>
    <x v="3"/>
    <x v="236"/>
    <x v="0"/>
  </r>
  <r>
    <x v="1461"/>
    <x v="1451"/>
    <x v="1"/>
    <x v="988"/>
    <x v="414"/>
    <x v="0"/>
    <x v="5"/>
    <x v="912"/>
    <x v="1032"/>
    <x v="0"/>
    <x v="22"/>
    <x v="1"/>
    <x v="28"/>
    <x v="150"/>
    <x v="24"/>
    <x v="0"/>
    <x v="24"/>
    <x v="246"/>
    <x v="24"/>
    <x v="0"/>
    <x v="0"/>
    <x v="1044"/>
    <x v="1074"/>
    <x v="13"/>
    <x v="63"/>
    <x v="119"/>
    <x v="1098"/>
    <x v="0"/>
    <x v="0"/>
    <x v="0"/>
    <x v="6"/>
    <x v="1405"/>
    <x v="3"/>
    <x v="1221"/>
    <x v="1"/>
    <x v="3"/>
    <x v="4"/>
    <x v="0"/>
  </r>
  <r>
    <x v="1462"/>
    <x v="1452"/>
    <x v="1"/>
    <x v="993"/>
    <x v="17"/>
    <x v="0"/>
    <x v="14"/>
    <x v="913"/>
    <x v="1033"/>
    <x v="0"/>
    <x v="2"/>
    <x v="13"/>
    <x v="17"/>
    <x v="154"/>
    <x v="201"/>
    <x v="0"/>
    <x v="204"/>
    <x v="255"/>
    <x v="320"/>
    <x v="0"/>
    <x v="0"/>
    <x v="1045"/>
    <x v="1075"/>
    <x v="0"/>
    <x v="47"/>
    <x v="463"/>
    <x v="1099"/>
    <x v="0"/>
    <x v="0"/>
    <x v="0"/>
    <x v="6"/>
    <x v="1406"/>
    <x v="0"/>
    <x v="1226"/>
    <x v="1"/>
    <x v="3"/>
    <x v="237"/>
    <x v="0"/>
  </r>
  <r>
    <x v="1463"/>
    <x v="1453"/>
    <x v="1"/>
    <x v="994"/>
    <x v="173"/>
    <x v="0"/>
    <x v="0"/>
    <x v="73"/>
    <x v="545"/>
    <x v="0"/>
    <x v="15"/>
    <x v="58"/>
    <x v="85"/>
    <x v="6"/>
    <x v="83"/>
    <x v="0"/>
    <x v="85"/>
    <x v="6"/>
    <x v="43"/>
    <x v="0"/>
    <x v="0"/>
    <x v="1045"/>
    <x v="1075"/>
    <x v="0"/>
    <x v="47"/>
    <x v="463"/>
    <x v="1099"/>
    <x v="0"/>
    <x v="0"/>
    <x v="0"/>
    <x v="2"/>
    <x v="1407"/>
    <x v="0"/>
    <x v="1227"/>
    <x v="1"/>
    <x v="3"/>
    <x v="233"/>
    <x v="0"/>
  </r>
  <r>
    <x v="1464"/>
    <x v="1454"/>
    <x v="1"/>
    <x v="995"/>
    <x v="133"/>
    <x v="0"/>
    <x v="5"/>
    <x v="22"/>
    <x v="676"/>
    <x v="0"/>
    <x v="2"/>
    <x v="24"/>
    <x v="27"/>
    <x v="17"/>
    <x v="25"/>
    <x v="0"/>
    <x v="25"/>
    <x v="19"/>
    <x v="25"/>
    <x v="0"/>
    <x v="0"/>
    <x v="756"/>
    <x v="776"/>
    <x v="0"/>
    <x v="9"/>
    <x v="510"/>
    <x v="794"/>
    <x v="0"/>
    <x v="0"/>
    <x v="0"/>
    <x v="6"/>
    <x v="1408"/>
    <x v="0"/>
    <x v="1228"/>
    <x v="1"/>
    <x v="3"/>
    <x v="237"/>
    <x v="0"/>
  </r>
  <r>
    <x v="1465"/>
    <x v="1455"/>
    <x v="1"/>
    <x v="996"/>
    <x v="133"/>
    <x v="0"/>
    <x v="5"/>
    <x v="914"/>
    <x v="1034"/>
    <x v="0"/>
    <x v="2"/>
    <x v="24"/>
    <x v="27"/>
    <x v="17"/>
    <x v="25"/>
    <x v="0"/>
    <x v="25"/>
    <x v="19"/>
    <x v="25"/>
    <x v="0"/>
    <x v="0"/>
    <x v="614"/>
    <x v="631"/>
    <x v="10"/>
    <x v="17"/>
    <x v="443"/>
    <x v="1094"/>
    <x v="0"/>
    <x v="0"/>
    <x v="0"/>
    <x v="6"/>
    <x v="1409"/>
    <x v="0"/>
    <x v="1229"/>
    <x v="1"/>
    <x v="3"/>
    <x v="237"/>
    <x v="0"/>
  </r>
  <r>
    <x v="1466"/>
    <x v="1456"/>
    <x v="0"/>
    <x v="0"/>
    <x v="420"/>
    <x v="0"/>
    <x v="15"/>
    <x v="915"/>
    <x v="1035"/>
    <x v="0"/>
    <x v="2"/>
    <x v="24"/>
    <x v="27"/>
    <x v="0"/>
    <x v="94"/>
    <x v="0"/>
    <x v="96"/>
    <x v="0"/>
    <x v="120"/>
    <x v="0"/>
    <x v="0"/>
    <x v="1046"/>
    <x v="1076"/>
    <x v="14"/>
    <x v="60"/>
    <x v="420"/>
    <x v="1100"/>
    <x v="0"/>
    <x v="1"/>
    <x v="0"/>
    <x v="4"/>
    <x v="8"/>
    <x v="1"/>
    <x v="9"/>
    <x v="0"/>
    <x v="108"/>
    <x v="238"/>
    <x v="0"/>
  </r>
  <r>
    <x v="1467"/>
    <x v="1457"/>
    <x v="1"/>
    <x v="997"/>
    <x v="173"/>
    <x v="0"/>
    <x v="0"/>
    <x v="40"/>
    <x v="539"/>
    <x v="0"/>
    <x v="15"/>
    <x v="58"/>
    <x v="85"/>
    <x v="6"/>
    <x v="83"/>
    <x v="0"/>
    <x v="85"/>
    <x v="6"/>
    <x v="43"/>
    <x v="0"/>
    <x v="0"/>
    <x v="450"/>
    <x v="1077"/>
    <x v="0"/>
    <x v="9"/>
    <x v="638"/>
    <x v="1101"/>
    <x v="0"/>
    <x v="0"/>
    <x v="0"/>
    <x v="2"/>
    <x v="1410"/>
    <x v="0"/>
    <x v="1230"/>
    <x v="1"/>
    <x v="3"/>
    <x v="233"/>
    <x v="0"/>
  </r>
  <r>
    <x v="1468"/>
    <x v="1458"/>
    <x v="1"/>
    <x v="998"/>
    <x v="421"/>
    <x v="0"/>
    <x v="9"/>
    <x v="188"/>
    <x v="1036"/>
    <x v="0"/>
    <x v="15"/>
    <x v="87"/>
    <x v="6"/>
    <x v="155"/>
    <x v="202"/>
    <x v="0"/>
    <x v="205"/>
    <x v="256"/>
    <x v="321"/>
    <x v="0"/>
    <x v="0"/>
    <x v="753"/>
    <x v="773"/>
    <x v="6"/>
    <x v="44"/>
    <x v="77"/>
    <x v="791"/>
    <x v="0"/>
    <x v="0"/>
    <x v="0"/>
    <x v="2"/>
    <x v="1411"/>
    <x v="0"/>
    <x v="1231"/>
    <x v="1"/>
    <x v="3"/>
    <x v="233"/>
    <x v="0"/>
  </r>
  <r>
    <x v="1469"/>
    <x v="1459"/>
    <x v="1"/>
    <x v="999"/>
    <x v="173"/>
    <x v="0"/>
    <x v="0"/>
    <x v="188"/>
    <x v="561"/>
    <x v="0"/>
    <x v="15"/>
    <x v="58"/>
    <x v="85"/>
    <x v="6"/>
    <x v="83"/>
    <x v="0"/>
    <x v="85"/>
    <x v="6"/>
    <x v="43"/>
    <x v="0"/>
    <x v="0"/>
    <x v="9"/>
    <x v="9"/>
    <x v="0"/>
    <x v="9"/>
    <x v="9"/>
    <x v="9"/>
    <x v="0"/>
    <x v="0"/>
    <x v="0"/>
    <x v="2"/>
    <x v="1412"/>
    <x v="0"/>
    <x v="1232"/>
    <x v="1"/>
    <x v="3"/>
    <x v="233"/>
    <x v="0"/>
  </r>
  <r>
    <x v="1470"/>
    <x v="1460"/>
    <x v="1"/>
    <x v="991"/>
    <x v="416"/>
    <x v="1"/>
    <x v="2"/>
    <x v="893"/>
    <x v="1012"/>
    <x v="36"/>
    <x v="22"/>
    <x v="9"/>
    <x v="28"/>
    <x v="9"/>
    <x v="11"/>
    <x v="0"/>
    <x v="11"/>
    <x v="9"/>
    <x v="11"/>
    <x v="0"/>
    <x v="0"/>
    <x v="1047"/>
    <x v="1078"/>
    <x v="13"/>
    <x v="161"/>
    <x v="639"/>
    <x v="1102"/>
    <x v="0"/>
    <x v="0"/>
    <x v="0"/>
    <x v="6"/>
    <x v="1413"/>
    <x v="1"/>
    <x v="1224"/>
    <x v="1"/>
    <x v="3"/>
    <x v="4"/>
    <x v="0"/>
  </r>
  <r>
    <x v="1471"/>
    <x v="1461"/>
    <x v="1"/>
    <x v="1000"/>
    <x v="422"/>
    <x v="1"/>
    <x v="70"/>
    <x v="916"/>
    <x v="1037"/>
    <x v="0"/>
    <x v="22"/>
    <x v="0"/>
    <x v="28"/>
    <x v="9"/>
    <x v="27"/>
    <x v="0"/>
    <x v="27"/>
    <x v="9"/>
    <x v="27"/>
    <x v="0"/>
    <x v="0"/>
    <x v="1048"/>
    <x v="1079"/>
    <x v="0"/>
    <x v="25"/>
    <x v="115"/>
    <x v="1103"/>
    <x v="0"/>
    <x v="0"/>
    <x v="0"/>
    <x v="3"/>
    <x v="1414"/>
    <x v="1"/>
    <x v="1233"/>
    <x v="1"/>
    <x v="3"/>
    <x v="4"/>
    <x v="0"/>
  </r>
  <r>
    <x v="1472"/>
    <x v="1462"/>
    <x v="1"/>
    <x v="1001"/>
    <x v="42"/>
    <x v="0"/>
    <x v="13"/>
    <x v="655"/>
    <x v="732"/>
    <x v="0"/>
    <x v="17"/>
    <x v="7"/>
    <x v="40"/>
    <x v="6"/>
    <x v="9"/>
    <x v="0"/>
    <x v="9"/>
    <x v="6"/>
    <x v="9"/>
    <x v="0"/>
    <x v="0"/>
    <x v="1049"/>
    <x v="1080"/>
    <x v="3"/>
    <x v="98"/>
    <x v="155"/>
    <x v="1104"/>
    <x v="0"/>
    <x v="0"/>
    <x v="0"/>
    <x v="2"/>
    <x v="1415"/>
    <x v="6"/>
    <x v="1166"/>
    <x v="1"/>
    <x v="3"/>
    <x v="4"/>
    <x v="0"/>
  </r>
  <r>
    <x v="1473"/>
    <x v="1463"/>
    <x v="1"/>
    <x v="991"/>
    <x v="416"/>
    <x v="1"/>
    <x v="2"/>
    <x v="917"/>
    <x v="1038"/>
    <x v="36"/>
    <x v="22"/>
    <x v="9"/>
    <x v="28"/>
    <x v="9"/>
    <x v="11"/>
    <x v="0"/>
    <x v="11"/>
    <x v="9"/>
    <x v="11"/>
    <x v="0"/>
    <x v="0"/>
    <x v="1050"/>
    <x v="1081"/>
    <x v="0"/>
    <x v="47"/>
    <x v="617"/>
    <x v="1105"/>
    <x v="0"/>
    <x v="0"/>
    <x v="0"/>
    <x v="6"/>
    <x v="1416"/>
    <x v="1"/>
    <x v="1224"/>
    <x v="1"/>
    <x v="3"/>
    <x v="4"/>
    <x v="0"/>
  </r>
  <r>
    <x v="1474"/>
    <x v="1464"/>
    <x v="1"/>
    <x v="946"/>
    <x v="42"/>
    <x v="0"/>
    <x v="13"/>
    <x v="418"/>
    <x v="451"/>
    <x v="0"/>
    <x v="17"/>
    <x v="7"/>
    <x v="40"/>
    <x v="6"/>
    <x v="9"/>
    <x v="0"/>
    <x v="9"/>
    <x v="6"/>
    <x v="9"/>
    <x v="0"/>
    <x v="0"/>
    <x v="1051"/>
    <x v="1082"/>
    <x v="1"/>
    <x v="81"/>
    <x v="640"/>
    <x v="1106"/>
    <x v="0"/>
    <x v="0"/>
    <x v="0"/>
    <x v="2"/>
    <x v="1417"/>
    <x v="6"/>
    <x v="1178"/>
    <x v="1"/>
    <x v="3"/>
    <x v="4"/>
    <x v="0"/>
  </r>
  <r>
    <x v="1475"/>
    <x v="1465"/>
    <x v="0"/>
    <x v="0"/>
    <x v="386"/>
    <x v="0"/>
    <x v="6"/>
    <x v="37"/>
    <x v="1039"/>
    <x v="0"/>
    <x v="2"/>
    <x v="36"/>
    <x v="39"/>
    <x v="79"/>
    <x v="115"/>
    <x v="0"/>
    <x v="117"/>
    <x v="257"/>
    <x v="322"/>
    <x v="0"/>
    <x v="0"/>
    <x v="699"/>
    <x v="718"/>
    <x v="19"/>
    <x v="40"/>
    <x v="481"/>
    <x v="735"/>
    <x v="0"/>
    <x v="1"/>
    <x v="0"/>
    <x v="4"/>
    <x v="8"/>
    <x v="1"/>
    <x v="9"/>
    <x v="0"/>
    <x v="153"/>
    <x v="4"/>
    <x v="0"/>
  </r>
  <r>
    <x v="1476"/>
    <x v="1466"/>
    <x v="0"/>
    <x v="0"/>
    <x v="132"/>
    <x v="0"/>
    <x v="19"/>
    <x v="918"/>
    <x v="1040"/>
    <x v="0"/>
    <x v="10"/>
    <x v="60"/>
    <x v="53"/>
    <x v="14"/>
    <x v="42"/>
    <x v="0"/>
    <x v="42"/>
    <x v="16"/>
    <x v="47"/>
    <x v="0"/>
    <x v="0"/>
    <x v="561"/>
    <x v="576"/>
    <x v="6"/>
    <x v="10"/>
    <x v="409"/>
    <x v="589"/>
    <x v="0"/>
    <x v="1"/>
    <x v="0"/>
    <x v="4"/>
    <x v="8"/>
    <x v="1"/>
    <x v="9"/>
    <x v="0"/>
    <x v="87"/>
    <x v="4"/>
    <x v="0"/>
  </r>
  <r>
    <x v="1477"/>
    <x v="1467"/>
    <x v="0"/>
    <x v="0"/>
    <x v="17"/>
    <x v="0"/>
    <x v="14"/>
    <x v="22"/>
    <x v="22"/>
    <x v="0"/>
    <x v="2"/>
    <x v="13"/>
    <x v="17"/>
    <x v="115"/>
    <x v="153"/>
    <x v="0"/>
    <x v="156"/>
    <x v="258"/>
    <x v="323"/>
    <x v="0"/>
    <x v="0"/>
    <x v="1052"/>
    <x v="1083"/>
    <x v="8"/>
    <x v="19"/>
    <x v="21"/>
    <x v="1107"/>
    <x v="0"/>
    <x v="0"/>
    <x v="0"/>
    <x v="6"/>
    <x v="1418"/>
    <x v="0"/>
    <x v="1234"/>
    <x v="0"/>
    <x v="154"/>
    <x v="237"/>
    <x v="0"/>
  </r>
  <r>
    <x v="1478"/>
    <x v="1468"/>
    <x v="1"/>
    <x v="1002"/>
    <x v="132"/>
    <x v="0"/>
    <x v="19"/>
    <x v="843"/>
    <x v="957"/>
    <x v="0"/>
    <x v="10"/>
    <x v="60"/>
    <x v="53"/>
    <x v="14"/>
    <x v="42"/>
    <x v="0"/>
    <x v="42"/>
    <x v="16"/>
    <x v="47"/>
    <x v="0"/>
    <x v="0"/>
    <x v="1053"/>
    <x v="1084"/>
    <x v="10"/>
    <x v="205"/>
    <x v="474"/>
    <x v="1108"/>
    <x v="0"/>
    <x v="0"/>
    <x v="0"/>
    <x v="6"/>
    <x v="1419"/>
    <x v="3"/>
    <x v="1235"/>
    <x v="1"/>
    <x v="3"/>
    <x v="4"/>
    <x v="0"/>
  </r>
  <r>
    <x v="1479"/>
    <x v="1469"/>
    <x v="1"/>
    <x v="946"/>
    <x v="42"/>
    <x v="0"/>
    <x v="13"/>
    <x v="394"/>
    <x v="426"/>
    <x v="0"/>
    <x v="17"/>
    <x v="7"/>
    <x v="40"/>
    <x v="6"/>
    <x v="9"/>
    <x v="0"/>
    <x v="9"/>
    <x v="6"/>
    <x v="9"/>
    <x v="0"/>
    <x v="0"/>
    <x v="473"/>
    <x v="485"/>
    <x v="3"/>
    <x v="4"/>
    <x v="353"/>
    <x v="496"/>
    <x v="0"/>
    <x v="0"/>
    <x v="0"/>
    <x v="2"/>
    <x v="1420"/>
    <x v="6"/>
    <x v="1166"/>
    <x v="1"/>
    <x v="3"/>
    <x v="4"/>
    <x v="0"/>
  </r>
  <r>
    <x v="1480"/>
    <x v="1470"/>
    <x v="0"/>
    <x v="0"/>
    <x v="132"/>
    <x v="0"/>
    <x v="19"/>
    <x v="919"/>
    <x v="1041"/>
    <x v="0"/>
    <x v="10"/>
    <x v="60"/>
    <x v="53"/>
    <x v="14"/>
    <x v="42"/>
    <x v="0"/>
    <x v="42"/>
    <x v="16"/>
    <x v="47"/>
    <x v="0"/>
    <x v="0"/>
    <x v="1054"/>
    <x v="29"/>
    <x v="0"/>
    <x v="25"/>
    <x v="29"/>
    <x v="1109"/>
    <x v="0"/>
    <x v="0"/>
    <x v="0"/>
    <x v="1"/>
    <x v="1421"/>
    <x v="3"/>
    <x v="1236"/>
    <x v="0"/>
    <x v="87"/>
    <x v="4"/>
    <x v="0"/>
  </r>
  <r>
    <x v="1481"/>
    <x v="1471"/>
    <x v="1"/>
    <x v="1002"/>
    <x v="132"/>
    <x v="0"/>
    <x v="19"/>
    <x v="216"/>
    <x v="227"/>
    <x v="0"/>
    <x v="10"/>
    <x v="60"/>
    <x v="53"/>
    <x v="14"/>
    <x v="42"/>
    <x v="0"/>
    <x v="42"/>
    <x v="16"/>
    <x v="47"/>
    <x v="0"/>
    <x v="0"/>
    <x v="1055"/>
    <x v="1085"/>
    <x v="14"/>
    <x v="60"/>
    <x v="641"/>
    <x v="1110"/>
    <x v="0"/>
    <x v="0"/>
    <x v="0"/>
    <x v="6"/>
    <x v="1422"/>
    <x v="3"/>
    <x v="1235"/>
    <x v="1"/>
    <x v="3"/>
    <x v="4"/>
    <x v="0"/>
  </r>
  <r>
    <x v="1482"/>
    <x v="1472"/>
    <x v="0"/>
    <x v="0"/>
    <x v="236"/>
    <x v="0"/>
    <x v="5"/>
    <x v="920"/>
    <x v="1042"/>
    <x v="0"/>
    <x v="2"/>
    <x v="89"/>
    <x v="28"/>
    <x v="35"/>
    <x v="52"/>
    <x v="0"/>
    <x v="52"/>
    <x v="45"/>
    <x v="62"/>
    <x v="0"/>
    <x v="0"/>
    <x v="351"/>
    <x v="358"/>
    <x v="10"/>
    <x v="34"/>
    <x v="280"/>
    <x v="364"/>
    <x v="0"/>
    <x v="0"/>
    <x v="0"/>
    <x v="6"/>
    <x v="1423"/>
    <x v="0"/>
    <x v="1237"/>
    <x v="0"/>
    <x v="18"/>
    <x v="239"/>
    <x v="0"/>
  </r>
  <r>
    <x v="1483"/>
    <x v="1473"/>
    <x v="1"/>
    <x v="1003"/>
    <x v="132"/>
    <x v="0"/>
    <x v="19"/>
    <x v="921"/>
    <x v="1043"/>
    <x v="0"/>
    <x v="10"/>
    <x v="60"/>
    <x v="53"/>
    <x v="14"/>
    <x v="42"/>
    <x v="0"/>
    <x v="42"/>
    <x v="16"/>
    <x v="47"/>
    <x v="0"/>
    <x v="0"/>
    <x v="255"/>
    <x v="258"/>
    <x v="0"/>
    <x v="90"/>
    <x v="133"/>
    <x v="261"/>
    <x v="0"/>
    <x v="0"/>
    <x v="0"/>
    <x v="1"/>
    <x v="1424"/>
    <x v="3"/>
    <x v="1236"/>
    <x v="1"/>
    <x v="3"/>
    <x v="4"/>
    <x v="0"/>
  </r>
  <r>
    <x v="1484"/>
    <x v="1474"/>
    <x v="1"/>
    <x v="1004"/>
    <x v="213"/>
    <x v="0"/>
    <x v="15"/>
    <x v="756"/>
    <x v="853"/>
    <x v="0"/>
    <x v="19"/>
    <x v="48"/>
    <x v="126"/>
    <x v="34"/>
    <x v="123"/>
    <x v="0"/>
    <x v="125"/>
    <x v="259"/>
    <x v="324"/>
    <x v="0"/>
    <x v="0"/>
    <x v="1056"/>
    <x v="1086"/>
    <x v="9"/>
    <x v="16"/>
    <x v="441"/>
    <x v="1111"/>
    <x v="0"/>
    <x v="0"/>
    <x v="0"/>
    <x v="6"/>
    <x v="1425"/>
    <x v="0"/>
    <x v="1238"/>
    <x v="1"/>
    <x v="3"/>
    <x v="4"/>
    <x v="0"/>
  </r>
  <r>
    <x v="1485"/>
    <x v="1475"/>
    <x v="0"/>
    <x v="0"/>
    <x v="207"/>
    <x v="0"/>
    <x v="5"/>
    <x v="922"/>
    <x v="1044"/>
    <x v="0"/>
    <x v="2"/>
    <x v="75"/>
    <x v="134"/>
    <x v="65"/>
    <x v="99"/>
    <x v="0"/>
    <x v="101"/>
    <x v="91"/>
    <x v="128"/>
    <x v="0"/>
    <x v="0"/>
    <x v="1057"/>
    <x v="1087"/>
    <x v="21"/>
    <x v="235"/>
    <x v="642"/>
    <x v="1112"/>
    <x v="0"/>
    <x v="0"/>
    <x v="0"/>
    <x v="6"/>
    <x v="1426"/>
    <x v="0"/>
    <x v="1239"/>
    <x v="0"/>
    <x v="50"/>
    <x v="4"/>
    <x v="0"/>
  </r>
  <r>
    <x v="1486"/>
    <x v="1476"/>
    <x v="1"/>
    <x v="1005"/>
    <x v="275"/>
    <x v="0"/>
    <x v="56"/>
    <x v="494"/>
    <x v="540"/>
    <x v="0"/>
    <x v="30"/>
    <x v="26"/>
    <x v="28"/>
    <x v="35"/>
    <x v="9"/>
    <x v="0"/>
    <x v="9"/>
    <x v="45"/>
    <x v="9"/>
    <x v="0"/>
    <x v="0"/>
    <x v="1058"/>
    <x v="1088"/>
    <x v="14"/>
    <x v="110"/>
    <x v="593"/>
    <x v="1113"/>
    <x v="0"/>
    <x v="0"/>
    <x v="0"/>
    <x v="0"/>
    <x v="1427"/>
    <x v="0"/>
    <x v="1240"/>
    <x v="1"/>
    <x v="3"/>
    <x v="4"/>
    <x v="0"/>
  </r>
  <r>
    <x v="1487"/>
    <x v="1477"/>
    <x v="1"/>
    <x v="1006"/>
    <x v="28"/>
    <x v="0"/>
    <x v="5"/>
    <x v="534"/>
    <x v="590"/>
    <x v="0"/>
    <x v="2"/>
    <x v="24"/>
    <x v="27"/>
    <x v="17"/>
    <x v="25"/>
    <x v="0"/>
    <x v="25"/>
    <x v="19"/>
    <x v="25"/>
    <x v="0"/>
    <x v="0"/>
    <x v="1059"/>
    <x v="1089"/>
    <x v="3"/>
    <x v="12"/>
    <x v="366"/>
    <x v="1114"/>
    <x v="0"/>
    <x v="0"/>
    <x v="0"/>
    <x v="6"/>
    <x v="1428"/>
    <x v="0"/>
    <x v="1241"/>
    <x v="1"/>
    <x v="3"/>
    <x v="4"/>
    <x v="0"/>
  </r>
  <r>
    <x v="1488"/>
    <x v="1478"/>
    <x v="1"/>
    <x v="1007"/>
    <x v="42"/>
    <x v="0"/>
    <x v="13"/>
    <x v="655"/>
    <x v="732"/>
    <x v="0"/>
    <x v="17"/>
    <x v="7"/>
    <x v="40"/>
    <x v="6"/>
    <x v="9"/>
    <x v="0"/>
    <x v="9"/>
    <x v="6"/>
    <x v="9"/>
    <x v="0"/>
    <x v="0"/>
    <x v="1060"/>
    <x v="1090"/>
    <x v="0"/>
    <x v="25"/>
    <x v="183"/>
    <x v="1115"/>
    <x v="0"/>
    <x v="0"/>
    <x v="0"/>
    <x v="6"/>
    <x v="1429"/>
    <x v="3"/>
    <x v="1242"/>
    <x v="1"/>
    <x v="3"/>
    <x v="4"/>
    <x v="0"/>
  </r>
  <r>
    <x v="1488"/>
    <x v="1478"/>
    <x v="1"/>
    <x v="1007"/>
    <x v="42"/>
    <x v="0"/>
    <x v="13"/>
    <x v="57"/>
    <x v="57"/>
    <x v="0"/>
    <x v="17"/>
    <x v="7"/>
    <x v="40"/>
    <x v="6"/>
    <x v="9"/>
    <x v="0"/>
    <x v="9"/>
    <x v="6"/>
    <x v="9"/>
    <x v="0"/>
    <x v="0"/>
    <x v="1060"/>
    <x v="1090"/>
    <x v="0"/>
    <x v="25"/>
    <x v="183"/>
    <x v="1115"/>
    <x v="0"/>
    <x v="0"/>
    <x v="0"/>
    <x v="6"/>
    <x v="1429"/>
    <x v="3"/>
    <x v="1242"/>
    <x v="1"/>
    <x v="3"/>
    <x v="4"/>
    <x v="0"/>
  </r>
  <r>
    <x v="1489"/>
    <x v="1479"/>
    <x v="1"/>
    <x v="1007"/>
    <x v="54"/>
    <x v="0"/>
    <x v="14"/>
    <x v="923"/>
    <x v="1045"/>
    <x v="0"/>
    <x v="2"/>
    <x v="25"/>
    <x v="27"/>
    <x v="148"/>
    <x v="196"/>
    <x v="0"/>
    <x v="199"/>
    <x v="260"/>
    <x v="325"/>
    <x v="0"/>
    <x v="0"/>
    <x v="1060"/>
    <x v="1090"/>
    <x v="0"/>
    <x v="25"/>
    <x v="183"/>
    <x v="1115"/>
    <x v="0"/>
    <x v="0"/>
    <x v="0"/>
    <x v="6"/>
    <x v="1429"/>
    <x v="3"/>
    <x v="1242"/>
    <x v="1"/>
    <x v="3"/>
    <x v="240"/>
    <x v="0"/>
  </r>
  <r>
    <x v="1489"/>
    <x v="1479"/>
    <x v="1"/>
    <x v="1007"/>
    <x v="21"/>
    <x v="0"/>
    <x v="13"/>
    <x v="75"/>
    <x v="75"/>
    <x v="0"/>
    <x v="17"/>
    <x v="17"/>
    <x v="21"/>
    <x v="156"/>
    <x v="203"/>
    <x v="0"/>
    <x v="206"/>
    <x v="261"/>
    <x v="326"/>
    <x v="0"/>
    <x v="0"/>
    <x v="1060"/>
    <x v="1090"/>
    <x v="0"/>
    <x v="25"/>
    <x v="183"/>
    <x v="1115"/>
    <x v="0"/>
    <x v="0"/>
    <x v="0"/>
    <x v="6"/>
    <x v="1429"/>
    <x v="3"/>
    <x v="1242"/>
    <x v="1"/>
    <x v="3"/>
    <x v="240"/>
    <x v="0"/>
  </r>
  <r>
    <x v="1489"/>
    <x v="1479"/>
    <x v="1"/>
    <x v="1007"/>
    <x v="423"/>
    <x v="0"/>
    <x v="7"/>
    <x v="138"/>
    <x v="1046"/>
    <x v="0"/>
    <x v="8"/>
    <x v="8"/>
    <x v="201"/>
    <x v="157"/>
    <x v="204"/>
    <x v="0"/>
    <x v="207"/>
    <x v="262"/>
    <x v="327"/>
    <x v="0"/>
    <x v="0"/>
    <x v="1060"/>
    <x v="1090"/>
    <x v="0"/>
    <x v="25"/>
    <x v="183"/>
    <x v="1115"/>
    <x v="0"/>
    <x v="0"/>
    <x v="0"/>
    <x v="6"/>
    <x v="1429"/>
    <x v="3"/>
    <x v="1242"/>
    <x v="1"/>
    <x v="3"/>
    <x v="240"/>
    <x v="0"/>
  </r>
  <r>
    <x v="1489"/>
    <x v="1479"/>
    <x v="1"/>
    <x v="1007"/>
    <x v="382"/>
    <x v="0"/>
    <x v="7"/>
    <x v="794"/>
    <x v="896"/>
    <x v="0"/>
    <x v="8"/>
    <x v="8"/>
    <x v="188"/>
    <x v="0"/>
    <x v="30"/>
    <x v="0"/>
    <x v="30"/>
    <x v="0"/>
    <x v="31"/>
    <x v="0"/>
    <x v="0"/>
    <x v="1060"/>
    <x v="1090"/>
    <x v="0"/>
    <x v="25"/>
    <x v="183"/>
    <x v="1115"/>
    <x v="0"/>
    <x v="0"/>
    <x v="0"/>
    <x v="6"/>
    <x v="1429"/>
    <x v="3"/>
    <x v="1242"/>
    <x v="1"/>
    <x v="3"/>
    <x v="240"/>
    <x v="0"/>
  </r>
  <r>
    <x v="1489"/>
    <x v="1479"/>
    <x v="1"/>
    <x v="1007"/>
    <x v="84"/>
    <x v="0"/>
    <x v="10"/>
    <x v="924"/>
    <x v="1047"/>
    <x v="0"/>
    <x v="10"/>
    <x v="9"/>
    <x v="13"/>
    <x v="158"/>
    <x v="205"/>
    <x v="0"/>
    <x v="208"/>
    <x v="263"/>
    <x v="328"/>
    <x v="0"/>
    <x v="0"/>
    <x v="1060"/>
    <x v="1090"/>
    <x v="0"/>
    <x v="25"/>
    <x v="183"/>
    <x v="1115"/>
    <x v="0"/>
    <x v="0"/>
    <x v="0"/>
    <x v="6"/>
    <x v="1429"/>
    <x v="3"/>
    <x v="1242"/>
    <x v="1"/>
    <x v="3"/>
    <x v="240"/>
    <x v="0"/>
  </r>
  <r>
    <x v="1489"/>
    <x v="1479"/>
    <x v="1"/>
    <x v="1007"/>
    <x v="424"/>
    <x v="0"/>
    <x v="10"/>
    <x v="40"/>
    <x v="1048"/>
    <x v="0"/>
    <x v="10"/>
    <x v="9"/>
    <x v="122"/>
    <x v="158"/>
    <x v="205"/>
    <x v="0"/>
    <x v="208"/>
    <x v="263"/>
    <x v="328"/>
    <x v="0"/>
    <x v="0"/>
    <x v="1060"/>
    <x v="1090"/>
    <x v="0"/>
    <x v="25"/>
    <x v="183"/>
    <x v="1115"/>
    <x v="0"/>
    <x v="0"/>
    <x v="0"/>
    <x v="6"/>
    <x v="1429"/>
    <x v="3"/>
    <x v="1242"/>
    <x v="1"/>
    <x v="3"/>
    <x v="240"/>
    <x v="0"/>
  </r>
  <r>
    <x v="1489"/>
    <x v="1479"/>
    <x v="1"/>
    <x v="1007"/>
    <x v="424"/>
    <x v="0"/>
    <x v="10"/>
    <x v="410"/>
    <x v="1049"/>
    <x v="0"/>
    <x v="10"/>
    <x v="9"/>
    <x v="122"/>
    <x v="158"/>
    <x v="205"/>
    <x v="0"/>
    <x v="208"/>
    <x v="263"/>
    <x v="328"/>
    <x v="0"/>
    <x v="0"/>
    <x v="1060"/>
    <x v="1090"/>
    <x v="0"/>
    <x v="25"/>
    <x v="183"/>
    <x v="1115"/>
    <x v="0"/>
    <x v="0"/>
    <x v="0"/>
    <x v="6"/>
    <x v="1429"/>
    <x v="3"/>
    <x v="1242"/>
    <x v="1"/>
    <x v="3"/>
    <x v="240"/>
    <x v="0"/>
  </r>
  <r>
    <x v="1489"/>
    <x v="1479"/>
    <x v="1"/>
    <x v="1007"/>
    <x v="174"/>
    <x v="0"/>
    <x v="5"/>
    <x v="925"/>
    <x v="1050"/>
    <x v="0"/>
    <x v="2"/>
    <x v="13"/>
    <x v="17"/>
    <x v="159"/>
    <x v="206"/>
    <x v="0"/>
    <x v="209"/>
    <x v="264"/>
    <x v="329"/>
    <x v="0"/>
    <x v="0"/>
    <x v="1060"/>
    <x v="1090"/>
    <x v="0"/>
    <x v="25"/>
    <x v="183"/>
    <x v="1115"/>
    <x v="0"/>
    <x v="0"/>
    <x v="0"/>
    <x v="6"/>
    <x v="1429"/>
    <x v="3"/>
    <x v="1242"/>
    <x v="1"/>
    <x v="3"/>
    <x v="240"/>
    <x v="0"/>
  </r>
  <r>
    <x v="1489"/>
    <x v="1479"/>
    <x v="1"/>
    <x v="1007"/>
    <x v="17"/>
    <x v="0"/>
    <x v="14"/>
    <x v="22"/>
    <x v="22"/>
    <x v="0"/>
    <x v="2"/>
    <x v="13"/>
    <x v="17"/>
    <x v="159"/>
    <x v="206"/>
    <x v="0"/>
    <x v="209"/>
    <x v="264"/>
    <x v="329"/>
    <x v="0"/>
    <x v="0"/>
    <x v="1060"/>
    <x v="1090"/>
    <x v="0"/>
    <x v="25"/>
    <x v="183"/>
    <x v="1115"/>
    <x v="0"/>
    <x v="0"/>
    <x v="0"/>
    <x v="6"/>
    <x v="1429"/>
    <x v="3"/>
    <x v="1242"/>
    <x v="1"/>
    <x v="3"/>
    <x v="240"/>
    <x v="0"/>
  </r>
  <r>
    <x v="1489"/>
    <x v="1479"/>
    <x v="1"/>
    <x v="1007"/>
    <x v="17"/>
    <x v="0"/>
    <x v="14"/>
    <x v="827"/>
    <x v="937"/>
    <x v="0"/>
    <x v="2"/>
    <x v="13"/>
    <x v="17"/>
    <x v="159"/>
    <x v="206"/>
    <x v="0"/>
    <x v="209"/>
    <x v="264"/>
    <x v="329"/>
    <x v="0"/>
    <x v="0"/>
    <x v="1060"/>
    <x v="1090"/>
    <x v="0"/>
    <x v="25"/>
    <x v="183"/>
    <x v="1115"/>
    <x v="0"/>
    <x v="0"/>
    <x v="0"/>
    <x v="6"/>
    <x v="1429"/>
    <x v="3"/>
    <x v="1242"/>
    <x v="1"/>
    <x v="3"/>
    <x v="240"/>
    <x v="0"/>
  </r>
  <r>
    <x v="1489"/>
    <x v="1479"/>
    <x v="1"/>
    <x v="1007"/>
    <x v="174"/>
    <x v="0"/>
    <x v="5"/>
    <x v="926"/>
    <x v="1051"/>
    <x v="0"/>
    <x v="2"/>
    <x v="13"/>
    <x v="17"/>
    <x v="159"/>
    <x v="206"/>
    <x v="0"/>
    <x v="209"/>
    <x v="264"/>
    <x v="329"/>
    <x v="0"/>
    <x v="0"/>
    <x v="1060"/>
    <x v="1090"/>
    <x v="0"/>
    <x v="25"/>
    <x v="183"/>
    <x v="1115"/>
    <x v="0"/>
    <x v="0"/>
    <x v="0"/>
    <x v="6"/>
    <x v="1429"/>
    <x v="3"/>
    <x v="1242"/>
    <x v="1"/>
    <x v="3"/>
    <x v="240"/>
    <x v="0"/>
  </r>
  <r>
    <x v="1489"/>
    <x v="1479"/>
    <x v="1"/>
    <x v="1007"/>
    <x v="54"/>
    <x v="0"/>
    <x v="14"/>
    <x v="927"/>
    <x v="1052"/>
    <x v="0"/>
    <x v="2"/>
    <x v="25"/>
    <x v="27"/>
    <x v="148"/>
    <x v="196"/>
    <x v="0"/>
    <x v="199"/>
    <x v="260"/>
    <x v="325"/>
    <x v="0"/>
    <x v="0"/>
    <x v="1060"/>
    <x v="1090"/>
    <x v="0"/>
    <x v="25"/>
    <x v="183"/>
    <x v="1115"/>
    <x v="0"/>
    <x v="0"/>
    <x v="0"/>
    <x v="6"/>
    <x v="1429"/>
    <x v="3"/>
    <x v="1242"/>
    <x v="1"/>
    <x v="3"/>
    <x v="240"/>
    <x v="0"/>
  </r>
  <r>
    <x v="1489"/>
    <x v="1479"/>
    <x v="1"/>
    <x v="1007"/>
    <x v="298"/>
    <x v="0"/>
    <x v="15"/>
    <x v="928"/>
    <x v="1053"/>
    <x v="0"/>
    <x v="2"/>
    <x v="18"/>
    <x v="28"/>
    <x v="160"/>
    <x v="207"/>
    <x v="0"/>
    <x v="210"/>
    <x v="265"/>
    <x v="330"/>
    <x v="0"/>
    <x v="0"/>
    <x v="1060"/>
    <x v="1090"/>
    <x v="0"/>
    <x v="25"/>
    <x v="183"/>
    <x v="1115"/>
    <x v="0"/>
    <x v="0"/>
    <x v="0"/>
    <x v="6"/>
    <x v="1429"/>
    <x v="3"/>
    <x v="1242"/>
    <x v="1"/>
    <x v="3"/>
    <x v="240"/>
    <x v="0"/>
  </r>
  <r>
    <x v="1489"/>
    <x v="1479"/>
    <x v="1"/>
    <x v="1007"/>
    <x v="425"/>
    <x v="0"/>
    <x v="14"/>
    <x v="929"/>
    <x v="1054"/>
    <x v="0"/>
    <x v="2"/>
    <x v="14"/>
    <x v="18"/>
    <x v="161"/>
    <x v="208"/>
    <x v="0"/>
    <x v="211"/>
    <x v="266"/>
    <x v="331"/>
    <x v="0"/>
    <x v="0"/>
    <x v="1060"/>
    <x v="1090"/>
    <x v="0"/>
    <x v="25"/>
    <x v="183"/>
    <x v="1115"/>
    <x v="0"/>
    <x v="0"/>
    <x v="0"/>
    <x v="6"/>
    <x v="1429"/>
    <x v="3"/>
    <x v="1242"/>
    <x v="1"/>
    <x v="3"/>
    <x v="240"/>
    <x v="0"/>
  </r>
  <r>
    <x v="1490"/>
    <x v="1479"/>
    <x v="1"/>
    <x v="1008"/>
    <x v="426"/>
    <x v="1"/>
    <x v="44"/>
    <x v="930"/>
    <x v="1055"/>
    <x v="37"/>
    <x v="22"/>
    <x v="4"/>
    <x v="28"/>
    <x v="0"/>
    <x v="143"/>
    <x v="0"/>
    <x v="146"/>
    <x v="0"/>
    <x v="234"/>
    <x v="0"/>
    <x v="0"/>
    <x v="1060"/>
    <x v="1090"/>
    <x v="0"/>
    <x v="25"/>
    <x v="183"/>
    <x v="1115"/>
    <x v="0"/>
    <x v="0"/>
    <x v="0"/>
    <x v="0"/>
    <x v="1430"/>
    <x v="1"/>
    <x v="1243"/>
    <x v="1"/>
    <x v="3"/>
    <x v="241"/>
    <x v="0"/>
  </r>
  <r>
    <x v="1491"/>
    <x v="1480"/>
    <x v="1"/>
    <x v="1009"/>
    <x v="427"/>
    <x v="0"/>
    <x v="5"/>
    <x v="35"/>
    <x v="1056"/>
    <x v="0"/>
    <x v="19"/>
    <x v="106"/>
    <x v="111"/>
    <x v="0"/>
    <x v="209"/>
    <x v="0"/>
    <x v="212"/>
    <x v="121"/>
    <x v="332"/>
    <x v="0"/>
    <x v="0"/>
    <x v="1061"/>
    <x v="1091"/>
    <x v="0"/>
    <x v="94"/>
    <x v="643"/>
    <x v="1116"/>
    <x v="0"/>
    <x v="0"/>
    <x v="0"/>
    <x v="6"/>
    <x v="1431"/>
    <x v="0"/>
    <x v="1244"/>
    <x v="1"/>
    <x v="3"/>
    <x v="4"/>
    <x v="0"/>
  </r>
  <r>
    <x v="1492"/>
    <x v="1481"/>
    <x v="1"/>
    <x v="1010"/>
    <x v="428"/>
    <x v="0"/>
    <x v="15"/>
    <x v="858"/>
    <x v="976"/>
    <x v="0"/>
    <x v="19"/>
    <x v="84"/>
    <x v="84"/>
    <x v="6"/>
    <x v="156"/>
    <x v="0"/>
    <x v="159"/>
    <x v="6"/>
    <x v="225"/>
    <x v="0"/>
    <x v="0"/>
    <x v="1061"/>
    <x v="1091"/>
    <x v="0"/>
    <x v="94"/>
    <x v="643"/>
    <x v="1116"/>
    <x v="0"/>
    <x v="0"/>
    <x v="0"/>
    <x v="6"/>
    <x v="1431"/>
    <x v="0"/>
    <x v="1245"/>
    <x v="1"/>
    <x v="3"/>
    <x v="4"/>
    <x v="0"/>
  </r>
  <r>
    <x v="1493"/>
    <x v="1482"/>
    <x v="1"/>
    <x v="1011"/>
    <x v="251"/>
    <x v="0"/>
    <x v="15"/>
    <x v="931"/>
    <x v="1057"/>
    <x v="0"/>
    <x v="2"/>
    <x v="84"/>
    <x v="116"/>
    <x v="35"/>
    <x v="72"/>
    <x v="0"/>
    <x v="73"/>
    <x v="45"/>
    <x v="90"/>
    <x v="0"/>
    <x v="0"/>
    <x v="1061"/>
    <x v="1091"/>
    <x v="0"/>
    <x v="94"/>
    <x v="643"/>
    <x v="1116"/>
    <x v="0"/>
    <x v="0"/>
    <x v="0"/>
    <x v="6"/>
    <x v="1432"/>
    <x v="0"/>
    <x v="1246"/>
    <x v="1"/>
    <x v="3"/>
    <x v="4"/>
    <x v="0"/>
  </r>
  <r>
    <x v="1494"/>
    <x v="1483"/>
    <x v="1"/>
    <x v="1012"/>
    <x v="429"/>
    <x v="0"/>
    <x v="15"/>
    <x v="932"/>
    <x v="1058"/>
    <x v="0"/>
    <x v="2"/>
    <x v="48"/>
    <x v="67"/>
    <x v="0"/>
    <x v="51"/>
    <x v="0"/>
    <x v="51"/>
    <x v="0"/>
    <x v="61"/>
    <x v="0"/>
    <x v="0"/>
    <x v="1061"/>
    <x v="1091"/>
    <x v="0"/>
    <x v="94"/>
    <x v="643"/>
    <x v="1116"/>
    <x v="0"/>
    <x v="0"/>
    <x v="0"/>
    <x v="6"/>
    <x v="1432"/>
    <x v="0"/>
    <x v="1247"/>
    <x v="1"/>
    <x v="3"/>
    <x v="4"/>
    <x v="0"/>
  </r>
  <r>
    <x v="1495"/>
    <x v="1484"/>
    <x v="0"/>
    <x v="0"/>
    <x v="430"/>
    <x v="0"/>
    <x v="9"/>
    <x v="647"/>
    <x v="1059"/>
    <x v="0"/>
    <x v="15"/>
    <x v="22"/>
    <x v="125"/>
    <x v="64"/>
    <x v="96"/>
    <x v="0"/>
    <x v="98"/>
    <x v="87"/>
    <x v="122"/>
    <x v="0"/>
    <x v="0"/>
    <x v="1062"/>
    <x v="1092"/>
    <x v="13"/>
    <x v="23"/>
    <x v="249"/>
    <x v="1117"/>
    <x v="0"/>
    <x v="0"/>
    <x v="0"/>
    <x v="2"/>
    <x v="1433"/>
    <x v="0"/>
    <x v="1248"/>
    <x v="0"/>
    <x v="52"/>
    <x v="4"/>
    <x v="0"/>
  </r>
  <r>
    <x v="1496"/>
    <x v="1485"/>
    <x v="0"/>
    <x v="1013"/>
    <x v="428"/>
    <x v="0"/>
    <x v="15"/>
    <x v="933"/>
    <x v="1060"/>
    <x v="0"/>
    <x v="19"/>
    <x v="84"/>
    <x v="84"/>
    <x v="6"/>
    <x v="156"/>
    <x v="0"/>
    <x v="159"/>
    <x v="6"/>
    <x v="225"/>
    <x v="0"/>
    <x v="0"/>
    <x v="498"/>
    <x v="512"/>
    <x v="11"/>
    <x v="20"/>
    <x v="240"/>
    <x v="523"/>
    <x v="0"/>
    <x v="0"/>
    <x v="0"/>
    <x v="6"/>
    <x v="1434"/>
    <x v="0"/>
    <x v="1249"/>
    <x v="0"/>
    <x v="155"/>
    <x v="4"/>
    <x v="0"/>
  </r>
  <r>
    <x v="1497"/>
    <x v="1486"/>
    <x v="1"/>
    <x v="1014"/>
    <x v="20"/>
    <x v="0"/>
    <x v="4"/>
    <x v="25"/>
    <x v="25"/>
    <x v="0"/>
    <x v="16"/>
    <x v="16"/>
    <x v="20"/>
    <x v="0"/>
    <x v="34"/>
    <x v="0"/>
    <x v="34"/>
    <x v="0"/>
    <x v="35"/>
    <x v="0"/>
    <x v="0"/>
    <x v="1063"/>
    <x v="1093"/>
    <x v="13"/>
    <x v="23"/>
    <x v="644"/>
    <x v="1118"/>
    <x v="0"/>
    <x v="0"/>
    <x v="0"/>
    <x v="1"/>
    <x v="1435"/>
    <x v="6"/>
    <x v="1250"/>
    <x v="1"/>
    <x v="3"/>
    <x v="4"/>
    <x v="0"/>
  </r>
  <r>
    <x v="1498"/>
    <x v="1487"/>
    <x v="1"/>
    <x v="1015"/>
    <x v="347"/>
    <x v="0"/>
    <x v="0"/>
    <x v="118"/>
    <x v="1061"/>
    <x v="0"/>
    <x v="15"/>
    <x v="58"/>
    <x v="95"/>
    <x v="13"/>
    <x v="21"/>
    <x v="0"/>
    <x v="21"/>
    <x v="14"/>
    <x v="21"/>
    <x v="0"/>
    <x v="0"/>
    <x v="1064"/>
    <x v="1094"/>
    <x v="3"/>
    <x v="127"/>
    <x v="645"/>
    <x v="1119"/>
    <x v="0"/>
    <x v="0"/>
    <x v="0"/>
    <x v="2"/>
    <x v="1436"/>
    <x v="0"/>
    <x v="1251"/>
    <x v="1"/>
    <x v="3"/>
    <x v="4"/>
    <x v="0"/>
  </r>
  <r>
    <x v="1499"/>
    <x v="1488"/>
    <x v="1"/>
    <x v="1016"/>
    <x v="73"/>
    <x v="1"/>
    <x v="11"/>
    <x v="101"/>
    <x v="107"/>
    <x v="7"/>
    <x v="22"/>
    <x v="40"/>
    <x v="28"/>
    <x v="81"/>
    <x v="117"/>
    <x v="0"/>
    <x v="119"/>
    <x v="110"/>
    <x v="49"/>
    <x v="0"/>
    <x v="0"/>
    <x v="518"/>
    <x v="533"/>
    <x v="11"/>
    <x v="20"/>
    <x v="384"/>
    <x v="544"/>
    <x v="0"/>
    <x v="0"/>
    <x v="0"/>
    <x v="1"/>
    <x v="1437"/>
    <x v="1"/>
    <x v="1252"/>
    <x v="1"/>
    <x v="3"/>
    <x v="4"/>
    <x v="0"/>
  </r>
  <r>
    <x v="1500"/>
    <x v="1489"/>
    <x v="0"/>
    <x v="0"/>
    <x v="327"/>
    <x v="0"/>
    <x v="15"/>
    <x v="934"/>
    <x v="1062"/>
    <x v="0"/>
    <x v="19"/>
    <x v="42"/>
    <x v="166"/>
    <x v="47"/>
    <x v="210"/>
    <x v="0"/>
    <x v="213"/>
    <x v="267"/>
    <x v="333"/>
    <x v="0"/>
    <x v="0"/>
    <x v="607"/>
    <x v="624"/>
    <x v="11"/>
    <x v="20"/>
    <x v="439"/>
    <x v="639"/>
    <x v="0"/>
    <x v="0"/>
    <x v="0"/>
    <x v="6"/>
    <x v="1438"/>
    <x v="0"/>
    <x v="1253"/>
    <x v="0"/>
    <x v="156"/>
    <x v="4"/>
    <x v="0"/>
  </r>
  <r>
    <x v="1501"/>
    <x v="1490"/>
    <x v="0"/>
    <x v="0"/>
    <x v="236"/>
    <x v="0"/>
    <x v="5"/>
    <x v="935"/>
    <x v="1063"/>
    <x v="0"/>
    <x v="2"/>
    <x v="42"/>
    <x v="28"/>
    <x v="35"/>
    <x v="51"/>
    <x v="0"/>
    <x v="51"/>
    <x v="45"/>
    <x v="61"/>
    <x v="0"/>
    <x v="0"/>
    <x v="1065"/>
    <x v="1095"/>
    <x v="14"/>
    <x v="129"/>
    <x v="216"/>
    <x v="1120"/>
    <x v="0"/>
    <x v="0"/>
    <x v="0"/>
    <x v="6"/>
    <x v="1439"/>
    <x v="0"/>
    <x v="1254"/>
    <x v="0"/>
    <x v="40"/>
    <x v="4"/>
    <x v="0"/>
  </r>
  <r>
    <x v="1502"/>
    <x v="1491"/>
    <x v="1"/>
    <x v="1017"/>
    <x v="331"/>
    <x v="0"/>
    <x v="59"/>
    <x v="936"/>
    <x v="1064"/>
    <x v="0"/>
    <x v="68"/>
    <x v="82"/>
    <x v="28"/>
    <x v="17"/>
    <x v="55"/>
    <x v="0"/>
    <x v="55"/>
    <x v="19"/>
    <x v="66"/>
    <x v="0"/>
    <x v="0"/>
    <x v="1066"/>
    <x v="1096"/>
    <x v="13"/>
    <x v="63"/>
    <x v="119"/>
    <x v="1121"/>
    <x v="0"/>
    <x v="0"/>
    <x v="0"/>
    <x v="2"/>
    <x v="1440"/>
    <x v="0"/>
    <x v="1255"/>
    <x v="1"/>
    <x v="3"/>
    <x v="4"/>
    <x v="0"/>
  </r>
  <r>
    <x v="1503"/>
    <x v="1492"/>
    <x v="1"/>
    <x v="1018"/>
    <x v="236"/>
    <x v="0"/>
    <x v="5"/>
    <x v="935"/>
    <x v="1063"/>
    <x v="0"/>
    <x v="2"/>
    <x v="42"/>
    <x v="28"/>
    <x v="35"/>
    <x v="51"/>
    <x v="0"/>
    <x v="51"/>
    <x v="45"/>
    <x v="61"/>
    <x v="0"/>
    <x v="0"/>
    <x v="1067"/>
    <x v="1097"/>
    <x v="0"/>
    <x v="6"/>
    <x v="52"/>
    <x v="1122"/>
    <x v="0"/>
    <x v="0"/>
    <x v="0"/>
    <x v="6"/>
    <x v="1441"/>
    <x v="0"/>
    <x v="1256"/>
    <x v="1"/>
    <x v="3"/>
    <x v="4"/>
    <x v="0"/>
  </r>
  <r>
    <x v="1504"/>
    <x v="1493"/>
    <x v="0"/>
    <x v="0"/>
    <x v="431"/>
    <x v="0"/>
    <x v="15"/>
    <x v="937"/>
    <x v="1065"/>
    <x v="0"/>
    <x v="19"/>
    <x v="21"/>
    <x v="51"/>
    <x v="0"/>
    <x v="23"/>
    <x v="0"/>
    <x v="23"/>
    <x v="30"/>
    <x v="61"/>
    <x v="0"/>
    <x v="0"/>
    <x v="1068"/>
    <x v="1098"/>
    <x v="0"/>
    <x v="25"/>
    <x v="183"/>
    <x v="1123"/>
    <x v="0"/>
    <x v="0"/>
    <x v="0"/>
    <x v="6"/>
    <x v="1442"/>
    <x v="0"/>
    <x v="1257"/>
    <x v="0"/>
    <x v="40"/>
    <x v="4"/>
    <x v="0"/>
  </r>
  <r>
    <x v="1505"/>
    <x v="1494"/>
    <x v="1"/>
    <x v="1019"/>
    <x v="224"/>
    <x v="0"/>
    <x v="21"/>
    <x v="380"/>
    <x v="410"/>
    <x v="0"/>
    <x v="12"/>
    <x v="12"/>
    <x v="158"/>
    <x v="83"/>
    <x v="120"/>
    <x v="0"/>
    <x v="122"/>
    <x v="113"/>
    <x v="155"/>
    <x v="0"/>
    <x v="0"/>
    <x v="1069"/>
    <x v="1099"/>
    <x v="19"/>
    <x v="236"/>
    <x v="646"/>
    <x v="1124"/>
    <x v="0"/>
    <x v="0"/>
    <x v="0"/>
    <x v="6"/>
    <x v="1443"/>
    <x v="0"/>
    <x v="1258"/>
    <x v="1"/>
    <x v="3"/>
    <x v="242"/>
    <x v="0"/>
  </r>
  <r>
    <x v="1506"/>
    <x v="1495"/>
    <x v="1"/>
    <x v="1020"/>
    <x v="236"/>
    <x v="0"/>
    <x v="5"/>
    <x v="938"/>
    <x v="1066"/>
    <x v="0"/>
    <x v="2"/>
    <x v="42"/>
    <x v="28"/>
    <x v="35"/>
    <x v="51"/>
    <x v="0"/>
    <x v="51"/>
    <x v="45"/>
    <x v="61"/>
    <x v="0"/>
    <x v="0"/>
    <x v="1070"/>
    <x v="1100"/>
    <x v="0"/>
    <x v="9"/>
    <x v="510"/>
    <x v="1125"/>
    <x v="0"/>
    <x v="0"/>
    <x v="0"/>
    <x v="6"/>
    <x v="1444"/>
    <x v="0"/>
    <x v="1259"/>
    <x v="3"/>
    <x v="3"/>
    <x v="4"/>
    <x v="0"/>
  </r>
  <r>
    <x v="1507"/>
    <x v="1496"/>
    <x v="0"/>
    <x v="1021"/>
    <x v="432"/>
    <x v="0"/>
    <x v="6"/>
    <x v="274"/>
    <x v="1067"/>
    <x v="0"/>
    <x v="2"/>
    <x v="58"/>
    <x v="85"/>
    <x v="6"/>
    <x v="83"/>
    <x v="0"/>
    <x v="85"/>
    <x v="6"/>
    <x v="43"/>
    <x v="0"/>
    <x v="0"/>
    <x v="1071"/>
    <x v="1101"/>
    <x v="14"/>
    <x v="110"/>
    <x v="647"/>
    <x v="1126"/>
    <x v="0"/>
    <x v="0"/>
    <x v="0"/>
    <x v="6"/>
    <x v="1445"/>
    <x v="0"/>
    <x v="1260"/>
    <x v="0"/>
    <x v="79"/>
    <x v="4"/>
    <x v="0"/>
  </r>
  <r>
    <x v="1508"/>
    <x v="1497"/>
    <x v="0"/>
    <x v="0"/>
    <x v="58"/>
    <x v="0"/>
    <x v="15"/>
    <x v="802"/>
    <x v="907"/>
    <x v="0"/>
    <x v="19"/>
    <x v="21"/>
    <x v="51"/>
    <x v="0"/>
    <x v="23"/>
    <x v="0"/>
    <x v="23"/>
    <x v="0"/>
    <x v="23"/>
    <x v="0"/>
    <x v="0"/>
    <x v="1072"/>
    <x v="1102"/>
    <x v="15"/>
    <x v="41"/>
    <x v="648"/>
    <x v="1127"/>
    <x v="30"/>
    <x v="0"/>
    <x v="0"/>
    <x v="6"/>
    <x v="1446"/>
    <x v="0"/>
    <x v="1261"/>
    <x v="0"/>
    <x v="6"/>
    <x v="4"/>
    <x v="0"/>
  </r>
  <r>
    <x v="1509"/>
    <x v="1498"/>
    <x v="1"/>
    <x v="1022"/>
    <x v="225"/>
    <x v="0"/>
    <x v="9"/>
    <x v="382"/>
    <x v="412"/>
    <x v="0"/>
    <x v="27"/>
    <x v="7"/>
    <x v="130"/>
    <x v="6"/>
    <x v="9"/>
    <x v="0"/>
    <x v="9"/>
    <x v="6"/>
    <x v="9"/>
    <x v="0"/>
    <x v="0"/>
    <x v="1073"/>
    <x v="1103"/>
    <x v="0"/>
    <x v="1"/>
    <x v="1"/>
    <x v="1128"/>
    <x v="0"/>
    <x v="0"/>
    <x v="0"/>
    <x v="2"/>
    <x v="1447"/>
    <x v="0"/>
    <x v="1262"/>
    <x v="1"/>
    <x v="3"/>
    <x v="243"/>
    <x v="0"/>
  </r>
  <r>
    <x v="1510"/>
    <x v="1499"/>
    <x v="1"/>
    <x v="1023"/>
    <x v="102"/>
    <x v="0"/>
    <x v="4"/>
    <x v="118"/>
    <x v="1068"/>
    <x v="0"/>
    <x v="1"/>
    <x v="49"/>
    <x v="1"/>
    <x v="42"/>
    <x v="34"/>
    <x v="0"/>
    <x v="34"/>
    <x v="54"/>
    <x v="35"/>
    <x v="0"/>
    <x v="0"/>
    <x v="1074"/>
    <x v="1104"/>
    <x v="9"/>
    <x v="99"/>
    <x v="156"/>
    <x v="1129"/>
    <x v="0"/>
    <x v="0"/>
    <x v="0"/>
    <x v="9"/>
    <x v="1448"/>
    <x v="0"/>
    <x v="1263"/>
    <x v="1"/>
    <x v="3"/>
    <x v="243"/>
    <x v="0"/>
  </r>
  <r>
    <x v="1511"/>
    <x v="1500"/>
    <x v="1"/>
    <x v="1024"/>
    <x v="98"/>
    <x v="0"/>
    <x v="13"/>
    <x v="247"/>
    <x v="261"/>
    <x v="0"/>
    <x v="17"/>
    <x v="31"/>
    <x v="69"/>
    <x v="9"/>
    <x v="55"/>
    <x v="0"/>
    <x v="55"/>
    <x v="9"/>
    <x v="66"/>
    <x v="0"/>
    <x v="0"/>
    <x v="1075"/>
    <x v="1105"/>
    <x v="3"/>
    <x v="12"/>
    <x v="649"/>
    <x v="1130"/>
    <x v="0"/>
    <x v="0"/>
    <x v="0"/>
    <x v="2"/>
    <x v="1449"/>
    <x v="6"/>
    <x v="1264"/>
    <x v="1"/>
    <x v="3"/>
    <x v="4"/>
    <x v="0"/>
  </r>
  <r>
    <x v="1512"/>
    <x v="1501"/>
    <x v="1"/>
    <x v="1025"/>
    <x v="224"/>
    <x v="0"/>
    <x v="21"/>
    <x v="380"/>
    <x v="410"/>
    <x v="0"/>
    <x v="12"/>
    <x v="12"/>
    <x v="158"/>
    <x v="83"/>
    <x v="120"/>
    <x v="0"/>
    <x v="122"/>
    <x v="113"/>
    <x v="155"/>
    <x v="0"/>
    <x v="0"/>
    <x v="1076"/>
    <x v="1106"/>
    <x v="29"/>
    <x v="237"/>
    <x v="650"/>
    <x v="1131"/>
    <x v="0"/>
    <x v="0"/>
    <x v="0"/>
    <x v="9"/>
    <x v="1450"/>
    <x v="0"/>
    <x v="1265"/>
    <x v="1"/>
    <x v="3"/>
    <x v="4"/>
    <x v="0"/>
  </r>
  <r>
    <x v="1513"/>
    <x v="1502"/>
    <x v="0"/>
    <x v="1026"/>
    <x v="167"/>
    <x v="1"/>
    <x v="5"/>
    <x v="939"/>
    <x v="1069"/>
    <x v="0"/>
    <x v="22"/>
    <x v="7"/>
    <x v="28"/>
    <x v="0"/>
    <x v="21"/>
    <x v="0"/>
    <x v="21"/>
    <x v="28"/>
    <x v="38"/>
    <x v="0"/>
    <x v="0"/>
    <x v="637"/>
    <x v="656"/>
    <x v="10"/>
    <x v="34"/>
    <x v="453"/>
    <x v="672"/>
    <x v="0"/>
    <x v="0"/>
    <x v="0"/>
    <x v="2"/>
    <x v="1451"/>
    <x v="1"/>
    <x v="1266"/>
    <x v="0"/>
    <x v="90"/>
    <x v="4"/>
    <x v="0"/>
  </r>
  <r>
    <x v="1514"/>
    <x v="1503"/>
    <x v="1"/>
    <x v="1027"/>
    <x v="20"/>
    <x v="0"/>
    <x v="4"/>
    <x v="866"/>
    <x v="984"/>
    <x v="0"/>
    <x v="16"/>
    <x v="16"/>
    <x v="20"/>
    <x v="0"/>
    <x v="34"/>
    <x v="0"/>
    <x v="34"/>
    <x v="30"/>
    <x v="45"/>
    <x v="0"/>
    <x v="0"/>
    <x v="637"/>
    <x v="656"/>
    <x v="10"/>
    <x v="34"/>
    <x v="453"/>
    <x v="672"/>
    <x v="0"/>
    <x v="0"/>
    <x v="0"/>
    <x v="1"/>
    <x v="1452"/>
    <x v="0"/>
    <x v="1267"/>
    <x v="1"/>
    <x v="3"/>
    <x v="4"/>
    <x v="0"/>
  </r>
  <r>
    <x v="1515"/>
    <x v="1504"/>
    <x v="1"/>
    <x v="1028"/>
    <x v="224"/>
    <x v="0"/>
    <x v="21"/>
    <x v="380"/>
    <x v="410"/>
    <x v="0"/>
    <x v="12"/>
    <x v="12"/>
    <x v="158"/>
    <x v="83"/>
    <x v="120"/>
    <x v="0"/>
    <x v="122"/>
    <x v="113"/>
    <x v="155"/>
    <x v="0"/>
    <x v="0"/>
    <x v="1077"/>
    <x v="1107"/>
    <x v="17"/>
    <x v="32"/>
    <x v="546"/>
    <x v="1132"/>
    <x v="0"/>
    <x v="0"/>
    <x v="0"/>
    <x v="9"/>
    <x v="1453"/>
    <x v="0"/>
    <x v="1268"/>
    <x v="1"/>
    <x v="3"/>
    <x v="4"/>
    <x v="0"/>
  </r>
  <r>
    <x v="1516"/>
    <x v="1505"/>
    <x v="1"/>
    <x v="1029"/>
    <x v="225"/>
    <x v="0"/>
    <x v="9"/>
    <x v="940"/>
    <x v="1070"/>
    <x v="0"/>
    <x v="27"/>
    <x v="7"/>
    <x v="130"/>
    <x v="6"/>
    <x v="9"/>
    <x v="0"/>
    <x v="9"/>
    <x v="6"/>
    <x v="9"/>
    <x v="0"/>
    <x v="0"/>
    <x v="637"/>
    <x v="656"/>
    <x v="10"/>
    <x v="34"/>
    <x v="453"/>
    <x v="672"/>
    <x v="0"/>
    <x v="0"/>
    <x v="0"/>
    <x v="2"/>
    <x v="1454"/>
    <x v="0"/>
    <x v="1269"/>
    <x v="1"/>
    <x v="3"/>
    <x v="243"/>
    <x v="0"/>
  </r>
  <r>
    <x v="1517"/>
    <x v="1506"/>
    <x v="1"/>
    <x v="1030"/>
    <x v="433"/>
    <x v="0"/>
    <x v="0"/>
    <x v="188"/>
    <x v="1071"/>
    <x v="0"/>
    <x v="38"/>
    <x v="44"/>
    <x v="125"/>
    <x v="10"/>
    <x v="18"/>
    <x v="0"/>
    <x v="18"/>
    <x v="10"/>
    <x v="18"/>
    <x v="0"/>
    <x v="0"/>
    <x v="1078"/>
    <x v="1108"/>
    <x v="0"/>
    <x v="1"/>
    <x v="18"/>
    <x v="1133"/>
    <x v="0"/>
    <x v="0"/>
    <x v="0"/>
    <x v="2"/>
    <x v="1455"/>
    <x v="0"/>
    <x v="1270"/>
    <x v="1"/>
    <x v="3"/>
    <x v="4"/>
    <x v="0"/>
  </r>
  <r>
    <x v="1518"/>
    <x v="1507"/>
    <x v="1"/>
    <x v="1031"/>
    <x v="224"/>
    <x v="0"/>
    <x v="21"/>
    <x v="380"/>
    <x v="410"/>
    <x v="0"/>
    <x v="12"/>
    <x v="12"/>
    <x v="158"/>
    <x v="83"/>
    <x v="120"/>
    <x v="0"/>
    <x v="122"/>
    <x v="113"/>
    <x v="155"/>
    <x v="0"/>
    <x v="0"/>
    <x v="1079"/>
    <x v="1109"/>
    <x v="9"/>
    <x v="99"/>
    <x v="156"/>
    <x v="1134"/>
    <x v="0"/>
    <x v="0"/>
    <x v="0"/>
    <x v="3"/>
    <x v="1456"/>
    <x v="0"/>
    <x v="1271"/>
    <x v="1"/>
    <x v="3"/>
    <x v="4"/>
    <x v="0"/>
  </r>
  <r>
    <x v="1519"/>
    <x v="1508"/>
    <x v="0"/>
    <x v="1032"/>
    <x v="433"/>
    <x v="0"/>
    <x v="0"/>
    <x v="188"/>
    <x v="1071"/>
    <x v="0"/>
    <x v="38"/>
    <x v="44"/>
    <x v="125"/>
    <x v="10"/>
    <x v="18"/>
    <x v="0"/>
    <x v="18"/>
    <x v="10"/>
    <x v="18"/>
    <x v="0"/>
    <x v="0"/>
    <x v="1080"/>
    <x v="1110"/>
    <x v="0"/>
    <x v="14"/>
    <x v="114"/>
    <x v="1135"/>
    <x v="0"/>
    <x v="0"/>
    <x v="0"/>
    <x v="2"/>
    <x v="1457"/>
    <x v="0"/>
    <x v="1272"/>
    <x v="0"/>
    <x v="25"/>
    <x v="244"/>
    <x v="0"/>
  </r>
  <r>
    <x v="1520"/>
    <x v="1509"/>
    <x v="1"/>
    <x v="1033"/>
    <x v="433"/>
    <x v="0"/>
    <x v="0"/>
    <x v="188"/>
    <x v="1071"/>
    <x v="0"/>
    <x v="38"/>
    <x v="44"/>
    <x v="125"/>
    <x v="10"/>
    <x v="18"/>
    <x v="0"/>
    <x v="18"/>
    <x v="10"/>
    <x v="18"/>
    <x v="0"/>
    <x v="0"/>
    <x v="32"/>
    <x v="32"/>
    <x v="15"/>
    <x v="28"/>
    <x v="32"/>
    <x v="32"/>
    <x v="0"/>
    <x v="0"/>
    <x v="0"/>
    <x v="2"/>
    <x v="1458"/>
    <x v="0"/>
    <x v="1273"/>
    <x v="1"/>
    <x v="3"/>
    <x v="4"/>
    <x v="0"/>
  </r>
  <r>
    <x v="1521"/>
    <x v="1510"/>
    <x v="1"/>
    <x v="1034"/>
    <x v="73"/>
    <x v="1"/>
    <x v="11"/>
    <x v="101"/>
    <x v="107"/>
    <x v="7"/>
    <x v="22"/>
    <x v="40"/>
    <x v="28"/>
    <x v="81"/>
    <x v="117"/>
    <x v="0"/>
    <x v="119"/>
    <x v="110"/>
    <x v="49"/>
    <x v="0"/>
    <x v="0"/>
    <x v="598"/>
    <x v="615"/>
    <x v="15"/>
    <x v="28"/>
    <x v="32"/>
    <x v="630"/>
    <x v="0"/>
    <x v="0"/>
    <x v="0"/>
    <x v="1"/>
    <x v="1459"/>
    <x v="1"/>
    <x v="1274"/>
    <x v="1"/>
    <x v="3"/>
    <x v="4"/>
    <x v="0"/>
  </r>
  <r>
    <x v="1522"/>
    <x v="1511"/>
    <x v="1"/>
    <x v="1035"/>
    <x v="434"/>
    <x v="0"/>
    <x v="6"/>
    <x v="941"/>
    <x v="1072"/>
    <x v="0"/>
    <x v="74"/>
    <x v="7"/>
    <x v="9"/>
    <x v="6"/>
    <x v="9"/>
    <x v="1"/>
    <x v="25"/>
    <x v="51"/>
    <x v="7"/>
    <x v="0"/>
    <x v="0"/>
    <x v="1081"/>
    <x v="1111"/>
    <x v="0"/>
    <x v="26"/>
    <x v="447"/>
    <x v="1136"/>
    <x v="0"/>
    <x v="0"/>
    <x v="0"/>
    <x v="2"/>
    <x v="1460"/>
    <x v="0"/>
    <x v="1275"/>
    <x v="1"/>
    <x v="3"/>
    <x v="245"/>
    <x v="0"/>
  </r>
  <r>
    <x v="1523"/>
    <x v="1512"/>
    <x v="1"/>
    <x v="1036"/>
    <x v="224"/>
    <x v="0"/>
    <x v="21"/>
    <x v="380"/>
    <x v="410"/>
    <x v="0"/>
    <x v="12"/>
    <x v="12"/>
    <x v="158"/>
    <x v="83"/>
    <x v="120"/>
    <x v="0"/>
    <x v="122"/>
    <x v="113"/>
    <x v="155"/>
    <x v="0"/>
    <x v="0"/>
    <x v="1082"/>
    <x v="1112"/>
    <x v="13"/>
    <x v="49"/>
    <x v="651"/>
    <x v="1137"/>
    <x v="0"/>
    <x v="0"/>
    <x v="0"/>
    <x v="9"/>
    <x v="1461"/>
    <x v="6"/>
    <x v="1276"/>
    <x v="1"/>
    <x v="3"/>
    <x v="4"/>
    <x v="0"/>
  </r>
  <r>
    <x v="1524"/>
    <x v="1513"/>
    <x v="1"/>
    <x v="1037"/>
    <x v="224"/>
    <x v="0"/>
    <x v="21"/>
    <x v="380"/>
    <x v="410"/>
    <x v="0"/>
    <x v="12"/>
    <x v="12"/>
    <x v="158"/>
    <x v="83"/>
    <x v="120"/>
    <x v="0"/>
    <x v="122"/>
    <x v="113"/>
    <x v="155"/>
    <x v="0"/>
    <x v="0"/>
    <x v="32"/>
    <x v="32"/>
    <x v="15"/>
    <x v="28"/>
    <x v="32"/>
    <x v="32"/>
    <x v="0"/>
    <x v="0"/>
    <x v="0"/>
    <x v="9"/>
    <x v="1462"/>
    <x v="6"/>
    <x v="1277"/>
    <x v="1"/>
    <x v="3"/>
    <x v="4"/>
    <x v="0"/>
  </r>
  <r>
    <x v="1525"/>
    <x v="1514"/>
    <x v="1"/>
    <x v="1038"/>
    <x v="224"/>
    <x v="0"/>
    <x v="21"/>
    <x v="380"/>
    <x v="410"/>
    <x v="0"/>
    <x v="12"/>
    <x v="12"/>
    <x v="158"/>
    <x v="83"/>
    <x v="120"/>
    <x v="0"/>
    <x v="122"/>
    <x v="113"/>
    <x v="155"/>
    <x v="0"/>
    <x v="0"/>
    <x v="1083"/>
    <x v="1113"/>
    <x v="17"/>
    <x v="32"/>
    <x v="108"/>
    <x v="1138"/>
    <x v="0"/>
    <x v="0"/>
    <x v="0"/>
    <x v="9"/>
    <x v="1463"/>
    <x v="6"/>
    <x v="1278"/>
    <x v="1"/>
    <x v="3"/>
    <x v="4"/>
    <x v="0"/>
  </r>
  <r>
    <x v="1526"/>
    <x v="1515"/>
    <x v="0"/>
    <x v="0"/>
    <x v="224"/>
    <x v="0"/>
    <x v="21"/>
    <x v="380"/>
    <x v="410"/>
    <x v="0"/>
    <x v="12"/>
    <x v="12"/>
    <x v="158"/>
    <x v="83"/>
    <x v="120"/>
    <x v="0"/>
    <x v="122"/>
    <x v="113"/>
    <x v="155"/>
    <x v="0"/>
    <x v="0"/>
    <x v="1084"/>
    <x v="1114"/>
    <x v="1"/>
    <x v="29"/>
    <x v="143"/>
    <x v="1139"/>
    <x v="0"/>
    <x v="0"/>
    <x v="0"/>
    <x v="9"/>
    <x v="1464"/>
    <x v="0"/>
    <x v="1279"/>
    <x v="0"/>
    <x v="157"/>
    <x v="4"/>
    <x v="0"/>
  </r>
  <r>
    <x v="1527"/>
    <x v="1516"/>
    <x v="1"/>
    <x v="1039"/>
    <x v="182"/>
    <x v="0"/>
    <x v="49"/>
    <x v="195"/>
    <x v="1073"/>
    <x v="0"/>
    <x v="20"/>
    <x v="15"/>
    <x v="6"/>
    <x v="132"/>
    <x v="171"/>
    <x v="0"/>
    <x v="174"/>
    <x v="268"/>
    <x v="334"/>
    <x v="0"/>
    <x v="0"/>
    <x v="1085"/>
    <x v="1115"/>
    <x v="0"/>
    <x v="9"/>
    <x v="652"/>
    <x v="1140"/>
    <x v="0"/>
    <x v="0"/>
    <x v="0"/>
    <x v="3"/>
    <x v="1465"/>
    <x v="6"/>
    <x v="1280"/>
    <x v="1"/>
    <x v="3"/>
    <x v="4"/>
    <x v="0"/>
  </r>
  <r>
    <x v="1528"/>
    <x v="1517"/>
    <x v="1"/>
    <x v="1040"/>
    <x v="98"/>
    <x v="0"/>
    <x v="13"/>
    <x v="942"/>
    <x v="1074"/>
    <x v="0"/>
    <x v="17"/>
    <x v="31"/>
    <x v="69"/>
    <x v="9"/>
    <x v="55"/>
    <x v="0"/>
    <x v="55"/>
    <x v="9"/>
    <x v="66"/>
    <x v="0"/>
    <x v="0"/>
    <x v="1086"/>
    <x v="1116"/>
    <x v="9"/>
    <x v="16"/>
    <x v="441"/>
    <x v="1141"/>
    <x v="0"/>
    <x v="0"/>
    <x v="0"/>
    <x v="2"/>
    <x v="1466"/>
    <x v="6"/>
    <x v="1281"/>
    <x v="1"/>
    <x v="3"/>
    <x v="4"/>
    <x v="0"/>
  </r>
  <r>
    <x v="1529"/>
    <x v="1518"/>
    <x v="1"/>
    <x v="1041"/>
    <x v="435"/>
    <x v="0"/>
    <x v="5"/>
    <x v="943"/>
    <x v="1075"/>
    <x v="0"/>
    <x v="0"/>
    <x v="36"/>
    <x v="42"/>
    <x v="6"/>
    <x v="40"/>
    <x v="0"/>
    <x v="40"/>
    <x v="6"/>
    <x v="45"/>
    <x v="0"/>
    <x v="0"/>
    <x v="491"/>
    <x v="504"/>
    <x v="0"/>
    <x v="25"/>
    <x v="172"/>
    <x v="515"/>
    <x v="0"/>
    <x v="0"/>
    <x v="0"/>
    <x v="0"/>
    <x v="1467"/>
    <x v="0"/>
    <x v="1282"/>
    <x v="1"/>
    <x v="3"/>
    <x v="4"/>
    <x v="0"/>
  </r>
  <r>
    <x v="1530"/>
    <x v="1519"/>
    <x v="1"/>
    <x v="1042"/>
    <x v="414"/>
    <x v="0"/>
    <x v="5"/>
    <x v="944"/>
    <x v="1076"/>
    <x v="0"/>
    <x v="22"/>
    <x v="1"/>
    <x v="28"/>
    <x v="150"/>
    <x v="24"/>
    <x v="0"/>
    <x v="24"/>
    <x v="246"/>
    <x v="24"/>
    <x v="0"/>
    <x v="0"/>
    <x v="1087"/>
    <x v="1117"/>
    <x v="17"/>
    <x v="115"/>
    <x v="653"/>
    <x v="1142"/>
    <x v="0"/>
    <x v="0"/>
    <x v="0"/>
    <x v="1"/>
    <x v="1468"/>
    <x v="3"/>
    <x v="1283"/>
    <x v="1"/>
    <x v="3"/>
    <x v="4"/>
    <x v="0"/>
  </r>
  <r>
    <x v="1531"/>
    <x v="1520"/>
    <x v="1"/>
    <x v="1043"/>
    <x v="224"/>
    <x v="0"/>
    <x v="21"/>
    <x v="380"/>
    <x v="410"/>
    <x v="0"/>
    <x v="12"/>
    <x v="12"/>
    <x v="158"/>
    <x v="83"/>
    <x v="120"/>
    <x v="0"/>
    <x v="122"/>
    <x v="113"/>
    <x v="155"/>
    <x v="0"/>
    <x v="0"/>
    <x v="467"/>
    <x v="479"/>
    <x v="17"/>
    <x v="116"/>
    <x v="350"/>
    <x v="489"/>
    <x v="0"/>
    <x v="0"/>
    <x v="0"/>
    <x v="9"/>
    <x v="1469"/>
    <x v="0"/>
    <x v="1284"/>
    <x v="1"/>
    <x v="3"/>
    <x v="4"/>
    <x v="0"/>
  </r>
  <r>
    <x v="1532"/>
    <x v="1521"/>
    <x v="0"/>
    <x v="0"/>
    <x v="436"/>
    <x v="0"/>
    <x v="13"/>
    <x v="945"/>
    <x v="1077"/>
    <x v="0"/>
    <x v="39"/>
    <x v="16"/>
    <x v="162"/>
    <x v="0"/>
    <x v="34"/>
    <x v="0"/>
    <x v="34"/>
    <x v="0"/>
    <x v="35"/>
    <x v="0"/>
    <x v="0"/>
    <x v="954"/>
    <x v="1118"/>
    <x v="10"/>
    <x v="205"/>
    <x v="654"/>
    <x v="1143"/>
    <x v="0"/>
    <x v="1"/>
    <x v="0"/>
    <x v="4"/>
    <x v="8"/>
    <x v="1"/>
    <x v="9"/>
    <x v="0"/>
    <x v="26"/>
    <x v="188"/>
    <x v="0"/>
  </r>
  <r>
    <x v="1533"/>
    <x v="1522"/>
    <x v="0"/>
    <x v="0"/>
    <x v="436"/>
    <x v="0"/>
    <x v="13"/>
    <x v="946"/>
    <x v="1078"/>
    <x v="0"/>
    <x v="39"/>
    <x v="16"/>
    <x v="162"/>
    <x v="0"/>
    <x v="34"/>
    <x v="0"/>
    <x v="34"/>
    <x v="0"/>
    <x v="35"/>
    <x v="0"/>
    <x v="0"/>
    <x v="954"/>
    <x v="1118"/>
    <x v="10"/>
    <x v="205"/>
    <x v="654"/>
    <x v="1143"/>
    <x v="0"/>
    <x v="1"/>
    <x v="0"/>
    <x v="4"/>
    <x v="8"/>
    <x v="1"/>
    <x v="9"/>
    <x v="0"/>
    <x v="26"/>
    <x v="4"/>
    <x v="0"/>
  </r>
  <r>
    <x v="1534"/>
    <x v="1523"/>
    <x v="1"/>
    <x v="1044"/>
    <x v="225"/>
    <x v="0"/>
    <x v="9"/>
    <x v="947"/>
    <x v="1079"/>
    <x v="0"/>
    <x v="27"/>
    <x v="7"/>
    <x v="202"/>
    <x v="6"/>
    <x v="9"/>
    <x v="0"/>
    <x v="9"/>
    <x v="6"/>
    <x v="9"/>
    <x v="0"/>
    <x v="0"/>
    <x v="353"/>
    <x v="360"/>
    <x v="3"/>
    <x v="154"/>
    <x v="281"/>
    <x v="366"/>
    <x v="0"/>
    <x v="0"/>
    <x v="0"/>
    <x v="2"/>
    <x v="1470"/>
    <x v="0"/>
    <x v="1285"/>
    <x v="1"/>
    <x v="3"/>
    <x v="4"/>
    <x v="0"/>
  </r>
  <r>
    <x v="1535"/>
    <x v="1524"/>
    <x v="1"/>
    <x v="1045"/>
    <x v="98"/>
    <x v="0"/>
    <x v="13"/>
    <x v="143"/>
    <x v="151"/>
    <x v="0"/>
    <x v="17"/>
    <x v="31"/>
    <x v="69"/>
    <x v="9"/>
    <x v="55"/>
    <x v="0"/>
    <x v="55"/>
    <x v="9"/>
    <x v="66"/>
    <x v="0"/>
    <x v="0"/>
    <x v="1088"/>
    <x v="1119"/>
    <x v="0"/>
    <x v="14"/>
    <x v="14"/>
    <x v="1144"/>
    <x v="0"/>
    <x v="0"/>
    <x v="0"/>
    <x v="2"/>
    <x v="1471"/>
    <x v="6"/>
    <x v="1286"/>
    <x v="1"/>
    <x v="3"/>
    <x v="4"/>
    <x v="0"/>
  </r>
  <r>
    <x v="1536"/>
    <x v="1525"/>
    <x v="1"/>
    <x v="1046"/>
    <x v="224"/>
    <x v="0"/>
    <x v="21"/>
    <x v="380"/>
    <x v="410"/>
    <x v="0"/>
    <x v="12"/>
    <x v="12"/>
    <x v="158"/>
    <x v="83"/>
    <x v="120"/>
    <x v="0"/>
    <x v="122"/>
    <x v="113"/>
    <x v="155"/>
    <x v="0"/>
    <x v="0"/>
    <x v="1089"/>
    <x v="1120"/>
    <x v="0"/>
    <x v="6"/>
    <x v="371"/>
    <x v="1145"/>
    <x v="0"/>
    <x v="0"/>
    <x v="0"/>
    <x v="9"/>
    <x v="1472"/>
    <x v="0"/>
    <x v="1287"/>
    <x v="1"/>
    <x v="3"/>
    <x v="4"/>
    <x v="0"/>
  </r>
  <r>
    <x v="1537"/>
    <x v="1526"/>
    <x v="0"/>
    <x v="0"/>
    <x v="280"/>
    <x v="0"/>
    <x v="24"/>
    <x v="659"/>
    <x v="737"/>
    <x v="0"/>
    <x v="64"/>
    <x v="45"/>
    <x v="144"/>
    <x v="9"/>
    <x v="14"/>
    <x v="0"/>
    <x v="14"/>
    <x v="9"/>
    <x v="54"/>
    <x v="0"/>
    <x v="0"/>
    <x v="1090"/>
    <x v="1121"/>
    <x v="3"/>
    <x v="4"/>
    <x v="655"/>
    <x v="1146"/>
    <x v="0"/>
    <x v="1"/>
    <x v="0"/>
    <x v="4"/>
    <x v="8"/>
    <x v="1"/>
    <x v="9"/>
    <x v="0"/>
    <x v="85"/>
    <x v="4"/>
    <x v="0"/>
  </r>
  <r>
    <x v="1538"/>
    <x v="1527"/>
    <x v="1"/>
    <x v="1047"/>
    <x v="98"/>
    <x v="0"/>
    <x v="13"/>
    <x v="143"/>
    <x v="151"/>
    <x v="0"/>
    <x v="17"/>
    <x v="31"/>
    <x v="69"/>
    <x v="9"/>
    <x v="55"/>
    <x v="0"/>
    <x v="55"/>
    <x v="9"/>
    <x v="66"/>
    <x v="0"/>
    <x v="0"/>
    <x v="783"/>
    <x v="803"/>
    <x v="12"/>
    <x v="171"/>
    <x v="524"/>
    <x v="821"/>
    <x v="0"/>
    <x v="0"/>
    <x v="0"/>
    <x v="2"/>
    <x v="1473"/>
    <x v="6"/>
    <x v="1288"/>
    <x v="1"/>
    <x v="3"/>
    <x v="4"/>
    <x v="0"/>
  </r>
  <r>
    <x v="1539"/>
    <x v="1528"/>
    <x v="1"/>
    <x v="1048"/>
    <x v="102"/>
    <x v="0"/>
    <x v="4"/>
    <x v="410"/>
    <x v="1080"/>
    <x v="0"/>
    <x v="1"/>
    <x v="49"/>
    <x v="1"/>
    <x v="42"/>
    <x v="34"/>
    <x v="0"/>
    <x v="34"/>
    <x v="54"/>
    <x v="35"/>
    <x v="0"/>
    <x v="0"/>
    <x v="12"/>
    <x v="12"/>
    <x v="3"/>
    <x v="12"/>
    <x v="12"/>
    <x v="12"/>
    <x v="0"/>
    <x v="0"/>
    <x v="0"/>
    <x v="2"/>
    <x v="1474"/>
    <x v="0"/>
    <x v="1289"/>
    <x v="1"/>
    <x v="3"/>
    <x v="4"/>
    <x v="0"/>
  </r>
  <r>
    <x v="1540"/>
    <x v="1528"/>
    <x v="1"/>
    <x v="1049"/>
    <x v="293"/>
    <x v="1"/>
    <x v="57"/>
    <x v="948"/>
    <x v="1081"/>
    <x v="0"/>
    <x v="22"/>
    <x v="7"/>
    <x v="28"/>
    <x v="0"/>
    <x v="21"/>
    <x v="0"/>
    <x v="21"/>
    <x v="0"/>
    <x v="21"/>
    <x v="0"/>
    <x v="0"/>
    <x v="12"/>
    <x v="12"/>
    <x v="3"/>
    <x v="12"/>
    <x v="12"/>
    <x v="12"/>
    <x v="0"/>
    <x v="0"/>
    <x v="0"/>
    <x v="2"/>
    <x v="1475"/>
    <x v="1"/>
    <x v="1290"/>
    <x v="1"/>
    <x v="3"/>
    <x v="4"/>
    <x v="0"/>
  </r>
  <r>
    <x v="1541"/>
    <x v="1529"/>
    <x v="1"/>
    <x v="1050"/>
    <x v="35"/>
    <x v="0"/>
    <x v="13"/>
    <x v="181"/>
    <x v="191"/>
    <x v="0"/>
    <x v="17"/>
    <x v="7"/>
    <x v="3"/>
    <x v="0"/>
    <x v="21"/>
    <x v="0"/>
    <x v="21"/>
    <x v="0"/>
    <x v="21"/>
    <x v="0"/>
    <x v="0"/>
    <x v="1091"/>
    <x v="1122"/>
    <x v="0"/>
    <x v="1"/>
    <x v="450"/>
    <x v="1147"/>
    <x v="0"/>
    <x v="0"/>
    <x v="0"/>
    <x v="2"/>
    <x v="1476"/>
    <x v="6"/>
    <x v="1291"/>
    <x v="1"/>
    <x v="3"/>
    <x v="4"/>
    <x v="0"/>
  </r>
  <r>
    <x v="1542"/>
    <x v="1530"/>
    <x v="1"/>
    <x v="1051"/>
    <x v="133"/>
    <x v="0"/>
    <x v="5"/>
    <x v="949"/>
    <x v="1082"/>
    <x v="0"/>
    <x v="2"/>
    <x v="47"/>
    <x v="119"/>
    <x v="58"/>
    <x v="87"/>
    <x v="0"/>
    <x v="89"/>
    <x v="89"/>
    <x v="110"/>
    <x v="0"/>
    <x v="0"/>
    <x v="1092"/>
    <x v="1123"/>
    <x v="4"/>
    <x v="96"/>
    <x v="487"/>
    <x v="1148"/>
    <x v="0"/>
    <x v="0"/>
    <x v="0"/>
    <x v="6"/>
    <x v="1477"/>
    <x v="0"/>
    <x v="1292"/>
    <x v="1"/>
    <x v="3"/>
    <x v="4"/>
    <x v="0"/>
  </r>
  <r>
    <x v="1542"/>
    <x v="1530"/>
    <x v="1"/>
    <x v="1051"/>
    <x v="194"/>
    <x v="0"/>
    <x v="19"/>
    <x v="770"/>
    <x v="1083"/>
    <x v="0"/>
    <x v="10"/>
    <x v="8"/>
    <x v="120"/>
    <x v="9"/>
    <x v="42"/>
    <x v="0"/>
    <x v="42"/>
    <x v="9"/>
    <x v="47"/>
    <x v="0"/>
    <x v="0"/>
    <x v="1092"/>
    <x v="1123"/>
    <x v="4"/>
    <x v="96"/>
    <x v="487"/>
    <x v="1148"/>
    <x v="0"/>
    <x v="0"/>
    <x v="0"/>
    <x v="6"/>
    <x v="1478"/>
    <x v="3"/>
    <x v="1293"/>
    <x v="1"/>
    <x v="3"/>
    <x v="4"/>
    <x v="0"/>
  </r>
  <r>
    <x v="1543"/>
    <x v="1531"/>
    <x v="1"/>
    <x v="1052"/>
    <x v="437"/>
    <x v="0"/>
    <x v="4"/>
    <x v="950"/>
    <x v="1084"/>
    <x v="0"/>
    <x v="2"/>
    <x v="36"/>
    <x v="39"/>
    <x v="6"/>
    <x v="40"/>
    <x v="0"/>
    <x v="40"/>
    <x v="6"/>
    <x v="45"/>
    <x v="0"/>
    <x v="0"/>
    <x v="1093"/>
    <x v="1124"/>
    <x v="14"/>
    <x v="121"/>
    <x v="656"/>
    <x v="1149"/>
    <x v="0"/>
    <x v="0"/>
    <x v="0"/>
    <x v="6"/>
    <x v="1479"/>
    <x v="0"/>
    <x v="1294"/>
    <x v="1"/>
    <x v="3"/>
    <x v="4"/>
    <x v="0"/>
  </r>
  <r>
    <x v="1544"/>
    <x v="1532"/>
    <x v="1"/>
    <x v="1053"/>
    <x v="32"/>
    <x v="0"/>
    <x v="0"/>
    <x v="950"/>
    <x v="1085"/>
    <x v="0"/>
    <x v="16"/>
    <x v="16"/>
    <x v="30"/>
    <x v="0"/>
    <x v="34"/>
    <x v="0"/>
    <x v="34"/>
    <x v="33"/>
    <x v="118"/>
    <x v="0"/>
    <x v="0"/>
    <x v="1093"/>
    <x v="1124"/>
    <x v="14"/>
    <x v="121"/>
    <x v="656"/>
    <x v="1149"/>
    <x v="0"/>
    <x v="0"/>
    <x v="0"/>
    <x v="1"/>
    <x v="1480"/>
    <x v="0"/>
    <x v="1295"/>
    <x v="1"/>
    <x v="3"/>
    <x v="4"/>
    <x v="0"/>
  </r>
  <r>
    <x v="1545"/>
    <x v="1533"/>
    <x v="1"/>
    <x v="1054"/>
    <x v="414"/>
    <x v="0"/>
    <x v="5"/>
    <x v="951"/>
    <x v="1086"/>
    <x v="0"/>
    <x v="22"/>
    <x v="1"/>
    <x v="28"/>
    <x v="150"/>
    <x v="24"/>
    <x v="0"/>
    <x v="24"/>
    <x v="246"/>
    <x v="24"/>
    <x v="0"/>
    <x v="0"/>
    <x v="537"/>
    <x v="552"/>
    <x v="3"/>
    <x v="61"/>
    <x v="397"/>
    <x v="564"/>
    <x v="0"/>
    <x v="0"/>
    <x v="0"/>
    <x v="6"/>
    <x v="1481"/>
    <x v="3"/>
    <x v="1296"/>
    <x v="1"/>
    <x v="3"/>
    <x v="4"/>
    <x v="0"/>
  </r>
  <r>
    <x v="1546"/>
    <x v="1534"/>
    <x v="1"/>
    <x v="1054"/>
    <x v="414"/>
    <x v="0"/>
    <x v="5"/>
    <x v="952"/>
    <x v="1087"/>
    <x v="0"/>
    <x v="22"/>
    <x v="1"/>
    <x v="28"/>
    <x v="150"/>
    <x v="24"/>
    <x v="0"/>
    <x v="24"/>
    <x v="246"/>
    <x v="24"/>
    <x v="0"/>
    <x v="0"/>
    <x v="1094"/>
    <x v="1125"/>
    <x v="21"/>
    <x v="238"/>
    <x v="657"/>
    <x v="1150"/>
    <x v="0"/>
    <x v="0"/>
    <x v="0"/>
    <x v="6"/>
    <x v="1482"/>
    <x v="3"/>
    <x v="1297"/>
    <x v="1"/>
    <x v="3"/>
    <x v="4"/>
    <x v="0"/>
  </r>
  <r>
    <x v="1547"/>
    <x v="1535"/>
    <x v="1"/>
    <x v="1054"/>
    <x v="414"/>
    <x v="0"/>
    <x v="5"/>
    <x v="953"/>
    <x v="1088"/>
    <x v="0"/>
    <x v="22"/>
    <x v="1"/>
    <x v="28"/>
    <x v="162"/>
    <x v="33"/>
    <x v="0"/>
    <x v="33"/>
    <x v="269"/>
    <x v="34"/>
    <x v="0"/>
    <x v="0"/>
    <x v="1094"/>
    <x v="1125"/>
    <x v="21"/>
    <x v="238"/>
    <x v="657"/>
    <x v="1150"/>
    <x v="0"/>
    <x v="0"/>
    <x v="0"/>
    <x v="6"/>
    <x v="1482"/>
    <x v="3"/>
    <x v="1296"/>
    <x v="1"/>
    <x v="3"/>
    <x v="4"/>
    <x v="0"/>
  </r>
  <r>
    <x v="1548"/>
    <x v="1536"/>
    <x v="1"/>
    <x v="1055"/>
    <x v="285"/>
    <x v="0"/>
    <x v="6"/>
    <x v="124"/>
    <x v="1089"/>
    <x v="0"/>
    <x v="2"/>
    <x v="58"/>
    <x v="85"/>
    <x v="0"/>
    <x v="7"/>
    <x v="0"/>
    <x v="7"/>
    <x v="28"/>
    <x v="147"/>
    <x v="0"/>
    <x v="0"/>
    <x v="1095"/>
    <x v="1126"/>
    <x v="3"/>
    <x v="80"/>
    <x v="110"/>
    <x v="1151"/>
    <x v="0"/>
    <x v="0"/>
    <x v="0"/>
    <x v="6"/>
    <x v="1483"/>
    <x v="0"/>
    <x v="1298"/>
    <x v="3"/>
    <x v="3"/>
    <x v="4"/>
    <x v="0"/>
  </r>
  <r>
    <x v="1549"/>
    <x v="1537"/>
    <x v="1"/>
    <x v="1056"/>
    <x v="119"/>
    <x v="0"/>
    <x v="10"/>
    <x v="426"/>
    <x v="459"/>
    <x v="0"/>
    <x v="14"/>
    <x v="7"/>
    <x v="71"/>
    <x v="6"/>
    <x v="9"/>
    <x v="0"/>
    <x v="9"/>
    <x v="90"/>
    <x v="127"/>
    <x v="0"/>
    <x v="0"/>
    <x v="1096"/>
    <x v="1127"/>
    <x v="0"/>
    <x v="25"/>
    <x v="154"/>
    <x v="1152"/>
    <x v="0"/>
    <x v="0"/>
    <x v="0"/>
    <x v="0"/>
    <x v="1484"/>
    <x v="6"/>
    <x v="1299"/>
    <x v="1"/>
    <x v="3"/>
    <x v="4"/>
    <x v="0"/>
  </r>
  <r>
    <x v="1549"/>
    <x v="1537"/>
    <x v="1"/>
    <x v="1056"/>
    <x v="119"/>
    <x v="0"/>
    <x v="10"/>
    <x v="425"/>
    <x v="458"/>
    <x v="0"/>
    <x v="14"/>
    <x v="7"/>
    <x v="71"/>
    <x v="6"/>
    <x v="9"/>
    <x v="0"/>
    <x v="9"/>
    <x v="90"/>
    <x v="127"/>
    <x v="0"/>
    <x v="0"/>
    <x v="1096"/>
    <x v="1127"/>
    <x v="0"/>
    <x v="25"/>
    <x v="154"/>
    <x v="1152"/>
    <x v="0"/>
    <x v="0"/>
    <x v="0"/>
    <x v="0"/>
    <x v="1484"/>
    <x v="6"/>
    <x v="1299"/>
    <x v="1"/>
    <x v="3"/>
    <x v="4"/>
    <x v="0"/>
  </r>
  <r>
    <x v="1550"/>
    <x v="1538"/>
    <x v="1"/>
    <x v="1057"/>
    <x v="98"/>
    <x v="0"/>
    <x v="13"/>
    <x v="186"/>
    <x v="196"/>
    <x v="0"/>
    <x v="17"/>
    <x v="31"/>
    <x v="69"/>
    <x v="9"/>
    <x v="55"/>
    <x v="0"/>
    <x v="55"/>
    <x v="9"/>
    <x v="66"/>
    <x v="0"/>
    <x v="0"/>
    <x v="1096"/>
    <x v="1127"/>
    <x v="0"/>
    <x v="25"/>
    <x v="154"/>
    <x v="1152"/>
    <x v="0"/>
    <x v="0"/>
    <x v="0"/>
    <x v="2"/>
    <x v="1485"/>
    <x v="6"/>
    <x v="1300"/>
    <x v="1"/>
    <x v="3"/>
    <x v="4"/>
    <x v="0"/>
  </r>
  <r>
    <x v="1551"/>
    <x v="1539"/>
    <x v="0"/>
    <x v="0"/>
    <x v="414"/>
    <x v="0"/>
    <x v="5"/>
    <x v="954"/>
    <x v="1090"/>
    <x v="0"/>
    <x v="22"/>
    <x v="1"/>
    <x v="28"/>
    <x v="150"/>
    <x v="24"/>
    <x v="0"/>
    <x v="24"/>
    <x v="246"/>
    <x v="24"/>
    <x v="0"/>
    <x v="0"/>
    <x v="1097"/>
    <x v="1128"/>
    <x v="3"/>
    <x v="4"/>
    <x v="4"/>
    <x v="1153"/>
    <x v="0"/>
    <x v="0"/>
    <x v="0"/>
    <x v="6"/>
    <x v="1486"/>
    <x v="3"/>
    <x v="1296"/>
    <x v="0"/>
    <x v="158"/>
    <x v="246"/>
    <x v="0"/>
  </r>
  <r>
    <x v="1552"/>
    <x v="1540"/>
    <x v="1"/>
    <x v="1058"/>
    <x v="260"/>
    <x v="0"/>
    <x v="15"/>
    <x v="453"/>
    <x v="493"/>
    <x v="0"/>
    <x v="2"/>
    <x v="4"/>
    <x v="12"/>
    <x v="0"/>
    <x v="143"/>
    <x v="0"/>
    <x v="146"/>
    <x v="30"/>
    <x v="71"/>
    <x v="0"/>
    <x v="0"/>
    <x v="1096"/>
    <x v="1127"/>
    <x v="0"/>
    <x v="25"/>
    <x v="154"/>
    <x v="1152"/>
    <x v="0"/>
    <x v="0"/>
    <x v="0"/>
    <x v="6"/>
    <x v="1487"/>
    <x v="0"/>
    <x v="1301"/>
    <x v="1"/>
    <x v="3"/>
    <x v="4"/>
    <x v="0"/>
  </r>
  <r>
    <x v="1553"/>
    <x v="1541"/>
    <x v="1"/>
    <x v="1054"/>
    <x v="414"/>
    <x v="0"/>
    <x v="5"/>
    <x v="955"/>
    <x v="1091"/>
    <x v="0"/>
    <x v="22"/>
    <x v="1"/>
    <x v="28"/>
    <x v="150"/>
    <x v="24"/>
    <x v="0"/>
    <x v="24"/>
    <x v="246"/>
    <x v="24"/>
    <x v="0"/>
    <x v="0"/>
    <x v="1098"/>
    <x v="1129"/>
    <x v="0"/>
    <x v="9"/>
    <x v="658"/>
    <x v="1154"/>
    <x v="0"/>
    <x v="0"/>
    <x v="0"/>
    <x v="6"/>
    <x v="1488"/>
    <x v="3"/>
    <x v="1297"/>
    <x v="1"/>
    <x v="3"/>
    <x v="4"/>
    <x v="0"/>
  </r>
  <r>
    <x v="1554"/>
    <x v="1542"/>
    <x v="1"/>
    <x v="1054"/>
    <x v="414"/>
    <x v="0"/>
    <x v="5"/>
    <x v="956"/>
    <x v="1092"/>
    <x v="0"/>
    <x v="22"/>
    <x v="1"/>
    <x v="28"/>
    <x v="162"/>
    <x v="33"/>
    <x v="0"/>
    <x v="33"/>
    <x v="269"/>
    <x v="34"/>
    <x v="0"/>
    <x v="0"/>
    <x v="1098"/>
    <x v="1129"/>
    <x v="0"/>
    <x v="9"/>
    <x v="658"/>
    <x v="1154"/>
    <x v="0"/>
    <x v="0"/>
    <x v="0"/>
    <x v="6"/>
    <x v="1488"/>
    <x v="3"/>
    <x v="1296"/>
    <x v="1"/>
    <x v="3"/>
    <x v="4"/>
    <x v="0"/>
  </r>
  <r>
    <x v="1555"/>
    <x v="1543"/>
    <x v="1"/>
    <x v="1059"/>
    <x v="315"/>
    <x v="1"/>
    <x v="2"/>
    <x v="957"/>
    <x v="1093"/>
    <x v="38"/>
    <x v="22"/>
    <x v="16"/>
    <x v="28"/>
    <x v="0"/>
    <x v="34"/>
    <x v="0"/>
    <x v="34"/>
    <x v="0"/>
    <x v="35"/>
    <x v="0"/>
    <x v="0"/>
    <x v="1096"/>
    <x v="1127"/>
    <x v="0"/>
    <x v="25"/>
    <x v="154"/>
    <x v="1152"/>
    <x v="0"/>
    <x v="0"/>
    <x v="0"/>
    <x v="2"/>
    <x v="1489"/>
    <x v="1"/>
    <x v="1302"/>
    <x v="1"/>
    <x v="3"/>
    <x v="4"/>
    <x v="0"/>
  </r>
  <r>
    <x v="1556"/>
    <x v="1544"/>
    <x v="1"/>
    <x v="1060"/>
    <x v="382"/>
    <x v="0"/>
    <x v="7"/>
    <x v="958"/>
    <x v="1094"/>
    <x v="0"/>
    <x v="8"/>
    <x v="8"/>
    <x v="188"/>
    <x v="8"/>
    <x v="10"/>
    <x v="0"/>
    <x v="10"/>
    <x v="8"/>
    <x v="10"/>
    <x v="0"/>
    <x v="0"/>
    <x v="1099"/>
    <x v="1130"/>
    <x v="21"/>
    <x v="88"/>
    <x v="402"/>
    <x v="1155"/>
    <x v="0"/>
    <x v="0"/>
    <x v="0"/>
    <x v="2"/>
    <x v="1490"/>
    <x v="0"/>
    <x v="1303"/>
    <x v="1"/>
    <x v="3"/>
    <x v="4"/>
    <x v="0"/>
  </r>
  <r>
    <x v="1557"/>
    <x v="1545"/>
    <x v="1"/>
    <x v="1061"/>
    <x v="382"/>
    <x v="0"/>
    <x v="7"/>
    <x v="794"/>
    <x v="896"/>
    <x v="0"/>
    <x v="8"/>
    <x v="8"/>
    <x v="188"/>
    <x v="8"/>
    <x v="10"/>
    <x v="0"/>
    <x v="10"/>
    <x v="8"/>
    <x v="10"/>
    <x v="0"/>
    <x v="0"/>
    <x v="653"/>
    <x v="672"/>
    <x v="27"/>
    <x v="157"/>
    <x v="293"/>
    <x v="688"/>
    <x v="0"/>
    <x v="0"/>
    <x v="0"/>
    <x v="2"/>
    <x v="1491"/>
    <x v="0"/>
    <x v="1304"/>
    <x v="1"/>
    <x v="3"/>
    <x v="4"/>
    <x v="0"/>
  </r>
  <r>
    <x v="1558"/>
    <x v="1546"/>
    <x v="1"/>
    <x v="1062"/>
    <x v="98"/>
    <x v="0"/>
    <x v="13"/>
    <x v="959"/>
    <x v="1095"/>
    <x v="0"/>
    <x v="17"/>
    <x v="31"/>
    <x v="69"/>
    <x v="9"/>
    <x v="55"/>
    <x v="0"/>
    <x v="55"/>
    <x v="9"/>
    <x v="66"/>
    <x v="0"/>
    <x v="0"/>
    <x v="1100"/>
    <x v="1131"/>
    <x v="12"/>
    <x v="192"/>
    <x v="659"/>
    <x v="1156"/>
    <x v="0"/>
    <x v="0"/>
    <x v="0"/>
    <x v="2"/>
    <x v="1492"/>
    <x v="6"/>
    <x v="1305"/>
    <x v="1"/>
    <x v="3"/>
    <x v="4"/>
    <x v="0"/>
  </r>
  <r>
    <x v="1559"/>
    <x v="1547"/>
    <x v="1"/>
    <x v="1063"/>
    <x v="382"/>
    <x v="0"/>
    <x v="7"/>
    <x v="794"/>
    <x v="896"/>
    <x v="0"/>
    <x v="8"/>
    <x v="8"/>
    <x v="188"/>
    <x v="8"/>
    <x v="10"/>
    <x v="0"/>
    <x v="10"/>
    <x v="8"/>
    <x v="10"/>
    <x v="0"/>
    <x v="0"/>
    <x v="1101"/>
    <x v="1132"/>
    <x v="13"/>
    <x v="63"/>
    <x v="86"/>
    <x v="1157"/>
    <x v="0"/>
    <x v="0"/>
    <x v="0"/>
    <x v="2"/>
    <x v="1493"/>
    <x v="0"/>
    <x v="1306"/>
    <x v="1"/>
    <x v="3"/>
    <x v="4"/>
    <x v="0"/>
  </r>
  <r>
    <x v="1560"/>
    <x v="1548"/>
    <x v="0"/>
    <x v="0"/>
    <x v="438"/>
    <x v="0"/>
    <x v="14"/>
    <x v="960"/>
    <x v="1096"/>
    <x v="0"/>
    <x v="2"/>
    <x v="25"/>
    <x v="28"/>
    <x v="46"/>
    <x v="25"/>
    <x v="0"/>
    <x v="25"/>
    <x v="63"/>
    <x v="25"/>
    <x v="0"/>
    <x v="0"/>
    <x v="1102"/>
    <x v="1133"/>
    <x v="13"/>
    <x v="63"/>
    <x v="440"/>
    <x v="1158"/>
    <x v="0"/>
    <x v="0"/>
    <x v="0"/>
    <x v="6"/>
    <x v="1494"/>
    <x v="0"/>
    <x v="1307"/>
    <x v="0"/>
    <x v="7"/>
    <x v="247"/>
    <x v="0"/>
  </r>
  <r>
    <x v="1561"/>
    <x v="1549"/>
    <x v="0"/>
    <x v="0"/>
    <x v="287"/>
    <x v="0"/>
    <x v="29"/>
    <x v="108"/>
    <x v="573"/>
    <x v="0"/>
    <x v="52"/>
    <x v="28"/>
    <x v="12"/>
    <x v="19"/>
    <x v="28"/>
    <x v="0"/>
    <x v="28"/>
    <x v="21"/>
    <x v="29"/>
    <x v="0"/>
    <x v="0"/>
    <x v="1103"/>
    <x v="1134"/>
    <x v="0"/>
    <x v="1"/>
    <x v="87"/>
    <x v="1159"/>
    <x v="31"/>
    <x v="1"/>
    <x v="0"/>
    <x v="4"/>
    <x v="8"/>
    <x v="1"/>
    <x v="9"/>
    <x v="0"/>
    <x v="72"/>
    <x v="4"/>
    <x v="0"/>
  </r>
  <r>
    <x v="1562"/>
    <x v="1550"/>
    <x v="1"/>
    <x v="1064"/>
    <x v="32"/>
    <x v="0"/>
    <x v="0"/>
    <x v="549"/>
    <x v="608"/>
    <x v="0"/>
    <x v="16"/>
    <x v="16"/>
    <x v="30"/>
    <x v="68"/>
    <x v="103"/>
    <x v="0"/>
    <x v="105"/>
    <x v="270"/>
    <x v="335"/>
    <x v="0"/>
    <x v="0"/>
    <x v="473"/>
    <x v="485"/>
    <x v="3"/>
    <x v="4"/>
    <x v="353"/>
    <x v="496"/>
    <x v="0"/>
    <x v="0"/>
    <x v="0"/>
    <x v="1"/>
    <x v="1495"/>
    <x v="0"/>
    <x v="1308"/>
    <x v="1"/>
    <x v="3"/>
    <x v="4"/>
    <x v="0"/>
  </r>
  <r>
    <x v="1563"/>
    <x v="1551"/>
    <x v="1"/>
    <x v="1065"/>
    <x v="439"/>
    <x v="1"/>
    <x v="71"/>
    <x v="961"/>
    <x v="1097"/>
    <x v="0"/>
    <x v="22"/>
    <x v="82"/>
    <x v="28"/>
    <x v="35"/>
    <x v="12"/>
    <x v="0"/>
    <x v="12"/>
    <x v="45"/>
    <x v="12"/>
    <x v="0"/>
    <x v="0"/>
    <x v="473"/>
    <x v="485"/>
    <x v="3"/>
    <x v="4"/>
    <x v="353"/>
    <x v="496"/>
    <x v="0"/>
    <x v="0"/>
    <x v="0"/>
    <x v="6"/>
    <x v="1496"/>
    <x v="1"/>
    <x v="1309"/>
    <x v="1"/>
    <x v="3"/>
    <x v="4"/>
    <x v="0"/>
  </r>
  <r>
    <x v="1564"/>
    <x v="1552"/>
    <x v="1"/>
    <x v="1066"/>
    <x v="382"/>
    <x v="0"/>
    <x v="7"/>
    <x v="958"/>
    <x v="1094"/>
    <x v="0"/>
    <x v="8"/>
    <x v="8"/>
    <x v="188"/>
    <x v="8"/>
    <x v="10"/>
    <x v="0"/>
    <x v="10"/>
    <x v="8"/>
    <x v="10"/>
    <x v="0"/>
    <x v="0"/>
    <x v="1104"/>
    <x v="1135"/>
    <x v="0"/>
    <x v="9"/>
    <x v="370"/>
    <x v="1160"/>
    <x v="0"/>
    <x v="0"/>
    <x v="0"/>
    <x v="2"/>
    <x v="1497"/>
    <x v="0"/>
    <x v="1310"/>
    <x v="1"/>
    <x v="3"/>
    <x v="248"/>
    <x v="0"/>
  </r>
  <r>
    <x v="1565"/>
    <x v="1553"/>
    <x v="1"/>
    <x v="1067"/>
    <x v="119"/>
    <x v="0"/>
    <x v="10"/>
    <x v="962"/>
    <x v="1098"/>
    <x v="0"/>
    <x v="14"/>
    <x v="7"/>
    <x v="71"/>
    <x v="6"/>
    <x v="9"/>
    <x v="0"/>
    <x v="9"/>
    <x v="90"/>
    <x v="127"/>
    <x v="0"/>
    <x v="0"/>
    <x v="1105"/>
    <x v="1136"/>
    <x v="11"/>
    <x v="239"/>
    <x v="660"/>
    <x v="1161"/>
    <x v="0"/>
    <x v="0"/>
    <x v="0"/>
    <x v="0"/>
    <x v="1498"/>
    <x v="0"/>
    <x v="1311"/>
    <x v="1"/>
    <x v="3"/>
    <x v="4"/>
    <x v="0"/>
  </r>
  <r>
    <x v="1565"/>
    <x v="1553"/>
    <x v="1"/>
    <x v="1067"/>
    <x v="119"/>
    <x v="0"/>
    <x v="10"/>
    <x v="963"/>
    <x v="1099"/>
    <x v="0"/>
    <x v="14"/>
    <x v="7"/>
    <x v="71"/>
    <x v="6"/>
    <x v="9"/>
    <x v="0"/>
    <x v="9"/>
    <x v="90"/>
    <x v="127"/>
    <x v="0"/>
    <x v="0"/>
    <x v="1105"/>
    <x v="1136"/>
    <x v="11"/>
    <x v="239"/>
    <x v="660"/>
    <x v="1161"/>
    <x v="0"/>
    <x v="0"/>
    <x v="0"/>
    <x v="0"/>
    <x v="1498"/>
    <x v="0"/>
    <x v="1311"/>
    <x v="1"/>
    <x v="3"/>
    <x v="4"/>
    <x v="0"/>
  </r>
  <r>
    <x v="1566"/>
    <x v="1554"/>
    <x v="1"/>
    <x v="1068"/>
    <x v="87"/>
    <x v="0"/>
    <x v="30"/>
    <x v="964"/>
    <x v="1100"/>
    <x v="0"/>
    <x v="36"/>
    <x v="40"/>
    <x v="63"/>
    <x v="0"/>
    <x v="19"/>
    <x v="0"/>
    <x v="19"/>
    <x v="0"/>
    <x v="19"/>
    <x v="0"/>
    <x v="0"/>
    <x v="1106"/>
    <x v="1137"/>
    <x v="21"/>
    <x v="235"/>
    <x v="661"/>
    <x v="1162"/>
    <x v="0"/>
    <x v="0"/>
    <x v="0"/>
    <x v="2"/>
    <x v="1499"/>
    <x v="6"/>
    <x v="1312"/>
    <x v="1"/>
    <x v="3"/>
    <x v="4"/>
    <x v="0"/>
  </r>
  <r>
    <x v="1567"/>
    <x v="1555"/>
    <x v="1"/>
    <x v="1069"/>
    <x v="287"/>
    <x v="0"/>
    <x v="29"/>
    <x v="230"/>
    <x v="1101"/>
    <x v="0"/>
    <x v="52"/>
    <x v="28"/>
    <x v="12"/>
    <x v="19"/>
    <x v="28"/>
    <x v="0"/>
    <x v="28"/>
    <x v="21"/>
    <x v="29"/>
    <x v="0"/>
    <x v="0"/>
    <x v="1107"/>
    <x v="1138"/>
    <x v="0"/>
    <x v="1"/>
    <x v="91"/>
    <x v="1163"/>
    <x v="0"/>
    <x v="0"/>
    <x v="0"/>
    <x v="2"/>
    <x v="1500"/>
    <x v="0"/>
    <x v="1313"/>
    <x v="1"/>
    <x v="3"/>
    <x v="249"/>
    <x v="0"/>
  </r>
  <r>
    <x v="1568"/>
    <x v="1556"/>
    <x v="1"/>
    <x v="1070"/>
    <x v="188"/>
    <x v="0"/>
    <x v="37"/>
    <x v="965"/>
    <x v="1102"/>
    <x v="0"/>
    <x v="17"/>
    <x v="24"/>
    <x v="116"/>
    <x v="0"/>
    <x v="94"/>
    <x v="0"/>
    <x v="96"/>
    <x v="30"/>
    <x v="336"/>
    <x v="0"/>
    <x v="0"/>
    <x v="1108"/>
    <x v="1139"/>
    <x v="4"/>
    <x v="119"/>
    <x v="302"/>
    <x v="1164"/>
    <x v="0"/>
    <x v="0"/>
    <x v="0"/>
    <x v="2"/>
    <x v="1501"/>
    <x v="0"/>
    <x v="1314"/>
    <x v="1"/>
    <x v="3"/>
    <x v="4"/>
    <x v="0"/>
  </r>
  <r>
    <x v="1569"/>
    <x v="1557"/>
    <x v="1"/>
    <x v="1071"/>
    <x v="24"/>
    <x v="0"/>
    <x v="5"/>
    <x v="966"/>
    <x v="1103"/>
    <x v="0"/>
    <x v="0"/>
    <x v="55"/>
    <x v="165"/>
    <x v="45"/>
    <x v="51"/>
    <x v="0"/>
    <x v="51"/>
    <x v="62"/>
    <x v="61"/>
    <x v="0"/>
    <x v="0"/>
    <x v="1109"/>
    <x v="1140"/>
    <x v="3"/>
    <x v="100"/>
    <x v="662"/>
    <x v="1165"/>
    <x v="0"/>
    <x v="0"/>
    <x v="0"/>
    <x v="0"/>
    <x v="1502"/>
    <x v="0"/>
    <x v="1315"/>
    <x v="1"/>
    <x v="3"/>
    <x v="4"/>
    <x v="0"/>
  </r>
  <r>
    <x v="1570"/>
    <x v="1558"/>
    <x v="1"/>
    <x v="1072"/>
    <x v="440"/>
    <x v="0"/>
    <x v="1"/>
    <x v="967"/>
    <x v="1104"/>
    <x v="0"/>
    <x v="2"/>
    <x v="104"/>
    <x v="179"/>
    <x v="65"/>
    <x v="87"/>
    <x v="0"/>
    <x v="89"/>
    <x v="91"/>
    <x v="110"/>
    <x v="0"/>
    <x v="0"/>
    <x v="1109"/>
    <x v="1140"/>
    <x v="3"/>
    <x v="100"/>
    <x v="662"/>
    <x v="1165"/>
    <x v="0"/>
    <x v="0"/>
    <x v="0"/>
    <x v="6"/>
    <x v="1503"/>
    <x v="0"/>
    <x v="1316"/>
    <x v="1"/>
    <x v="3"/>
    <x v="4"/>
    <x v="0"/>
  </r>
  <r>
    <x v="1571"/>
    <x v="1559"/>
    <x v="1"/>
    <x v="1073"/>
    <x v="258"/>
    <x v="1"/>
    <x v="8"/>
    <x v="968"/>
    <x v="1105"/>
    <x v="0"/>
    <x v="22"/>
    <x v="9"/>
    <x v="28"/>
    <x v="0"/>
    <x v="9"/>
    <x v="0"/>
    <x v="9"/>
    <x v="28"/>
    <x v="103"/>
    <x v="0"/>
    <x v="0"/>
    <x v="9"/>
    <x v="9"/>
    <x v="0"/>
    <x v="9"/>
    <x v="9"/>
    <x v="9"/>
    <x v="0"/>
    <x v="0"/>
    <x v="0"/>
    <x v="2"/>
    <x v="1504"/>
    <x v="1"/>
    <x v="1317"/>
    <x v="1"/>
    <x v="3"/>
    <x v="4"/>
    <x v="0"/>
  </r>
  <r>
    <x v="1572"/>
    <x v="1560"/>
    <x v="1"/>
    <x v="1074"/>
    <x v="287"/>
    <x v="0"/>
    <x v="29"/>
    <x v="108"/>
    <x v="573"/>
    <x v="0"/>
    <x v="52"/>
    <x v="28"/>
    <x v="12"/>
    <x v="19"/>
    <x v="28"/>
    <x v="0"/>
    <x v="28"/>
    <x v="21"/>
    <x v="29"/>
    <x v="0"/>
    <x v="0"/>
    <x v="415"/>
    <x v="1141"/>
    <x v="0"/>
    <x v="147"/>
    <x v="663"/>
    <x v="1166"/>
    <x v="0"/>
    <x v="0"/>
    <x v="0"/>
    <x v="2"/>
    <x v="1505"/>
    <x v="0"/>
    <x v="1318"/>
    <x v="1"/>
    <x v="3"/>
    <x v="4"/>
    <x v="0"/>
  </r>
  <r>
    <x v="1573"/>
    <x v="1561"/>
    <x v="1"/>
    <x v="1075"/>
    <x v="311"/>
    <x v="0"/>
    <x v="5"/>
    <x v="969"/>
    <x v="1106"/>
    <x v="0"/>
    <x v="2"/>
    <x v="28"/>
    <x v="28"/>
    <x v="0"/>
    <x v="59"/>
    <x v="0"/>
    <x v="59"/>
    <x v="0"/>
    <x v="71"/>
    <x v="0"/>
    <x v="0"/>
    <x v="1110"/>
    <x v="1142"/>
    <x v="17"/>
    <x v="116"/>
    <x v="664"/>
    <x v="1167"/>
    <x v="0"/>
    <x v="0"/>
    <x v="0"/>
    <x v="6"/>
    <x v="1506"/>
    <x v="0"/>
    <x v="1319"/>
    <x v="1"/>
    <x v="3"/>
    <x v="4"/>
    <x v="0"/>
  </r>
  <r>
    <x v="1573"/>
    <x v="1561"/>
    <x v="1"/>
    <x v="1075"/>
    <x v="28"/>
    <x v="0"/>
    <x v="5"/>
    <x v="970"/>
    <x v="1107"/>
    <x v="0"/>
    <x v="2"/>
    <x v="24"/>
    <x v="27"/>
    <x v="0"/>
    <x v="94"/>
    <x v="0"/>
    <x v="96"/>
    <x v="0"/>
    <x v="120"/>
    <x v="0"/>
    <x v="0"/>
    <x v="1110"/>
    <x v="1142"/>
    <x v="17"/>
    <x v="116"/>
    <x v="664"/>
    <x v="1167"/>
    <x v="0"/>
    <x v="0"/>
    <x v="0"/>
    <x v="6"/>
    <x v="1506"/>
    <x v="0"/>
    <x v="1319"/>
    <x v="1"/>
    <x v="3"/>
    <x v="4"/>
    <x v="0"/>
  </r>
  <r>
    <x v="1574"/>
    <x v="1562"/>
    <x v="0"/>
    <x v="0"/>
    <x v="243"/>
    <x v="0"/>
    <x v="0"/>
    <x v="40"/>
    <x v="811"/>
    <x v="0"/>
    <x v="15"/>
    <x v="0"/>
    <x v="39"/>
    <x v="0"/>
    <x v="0"/>
    <x v="0"/>
    <x v="0"/>
    <x v="0"/>
    <x v="0"/>
    <x v="0"/>
    <x v="0"/>
    <x v="985"/>
    <x v="1012"/>
    <x v="0"/>
    <x v="25"/>
    <x v="71"/>
    <x v="1035"/>
    <x v="0"/>
    <x v="0"/>
    <x v="0"/>
    <x v="2"/>
    <x v="1507"/>
    <x v="0"/>
    <x v="1320"/>
    <x v="0"/>
    <x v="0"/>
    <x v="4"/>
    <x v="0"/>
  </r>
  <r>
    <x v="1575"/>
    <x v="1563"/>
    <x v="1"/>
    <x v="1076"/>
    <x v="229"/>
    <x v="0"/>
    <x v="15"/>
    <x v="971"/>
    <x v="1108"/>
    <x v="0"/>
    <x v="19"/>
    <x v="84"/>
    <x v="132"/>
    <x v="9"/>
    <x v="92"/>
    <x v="0"/>
    <x v="94"/>
    <x v="9"/>
    <x v="116"/>
    <x v="0"/>
    <x v="0"/>
    <x v="1111"/>
    <x v="1143"/>
    <x v="18"/>
    <x v="39"/>
    <x v="248"/>
    <x v="1168"/>
    <x v="0"/>
    <x v="0"/>
    <x v="0"/>
    <x v="6"/>
    <x v="1508"/>
    <x v="0"/>
    <x v="1321"/>
    <x v="1"/>
    <x v="3"/>
    <x v="4"/>
    <x v="0"/>
  </r>
  <r>
    <x v="1576"/>
    <x v="1564"/>
    <x v="0"/>
    <x v="0"/>
    <x v="258"/>
    <x v="1"/>
    <x v="8"/>
    <x v="972"/>
    <x v="1109"/>
    <x v="0"/>
    <x v="22"/>
    <x v="9"/>
    <x v="28"/>
    <x v="0"/>
    <x v="9"/>
    <x v="0"/>
    <x v="9"/>
    <x v="29"/>
    <x v="39"/>
    <x v="0"/>
    <x v="0"/>
    <x v="1112"/>
    <x v="1144"/>
    <x v="11"/>
    <x v="20"/>
    <x v="665"/>
    <x v="1169"/>
    <x v="0"/>
    <x v="0"/>
    <x v="0"/>
    <x v="2"/>
    <x v="1509"/>
    <x v="1"/>
    <x v="1317"/>
    <x v="0"/>
    <x v="9"/>
    <x v="4"/>
    <x v="0"/>
  </r>
  <r>
    <x v="1577"/>
    <x v="1565"/>
    <x v="1"/>
    <x v="1077"/>
    <x v="439"/>
    <x v="1"/>
    <x v="71"/>
    <x v="973"/>
    <x v="1110"/>
    <x v="0"/>
    <x v="22"/>
    <x v="8"/>
    <x v="28"/>
    <x v="163"/>
    <x v="33"/>
    <x v="0"/>
    <x v="33"/>
    <x v="271"/>
    <x v="34"/>
    <x v="0"/>
    <x v="0"/>
    <x v="1113"/>
    <x v="1145"/>
    <x v="0"/>
    <x v="25"/>
    <x v="154"/>
    <x v="1170"/>
    <x v="0"/>
    <x v="0"/>
    <x v="0"/>
    <x v="6"/>
    <x v="1510"/>
    <x v="1"/>
    <x v="1322"/>
    <x v="1"/>
    <x v="3"/>
    <x v="4"/>
    <x v="0"/>
  </r>
  <r>
    <x v="1578"/>
    <x v="1566"/>
    <x v="1"/>
    <x v="1078"/>
    <x v="229"/>
    <x v="0"/>
    <x v="15"/>
    <x v="971"/>
    <x v="1108"/>
    <x v="0"/>
    <x v="19"/>
    <x v="84"/>
    <x v="132"/>
    <x v="9"/>
    <x v="92"/>
    <x v="0"/>
    <x v="94"/>
    <x v="9"/>
    <x v="116"/>
    <x v="0"/>
    <x v="0"/>
    <x v="926"/>
    <x v="951"/>
    <x v="14"/>
    <x v="198"/>
    <x v="571"/>
    <x v="1030"/>
    <x v="0"/>
    <x v="0"/>
    <x v="0"/>
    <x v="6"/>
    <x v="1511"/>
    <x v="0"/>
    <x v="1323"/>
    <x v="1"/>
    <x v="3"/>
    <x v="4"/>
    <x v="0"/>
  </r>
  <r>
    <x v="1579"/>
    <x v="1567"/>
    <x v="1"/>
    <x v="1079"/>
    <x v="125"/>
    <x v="0"/>
    <x v="6"/>
    <x v="329"/>
    <x v="354"/>
    <x v="0"/>
    <x v="6"/>
    <x v="1"/>
    <x v="28"/>
    <x v="0"/>
    <x v="1"/>
    <x v="0"/>
    <x v="1"/>
    <x v="272"/>
    <x v="337"/>
    <x v="0"/>
    <x v="0"/>
    <x v="1114"/>
    <x v="1146"/>
    <x v="0"/>
    <x v="26"/>
    <x v="410"/>
    <x v="1171"/>
    <x v="0"/>
    <x v="1"/>
    <x v="0"/>
    <x v="4"/>
    <x v="8"/>
    <x v="1"/>
    <x v="9"/>
    <x v="0"/>
    <x v="159"/>
    <x v="250"/>
    <x v="0"/>
  </r>
  <r>
    <x v="1579"/>
    <x v="1567"/>
    <x v="1"/>
    <x v="1079"/>
    <x v="391"/>
    <x v="0"/>
    <x v="6"/>
    <x v="974"/>
    <x v="1111"/>
    <x v="0"/>
    <x v="2"/>
    <x v="36"/>
    <x v="39"/>
    <x v="124"/>
    <x v="164"/>
    <x v="0"/>
    <x v="167"/>
    <x v="273"/>
    <x v="338"/>
    <x v="0"/>
    <x v="0"/>
    <x v="1114"/>
    <x v="1146"/>
    <x v="0"/>
    <x v="26"/>
    <x v="410"/>
    <x v="1171"/>
    <x v="0"/>
    <x v="0"/>
    <x v="0"/>
    <x v="6"/>
    <x v="1512"/>
    <x v="6"/>
    <x v="1324"/>
    <x v="0"/>
    <x v="160"/>
    <x v="250"/>
    <x v="0"/>
  </r>
  <r>
    <x v="1579"/>
    <x v="1567"/>
    <x v="1"/>
    <x v="1079"/>
    <x v="441"/>
    <x v="0"/>
    <x v="6"/>
    <x v="975"/>
    <x v="1112"/>
    <x v="0"/>
    <x v="2"/>
    <x v="1"/>
    <x v="6"/>
    <x v="57"/>
    <x v="86"/>
    <x v="0"/>
    <x v="88"/>
    <x v="274"/>
    <x v="339"/>
    <x v="0"/>
    <x v="0"/>
    <x v="1114"/>
    <x v="1146"/>
    <x v="0"/>
    <x v="26"/>
    <x v="410"/>
    <x v="1171"/>
    <x v="0"/>
    <x v="0"/>
    <x v="0"/>
    <x v="6"/>
    <x v="1512"/>
    <x v="0"/>
    <x v="1325"/>
    <x v="0"/>
    <x v="161"/>
    <x v="250"/>
    <x v="0"/>
  </r>
  <r>
    <x v="1579"/>
    <x v="1567"/>
    <x v="1"/>
    <x v="1079"/>
    <x v="3"/>
    <x v="0"/>
    <x v="2"/>
    <x v="976"/>
    <x v="1113"/>
    <x v="0"/>
    <x v="3"/>
    <x v="3"/>
    <x v="3"/>
    <x v="16"/>
    <x v="1"/>
    <x v="0"/>
    <x v="1"/>
    <x v="18"/>
    <x v="1"/>
    <x v="0"/>
    <x v="0"/>
    <x v="1114"/>
    <x v="1146"/>
    <x v="0"/>
    <x v="26"/>
    <x v="410"/>
    <x v="1171"/>
    <x v="0"/>
    <x v="0"/>
    <x v="0"/>
    <x v="2"/>
    <x v="1513"/>
    <x v="0"/>
    <x v="1326"/>
    <x v="1"/>
    <x v="3"/>
    <x v="250"/>
    <x v="0"/>
  </r>
  <r>
    <x v="1580"/>
    <x v="1568"/>
    <x v="1"/>
    <x v="1080"/>
    <x v="135"/>
    <x v="0"/>
    <x v="14"/>
    <x v="977"/>
    <x v="1114"/>
    <x v="0"/>
    <x v="48"/>
    <x v="63"/>
    <x v="153"/>
    <x v="19"/>
    <x v="0"/>
    <x v="0"/>
    <x v="0"/>
    <x v="21"/>
    <x v="0"/>
    <x v="0"/>
    <x v="0"/>
    <x v="1115"/>
    <x v="1147"/>
    <x v="0"/>
    <x v="14"/>
    <x v="114"/>
    <x v="1172"/>
    <x v="0"/>
    <x v="0"/>
    <x v="0"/>
    <x v="6"/>
    <x v="1514"/>
    <x v="0"/>
    <x v="1327"/>
    <x v="1"/>
    <x v="3"/>
    <x v="4"/>
    <x v="0"/>
  </r>
  <r>
    <x v="1581"/>
    <x v="1569"/>
    <x v="1"/>
    <x v="1081"/>
    <x v="251"/>
    <x v="0"/>
    <x v="15"/>
    <x v="439"/>
    <x v="1115"/>
    <x v="0"/>
    <x v="2"/>
    <x v="84"/>
    <x v="116"/>
    <x v="35"/>
    <x v="72"/>
    <x v="0"/>
    <x v="73"/>
    <x v="45"/>
    <x v="90"/>
    <x v="0"/>
    <x v="0"/>
    <x v="1116"/>
    <x v="1148"/>
    <x v="13"/>
    <x v="78"/>
    <x v="666"/>
    <x v="1173"/>
    <x v="0"/>
    <x v="0"/>
    <x v="0"/>
    <x v="6"/>
    <x v="1515"/>
    <x v="0"/>
    <x v="1328"/>
    <x v="3"/>
    <x v="3"/>
    <x v="4"/>
    <x v="0"/>
  </r>
  <r>
    <x v="1582"/>
    <x v="1570"/>
    <x v="1"/>
    <x v="1082"/>
    <x v="194"/>
    <x v="0"/>
    <x v="19"/>
    <x v="978"/>
    <x v="1116"/>
    <x v="0"/>
    <x v="10"/>
    <x v="8"/>
    <x v="120"/>
    <x v="9"/>
    <x v="42"/>
    <x v="0"/>
    <x v="42"/>
    <x v="9"/>
    <x v="47"/>
    <x v="0"/>
    <x v="0"/>
    <x v="516"/>
    <x v="530"/>
    <x v="14"/>
    <x v="151"/>
    <x v="381"/>
    <x v="541"/>
    <x v="0"/>
    <x v="0"/>
    <x v="0"/>
    <x v="6"/>
    <x v="1516"/>
    <x v="3"/>
    <x v="1329"/>
    <x v="1"/>
    <x v="3"/>
    <x v="4"/>
    <x v="0"/>
  </r>
  <r>
    <x v="1583"/>
    <x v="1571"/>
    <x v="1"/>
    <x v="1083"/>
    <x v="439"/>
    <x v="1"/>
    <x v="71"/>
    <x v="973"/>
    <x v="1110"/>
    <x v="0"/>
    <x v="22"/>
    <x v="8"/>
    <x v="28"/>
    <x v="163"/>
    <x v="33"/>
    <x v="0"/>
    <x v="33"/>
    <x v="271"/>
    <x v="34"/>
    <x v="0"/>
    <x v="0"/>
    <x v="1117"/>
    <x v="1149"/>
    <x v="26"/>
    <x v="170"/>
    <x v="340"/>
    <x v="1174"/>
    <x v="0"/>
    <x v="0"/>
    <x v="0"/>
    <x v="0"/>
    <x v="1517"/>
    <x v="1"/>
    <x v="1330"/>
    <x v="1"/>
    <x v="3"/>
    <x v="4"/>
    <x v="0"/>
  </r>
  <r>
    <x v="1584"/>
    <x v="1572"/>
    <x v="1"/>
    <x v="1084"/>
    <x v="8"/>
    <x v="0"/>
    <x v="6"/>
    <x v="10"/>
    <x v="10"/>
    <x v="0"/>
    <x v="7"/>
    <x v="7"/>
    <x v="9"/>
    <x v="6"/>
    <x v="9"/>
    <x v="0"/>
    <x v="9"/>
    <x v="90"/>
    <x v="127"/>
    <x v="0"/>
    <x v="0"/>
    <x v="1072"/>
    <x v="1150"/>
    <x v="18"/>
    <x v="39"/>
    <x v="667"/>
    <x v="1175"/>
    <x v="0"/>
    <x v="0"/>
    <x v="0"/>
    <x v="2"/>
    <x v="1518"/>
    <x v="0"/>
    <x v="1331"/>
    <x v="3"/>
    <x v="3"/>
    <x v="4"/>
    <x v="0"/>
  </r>
  <r>
    <x v="1584"/>
    <x v="1572"/>
    <x v="1"/>
    <x v="1084"/>
    <x v="8"/>
    <x v="0"/>
    <x v="6"/>
    <x v="363"/>
    <x v="392"/>
    <x v="0"/>
    <x v="7"/>
    <x v="7"/>
    <x v="9"/>
    <x v="6"/>
    <x v="9"/>
    <x v="0"/>
    <x v="9"/>
    <x v="90"/>
    <x v="127"/>
    <x v="0"/>
    <x v="0"/>
    <x v="1072"/>
    <x v="1150"/>
    <x v="18"/>
    <x v="39"/>
    <x v="667"/>
    <x v="1175"/>
    <x v="0"/>
    <x v="0"/>
    <x v="0"/>
    <x v="2"/>
    <x v="1518"/>
    <x v="0"/>
    <x v="1331"/>
    <x v="3"/>
    <x v="3"/>
    <x v="4"/>
    <x v="0"/>
  </r>
  <r>
    <x v="1585"/>
    <x v="1573"/>
    <x v="0"/>
    <x v="0"/>
    <x v="442"/>
    <x v="0"/>
    <x v="5"/>
    <x v="979"/>
    <x v="1117"/>
    <x v="0"/>
    <x v="2"/>
    <x v="53"/>
    <x v="28"/>
    <x v="107"/>
    <x v="146"/>
    <x v="0"/>
    <x v="149"/>
    <x v="275"/>
    <x v="340"/>
    <x v="0"/>
    <x v="0"/>
    <x v="954"/>
    <x v="981"/>
    <x v="17"/>
    <x v="32"/>
    <x v="269"/>
    <x v="1002"/>
    <x v="0"/>
    <x v="0"/>
    <x v="0"/>
    <x v="6"/>
    <x v="1519"/>
    <x v="0"/>
    <x v="1332"/>
    <x v="0"/>
    <x v="162"/>
    <x v="4"/>
    <x v="0"/>
  </r>
  <r>
    <x v="1586"/>
    <x v="1574"/>
    <x v="1"/>
    <x v="1085"/>
    <x v="273"/>
    <x v="1"/>
    <x v="2"/>
    <x v="980"/>
    <x v="1118"/>
    <x v="0"/>
    <x v="22"/>
    <x v="16"/>
    <x v="28"/>
    <x v="0"/>
    <x v="34"/>
    <x v="0"/>
    <x v="34"/>
    <x v="30"/>
    <x v="45"/>
    <x v="0"/>
    <x v="0"/>
    <x v="1118"/>
    <x v="1151"/>
    <x v="11"/>
    <x v="20"/>
    <x v="543"/>
    <x v="1176"/>
    <x v="0"/>
    <x v="0"/>
    <x v="0"/>
    <x v="3"/>
    <x v="1520"/>
    <x v="1"/>
    <x v="1333"/>
    <x v="1"/>
    <x v="3"/>
    <x v="4"/>
    <x v="0"/>
  </r>
  <r>
    <x v="1587"/>
    <x v="1575"/>
    <x v="1"/>
    <x v="1086"/>
    <x v="211"/>
    <x v="0"/>
    <x v="3"/>
    <x v="359"/>
    <x v="387"/>
    <x v="0"/>
    <x v="4"/>
    <x v="81"/>
    <x v="0"/>
    <x v="78"/>
    <x v="25"/>
    <x v="0"/>
    <x v="25"/>
    <x v="107"/>
    <x v="25"/>
    <x v="0"/>
    <x v="0"/>
    <x v="1119"/>
    <x v="1152"/>
    <x v="18"/>
    <x v="162"/>
    <x v="299"/>
    <x v="1177"/>
    <x v="0"/>
    <x v="0"/>
    <x v="0"/>
    <x v="6"/>
    <x v="1521"/>
    <x v="4"/>
    <x v="1334"/>
    <x v="1"/>
    <x v="3"/>
    <x v="251"/>
    <x v="0"/>
  </r>
  <r>
    <x v="1588"/>
    <x v="1576"/>
    <x v="1"/>
    <x v="1087"/>
    <x v="119"/>
    <x v="0"/>
    <x v="10"/>
    <x v="352"/>
    <x v="379"/>
    <x v="0"/>
    <x v="14"/>
    <x v="7"/>
    <x v="71"/>
    <x v="6"/>
    <x v="9"/>
    <x v="0"/>
    <x v="9"/>
    <x v="90"/>
    <x v="127"/>
    <x v="0"/>
    <x v="0"/>
    <x v="1120"/>
    <x v="1153"/>
    <x v="0"/>
    <x v="26"/>
    <x v="668"/>
    <x v="1178"/>
    <x v="0"/>
    <x v="0"/>
    <x v="0"/>
    <x v="0"/>
    <x v="1522"/>
    <x v="0"/>
    <x v="1335"/>
    <x v="1"/>
    <x v="3"/>
    <x v="4"/>
    <x v="0"/>
  </r>
  <r>
    <x v="1588"/>
    <x v="1576"/>
    <x v="1"/>
    <x v="1087"/>
    <x v="119"/>
    <x v="0"/>
    <x v="10"/>
    <x v="981"/>
    <x v="1119"/>
    <x v="0"/>
    <x v="14"/>
    <x v="7"/>
    <x v="71"/>
    <x v="6"/>
    <x v="9"/>
    <x v="0"/>
    <x v="9"/>
    <x v="90"/>
    <x v="127"/>
    <x v="0"/>
    <x v="0"/>
    <x v="1120"/>
    <x v="1153"/>
    <x v="0"/>
    <x v="26"/>
    <x v="668"/>
    <x v="1178"/>
    <x v="0"/>
    <x v="0"/>
    <x v="0"/>
    <x v="0"/>
    <x v="1522"/>
    <x v="0"/>
    <x v="1335"/>
    <x v="1"/>
    <x v="3"/>
    <x v="4"/>
    <x v="0"/>
  </r>
  <r>
    <x v="1588"/>
    <x v="1576"/>
    <x v="1"/>
    <x v="1087"/>
    <x v="348"/>
    <x v="0"/>
    <x v="0"/>
    <x v="982"/>
    <x v="1120"/>
    <x v="0"/>
    <x v="49"/>
    <x v="63"/>
    <x v="92"/>
    <x v="139"/>
    <x v="184"/>
    <x v="0"/>
    <x v="187"/>
    <x v="276"/>
    <x v="341"/>
    <x v="0"/>
    <x v="0"/>
    <x v="1120"/>
    <x v="1153"/>
    <x v="0"/>
    <x v="26"/>
    <x v="668"/>
    <x v="1178"/>
    <x v="0"/>
    <x v="0"/>
    <x v="0"/>
    <x v="1"/>
    <x v="1523"/>
    <x v="0"/>
    <x v="1336"/>
    <x v="1"/>
    <x v="3"/>
    <x v="4"/>
    <x v="0"/>
  </r>
  <r>
    <x v="1589"/>
    <x v="1577"/>
    <x v="1"/>
    <x v="1088"/>
    <x v="234"/>
    <x v="0"/>
    <x v="1"/>
    <x v="545"/>
    <x v="603"/>
    <x v="0"/>
    <x v="0"/>
    <x v="2"/>
    <x v="2"/>
    <x v="26"/>
    <x v="43"/>
    <x v="0"/>
    <x v="43"/>
    <x v="32"/>
    <x v="48"/>
    <x v="0"/>
    <x v="0"/>
    <x v="1121"/>
    <x v="1154"/>
    <x v="13"/>
    <x v="140"/>
    <x v="669"/>
    <x v="1179"/>
    <x v="0"/>
    <x v="0"/>
    <x v="0"/>
    <x v="0"/>
    <x v="1524"/>
    <x v="6"/>
    <x v="1337"/>
    <x v="1"/>
    <x v="3"/>
    <x v="252"/>
    <x v="0"/>
  </r>
  <r>
    <x v="1590"/>
    <x v="1578"/>
    <x v="1"/>
    <x v="1089"/>
    <x v="443"/>
    <x v="0"/>
    <x v="6"/>
    <x v="983"/>
    <x v="1121"/>
    <x v="0"/>
    <x v="2"/>
    <x v="1"/>
    <x v="6"/>
    <x v="6"/>
    <x v="7"/>
    <x v="0"/>
    <x v="7"/>
    <x v="6"/>
    <x v="7"/>
    <x v="0"/>
    <x v="0"/>
    <x v="337"/>
    <x v="344"/>
    <x v="0"/>
    <x v="1"/>
    <x v="18"/>
    <x v="350"/>
    <x v="0"/>
    <x v="0"/>
    <x v="0"/>
    <x v="6"/>
    <x v="1525"/>
    <x v="0"/>
    <x v="1338"/>
    <x v="1"/>
    <x v="3"/>
    <x v="253"/>
    <x v="0"/>
  </r>
  <r>
    <x v="1591"/>
    <x v="1579"/>
    <x v="1"/>
    <x v="1090"/>
    <x v="444"/>
    <x v="0"/>
    <x v="50"/>
    <x v="984"/>
    <x v="1122"/>
    <x v="0"/>
    <x v="75"/>
    <x v="45"/>
    <x v="203"/>
    <x v="9"/>
    <x v="14"/>
    <x v="0"/>
    <x v="14"/>
    <x v="9"/>
    <x v="54"/>
    <x v="0"/>
    <x v="0"/>
    <x v="200"/>
    <x v="202"/>
    <x v="13"/>
    <x v="23"/>
    <x v="113"/>
    <x v="203"/>
    <x v="0"/>
    <x v="0"/>
    <x v="0"/>
    <x v="2"/>
    <x v="1526"/>
    <x v="0"/>
    <x v="1339"/>
    <x v="1"/>
    <x v="3"/>
    <x v="4"/>
    <x v="0"/>
  </r>
  <r>
    <x v="1592"/>
    <x v="1580"/>
    <x v="1"/>
    <x v="1091"/>
    <x v="439"/>
    <x v="1"/>
    <x v="71"/>
    <x v="973"/>
    <x v="1110"/>
    <x v="0"/>
    <x v="22"/>
    <x v="8"/>
    <x v="28"/>
    <x v="163"/>
    <x v="33"/>
    <x v="0"/>
    <x v="33"/>
    <x v="271"/>
    <x v="34"/>
    <x v="0"/>
    <x v="0"/>
    <x v="1122"/>
    <x v="1155"/>
    <x v="0"/>
    <x v="9"/>
    <x v="109"/>
    <x v="1180"/>
    <x v="0"/>
    <x v="0"/>
    <x v="0"/>
    <x v="6"/>
    <x v="1527"/>
    <x v="1"/>
    <x v="1340"/>
    <x v="1"/>
    <x v="3"/>
    <x v="4"/>
    <x v="0"/>
  </r>
  <r>
    <x v="1593"/>
    <x v="1581"/>
    <x v="1"/>
    <x v="1092"/>
    <x v="251"/>
    <x v="0"/>
    <x v="15"/>
    <x v="43"/>
    <x v="1123"/>
    <x v="0"/>
    <x v="2"/>
    <x v="84"/>
    <x v="116"/>
    <x v="35"/>
    <x v="72"/>
    <x v="0"/>
    <x v="73"/>
    <x v="45"/>
    <x v="90"/>
    <x v="0"/>
    <x v="0"/>
    <x v="1123"/>
    <x v="1156"/>
    <x v="4"/>
    <x v="138"/>
    <x v="534"/>
    <x v="1181"/>
    <x v="0"/>
    <x v="0"/>
    <x v="0"/>
    <x v="6"/>
    <x v="1528"/>
    <x v="0"/>
    <x v="1341"/>
    <x v="1"/>
    <x v="3"/>
    <x v="4"/>
    <x v="0"/>
  </r>
  <r>
    <x v="1594"/>
    <x v="1582"/>
    <x v="1"/>
    <x v="1093"/>
    <x v="234"/>
    <x v="0"/>
    <x v="1"/>
    <x v="985"/>
    <x v="1124"/>
    <x v="0"/>
    <x v="0"/>
    <x v="84"/>
    <x v="198"/>
    <x v="32"/>
    <x v="69"/>
    <x v="0"/>
    <x v="70"/>
    <x v="40"/>
    <x v="87"/>
    <x v="0"/>
    <x v="0"/>
    <x v="1124"/>
    <x v="1157"/>
    <x v="1"/>
    <x v="29"/>
    <x v="33"/>
    <x v="1182"/>
    <x v="32"/>
    <x v="0"/>
    <x v="0"/>
    <x v="0"/>
    <x v="1529"/>
    <x v="6"/>
    <x v="1342"/>
    <x v="4"/>
    <x v="163"/>
    <x v="254"/>
    <x v="0"/>
  </r>
  <r>
    <x v="1595"/>
    <x v="1583"/>
    <x v="1"/>
    <x v="1094"/>
    <x v="313"/>
    <x v="0"/>
    <x v="5"/>
    <x v="578"/>
    <x v="640"/>
    <x v="0"/>
    <x v="51"/>
    <x v="53"/>
    <x v="157"/>
    <x v="0"/>
    <x v="67"/>
    <x v="0"/>
    <x v="68"/>
    <x v="88"/>
    <x v="342"/>
    <x v="0"/>
    <x v="0"/>
    <x v="74"/>
    <x v="74"/>
    <x v="22"/>
    <x v="54"/>
    <x v="72"/>
    <x v="75"/>
    <x v="0"/>
    <x v="0"/>
    <x v="0"/>
    <x v="6"/>
    <x v="1530"/>
    <x v="3"/>
    <x v="1343"/>
    <x v="1"/>
    <x v="3"/>
    <x v="4"/>
    <x v="0"/>
  </r>
  <r>
    <x v="1596"/>
    <x v="1584"/>
    <x v="0"/>
    <x v="0"/>
    <x v="234"/>
    <x v="0"/>
    <x v="1"/>
    <x v="986"/>
    <x v="1125"/>
    <x v="0"/>
    <x v="0"/>
    <x v="84"/>
    <x v="198"/>
    <x v="32"/>
    <x v="69"/>
    <x v="0"/>
    <x v="70"/>
    <x v="40"/>
    <x v="87"/>
    <x v="0"/>
    <x v="0"/>
    <x v="74"/>
    <x v="74"/>
    <x v="22"/>
    <x v="54"/>
    <x v="72"/>
    <x v="75"/>
    <x v="0"/>
    <x v="0"/>
    <x v="0"/>
    <x v="0"/>
    <x v="1531"/>
    <x v="6"/>
    <x v="1344"/>
    <x v="0"/>
    <x v="48"/>
    <x v="255"/>
    <x v="0"/>
  </r>
  <r>
    <x v="1597"/>
    <x v="1585"/>
    <x v="0"/>
    <x v="0"/>
    <x v="445"/>
    <x v="0"/>
    <x v="72"/>
    <x v="987"/>
    <x v="1126"/>
    <x v="0"/>
    <x v="12"/>
    <x v="107"/>
    <x v="15"/>
    <x v="164"/>
    <x v="14"/>
    <x v="0"/>
    <x v="14"/>
    <x v="277"/>
    <x v="54"/>
    <x v="0"/>
    <x v="0"/>
    <x v="1125"/>
    <x v="1158"/>
    <x v="3"/>
    <x v="240"/>
    <x v="670"/>
    <x v="1183"/>
    <x v="0"/>
    <x v="1"/>
    <x v="0"/>
    <x v="4"/>
    <x v="8"/>
    <x v="1"/>
    <x v="9"/>
    <x v="0"/>
    <x v="85"/>
    <x v="256"/>
    <x v="0"/>
  </r>
  <r>
    <x v="1598"/>
    <x v="1586"/>
    <x v="0"/>
    <x v="0"/>
    <x v="445"/>
    <x v="0"/>
    <x v="72"/>
    <x v="987"/>
    <x v="1126"/>
    <x v="0"/>
    <x v="12"/>
    <x v="107"/>
    <x v="15"/>
    <x v="164"/>
    <x v="14"/>
    <x v="0"/>
    <x v="14"/>
    <x v="277"/>
    <x v="54"/>
    <x v="0"/>
    <x v="0"/>
    <x v="1126"/>
    <x v="1159"/>
    <x v="1"/>
    <x v="37"/>
    <x v="43"/>
    <x v="1184"/>
    <x v="0"/>
    <x v="1"/>
    <x v="0"/>
    <x v="4"/>
    <x v="8"/>
    <x v="1"/>
    <x v="9"/>
    <x v="0"/>
    <x v="85"/>
    <x v="256"/>
    <x v="0"/>
  </r>
  <r>
    <x v="1599"/>
    <x v="1587"/>
    <x v="0"/>
    <x v="0"/>
    <x v="251"/>
    <x v="0"/>
    <x v="15"/>
    <x v="47"/>
    <x v="475"/>
    <x v="0"/>
    <x v="2"/>
    <x v="84"/>
    <x v="116"/>
    <x v="35"/>
    <x v="72"/>
    <x v="0"/>
    <x v="73"/>
    <x v="45"/>
    <x v="90"/>
    <x v="0"/>
    <x v="0"/>
    <x v="398"/>
    <x v="408"/>
    <x v="1"/>
    <x v="81"/>
    <x v="311"/>
    <x v="417"/>
    <x v="0"/>
    <x v="1"/>
    <x v="0"/>
    <x v="4"/>
    <x v="8"/>
    <x v="1"/>
    <x v="9"/>
    <x v="0"/>
    <x v="37"/>
    <x v="257"/>
    <x v="0"/>
  </r>
  <r>
    <x v="1600"/>
    <x v="1588"/>
    <x v="1"/>
    <x v="1095"/>
    <x v="3"/>
    <x v="0"/>
    <x v="2"/>
    <x v="988"/>
    <x v="1127"/>
    <x v="0"/>
    <x v="3"/>
    <x v="3"/>
    <x v="3"/>
    <x v="16"/>
    <x v="1"/>
    <x v="0"/>
    <x v="1"/>
    <x v="18"/>
    <x v="1"/>
    <x v="0"/>
    <x v="0"/>
    <x v="717"/>
    <x v="736"/>
    <x v="4"/>
    <x v="96"/>
    <x v="487"/>
    <x v="753"/>
    <x v="0"/>
    <x v="0"/>
    <x v="0"/>
    <x v="2"/>
    <x v="1532"/>
    <x v="0"/>
    <x v="1345"/>
    <x v="1"/>
    <x v="3"/>
    <x v="252"/>
    <x v="0"/>
  </r>
  <r>
    <x v="1601"/>
    <x v="1589"/>
    <x v="0"/>
    <x v="0"/>
    <x v="446"/>
    <x v="0"/>
    <x v="1"/>
    <x v="989"/>
    <x v="1128"/>
    <x v="0"/>
    <x v="2"/>
    <x v="108"/>
    <x v="49"/>
    <x v="0"/>
    <x v="211"/>
    <x v="0"/>
    <x v="214"/>
    <x v="11"/>
    <x v="343"/>
    <x v="0"/>
    <x v="0"/>
    <x v="1127"/>
    <x v="1160"/>
    <x v="0"/>
    <x v="90"/>
    <x v="133"/>
    <x v="1185"/>
    <x v="0"/>
    <x v="0"/>
    <x v="0"/>
    <x v="6"/>
    <x v="1533"/>
    <x v="6"/>
    <x v="1346"/>
    <x v="0"/>
    <x v="164"/>
    <x v="4"/>
    <x v="0"/>
  </r>
  <r>
    <x v="1602"/>
    <x v="1590"/>
    <x v="0"/>
    <x v="0"/>
    <x v="24"/>
    <x v="0"/>
    <x v="5"/>
    <x v="990"/>
    <x v="1129"/>
    <x v="0"/>
    <x v="0"/>
    <x v="20"/>
    <x v="24"/>
    <x v="0"/>
    <x v="78"/>
    <x v="0"/>
    <x v="79"/>
    <x v="0"/>
    <x v="170"/>
    <x v="0"/>
    <x v="0"/>
    <x v="1127"/>
    <x v="1160"/>
    <x v="0"/>
    <x v="90"/>
    <x v="133"/>
    <x v="1185"/>
    <x v="0"/>
    <x v="1"/>
    <x v="0"/>
    <x v="4"/>
    <x v="8"/>
    <x v="1"/>
    <x v="9"/>
    <x v="0"/>
    <x v="117"/>
    <x v="4"/>
    <x v="0"/>
  </r>
  <r>
    <x v="1603"/>
    <x v="1591"/>
    <x v="1"/>
    <x v="1096"/>
    <x v="80"/>
    <x v="0"/>
    <x v="4"/>
    <x v="155"/>
    <x v="165"/>
    <x v="0"/>
    <x v="1"/>
    <x v="1"/>
    <x v="6"/>
    <x v="6"/>
    <x v="7"/>
    <x v="0"/>
    <x v="7"/>
    <x v="6"/>
    <x v="7"/>
    <x v="0"/>
    <x v="0"/>
    <x v="1128"/>
    <x v="1161"/>
    <x v="1"/>
    <x v="29"/>
    <x v="330"/>
    <x v="1186"/>
    <x v="0"/>
    <x v="0"/>
    <x v="0"/>
    <x v="1"/>
    <x v="1534"/>
    <x v="6"/>
    <x v="1347"/>
    <x v="1"/>
    <x v="3"/>
    <x v="4"/>
    <x v="0"/>
  </r>
  <r>
    <x v="1604"/>
    <x v="1592"/>
    <x v="1"/>
    <x v="1097"/>
    <x v="8"/>
    <x v="0"/>
    <x v="6"/>
    <x v="991"/>
    <x v="1130"/>
    <x v="0"/>
    <x v="7"/>
    <x v="7"/>
    <x v="9"/>
    <x v="6"/>
    <x v="9"/>
    <x v="0"/>
    <x v="9"/>
    <x v="6"/>
    <x v="9"/>
    <x v="0"/>
    <x v="0"/>
    <x v="1129"/>
    <x v="1162"/>
    <x v="18"/>
    <x v="39"/>
    <x v="221"/>
    <x v="1187"/>
    <x v="0"/>
    <x v="0"/>
    <x v="0"/>
    <x v="2"/>
    <x v="1535"/>
    <x v="6"/>
    <x v="1348"/>
    <x v="1"/>
    <x v="3"/>
    <x v="4"/>
    <x v="0"/>
  </r>
  <r>
    <x v="1605"/>
    <x v="1593"/>
    <x v="1"/>
    <x v="1098"/>
    <x v="411"/>
    <x v="0"/>
    <x v="5"/>
    <x v="992"/>
    <x v="1131"/>
    <x v="0"/>
    <x v="38"/>
    <x v="15"/>
    <x v="195"/>
    <x v="132"/>
    <x v="171"/>
    <x v="0"/>
    <x v="174"/>
    <x v="278"/>
    <x v="344"/>
    <x v="0"/>
    <x v="0"/>
    <x v="1130"/>
    <x v="1163"/>
    <x v="0"/>
    <x v="122"/>
    <x v="671"/>
    <x v="1188"/>
    <x v="0"/>
    <x v="0"/>
    <x v="0"/>
    <x v="2"/>
    <x v="1536"/>
    <x v="6"/>
    <x v="1349"/>
    <x v="1"/>
    <x v="3"/>
    <x v="4"/>
    <x v="0"/>
  </r>
  <r>
    <x v="1606"/>
    <x v="1594"/>
    <x v="1"/>
    <x v="1099"/>
    <x v="234"/>
    <x v="0"/>
    <x v="1"/>
    <x v="993"/>
    <x v="1132"/>
    <x v="0"/>
    <x v="0"/>
    <x v="84"/>
    <x v="198"/>
    <x v="32"/>
    <x v="69"/>
    <x v="0"/>
    <x v="70"/>
    <x v="40"/>
    <x v="87"/>
    <x v="0"/>
    <x v="0"/>
    <x v="1131"/>
    <x v="1164"/>
    <x v="1"/>
    <x v="81"/>
    <x v="111"/>
    <x v="1189"/>
    <x v="0"/>
    <x v="0"/>
    <x v="0"/>
    <x v="0"/>
    <x v="1537"/>
    <x v="6"/>
    <x v="1350"/>
    <x v="1"/>
    <x v="3"/>
    <x v="4"/>
    <x v="0"/>
  </r>
  <r>
    <x v="1607"/>
    <x v="1595"/>
    <x v="1"/>
    <x v="1100"/>
    <x v="350"/>
    <x v="0"/>
    <x v="1"/>
    <x v="747"/>
    <x v="842"/>
    <x v="0"/>
    <x v="2"/>
    <x v="47"/>
    <x v="66"/>
    <x v="0"/>
    <x v="58"/>
    <x v="0"/>
    <x v="58"/>
    <x v="0"/>
    <x v="70"/>
    <x v="0"/>
    <x v="0"/>
    <x v="1132"/>
    <x v="1165"/>
    <x v="10"/>
    <x v="182"/>
    <x v="672"/>
    <x v="1190"/>
    <x v="0"/>
    <x v="0"/>
    <x v="0"/>
    <x v="6"/>
    <x v="1538"/>
    <x v="0"/>
    <x v="1351"/>
    <x v="1"/>
    <x v="3"/>
    <x v="252"/>
    <x v="0"/>
  </r>
  <r>
    <x v="1608"/>
    <x v="1596"/>
    <x v="1"/>
    <x v="1101"/>
    <x v="113"/>
    <x v="0"/>
    <x v="38"/>
    <x v="994"/>
    <x v="1133"/>
    <x v="0"/>
    <x v="41"/>
    <x v="1"/>
    <x v="23"/>
    <x v="18"/>
    <x v="19"/>
    <x v="0"/>
    <x v="19"/>
    <x v="20"/>
    <x v="19"/>
    <x v="0"/>
    <x v="0"/>
    <x v="55"/>
    <x v="505"/>
    <x v="0"/>
    <x v="1"/>
    <x v="1"/>
    <x v="516"/>
    <x v="0"/>
    <x v="0"/>
    <x v="0"/>
    <x v="2"/>
    <x v="1539"/>
    <x v="6"/>
    <x v="1352"/>
    <x v="1"/>
    <x v="3"/>
    <x v="4"/>
    <x v="0"/>
  </r>
  <r>
    <x v="1609"/>
    <x v="1597"/>
    <x v="1"/>
    <x v="1102"/>
    <x v="3"/>
    <x v="0"/>
    <x v="2"/>
    <x v="995"/>
    <x v="1134"/>
    <x v="0"/>
    <x v="3"/>
    <x v="3"/>
    <x v="3"/>
    <x v="16"/>
    <x v="1"/>
    <x v="1"/>
    <x v="215"/>
    <x v="202"/>
    <x v="345"/>
    <x v="0"/>
    <x v="0"/>
    <x v="1133"/>
    <x v="1166"/>
    <x v="9"/>
    <x v="97"/>
    <x v="673"/>
    <x v="1191"/>
    <x v="0"/>
    <x v="0"/>
    <x v="0"/>
    <x v="2"/>
    <x v="1540"/>
    <x v="6"/>
    <x v="1353"/>
    <x v="1"/>
    <x v="3"/>
    <x v="4"/>
    <x v="0"/>
  </r>
  <r>
    <x v="1610"/>
    <x v="1598"/>
    <x v="1"/>
    <x v="1103"/>
    <x v="3"/>
    <x v="0"/>
    <x v="2"/>
    <x v="872"/>
    <x v="990"/>
    <x v="0"/>
    <x v="3"/>
    <x v="3"/>
    <x v="3"/>
    <x v="16"/>
    <x v="1"/>
    <x v="0"/>
    <x v="1"/>
    <x v="18"/>
    <x v="1"/>
    <x v="0"/>
    <x v="0"/>
    <x v="1134"/>
    <x v="1167"/>
    <x v="6"/>
    <x v="10"/>
    <x v="674"/>
    <x v="1192"/>
    <x v="0"/>
    <x v="0"/>
    <x v="0"/>
    <x v="2"/>
    <x v="1541"/>
    <x v="6"/>
    <x v="1354"/>
    <x v="1"/>
    <x v="3"/>
    <x v="4"/>
    <x v="0"/>
  </r>
  <r>
    <x v="1611"/>
    <x v="1599"/>
    <x v="0"/>
    <x v="0"/>
    <x v="189"/>
    <x v="0"/>
    <x v="5"/>
    <x v="996"/>
    <x v="1135"/>
    <x v="0"/>
    <x v="20"/>
    <x v="0"/>
    <x v="0"/>
    <x v="16"/>
    <x v="40"/>
    <x v="0"/>
    <x v="40"/>
    <x v="18"/>
    <x v="45"/>
    <x v="0"/>
    <x v="0"/>
    <x v="926"/>
    <x v="951"/>
    <x v="14"/>
    <x v="198"/>
    <x v="571"/>
    <x v="1030"/>
    <x v="0"/>
    <x v="0"/>
    <x v="0"/>
    <x v="3"/>
    <x v="1542"/>
    <x v="0"/>
    <x v="1355"/>
    <x v="0"/>
    <x v="16"/>
    <x v="4"/>
    <x v="0"/>
  </r>
  <r>
    <x v="1612"/>
    <x v="1600"/>
    <x v="1"/>
    <x v="1104"/>
    <x v="119"/>
    <x v="0"/>
    <x v="10"/>
    <x v="174"/>
    <x v="184"/>
    <x v="0"/>
    <x v="14"/>
    <x v="7"/>
    <x v="71"/>
    <x v="11"/>
    <x v="15"/>
    <x v="0"/>
    <x v="15"/>
    <x v="279"/>
    <x v="346"/>
    <x v="0"/>
    <x v="0"/>
    <x v="1135"/>
    <x v="1168"/>
    <x v="17"/>
    <x v="32"/>
    <x v="37"/>
    <x v="1193"/>
    <x v="0"/>
    <x v="0"/>
    <x v="0"/>
    <x v="0"/>
    <x v="1543"/>
    <x v="0"/>
    <x v="1356"/>
    <x v="1"/>
    <x v="3"/>
    <x v="4"/>
    <x v="0"/>
  </r>
  <r>
    <x v="1612"/>
    <x v="1600"/>
    <x v="1"/>
    <x v="1104"/>
    <x v="119"/>
    <x v="0"/>
    <x v="10"/>
    <x v="997"/>
    <x v="1136"/>
    <x v="0"/>
    <x v="14"/>
    <x v="7"/>
    <x v="71"/>
    <x v="11"/>
    <x v="15"/>
    <x v="0"/>
    <x v="15"/>
    <x v="279"/>
    <x v="346"/>
    <x v="0"/>
    <x v="0"/>
    <x v="1135"/>
    <x v="1168"/>
    <x v="17"/>
    <x v="32"/>
    <x v="37"/>
    <x v="1193"/>
    <x v="0"/>
    <x v="0"/>
    <x v="0"/>
    <x v="0"/>
    <x v="1543"/>
    <x v="0"/>
    <x v="1357"/>
    <x v="1"/>
    <x v="3"/>
    <x v="4"/>
    <x v="0"/>
  </r>
  <r>
    <x v="1613"/>
    <x v="1601"/>
    <x v="0"/>
    <x v="0"/>
    <x v="58"/>
    <x v="0"/>
    <x v="15"/>
    <x v="998"/>
    <x v="1137"/>
    <x v="0"/>
    <x v="19"/>
    <x v="21"/>
    <x v="51"/>
    <x v="6"/>
    <x v="16"/>
    <x v="0"/>
    <x v="16"/>
    <x v="6"/>
    <x v="16"/>
    <x v="0"/>
    <x v="0"/>
    <x v="1136"/>
    <x v="1169"/>
    <x v="17"/>
    <x v="191"/>
    <x v="675"/>
    <x v="1194"/>
    <x v="0"/>
    <x v="0"/>
    <x v="0"/>
    <x v="6"/>
    <x v="1544"/>
    <x v="6"/>
    <x v="1358"/>
    <x v="0"/>
    <x v="57"/>
    <x v="258"/>
    <x v="0"/>
  </r>
  <r>
    <x v="1614"/>
    <x v="1602"/>
    <x v="0"/>
    <x v="0"/>
    <x v="42"/>
    <x v="0"/>
    <x v="13"/>
    <x v="57"/>
    <x v="57"/>
    <x v="0"/>
    <x v="17"/>
    <x v="7"/>
    <x v="65"/>
    <x v="6"/>
    <x v="9"/>
    <x v="0"/>
    <x v="9"/>
    <x v="6"/>
    <x v="9"/>
    <x v="0"/>
    <x v="0"/>
    <x v="1119"/>
    <x v="1152"/>
    <x v="18"/>
    <x v="162"/>
    <x v="299"/>
    <x v="1177"/>
    <x v="33"/>
    <x v="0"/>
    <x v="0"/>
    <x v="2"/>
    <x v="1545"/>
    <x v="0"/>
    <x v="1359"/>
    <x v="0"/>
    <x v="17"/>
    <x v="4"/>
    <x v="0"/>
  </r>
  <r>
    <x v="1615"/>
    <x v="1603"/>
    <x v="0"/>
    <x v="0"/>
    <x v="336"/>
    <x v="0"/>
    <x v="15"/>
    <x v="202"/>
    <x v="714"/>
    <x v="0"/>
    <x v="19"/>
    <x v="77"/>
    <x v="93"/>
    <x v="53"/>
    <x v="16"/>
    <x v="0"/>
    <x v="16"/>
    <x v="72"/>
    <x v="16"/>
    <x v="0"/>
    <x v="0"/>
    <x v="1137"/>
    <x v="1170"/>
    <x v="28"/>
    <x v="232"/>
    <x v="676"/>
    <x v="1195"/>
    <x v="0"/>
    <x v="1"/>
    <x v="0"/>
    <x v="4"/>
    <x v="8"/>
    <x v="1"/>
    <x v="9"/>
    <x v="0"/>
    <x v="57"/>
    <x v="4"/>
    <x v="0"/>
  </r>
  <r>
    <x v="1616"/>
    <x v="1604"/>
    <x v="1"/>
    <x v="1105"/>
    <x v="16"/>
    <x v="0"/>
    <x v="10"/>
    <x v="999"/>
    <x v="1138"/>
    <x v="0"/>
    <x v="14"/>
    <x v="9"/>
    <x v="13"/>
    <x v="8"/>
    <x v="12"/>
    <x v="0"/>
    <x v="12"/>
    <x v="26"/>
    <x v="36"/>
    <x v="0"/>
    <x v="0"/>
    <x v="1138"/>
    <x v="1171"/>
    <x v="18"/>
    <x v="241"/>
    <x v="677"/>
    <x v="1196"/>
    <x v="0"/>
    <x v="0"/>
    <x v="0"/>
    <x v="0"/>
    <x v="1546"/>
    <x v="0"/>
    <x v="1360"/>
    <x v="1"/>
    <x v="3"/>
    <x v="4"/>
    <x v="0"/>
  </r>
  <r>
    <x v="1616"/>
    <x v="1604"/>
    <x v="1"/>
    <x v="1105"/>
    <x v="16"/>
    <x v="0"/>
    <x v="10"/>
    <x v="1000"/>
    <x v="1139"/>
    <x v="0"/>
    <x v="14"/>
    <x v="9"/>
    <x v="13"/>
    <x v="8"/>
    <x v="12"/>
    <x v="0"/>
    <x v="12"/>
    <x v="26"/>
    <x v="36"/>
    <x v="0"/>
    <x v="0"/>
    <x v="1138"/>
    <x v="1171"/>
    <x v="18"/>
    <x v="241"/>
    <x v="677"/>
    <x v="1196"/>
    <x v="0"/>
    <x v="0"/>
    <x v="0"/>
    <x v="0"/>
    <x v="1546"/>
    <x v="0"/>
    <x v="1360"/>
    <x v="1"/>
    <x v="3"/>
    <x v="4"/>
    <x v="0"/>
  </r>
  <r>
    <x v="1617"/>
    <x v="1605"/>
    <x v="1"/>
    <x v="1106"/>
    <x v="15"/>
    <x v="0"/>
    <x v="13"/>
    <x v="201"/>
    <x v="212"/>
    <x v="0"/>
    <x v="13"/>
    <x v="7"/>
    <x v="160"/>
    <x v="6"/>
    <x v="9"/>
    <x v="0"/>
    <x v="9"/>
    <x v="6"/>
    <x v="9"/>
    <x v="0"/>
    <x v="0"/>
    <x v="1139"/>
    <x v="1172"/>
    <x v="0"/>
    <x v="25"/>
    <x v="172"/>
    <x v="1197"/>
    <x v="0"/>
    <x v="0"/>
    <x v="0"/>
    <x v="0"/>
    <x v="1547"/>
    <x v="0"/>
    <x v="1361"/>
    <x v="1"/>
    <x v="3"/>
    <x v="4"/>
    <x v="0"/>
  </r>
  <r>
    <x v="1618"/>
    <x v="1606"/>
    <x v="1"/>
    <x v="1107"/>
    <x v="189"/>
    <x v="0"/>
    <x v="5"/>
    <x v="1001"/>
    <x v="1140"/>
    <x v="0"/>
    <x v="20"/>
    <x v="0"/>
    <x v="0"/>
    <x v="16"/>
    <x v="40"/>
    <x v="0"/>
    <x v="40"/>
    <x v="18"/>
    <x v="45"/>
    <x v="0"/>
    <x v="0"/>
    <x v="1140"/>
    <x v="1173"/>
    <x v="25"/>
    <x v="107"/>
    <x v="678"/>
    <x v="1198"/>
    <x v="0"/>
    <x v="0"/>
    <x v="0"/>
    <x v="3"/>
    <x v="1548"/>
    <x v="0"/>
    <x v="1362"/>
    <x v="1"/>
    <x v="3"/>
    <x v="4"/>
    <x v="0"/>
  </r>
  <r>
    <x v="1619"/>
    <x v="1607"/>
    <x v="1"/>
    <x v="1108"/>
    <x v="113"/>
    <x v="0"/>
    <x v="38"/>
    <x v="1002"/>
    <x v="1141"/>
    <x v="0"/>
    <x v="41"/>
    <x v="1"/>
    <x v="23"/>
    <x v="18"/>
    <x v="19"/>
    <x v="0"/>
    <x v="19"/>
    <x v="20"/>
    <x v="19"/>
    <x v="0"/>
    <x v="0"/>
    <x v="498"/>
    <x v="512"/>
    <x v="11"/>
    <x v="20"/>
    <x v="240"/>
    <x v="523"/>
    <x v="0"/>
    <x v="0"/>
    <x v="0"/>
    <x v="2"/>
    <x v="1549"/>
    <x v="6"/>
    <x v="1363"/>
    <x v="1"/>
    <x v="3"/>
    <x v="4"/>
    <x v="0"/>
  </r>
  <r>
    <x v="1620"/>
    <x v="1608"/>
    <x v="1"/>
    <x v="1109"/>
    <x v="282"/>
    <x v="0"/>
    <x v="14"/>
    <x v="563"/>
    <x v="624"/>
    <x v="0"/>
    <x v="6"/>
    <x v="28"/>
    <x v="124"/>
    <x v="19"/>
    <x v="28"/>
    <x v="0"/>
    <x v="28"/>
    <x v="21"/>
    <x v="29"/>
    <x v="0"/>
    <x v="0"/>
    <x v="1141"/>
    <x v="1174"/>
    <x v="12"/>
    <x v="188"/>
    <x v="679"/>
    <x v="1199"/>
    <x v="0"/>
    <x v="0"/>
    <x v="0"/>
    <x v="6"/>
    <x v="1550"/>
    <x v="3"/>
    <x v="1364"/>
    <x v="1"/>
    <x v="3"/>
    <x v="4"/>
    <x v="0"/>
  </r>
  <r>
    <x v="1621"/>
    <x v="1609"/>
    <x v="1"/>
    <x v="1110"/>
    <x v="189"/>
    <x v="0"/>
    <x v="5"/>
    <x v="303"/>
    <x v="326"/>
    <x v="0"/>
    <x v="20"/>
    <x v="0"/>
    <x v="0"/>
    <x v="16"/>
    <x v="40"/>
    <x v="0"/>
    <x v="40"/>
    <x v="18"/>
    <x v="45"/>
    <x v="0"/>
    <x v="0"/>
    <x v="741"/>
    <x v="760"/>
    <x v="1"/>
    <x v="2"/>
    <x v="502"/>
    <x v="777"/>
    <x v="0"/>
    <x v="0"/>
    <x v="0"/>
    <x v="3"/>
    <x v="1551"/>
    <x v="0"/>
    <x v="1365"/>
    <x v="1"/>
    <x v="3"/>
    <x v="4"/>
    <x v="0"/>
  </r>
  <r>
    <x v="1622"/>
    <x v="1610"/>
    <x v="1"/>
    <x v="1111"/>
    <x v="15"/>
    <x v="0"/>
    <x v="13"/>
    <x v="20"/>
    <x v="20"/>
    <x v="0"/>
    <x v="13"/>
    <x v="7"/>
    <x v="160"/>
    <x v="6"/>
    <x v="9"/>
    <x v="0"/>
    <x v="9"/>
    <x v="6"/>
    <x v="9"/>
    <x v="0"/>
    <x v="0"/>
    <x v="1122"/>
    <x v="1155"/>
    <x v="0"/>
    <x v="9"/>
    <x v="109"/>
    <x v="1180"/>
    <x v="0"/>
    <x v="0"/>
    <x v="0"/>
    <x v="0"/>
    <x v="1552"/>
    <x v="0"/>
    <x v="1366"/>
    <x v="1"/>
    <x v="3"/>
    <x v="4"/>
    <x v="0"/>
  </r>
  <r>
    <x v="1623"/>
    <x v="1611"/>
    <x v="1"/>
    <x v="1112"/>
    <x v="447"/>
    <x v="0"/>
    <x v="5"/>
    <x v="1003"/>
    <x v="1142"/>
    <x v="0"/>
    <x v="23"/>
    <x v="109"/>
    <x v="116"/>
    <x v="0"/>
    <x v="212"/>
    <x v="0"/>
    <x v="216"/>
    <x v="0"/>
    <x v="347"/>
    <x v="0"/>
    <x v="0"/>
    <x v="1142"/>
    <x v="1175"/>
    <x v="0"/>
    <x v="6"/>
    <x v="371"/>
    <x v="1200"/>
    <x v="0"/>
    <x v="0"/>
    <x v="0"/>
    <x v="6"/>
    <x v="1553"/>
    <x v="0"/>
    <x v="1367"/>
    <x v="3"/>
    <x v="3"/>
    <x v="4"/>
    <x v="0"/>
  </r>
  <r>
    <x v="1624"/>
    <x v="1612"/>
    <x v="1"/>
    <x v="1113"/>
    <x v="448"/>
    <x v="0"/>
    <x v="9"/>
    <x v="1004"/>
    <x v="1143"/>
    <x v="0"/>
    <x v="2"/>
    <x v="24"/>
    <x v="88"/>
    <x v="17"/>
    <x v="25"/>
    <x v="0"/>
    <x v="25"/>
    <x v="19"/>
    <x v="25"/>
    <x v="0"/>
    <x v="0"/>
    <x v="1143"/>
    <x v="1176"/>
    <x v="0"/>
    <x v="1"/>
    <x v="87"/>
    <x v="1201"/>
    <x v="0"/>
    <x v="0"/>
    <x v="0"/>
    <x v="6"/>
    <x v="1554"/>
    <x v="6"/>
    <x v="1368"/>
    <x v="1"/>
    <x v="3"/>
    <x v="4"/>
    <x v="0"/>
  </r>
  <r>
    <x v="1625"/>
    <x v="1613"/>
    <x v="1"/>
    <x v="1114"/>
    <x v="16"/>
    <x v="0"/>
    <x v="10"/>
    <x v="21"/>
    <x v="21"/>
    <x v="0"/>
    <x v="14"/>
    <x v="9"/>
    <x v="13"/>
    <x v="8"/>
    <x v="12"/>
    <x v="0"/>
    <x v="12"/>
    <x v="26"/>
    <x v="36"/>
    <x v="0"/>
    <x v="0"/>
    <x v="1144"/>
    <x v="1177"/>
    <x v="17"/>
    <x v="32"/>
    <x v="65"/>
    <x v="1202"/>
    <x v="0"/>
    <x v="0"/>
    <x v="0"/>
    <x v="0"/>
    <x v="1555"/>
    <x v="0"/>
    <x v="1369"/>
    <x v="1"/>
    <x v="3"/>
    <x v="259"/>
    <x v="0"/>
  </r>
  <r>
    <x v="1625"/>
    <x v="1613"/>
    <x v="1"/>
    <x v="1114"/>
    <x v="16"/>
    <x v="0"/>
    <x v="10"/>
    <x v="1005"/>
    <x v="1144"/>
    <x v="0"/>
    <x v="14"/>
    <x v="9"/>
    <x v="13"/>
    <x v="8"/>
    <x v="12"/>
    <x v="0"/>
    <x v="12"/>
    <x v="26"/>
    <x v="36"/>
    <x v="0"/>
    <x v="0"/>
    <x v="1144"/>
    <x v="1177"/>
    <x v="17"/>
    <x v="32"/>
    <x v="65"/>
    <x v="1202"/>
    <x v="0"/>
    <x v="0"/>
    <x v="0"/>
    <x v="0"/>
    <x v="1555"/>
    <x v="0"/>
    <x v="1369"/>
    <x v="0"/>
    <x v="165"/>
    <x v="259"/>
    <x v="0"/>
  </r>
  <r>
    <x v="1626"/>
    <x v="1614"/>
    <x v="1"/>
    <x v="1115"/>
    <x v="42"/>
    <x v="0"/>
    <x v="13"/>
    <x v="414"/>
    <x v="447"/>
    <x v="0"/>
    <x v="17"/>
    <x v="7"/>
    <x v="65"/>
    <x v="6"/>
    <x v="9"/>
    <x v="0"/>
    <x v="9"/>
    <x v="6"/>
    <x v="9"/>
    <x v="0"/>
    <x v="0"/>
    <x v="1145"/>
    <x v="1178"/>
    <x v="17"/>
    <x v="32"/>
    <x v="546"/>
    <x v="1203"/>
    <x v="0"/>
    <x v="0"/>
    <x v="0"/>
    <x v="2"/>
    <x v="1556"/>
    <x v="0"/>
    <x v="1370"/>
    <x v="1"/>
    <x v="3"/>
    <x v="4"/>
    <x v="0"/>
  </r>
  <r>
    <x v="1627"/>
    <x v="1615"/>
    <x v="1"/>
    <x v="1116"/>
    <x v="449"/>
    <x v="0"/>
    <x v="0"/>
    <x v="277"/>
    <x v="1145"/>
    <x v="0"/>
    <x v="38"/>
    <x v="44"/>
    <x v="153"/>
    <x v="55"/>
    <x v="1"/>
    <x v="0"/>
    <x v="1"/>
    <x v="74"/>
    <x v="1"/>
    <x v="0"/>
    <x v="0"/>
    <x v="964"/>
    <x v="991"/>
    <x v="0"/>
    <x v="90"/>
    <x v="133"/>
    <x v="1013"/>
    <x v="0"/>
    <x v="0"/>
    <x v="0"/>
    <x v="2"/>
    <x v="1557"/>
    <x v="6"/>
    <x v="1371"/>
    <x v="1"/>
    <x v="3"/>
    <x v="4"/>
    <x v="0"/>
  </r>
  <r>
    <x v="1628"/>
    <x v="1616"/>
    <x v="1"/>
    <x v="1117"/>
    <x v="222"/>
    <x v="0"/>
    <x v="15"/>
    <x v="786"/>
    <x v="1146"/>
    <x v="0"/>
    <x v="19"/>
    <x v="48"/>
    <x v="93"/>
    <x v="13"/>
    <x v="16"/>
    <x v="0"/>
    <x v="16"/>
    <x v="14"/>
    <x v="16"/>
    <x v="0"/>
    <x v="0"/>
    <x v="1146"/>
    <x v="1179"/>
    <x v="13"/>
    <x v="69"/>
    <x v="292"/>
    <x v="1204"/>
    <x v="0"/>
    <x v="0"/>
    <x v="0"/>
    <x v="6"/>
    <x v="1558"/>
    <x v="0"/>
    <x v="1372"/>
    <x v="1"/>
    <x v="3"/>
    <x v="260"/>
    <x v="0"/>
  </r>
  <r>
    <x v="1629"/>
    <x v="1617"/>
    <x v="1"/>
    <x v="1118"/>
    <x v="450"/>
    <x v="0"/>
    <x v="6"/>
    <x v="1006"/>
    <x v="1147"/>
    <x v="0"/>
    <x v="29"/>
    <x v="38"/>
    <x v="30"/>
    <x v="0"/>
    <x v="65"/>
    <x v="0"/>
    <x v="66"/>
    <x v="0"/>
    <x v="280"/>
    <x v="0"/>
    <x v="0"/>
    <x v="1147"/>
    <x v="1180"/>
    <x v="1"/>
    <x v="29"/>
    <x v="62"/>
    <x v="1205"/>
    <x v="0"/>
    <x v="0"/>
    <x v="0"/>
    <x v="2"/>
    <x v="1559"/>
    <x v="4"/>
    <x v="1373"/>
    <x v="1"/>
    <x v="3"/>
    <x v="261"/>
    <x v="0"/>
  </r>
  <r>
    <x v="1630"/>
    <x v="1618"/>
    <x v="0"/>
    <x v="0"/>
    <x v="16"/>
    <x v="0"/>
    <x v="10"/>
    <x v="999"/>
    <x v="1138"/>
    <x v="0"/>
    <x v="14"/>
    <x v="9"/>
    <x v="13"/>
    <x v="8"/>
    <x v="12"/>
    <x v="0"/>
    <x v="12"/>
    <x v="26"/>
    <x v="36"/>
    <x v="0"/>
    <x v="0"/>
    <x v="1148"/>
    <x v="1181"/>
    <x v="0"/>
    <x v="202"/>
    <x v="680"/>
    <x v="1206"/>
    <x v="0"/>
    <x v="0"/>
    <x v="0"/>
    <x v="0"/>
    <x v="1560"/>
    <x v="0"/>
    <x v="1374"/>
    <x v="0"/>
    <x v="165"/>
    <x v="262"/>
    <x v="0"/>
  </r>
  <r>
    <x v="1630"/>
    <x v="1618"/>
    <x v="0"/>
    <x v="0"/>
    <x v="16"/>
    <x v="0"/>
    <x v="10"/>
    <x v="1000"/>
    <x v="1139"/>
    <x v="0"/>
    <x v="14"/>
    <x v="9"/>
    <x v="13"/>
    <x v="8"/>
    <x v="12"/>
    <x v="0"/>
    <x v="12"/>
    <x v="26"/>
    <x v="36"/>
    <x v="0"/>
    <x v="0"/>
    <x v="1148"/>
    <x v="1181"/>
    <x v="0"/>
    <x v="202"/>
    <x v="680"/>
    <x v="1206"/>
    <x v="0"/>
    <x v="0"/>
    <x v="0"/>
    <x v="0"/>
    <x v="1560"/>
    <x v="0"/>
    <x v="1374"/>
    <x v="0"/>
    <x v="165"/>
    <x v="262"/>
    <x v="0"/>
  </r>
  <r>
    <x v="1631"/>
    <x v="1619"/>
    <x v="1"/>
    <x v="1119"/>
    <x v="274"/>
    <x v="0"/>
    <x v="29"/>
    <x v="230"/>
    <x v="528"/>
    <x v="0"/>
    <x v="45"/>
    <x v="40"/>
    <x v="142"/>
    <x v="8"/>
    <x v="55"/>
    <x v="0"/>
    <x v="55"/>
    <x v="8"/>
    <x v="66"/>
    <x v="0"/>
    <x v="0"/>
    <x v="1098"/>
    <x v="1182"/>
    <x v="29"/>
    <x v="242"/>
    <x v="681"/>
    <x v="1207"/>
    <x v="0"/>
    <x v="0"/>
    <x v="0"/>
    <x v="2"/>
    <x v="1561"/>
    <x v="0"/>
    <x v="1375"/>
    <x v="1"/>
    <x v="3"/>
    <x v="4"/>
    <x v="0"/>
  </r>
  <r>
    <x v="1632"/>
    <x v="1620"/>
    <x v="1"/>
    <x v="1120"/>
    <x v="102"/>
    <x v="0"/>
    <x v="4"/>
    <x v="831"/>
    <x v="1148"/>
    <x v="0"/>
    <x v="1"/>
    <x v="49"/>
    <x v="1"/>
    <x v="0"/>
    <x v="100"/>
    <x v="0"/>
    <x v="102"/>
    <x v="88"/>
    <x v="348"/>
    <x v="0"/>
    <x v="0"/>
    <x v="1149"/>
    <x v="1183"/>
    <x v="0"/>
    <x v="70"/>
    <x v="682"/>
    <x v="1208"/>
    <x v="0"/>
    <x v="0"/>
    <x v="0"/>
    <x v="1"/>
    <x v="1562"/>
    <x v="0"/>
    <x v="1376"/>
    <x v="1"/>
    <x v="3"/>
    <x v="4"/>
    <x v="0"/>
  </r>
  <r>
    <x v="1633"/>
    <x v="1621"/>
    <x v="1"/>
    <x v="1121"/>
    <x v="58"/>
    <x v="0"/>
    <x v="15"/>
    <x v="88"/>
    <x v="89"/>
    <x v="0"/>
    <x v="19"/>
    <x v="21"/>
    <x v="51"/>
    <x v="6"/>
    <x v="16"/>
    <x v="0"/>
    <x v="16"/>
    <x v="6"/>
    <x v="16"/>
    <x v="0"/>
    <x v="0"/>
    <x v="1149"/>
    <x v="1183"/>
    <x v="0"/>
    <x v="70"/>
    <x v="682"/>
    <x v="1208"/>
    <x v="0"/>
    <x v="0"/>
    <x v="0"/>
    <x v="6"/>
    <x v="1563"/>
    <x v="0"/>
    <x v="1377"/>
    <x v="1"/>
    <x v="3"/>
    <x v="4"/>
    <x v="0"/>
  </r>
  <r>
    <x v="1634"/>
    <x v="1622"/>
    <x v="1"/>
    <x v="1122"/>
    <x v="126"/>
    <x v="0"/>
    <x v="29"/>
    <x v="191"/>
    <x v="201"/>
    <x v="0"/>
    <x v="45"/>
    <x v="17"/>
    <x v="83"/>
    <x v="0"/>
    <x v="83"/>
    <x v="0"/>
    <x v="85"/>
    <x v="0"/>
    <x v="43"/>
    <x v="0"/>
    <x v="0"/>
    <x v="1149"/>
    <x v="1183"/>
    <x v="0"/>
    <x v="70"/>
    <x v="682"/>
    <x v="1208"/>
    <x v="0"/>
    <x v="0"/>
    <x v="0"/>
    <x v="2"/>
    <x v="1564"/>
    <x v="0"/>
    <x v="1378"/>
    <x v="1"/>
    <x v="3"/>
    <x v="4"/>
    <x v="0"/>
  </r>
  <r>
    <x v="1635"/>
    <x v="1623"/>
    <x v="1"/>
    <x v="1109"/>
    <x v="282"/>
    <x v="0"/>
    <x v="14"/>
    <x v="33"/>
    <x v="879"/>
    <x v="0"/>
    <x v="6"/>
    <x v="28"/>
    <x v="124"/>
    <x v="19"/>
    <x v="28"/>
    <x v="0"/>
    <x v="28"/>
    <x v="21"/>
    <x v="29"/>
    <x v="0"/>
    <x v="0"/>
    <x v="1150"/>
    <x v="1184"/>
    <x v="0"/>
    <x v="1"/>
    <x v="91"/>
    <x v="1209"/>
    <x v="0"/>
    <x v="0"/>
    <x v="0"/>
    <x v="6"/>
    <x v="1565"/>
    <x v="3"/>
    <x v="1364"/>
    <x v="1"/>
    <x v="3"/>
    <x v="4"/>
    <x v="0"/>
  </r>
  <r>
    <x v="1636"/>
    <x v="1624"/>
    <x v="1"/>
    <x v="1123"/>
    <x v="64"/>
    <x v="0"/>
    <x v="15"/>
    <x v="1007"/>
    <x v="1149"/>
    <x v="0"/>
    <x v="2"/>
    <x v="13"/>
    <x v="17"/>
    <x v="46"/>
    <x v="71"/>
    <x v="0"/>
    <x v="72"/>
    <x v="63"/>
    <x v="89"/>
    <x v="0"/>
    <x v="0"/>
    <x v="1151"/>
    <x v="1185"/>
    <x v="13"/>
    <x v="23"/>
    <x v="644"/>
    <x v="1210"/>
    <x v="0"/>
    <x v="0"/>
    <x v="0"/>
    <x v="6"/>
    <x v="1566"/>
    <x v="0"/>
    <x v="1379"/>
    <x v="1"/>
    <x v="3"/>
    <x v="4"/>
    <x v="0"/>
  </r>
  <r>
    <x v="1637"/>
    <x v="1625"/>
    <x v="0"/>
    <x v="0"/>
    <x v="336"/>
    <x v="0"/>
    <x v="15"/>
    <x v="202"/>
    <x v="714"/>
    <x v="0"/>
    <x v="19"/>
    <x v="77"/>
    <x v="93"/>
    <x v="53"/>
    <x v="16"/>
    <x v="0"/>
    <x v="16"/>
    <x v="72"/>
    <x v="16"/>
    <x v="0"/>
    <x v="0"/>
    <x v="1152"/>
    <x v="1186"/>
    <x v="3"/>
    <x v="12"/>
    <x v="506"/>
    <x v="1211"/>
    <x v="0"/>
    <x v="0"/>
    <x v="0"/>
    <x v="6"/>
    <x v="1567"/>
    <x v="0"/>
    <x v="1380"/>
    <x v="0"/>
    <x v="57"/>
    <x v="4"/>
    <x v="0"/>
  </r>
  <r>
    <x v="1638"/>
    <x v="1626"/>
    <x v="1"/>
    <x v="1124"/>
    <x v="15"/>
    <x v="0"/>
    <x v="13"/>
    <x v="20"/>
    <x v="20"/>
    <x v="0"/>
    <x v="13"/>
    <x v="7"/>
    <x v="160"/>
    <x v="6"/>
    <x v="9"/>
    <x v="0"/>
    <x v="9"/>
    <x v="6"/>
    <x v="9"/>
    <x v="0"/>
    <x v="0"/>
    <x v="1057"/>
    <x v="1087"/>
    <x v="21"/>
    <x v="235"/>
    <x v="642"/>
    <x v="1112"/>
    <x v="0"/>
    <x v="0"/>
    <x v="0"/>
    <x v="0"/>
    <x v="1568"/>
    <x v="0"/>
    <x v="1381"/>
    <x v="1"/>
    <x v="3"/>
    <x v="4"/>
    <x v="0"/>
  </r>
  <r>
    <x v="1639"/>
    <x v="1627"/>
    <x v="1"/>
    <x v="1125"/>
    <x v="34"/>
    <x v="0"/>
    <x v="18"/>
    <x v="371"/>
    <x v="401"/>
    <x v="19"/>
    <x v="24"/>
    <x v="12"/>
    <x v="35"/>
    <x v="9"/>
    <x v="10"/>
    <x v="0"/>
    <x v="10"/>
    <x v="9"/>
    <x v="10"/>
    <x v="0"/>
    <x v="0"/>
    <x v="1153"/>
    <x v="1187"/>
    <x v="24"/>
    <x v="66"/>
    <x v="389"/>
    <x v="1212"/>
    <x v="0"/>
    <x v="0"/>
    <x v="0"/>
    <x v="2"/>
    <x v="1569"/>
    <x v="0"/>
    <x v="1382"/>
    <x v="1"/>
    <x v="3"/>
    <x v="4"/>
    <x v="0"/>
  </r>
  <r>
    <x v="1640"/>
    <x v="1628"/>
    <x v="1"/>
    <x v="1126"/>
    <x v="42"/>
    <x v="0"/>
    <x v="13"/>
    <x v="394"/>
    <x v="426"/>
    <x v="0"/>
    <x v="17"/>
    <x v="7"/>
    <x v="65"/>
    <x v="6"/>
    <x v="9"/>
    <x v="0"/>
    <x v="9"/>
    <x v="6"/>
    <x v="9"/>
    <x v="0"/>
    <x v="0"/>
    <x v="1154"/>
    <x v="1188"/>
    <x v="0"/>
    <x v="25"/>
    <x v="183"/>
    <x v="1213"/>
    <x v="0"/>
    <x v="0"/>
    <x v="0"/>
    <x v="2"/>
    <x v="1570"/>
    <x v="6"/>
    <x v="1383"/>
    <x v="4"/>
    <x v="166"/>
    <x v="263"/>
    <x v="0"/>
  </r>
  <r>
    <x v="1641"/>
    <x v="1629"/>
    <x v="1"/>
    <x v="1127"/>
    <x v="113"/>
    <x v="0"/>
    <x v="38"/>
    <x v="1002"/>
    <x v="1141"/>
    <x v="0"/>
    <x v="41"/>
    <x v="1"/>
    <x v="23"/>
    <x v="18"/>
    <x v="19"/>
    <x v="0"/>
    <x v="19"/>
    <x v="20"/>
    <x v="19"/>
    <x v="0"/>
    <x v="0"/>
    <x v="1155"/>
    <x v="1189"/>
    <x v="0"/>
    <x v="25"/>
    <x v="172"/>
    <x v="1214"/>
    <x v="0"/>
    <x v="0"/>
    <x v="0"/>
    <x v="2"/>
    <x v="1571"/>
    <x v="0"/>
    <x v="1384"/>
    <x v="1"/>
    <x v="3"/>
    <x v="4"/>
    <x v="0"/>
  </r>
  <r>
    <x v="1642"/>
    <x v="1630"/>
    <x v="1"/>
    <x v="1128"/>
    <x v="16"/>
    <x v="0"/>
    <x v="10"/>
    <x v="1008"/>
    <x v="1150"/>
    <x v="0"/>
    <x v="14"/>
    <x v="9"/>
    <x v="13"/>
    <x v="8"/>
    <x v="12"/>
    <x v="1"/>
    <x v="66"/>
    <x v="152"/>
    <x v="35"/>
    <x v="0"/>
    <x v="0"/>
    <x v="1156"/>
    <x v="1190"/>
    <x v="0"/>
    <x v="26"/>
    <x v="683"/>
    <x v="1215"/>
    <x v="34"/>
    <x v="0"/>
    <x v="0"/>
    <x v="0"/>
    <x v="1572"/>
    <x v="0"/>
    <x v="1385"/>
    <x v="1"/>
    <x v="3"/>
    <x v="4"/>
    <x v="0"/>
  </r>
  <r>
    <x v="1643"/>
    <x v="1631"/>
    <x v="1"/>
    <x v="1129"/>
    <x v="165"/>
    <x v="0"/>
    <x v="14"/>
    <x v="1009"/>
    <x v="1151"/>
    <x v="0"/>
    <x v="2"/>
    <x v="72"/>
    <x v="75"/>
    <x v="0"/>
    <x v="43"/>
    <x v="0"/>
    <x v="43"/>
    <x v="30"/>
    <x v="85"/>
    <x v="0"/>
    <x v="0"/>
    <x v="1157"/>
    <x v="1191"/>
    <x v="5"/>
    <x v="7"/>
    <x v="684"/>
    <x v="1216"/>
    <x v="0"/>
    <x v="0"/>
    <x v="0"/>
    <x v="6"/>
    <x v="1573"/>
    <x v="0"/>
    <x v="1386"/>
    <x v="1"/>
    <x v="3"/>
    <x v="4"/>
    <x v="0"/>
  </r>
  <r>
    <x v="1644"/>
    <x v="1632"/>
    <x v="1"/>
    <x v="1126"/>
    <x v="42"/>
    <x v="0"/>
    <x v="13"/>
    <x v="1010"/>
    <x v="1152"/>
    <x v="0"/>
    <x v="17"/>
    <x v="7"/>
    <x v="65"/>
    <x v="6"/>
    <x v="9"/>
    <x v="0"/>
    <x v="9"/>
    <x v="6"/>
    <x v="9"/>
    <x v="0"/>
    <x v="0"/>
    <x v="1158"/>
    <x v="1192"/>
    <x v="11"/>
    <x v="20"/>
    <x v="421"/>
    <x v="1217"/>
    <x v="0"/>
    <x v="0"/>
    <x v="0"/>
    <x v="2"/>
    <x v="1574"/>
    <x v="6"/>
    <x v="1387"/>
    <x v="1"/>
    <x v="3"/>
    <x v="4"/>
    <x v="0"/>
  </r>
  <r>
    <x v="1645"/>
    <x v="1633"/>
    <x v="0"/>
    <x v="0"/>
    <x v="7"/>
    <x v="0"/>
    <x v="5"/>
    <x v="1011"/>
    <x v="1153"/>
    <x v="0"/>
    <x v="6"/>
    <x v="110"/>
    <x v="96"/>
    <x v="165"/>
    <x v="213"/>
    <x v="0"/>
    <x v="217"/>
    <x v="280"/>
    <x v="349"/>
    <x v="0"/>
    <x v="0"/>
    <x v="1159"/>
    <x v="1193"/>
    <x v="0"/>
    <x v="25"/>
    <x v="71"/>
    <x v="1218"/>
    <x v="0"/>
    <x v="0"/>
    <x v="0"/>
    <x v="6"/>
    <x v="1575"/>
    <x v="3"/>
    <x v="1388"/>
    <x v="0"/>
    <x v="167"/>
    <x v="264"/>
    <x v="0"/>
  </r>
  <r>
    <x v="1646"/>
    <x v="1634"/>
    <x v="1"/>
    <x v="1130"/>
    <x v="451"/>
    <x v="0"/>
    <x v="0"/>
    <x v="1012"/>
    <x v="1154"/>
    <x v="0"/>
    <x v="53"/>
    <x v="56"/>
    <x v="133"/>
    <x v="0"/>
    <x v="69"/>
    <x v="0"/>
    <x v="70"/>
    <x v="0"/>
    <x v="87"/>
    <x v="0"/>
    <x v="0"/>
    <x v="1160"/>
    <x v="1194"/>
    <x v="10"/>
    <x v="124"/>
    <x v="685"/>
    <x v="1219"/>
    <x v="0"/>
    <x v="0"/>
    <x v="0"/>
    <x v="2"/>
    <x v="1576"/>
    <x v="5"/>
    <x v="1389"/>
    <x v="1"/>
    <x v="3"/>
    <x v="4"/>
    <x v="0"/>
  </r>
  <r>
    <x v="1647"/>
    <x v="1635"/>
    <x v="1"/>
    <x v="1131"/>
    <x v="34"/>
    <x v="0"/>
    <x v="18"/>
    <x v="720"/>
    <x v="814"/>
    <x v="29"/>
    <x v="24"/>
    <x v="31"/>
    <x v="26"/>
    <x v="6"/>
    <x v="12"/>
    <x v="0"/>
    <x v="12"/>
    <x v="6"/>
    <x v="12"/>
    <x v="0"/>
    <x v="0"/>
    <x v="1161"/>
    <x v="1195"/>
    <x v="18"/>
    <x v="39"/>
    <x v="495"/>
    <x v="1220"/>
    <x v="0"/>
    <x v="0"/>
    <x v="0"/>
    <x v="6"/>
    <x v="1577"/>
    <x v="0"/>
    <x v="1390"/>
    <x v="1"/>
    <x v="3"/>
    <x v="4"/>
    <x v="0"/>
  </r>
  <r>
    <x v="1648"/>
    <x v="1636"/>
    <x v="1"/>
    <x v="1126"/>
    <x v="42"/>
    <x v="0"/>
    <x v="13"/>
    <x v="655"/>
    <x v="732"/>
    <x v="0"/>
    <x v="17"/>
    <x v="7"/>
    <x v="65"/>
    <x v="6"/>
    <x v="9"/>
    <x v="0"/>
    <x v="9"/>
    <x v="6"/>
    <x v="9"/>
    <x v="0"/>
    <x v="0"/>
    <x v="1162"/>
    <x v="1196"/>
    <x v="3"/>
    <x v="52"/>
    <x v="359"/>
    <x v="1221"/>
    <x v="0"/>
    <x v="0"/>
    <x v="0"/>
    <x v="2"/>
    <x v="1578"/>
    <x v="6"/>
    <x v="1383"/>
    <x v="1"/>
    <x v="3"/>
    <x v="4"/>
    <x v="0"/>
  </r>
  <r>
    <x v="1649"/>
    <x v="1637"/>
    <x v="1"/>
    <x v="1132"/>
    <x v="243"/>
    <x v="0"/>
    <x v="0"/>
    <x v="40"/>
    <x v="811"/>
    <x v="0"/>
    <x v="15"/>
    <x v="0"/>
    <x v="39"/>
    <x v="16"/>
    <x v="40"/>
    <x v="0"/>
    <x v="40"/>
    <x v="18"/>
    <x v="45"/>
    <x v="0"/>
    <x v="0"/>
    <x v="843"/>
    <x v="865"/>
    <x v="0"/>
    <x v="1"/>
    <x v="18"/>
    <x v="885"/>
    <x v="0"/>
    <x v="0"/>
    <x v="0"/>
    <x v="2"/>
    <x v="1579"/>
    <x v="0"/>
    <x v="1391"/>
    <x v="1"/>
    <x v="3"/>
    <x v="4"/>
    <x v="0"/>
  </r>
  <r>
    <x v="1650"/>
    <x v="1638"/>
    <x v="1"/>
    <x v="1133"/>
    <x v="16"/>
    <x v="0"/>
    <x v="10"/>
    <x v="1013"/>
    <x v="1155"/>
    <x v="0"/>
    <x v="14"/>
    <x v="9"/>
    <x v="13"/>
    <x v="8"/>
    <x v="12"/>
    <x v="0"/>
    <x v="12"/>
    <x v="26"/>
    <x v="36"/>
    <x v="0"/>
    <x v="0"/>
    <x v="1163"/>
    <x v="1197"/>
    <x v="16"/>
    <x v="31"/>
    <x v="597"/>
    <x v="1222"/>
    <x v="0"/>
    <x v="0"/>
    <x v="0"/>
    <x v="0"/>
    <x v="1580"/>
    <x v="0"/>
    <x v="1392"/>
    <x v="1"/>
    <x v="3"/>
    <x v="4"/>
    <x v="0"/>
  </r>
  <r>
    <x v="1650"/>
    <x v="1638"/>
    <x v="1"/>
    <x v="1133"/>
    <x v="16"/>
    <x v="0"/>
    <x v="10"/>
    <x v="64"/>
    <x v="64"/>
    <x v="0"/>
    <x v="14"/>
    <x v="9"/>
    <x v="13"/>
    <x v="8"/>
    <x v="12"/>
    <x v="0"/>
    <x v="12"/>
    <x v="26"/>
    <x v="36"/>
    <x v="0"/>
    <x v="0"/>
    <x v="1163"/>
    <x v="1197"/>
    <x v="16"/>
    <x v="31"/>
    <x v="597"/>
    <x v="1222"/>
    <x v="0"/>
    <x v="0"/>
    <x v="0"/>
    <x v="0"/>
    <x v="1580"/>
    <x v="0"/>
    <x v="1392"/>
    <x v="1"/>
    <x v="3"/>
    <x v="4"/>
    <x v="0"/>
  </r>
  <r>
    <x v="1651"/>
    <x v="1639"/>
    <x v="1"/>
    <x v="1134"/>
    <x v="15"/>
    <x v="0"/>
    <x v="13"/>
    <x v="201"/>
    <x v="212"/>
    <x v="0"/>
    <x v="13"/>
    <x v="7"/>
    <x v="160"/>
    <x v="6"/>
    <x v="9"/>
    <x v="0"/>
    <x v="9"/>
    <x v="6"/>
    <x v="9"/>
    <x v="0"/>
    <x v="0"/>
    <x v="1164"/>
    <x v="1198"/>
    <x v="0"/>
    <x v="25"/>
    <x v="154"/>
    <x v="1223"/>
    <x v="0"/>
    <x v="0"/>
    <x v="0"/>
    <x v="0"/>
    <x v="1581"/>
    <x v="0"/>
    <x v="1393"/>
    <x v="1"/>
    <x v="3"/>
    <x v="4"/>
    <x v="0"/>
  </r>
  <r>
    <x v="1652"/>
    <x v="1640"/>
    <x v="1"/>
    <x v="1126"/>
    <x v="42"/>
    <x v="0"/>
    <x v="13"/>
    <x v="418"/>
    <x v="451"/>
    <x v="0"/>
    <x v="17"/>
    <x v="7"/>
    <x v="65"/>
    <x v="6"/>
    <x v="9"/>
    <x v="0"/>
    <x v="9"/>
    <x v="6"/>
    <x v="9"/>
    <x v="0"/>
    <x v="0"/>
    <x v="1165"/>
    <x v="1199"/>
    <x v="27"/>
    <x v="106"/>
    <x v="558"/>
    <x v="1224"/>
    <x v="0"/>
    <x v="0"/>
    <x v="0"/>
    <x v="2"/>
    <x v="1582"/>
    <x v="6"/>
    <x v="1383"/>
    <x v="1"/>
    <x v="3"/>
    <x v="4"/>
    <x v="0"/>
  </r>
  <r>
    <x v="1653"/>
    <x v="1641"/>
    <x v="1"/>
    <x v="1126"/>
    <x v="42"/>
    <x v="0"/>
    <x v="13"/>
    <x v="414"/>
    <x v="447"/>
    <x v="0"/>
    <x v="17"/>
    <x v="7"/>
    <x v="65"/>
    <x v="6"/>
    <x v="9"/>
    <x v="0"/>
    <x v="9"/>
    <x v="6"/>
    <x v="9"/>
    <x v="0"/>
    <x v="0"/>
    <x v="1166"/>
    <x v="1200"/>
    <x v="24"/>
    <x v="66"/>
    <x v="686"/>
    <x v="1225"/>
    <x v="0"/>
    <x v="0"/>
    <x v="0"/>
    <x v="0"/>
    <x v="1583"/>
    <x v="6"/>
    <x v="1387"/>
    <x v="1"/>
    <x v="3"/>
    <x v="4"/>
    <x v="0"/>
  </r>
  <r>
    <x v="1654"/>
    <x v="1642"/>
    <x v="1"/>
    <x v="1126"/>
    <x v="42"/>
    <x v="0"/>
    <x v="13"/>
    <x v="57"/>
    <x v="57"/>
    <x v="0"/>
    <x v="17"/>
    <x v="7"/>
    <x v="65"/>
    <x v="6"/>
    <x v="9"/>
    <x v="0"/>
    <x v="9"/>
    <x v="6"/>
    <x v="9"/>
    <x v="0"/>
    <x v="0"/>
    <x v="1167"/>
    <x v="1201"/>
    <x v="0"/>
    <x v="25"/>
    <x v="687"/>
    <x v="1226"/>
    <x v="0"/>
    <x v="0"/>
    <x v="0"/>
    <x v="2"/>
    <x v="1584"/>
    <x v="6"/>
    <x v="1387"/>
    <x v="1"/>
    <x v="3"/>
    <x v="4"/>
    <x v="0"/>
  </r>
  <r>
    <x v="1655"/>
    <x v="1643"/>
    <x v="0"/>
    <x v="0"/>
    <x v="3"/>
    <x v="0"/>
    <x v="2"/>
    <x v="3"/>
    <x v="3"/>
    <x v="0"/>
    <x v="3"/>
    <x v="3"/>
    <x v="3"/>
    <x v="16"/>
    <x v="1"/>
    <x v="0"/>
    <x v="1"/>
    <x v="18"/>
    <x v="1"/>
    <x v="0"/>
    <x v="0"/>
    <x v="274"/>
    <x v="278"/>
    <x v="7"/>
    <x v="130"/>
    <x v="225"/>
    <x v="282"/>
    <x v="0"/>
    <x v="0"/>
    <x v="0"/>
    <x v="2"/>
    <x v="1585"/>
    <x v="0"/>
    <x v="1394"/>
    <x v="0"/>
    <x v="1"/>
    <x v="4"/>
    <x v="0"/>
  </r>
  <r>
    <x v="1656"/>
    <x v="1644"/>
    <x v="1"/>
    <x v="1126"/>
    <x v="42"/>
    <x v="0"/>
    <x v="13"/>
    <x v="105"/>
    <x v="111"/>
    <x v="0"/>
    <x v="17"/>
    <x v="7"/>
    <x v="65"/>
    <x v="6"/>
    <x v="9"/>
    <x v="0"/>
    <x v="9"/>
    <x v="6"/>
    <x v="9"/>
    <x v="0"/>
    <x v="0"/>
    <x v="401"/>
    <x v="411"/>
    <x v="23"/>
    <x v="156"/>
    <x v="312"/>
    <x v="420"/>
    <x v="0"/>
    <x v="0"/>
    <x v="0"/>
    <x v="2"/>
    <x v="1586"/>
    <x v="6"/>
    <x v="1383"/>
    <x v="1"/>
    <x v="3"/>
    <x v="4"/>
    <x v="0"/>
  </r>
  <r>
    <x v="1657"/>
    <x v="1645"/>
    <x v="1"/>
    <x v="1135"/>
    <x v="42"/>
    <x v="0"/>
    <x v="13"/>
    <x v="1014"/>
    <x v="1156"/>
    <x v="0"/>
    <x v="17"/>
    <x v="7"/>
    <x v="65"/>
    <x v="6"/>
    <x v="9"/>
    <x v="0"/>
    <x v="9"/>
    <x v="6"/>
    <x v="9"/>
    <x v="0"/>
    <x v="0"/>
    <x v="441"/>
    <x v="452"/>
    <x v="17"/>
    <x v="74"/>
    <x v="335"/>
    <x v="462"/>
    <x v="0"/>
    <x v="0"/>
    <x v="0"/>
    <x v="2"/>
    <x v="1587"/>
    <x v="6"/>
    <x v="1387"/>
    <x v="1"/>
    <x v="3"/>
    <x v="4"/>
    <x v="0"/>
  </r>
  <r>
    <x v="1658"/>
    <x v="1646"/>
    <x v="1"/>
    <x v="1136"/>
    <x v="16"/>
    <x v="0"/>
    <x v="10"/>
    <x v="1000"/>
    <x v="1139"/>
    <x v="0"/>
    <x v="14"/>
    <x v="9"/>
    <x v="13"/>
    <x v="8"/>
    <x v="12"/>
    <x v="0"/>
    <x v="12"/>
    <x v="26"/>
    <x v="36"/>
    <x v="0"/>
    <x v="0"/>
    <x v="1168"/>
    <x v="1202"/>
    <x v="0"/>
    <x v="25"/>
    <x v="29"/>
    <x v="1227"/>
    <x v="0"/>
    <x v="0"/>
    <x v="0"/>
    <x v="0"/>
    <x v="1588"/>
    <x v="0"/>
    <x v="1395"/>
    <x v="1"/>
    <x v="3"/>
    <x v="4"/>
    <x v="0"/>
  </r>
  <r>
    <x v="1658"/>
    <x v="1646"/>
    <x v="1"/>
    <x v="1136"/>
    <x v="16"/>
    <x v="0"/>
    <x v="10"/>
    <x v="1015"/>
    <x v="1157"/>
    <x v="0"/>
    <x v="14"/>
    <x v="9"/>
    <x v="13"/>
    <x v="8"/>
    <x v="12"/>
    <x v="0"/>
    <x v="12"/>
    <x v="26"/>
    <x v="36"/>
    <x v="0"/>
    <x v="0"/>
    <x v="1168"/>
    <x v="1202"/>
    <x v="0"/>
    <x v="25"/>
    <x v="29"/>
    <x v="1227"/>
    <x v="0"/>
    <x v="0"/>
    <x v="0"/>
    <x v="0"/>
    <x v="1588"/>
    <x v="0"/>
    <x v="1395"/>
    <x v="1"/>
    <x v="3"/>
    <x v="4"/>
    <x v="0"/>
  </r>
  <r>
    <x v="1659"/>
    <x v="1647"/>
    <x v="1"/>
    <x v="1137"/>
    <x v="3"/>
    <x v="0"/>
    <x v="2"/>
    <x v="1016"/>
    <x v="1158"/>
    <x v="0"/>
    <x v="3"/>
    <x v="3"/>
    <x v="3"/>
    <x v="16"/>
    <x v="1"/>
    <x v="0"/>
    <x v="1"/>
    <x v="18"/>
    <x v="1"/>
    <x v="0"/>
    <x v="0"/>
    <x v="274"/>
    <x v="1203"/>
    <x v="0"/>
    <x v="25"/>
    <x v="183"/>
    <x v="1228"/>
    <x v="0"/>
    <x v="0"/>
    <x v="0"/>
    <x v="2"/>
    <x v="1589"/>
    <x v="0"/>
    <x v="1396"/>
    <x v="1"/>
    <x v="3"/>
    <x v="4"/>
    <x v="0"/>
  </r>
  <r>
    <x v="1660"/>
    <x v="1648"/>
    <x v="1"/>
    <x v="1138"/>
    <x v="230"/>
    <x v="0"/>
    <x v="15"/>
    <x v="1017"/>
    <x v="1159"/>
    <x v="0"/>
    <x v="19"/>
    <x v="13"/>
    <x v="111"/>
    <x v="8"/>
    <x v="94"/>
    <x v="0"/>
    <x v="96"/>
    <x v="8"/>
    <x v="120"/>
    <x v="0"/>
    <x v="0"/>
    <x v="1169"/>
    <x v="1204"/>
    <x v="1"/>
    <x v="243"/>
    <x v="688"/>
    <x v="1229"/>
    <x v="0"/>
    <x v="0"/>
    <x v="0"/>
    <x v="6"/>
    <x v="1590"/>
    <x v="0"/>
    <x v="1397"/>
    <x v="1"/>
    <x v="3"/>
    <x v="4"/>
    <x v="0"/>
  </r>
  <r>
    <x v="1661"/>
    <x v="1649"/>
    <x v="0"/>
    <x v="0"/>
    <x v="42"/>
    <x v="0"/>
    <x v="13"/>
    <x v="635"/>
    <x v="711"/>
    <x v="0"/>
    <x v="17"/>
    <x v="7"/>
    <x v="65"/>
    <x v="6"/>
    <x v="9"/>
    <x v="0"/>
    <x v="9"/>
    <x v="6"/>
    <x v="9"/>
    <x v="0"/>
    <x v="0"/>
    <x v="784"/>
    <x v="804"/>
    <x v="0"/>
    <x v="1"/>
    <x v="91"/>
    <x v="822"/>
    <x v="0"/>
    <x v="0"/>
    <x v="0"/>
    <x v="2"/>
    <x v="1591"/>
    <x v="6"/>
    <x v="1387"/>
    <x v="0"/>
    <x v="17"/>
    <x v="4"/>
    <x v="0"/>
  </r>
  <r>
    <x v="1662"/>
    <x v="1650"/>
    <x v="1"/>
    <x v="1139"/>
    <x v="452"/>
    <x v="0"/>
    <x v="2"/>
    <x v="1018"/>
    <x v="1160"/>
    <x v="0"/>
    <x v="3"/>
    <x v="40"/>
    <x v="204"/>
    <x v="99"/>
    <x v="134"/>
    <x v="0"/>
    <x v="137"/>
    <x v="281"/>
    <x v="350"/>
    <x v="0"/>
    <x v="0"/>
    <x v="826"/>
    <x v="847"/>
    <x v="0"/>
    <x v="1"/>
    <x v="18"/>
    <x v="866"/>
    <x v="0"/>
    <x v="0"/>
    <x v="0"/>
    <x v="2"/>
    <x v="1592"/>
    <x v="0"/>
    <x v="1398"/>
    <x v="1"/>
    <x v="3"/>
    <x v="4"/>
    <x v="0"/>
  </r>
  <r>
    <x v="1663"/>
    <x v="1651"/>
    <x v="1"/>
    <x v="1140"/>
    <x v="3"/>
    <x v="0"/>
    <x v="2"/>
    <x v="976"/>
    <x v="1113"/>
    <x v="0"/>
    <x v="3"/>
    <x v="3"/>
    <x v="3"/>
    <x v="16"/>
    <x v="1"/>
    <x v="0"/>
    <x v="1"/>
    <x v="18"/>
    <x v="1"/>
    <x v="0"/>
    <x v="0"/>
    <x v="1170"/>
    <x v="1205"/>
    <x v="18"/>
    <x v="125"/>
    <x v="689"/>
    <x v="1230"/>
    <x v="0"/>
    <x v="0"/>
    <x v="0"/>
    <x v="2"/>
    <x v="1593"/>
    <x v="0"/>
    <x v="1399"/>
    <x v="1"/>
    <x v="3"/>
    <x v="4"/>
    <x v="0"/>
  </r>
  <r>
    <x v="1664"/>
    <x v="1652"/>
    <x v="1"/>
    <x v="1141"/>
    <x v="3"/>
    <x v="0"/>
    <x v="2"/>
    <x v="1019"/>
    <x v="1161"/>
    <x v="0"/>
    <x v="3"/>
    <x v="3"/>
    <x v="3"/>
    <x v="16"/>
    <x v="1"/>
    <x v="0"/>
    <x v="1"/>
    <x v="18"/>
    <x v="1"/>
    <x v="0"/>
    <x v="0"/>
    <x v="784"/>
    <x v="804"/>
    <x v="0"/>
    <x v="1"/>
    <x v="91"/>
    <x v="822"/>
    <x v="0"/>
    <x v="0"/>
    <x v="0"/>
    <x v="2"/>
    <x v="1594"/>
    <x v="0"/>
    <x v="1400"/>
    <x v="1"/>
    <x v="3"/>
    <x v="4"/>
    <x v="0"/>
  </r>
  <r>
    <x v="1665"/>
    <x v="1653"/>
    <x v="1"/>
    <x v="1142"/>
    <x v="34"/>
    <x v="0"/>
    <x v="18"/>
    <x v="45"/>
    <x v="45"/>
    <x v="1"/>
    <x v="24"/>
    <x v="12"/>
    <x v="32"/>
    <x v="9"/>
    <x v="10"/>
    <x v="0"/>
    <x v="10"/>
    <x v="9"/>
    <x v="10"/>
    <x v="0"/>
    <x v="0"/>
    <x v="274"/>
    <x v="1206"/>
    <x v="3"/>
    <x v="244"/>
    <x v="690"/>
    <x v="1231"/>
    <x v="0"/>
    <x v="0"/>
    <x v="0"/>
    <x v="2"/>
    <x v="1595"/>
    <x v="0"/>
    <x v="1401"/>
    <x v="1"/>
    <x v="3"/>
    <x v="4"/>
    <x v="0"/>
  </r>
  <r>
    <x v="1666"/>
    <x v="1654"/>
    <x v="1"/>
    <x v="1126"/>
    <x v="42"/>
    <x v="0"/>
    <x v="13"/>
    <x v="414"/>
    <x v="447"/>
    <x v="0"/>
    <x v="17"/>
    <x v="7"/>
    <x v="65"/>
    <x v="6"/>
    <x v="9"/>
    <x v="0"/>
    <x v="9"/>
    <x v="6"/>
    <x v="9"/>
    <x v="0"/>
    <x v="0"/>
    <x v="1171"/>
    <x v="1207"/>
    <x v="23"/>
    <x v="156"/>
    <x v="691"/>
    <x v="1232"/>
    <x v="0"/>
    <x v="0"/>
    <x v="0"/>
    <x v="2"/>
    <x v="1596"/>
    <x v="6"/>
    <x v="1387"/>
    <x v="1"/>
    <x v="3"/>
    <x v="4"/>
    <x v="0"/>
  </r>
  <r>
    <x v="1667"/>
    <x v="1655"/>
    <x v="1"/>
    <x v="1143"/>
    <x v="336"/>
    <x v="0"/>
    <x v="15"/>
    <x v="1020"/>
    <x v="1162"/>
    <x v="0"/>
    <x v="19"/>
    <x v="77"/>
    <x v="93"/>
    <x v="53"/>
    <x v="16"/>
    <x v="0"/>
    <x v="16"/>
    <x v="72"/>
    <x v="16"/>
    <x v="0"/>
    <x v="0"/>
    <x v="1172"/>
    <x v="1208"/>
    <x v="12"/>
    <x v="171"/>
    <x v="692"/>
    <x v="1233"/>
    <x v="0"/>
    <x v="0"/>
    <x v="0"/>
    <x v="6"/>
    <x v="1597"/>
    <x v="0"/>
    <x v="1402"/>
    <x v="1"/>
    <x v="3"/>
    <x v="4"/>
    <x v="0"/>
  </r>
  <r>
    <x v="1668"/>
    <x v="1656"/>
    <x v="1"/>
    <x v="1126"/>
    <x v="42"/>
    <x v="0"/>
    <x v="13"/>
    <x v="635"/>
    <x v="711"/>
    <x v="0"/>
    <x v="17"/>
    <x v="7"/>
    <x v="65"/>
    <x v="6"/>
    <x v="9"/>
    <x v="0"/>
    <x v="9"/>
    <x v="6"/>
    <x v="9"/>
    <x v="0"/>
    <x v="0"/>
    <x v="1173"/>
    <x v="1209"/>
    <x v="0"/>
    <x v="25"/>
    <x v="56"/>
    <x v="1234"/>
    <x v="0"/>
    <x v="0"/>
    <x v="0"/>
    <x v="2"/>
    <x v="1598"/>
    <x v="6"/>
    <x v="1383"/>
    <x v="1"/>
    <x v="3"/>
    <x v="4"/>
    <x v="0"/>
  </r>
  <r>
    <x v="1669"/>
    <x v="1657"/>
    <x v="1"/>
    <x v="1144"/>
    <x v="16"/>
    <x v="0"/>
    <x v="10"/>
    <x v="52"/>
    <x v="52"/>
    <x v="0"/>
    <x v="14"/>
    <x v="9"/>
    <x v="13"/>
    <x v="8"/>
    <x v="12"/>
    <x v="0"/>
    <x v="12"/>
    <x v="26"/>
    <x v="36"/>
    <x v="0"/>
    <x v="0"/>
    <x v="977"/>
    <x v="1004"/>
    <x v="17"/>
    <x v="32"/>
    <x v="476"/>
    <x v="1026"/>
    <x v="0"/>
    <x v="0"/>
    <x v="0"/>
    <x v="0"/>
    <x v="1599"/>
    <x v="0"/>
    <x v="1403"/>
    <x v="1"/>
    <x v="3"/>
    <x v="4"/>
    <x v="0"/>
  </r>
  <r>
    <x v="1669"/>
    <x v="1657"/>
    <x v="1"/>
    <x v="1144"/>
    <x v="16"/>
    <x v="0"/>
    <x v="10"/>
    <x v="78"/>
    <x v="78"/>
    <x v="0"/>
    <x v="14"/>
    <x v="9"/>
    <x v="13"/>
    <x v="8"/>
    <x v="12"/>
    <x v="0"/>
    <x v="12"/>
    <x v="26"/>
    <x v="36"/>
    <x v="0"/>
    <x v="0"/>
    <x v="977"/>
    <x v="1004"/>
    <x v="17"/>
    <x v="32"/>
    <x v="476"/>
    <x v="1026"/>
    <x v="0"/>
    <x v="0"/>
    <x v="0"/>
    <x v="0"/>
    <x v="1599"/>
    <x v="0"/>
    <x v="1403"/>
    <x v="1"/>
    <x v="3"/>
    <x v="4"/>
    <x v="0"/>
  </r>
  <r>
    <x v="1670"/>
    <x v="1658"/>
    <x v="1"/>
    <x v="1126"/>
    <x v="42"/>
    <x v="0"/>
    <x v="13"/>
    <x v="1021"/>
    <x v="1163"/>
    <x v="0"/>
    <x v="17"/>
    <x v="7"/>
    <x v="65"/>
    <x v="6"/>
    <x v="9"/>
    <x v="0"/>
    <x v="9"/>
    <x v="6"/>
    <x v="9"/>
    <x v="0"/>
    <x v="0"/>
    <x v="709"/>
    <x v="1210"/>
    <x v="0"/>
    <x v="14"/>
    <x v="14"/>
    <x v="1235"/>
    <x v="0"/>
    <x v="0"/>
    <x v="0"/>
    <x v="2"/>
    <x v="1600"/>
    <x v="6"/>
    <x v="1387"/>
    <x v="1"/>
    <x v="3"/>
    <x v="4"/>
    <x v="0"/>
  </r>
  <r>
    <x v="1671"/>
    <x v="1659"/>
    <x v="0"/>
    <x v="1145"/>
    <x v="336"/>
    <x v="0"/>
    <x v="15"/>
    <x v="1020"/>
    <x v="1162"/>
    <x v="0"/>
    <x v="19"/>
    <x v="77"/>
    <x v="93"/>
    <x v="53"/>
    <x v="16"/>
    <x v="0"/>
    <x v="16"/>
    <x v="72"/>
    <x v="16"/>
    <x v="0"/>
    <x v="0"/>
    <x v="977"/>
    <x v="1004"/>
    <x v="17"/>
    <x v="32"/>
    <x v="476"/>
    <x v="1026"/>
    <x v="0"/>
    <x v="0"/>
    <x v="0"/>
    <x v="6"/>
    <x v="1601"/>
    <x v="0"/>
    <x v="1404"/>
    <x v="0"/>
    <x v="57"/>
    <x v="4"/>
    <x v="0"/>
  </r>
  <r>
    <x v="1672"/>
    <x v="1660"/>
    <x v="1"/>
    <x v="1146"/>
    <x v="16"/>
    <x v="0"/>
    <x v="10"/>
    <x v="807"/>
    <x v="912"/>
    <x v="0"/>
    <x v="14"/>
    <x v="9"/>
    <x v="13"/>
    <x v="8"/>
    <x v="12"/>
    <x v="0"/>
    <x v="12"/>
    <x v="8"/>
    <x v="12"/>
    <x v="0"/>
    <x v="0"/>
    <x v="476"/>
    <x v="613"/>
    <x v="14"/>
    <x v="152"/>
    <x v="272"/>
    <x v="628"/>
    <x v="0"/>
    <x v="0"/>
    <x v="0"/>
    <x v="0"/>
    <x v="1602"/>
    <x v="0"/>
    <x v="1405"/>
    <x v="1"/>
    <x v="3"/>
    <x v="4"/>
    <x v="0"/>
  </r>
  <r>
    <x v="1673"/>
    <x v="1661"/>
    <x v="0"/>
    <x v="0"/>
    <x v="58"/>
    <x v="0"/>
    <x v="15"/>
    <x v="88"/>
    <x v="89"/>
    <x v="0"/>
    <x v="19"/>
    <x v="21"/>
    <x v="51"/>
    <x v="6"/>
    <x v="16"/>
    <x v="0"/>
    <x v="16"/>
    <x v="6"/>
    <x v="16"/>
    <x v="0"/>
    <x v="0"/>
    <x v="813"/>
    <x v="834"/>
    <x v="22"/>
    <x v="72"/>
    <x v="98"/>
    <x v="853"/>
    <x v="0"/>
    <x v="0"/>
    <x v="0"/>
    <x v="6"/>
    <x v="1603"/>
    <x v="0"/>
    <x v="1406"/>
    <x v="0"/>
    <x v="57"/>
    <x v="4"/>
    <x v="0"/>
  </r>
  <r>
    <x v="1674"/>
    <x v="1662"/>
    <x v="0"/>
    <x v="0"/>
    <x v="16"/>
    <x v="0"/>
    <x v="10"/>
    <x v="1022"/>
    <x v="1164"/>
    <x v="0"/>
    <x v="14"/>
    <x v="9"/>
    <x v="13"/>
    <x v="8"/>
    <x v="12"/>
    <x v="0"/>
    <x v="12"/>
    <x v="26"/>
    <x v="36"/>
    <x v="0"/>
    <x v="0"/>
    <x v="281"/>
    <x v="1211"/>
    <x v="18"/>
    <x v="135"/>
    <x v="230"/>
    <x v="1236"/>
    <x v="0"/>
    <x v="1"/>
    <x v="0"/>
    <x v="4"/>
    <x v="8"/>
    <x v="1"/>
    <x v="9"/>
    <x v="0"/>
    <x v="165"/>
    <x v="265"/>
    <x v="0"/>
  </r>
  <r>
    <x v="1674"/>
    <x v="1662"/>
    <x v="0"/>
    <x v="0"/>
    <x v="16"/>
    <x v="0"/>
    <x v="10"/>
    <x v="705"/>
    <x v="794"/>
    <x v="0"/>
    <x v="14"/>
    <x v="9"/>
    <x v="13"/>
    <x v="8"/>
    <x v="12"/>
    <x v="0"/>
    <x v="12"/>
    <x v="26"/>
    <x v="36"/>
    <x v="0"/>
    <x v="0"/>
    <x v="281"/>
    <x v="1211"/>
    <x v="18"/>
    <x v="135"/>
    <x v="230"/>
    <x v="1236"/>
    <x v="0"/>
    <x v="1"/>
    <x v="0"/>
    <x v="4"/>
    <x v="8"/>
    <x v="1"/>
    <x v="9"/>
    <x v="0"/>
    <x v="165"/>
    <x v="265"/>
    <x v="0"/>
  </r>
  <r>
    <x v="1675"/>
    <x v="1663"/>
    <x v="1"/>
    <x v="1147"/>
    <x v="211"/>
    <x v="0"/>
    <x v="3"/>
    <x v="359"/>
    <x v="387"/>
    <x v="0"/>
    <x v="4"/>
    <x v="81"/>
    <x v="0"/>
    <x v="78"/>
    <x v="25"/>
    <x v="0"/>
    <x v="25"/>
    <x v="107"/>
    <x v="25"/>
    <x v="0"/>
    <x v="0"/>
    <x v="1174"/>
    <x v="1212"/>
    <x v="0"/>
    <x v="9"/>
    <x v="109"/>
    <x v="1237"/>
    <x v="0"/>
    <x v="0"/>
    <x v="0"/>
    <x v="3"/>
    <x v="1604"/>
    <x v="4"/>
    <x v="1407"/>
    <x v="1"/>
    <x v="3"/>
    <x v="4"/>
    <x v="0"/>
  </r>
  <r>
    <x v="1676"/>
    <x v="1664"/>
    <x v="0"/>
    <x v="0"/>
    <x v="336"/>
    <x v="0"/>
    <x v="15"/>
    <x v="743"/>
    <x v="838"/>
    <x v="0"/>
    <x v="19"/>
    <x v="77"/>
    <x v="93"/>
    <x v="53"/>
    <x v="16"/>
    <x v="0"/>
    <x v="16"/>
    <x v="72"/>
    <x v="16"/>
    <x v="0"/>
    <x v="0"/>
    <x v="314"/>
    <x v="1213"/>
    <x v="10"/>
    <x v="17"/>
    <x v="693"/>
    <x v="1238"/>
    <x v="0"/>
    <x v="0"/>
    <x v="0"/>
    <x v="6"/>
    <x v="1605"/>
    <x v="0"/>
    <x v="1408"/>
    <x v="0"/>
    <x v="57"/>
    <x v="4"/>
    <x v="0"/>
  </r>
  <r>
    <x v="1677"/>
    <x v="1665"/>
    <x v="0"/>
    <x v="0"/>
    <x v="222"/>
    <x v="0"/>
    <x v="15"/>
    <x v="648"/>
    <x v="725"/>
    <x v="0"/>
    <x v="19"/>
    <x v="48"/>
    <x v="93"/>
    <x v="13"/>
    <x v="16"/>
    <x v="0"/>
    <x v="16"/>
    <x v="14"/>
    <x v="16"/>
    <x v="0"/>
    <x v="0"/>
    <x v="1112"/>
    <x v="1144"/>
    <x v="11"/>
    <x v="20"/>
    <x v="665"/>
    <x v="1169"/>
    <x v="0"/>
    <x v="0"/>
    <x v="0"/>
    <x v="6"/>
    <x v="1606"/>
    <x v="0"/>
    <x v="1409"/>
    <x v="0"/>
    <x v="57"/>
    <x v="4"/>
    <x v="0"/>
  </r>
  <r>
    <x v="1678"/>
    <x v="1666"/>
    <x v="0"/>
    <x v="0"/>
    <x v="222"/>
    <x v="0"/>
    <x v="15"/>
    <x v="786"/>
    <x v="1146"/>
    <x v="0"/>
    <x v="19"/>
    <x v="48"/>
    <x v="93"/>
    <x v="13"/>
    <x v="16"/>
    <x v="0"/>
    <x v="16"/>
    <x v="14"/>
    <x v="16"/>
    <x v="0"/>
    <x v="0"/>
    <x v="636"/>
    <x v="655"/>
    <x v="11"/>
    <x v="20"/>
    <x v="439"/>
    <x v="671"/>
    <x v="0"/>
    <x v="0"/>
    <x v="0"/>
    <x v="6"/>
    <x v="1607"/>
    <x v="0"/>
    <x v="1410"/>
    <x v="0"/>
    <x v="57"/>
    <x v="4"/>
    <x v="0"/>
  </r>
  <r>
    <x v="1679"/>
    <x v="1667"/>
    <x v="1"/>
    <x v="1148"/>
    <x v="211"/>
    <x v="0"/>
    <x v="3"/>
    <x v="359"/>
    <x v="387"/>
    <x v="0"/>
    <x v="4"/>
    <x v="81"/>
    <x v="0"/>
    <x v="78"/>
    <x v="25"/>
    <x v="0"/>
    <x v="25"/>
    <x v="107"/>
    <x v="25"/>
    <x v="0"/>
    <x v="0"/>
    <x v="1175"/>
    <x v="1214"/>
    <x v="12"/>
    <x v="171"/>
    <x v="369"/>
    <x v="1239"/>
    <x v="0"/>
    <x v="0"/>
    <x v="0"/>
    <x v="3"/>
    <x v="1608"/>
    <x v="4"/>
    <x v="1411"/>
    <x v="1"/>
    <x v="3"/>
    <x v="4"/>
    <x v="0"/>
  </r>
  <r>
    <x v="1680"/>
    <x v="1668"/>
    <x v="1"/>
    <x v="1149"/>
    <x v="3"/>
    <x v="0"/>
    <x v="2"/>
    <x v="976"/>
    <x v="1113"/>
    <x v="0"/>
    <x v="3"/>
    <x v="3"/>
    <x v="3"/>
    <x v="16"/>
    <x v="1"/>
    <x v="0"/>
    <x v="1"/>
    <x v="18"/>
    <x v="1"/>
    <x v="0"/>
    <x v="0"/>
    <x v="775"/>
    <x v="795"/>
    <x v="25"/>
    <x v="107"/>
    <x v="87"/>
    <x v="813"/>
    <x v="0"/>
    <x v="0"/>
    <x v="0"/>
    <x v="2"/>
    <x v="1609"/>
    <x v="0"/>
    <x v="1412"/>
    <x v="1"/>
    <x v="3"/>
    <x v="4"/>
    <x v="0"/>
  </r>
  <r>
    <x v="1681"/>
    <x v="1669"/>
    <x v="1"/>
    <x v="1126"/>
    <x v="42"/>
    <x v="0"/>
    <x v="13"/>
    <x v="1014"/>
    <x v="1156"/>
    <x v="0"/>
    <x v="17"/>
    <x v="7"/>
    <x v="65"/>
    <x v="6"/>
    <x v="9"/>
    <x v="0"/>
    <x v="9"/>
    <x v="6"/>
    <x v="9"/>
    <x v="0"/>
    <x v="0"/>
    <x v="1176"/>
    <x v="1215"/>
    <x v="9"/>
    <x v="97"/>
    <x v="673"/>
    <x v="1240"/>
    <x v="0"/>
    <x v="0"/>
    <x v="0"/>
    <x v="2"/>
    <x v="1610"/>
    <x v="6"/>
    <x v="1383"/>
    <x v="1"/>
    <x v="3"/>
    <x v="4"/>
    <x v="0"/>
  </r>
  <r>
    <x v="1682"/>
    <x v="1670"/>
    <x v="1"/>
    <x v="1150"/>
    <x v="16"/>
    <x v="0"/>
    <x v="10"/>
    <x v="1023"/>
    <x v="1165"/>
    <x v="0"/>
    <x v="14"/>
    <x v="9"/>
    <x v="13"/>
    <x v="8"/>
    <x v="12"/>
    <x v="1"/>
    <x v="66"/>
    <x v="152"/>
    <x v="35"/>
    <x v="0"/>
    <x v="0"/>
    <x v="1177"/>
    <x v="1216"/>
    <x v="6"/>
    <x v="35"/>
    <x v="694"/>
    <x v="1241"/>
    <x v="35"/>
    <x v="0"/>
    <x v="0"/>
    <x v="0"/>
    <x v="1611"/>
    <x v="0"/>
    <x v="1413"/>
    <x v="4"/>
    <x v="3"/>
    <x v="266"/>
    <x v="0"/>
  </r>
  <r>
    <x v="1683"/>
    <x v="1671"/>
    <x v="1"/>
    <x v="1151"/>
    <x v="21"/>
    <x v="0"/>
    <x v="13"/>
    <x v="26"/>
    <x v="26"/>
    <x v="0"/>
    <x v="17"/>
    <x v="17"/>
    <x v="21"/>
    <x v="0"/>
    <x v="83"/>
    <x v="0"/>
    <x v="85"/>
    <x v="30"/>
    <x v="38"/>
    <x v="0"/>
    <x v="0"/>
    <x v="1025"/>
    <x v="1054"/>
    <x v="23"/>
    <x v="57"/>
    <x v="630"/>
    <x v="1077"/>
    <x v="0"/>
    <x v="0"/>
    <x v="0"/>
    <x v="2"/>
    <x v="1612"/>
    <x v="6"/>
    <x v="1387"/>
    <x v="1"/>
    <x v="3"/>
    <x v="4"/>
    <x v="0"/>
  </r>
  <r>
    <x v="1684"/>
    <x v="1672"/>
    <x v="1"/>
    <x v="1126"/>
    <x v="42"/>
    <x v="0"/>
    <x v="13"/>
    <x v="1024"/>
    <x v="1166"/>
    <x v="0"/>
    <x v="17"/>
    <x v="7"/>
    <x v="65"/>
    <x v="6"/>
    <x v="9"/>
    <x v="0"/>
    <x v="9"/>
    <x v="6"/>
    <x v="9"/>
    <x v="0"/>
    <x v="0"/>
    <x v="1178"/>
    <x v="1217"/>
    <x v="13"/>
    <x v="49"/>
    <x v="171"/>
    <x v="1242"/>
    <x v="0"/>
    <x v="0"/>
    <x v="0"/>
    <x v="2"/>
    <x v="1613"/>
    <x v="6"/>
    <x v="1387"/>
    <x v="1"/>
    <x v="3"/>
    <x v="4"/>
    <x v="0"/>
  </r>
  <r>
    <x v="1685"/>
    <x v="1673"/>
    <x v="1"/>
    <x v="1152"/>
    <x v="3"/>
    <x v="0"/>
    <x v="2"/>
    <x v="1025"/>
    <x v="1167"/>
    <x v="0"/>
    <x v="3"/>
    <x v="82"/>
    <x v="33"/>
    <x v="13"/>
    <x v="19"/>
    <x v="0"/>
    <x v="19"/>
    <x v="14"/>
    <x v="19"/>
    <x v="0"/>
    <x v="0"/>
    <x v="1179"/>
    <x v="1218"/>
    <x v="0"/>
    <x v="14"/>
    <x v="14"/>
    <x v="1243"/>
    <x v="0"/>
    <x v="0"/>
    <x v="0"/>
    <x v="2"/>
    <x v="1614"/>
    <x v="0"/>
    <x v="1414"/>
    <x v="1"/>
    <x v="3"/>
    <x v="4"/>
    <x v="0"/>
  </r>
  <r>
    <x v="1686"/>
    <x v="1674"/>
    <x v="0"/>
    <x v="1153"/>
    <x v="58"/>
    <x v="0"/>
    <x v="15"/>
    <x v="802"/>
    <x v="907"/>
    <x v="0"/>
    <x v="19"/>
    <x v="21"/>
    <x v="51"/>
    <x v="6"/>
    <x v="16"/>
    <x v="0"/>
    <x v="16"/>
    <x v="6"/>
    <x v="16"/>
    <x v="0"/>
    <x v="0"/>
    <x v="1180"/>
    <x v="1219"/>
    <x v="12"/>
    <x v="171"/>
    <x v="427"/>
    <x v="1244"/>
    <x v="0"/>
    <x v="0"/>
    <x v="0"/>
    <x v="6"/>
    <x v="1615"/>
    <x v="0"/>
    <x v="1415"/>
    <x v="0"/>
    <x v="57"/>
    <x v="4"/>
    <x v="0"/>
  </r>
  <r>
    <x v="1687"/>
    <x v="1675"/>
    <x v="1"/>
    <x v="1154"/>
    <x v="162"/>
    <x v="0"/>
    <x v="46"/>
    <x v="258"/>
    <x v="273"/>
    <x v="0"/>
    <x v="50"/>
    <x v="34"/>
    <x v="76"/>
    <x v="0"/>
    <x v="37"/>
    <x v="0"/>
    <x v="37"/>
    <x v="33"/>
    <x v="351"/>
    <x v="0"/>
    <x v="0"/>
    <x v="1025"/>
    <x v="1054"/>
    <x v="23"/>
    <x v="57"/>
    <x v="630"/>
    <x v="1077"/>
    <x v="0"/>
    <x v="0"/>
    <x v="0"/>
    <x v="0"/>
    <x v="1616"/>
    <x v="0"/>
    <x v="1416"/>
    <x v="1"/>
    <x v="3"/>
    <x v="4"/>
    <x v="0"/>
  </r>
  <r>
    <x v="1688"/>
    <x v="1676"/>
    <x v="1"/>
    <x v="1126"/>
    <x v="303"/>
    <x v="0"/>
    <x v="13"/>
    <x v="1026"/>
    <x v="1168"/>
    <x v="0"/>
    <x v="17"/>
    <x v="7"/>
    <x v="65"/>
    <x v="6"/>
    <x v="9"/>
    <x v="0"/>
    <x v="9"/>
    <x v="6"/>
    <x v="9"/>
    <x v="0"/>
    <x v="0"/>
    <x v="1181"/>
    <x v="1220"/>
    <x v="7"/>
    <x v="130"/>
    <x v="695"/>
    <x v="1245"/>
    <x v="0"/>
    <x v="0"/>
    <x v="0"/>
    <x v="2"/>
    <x v="1617"/>
    <x v="6"/>
    <x v="1387"/>
    <x v="1"/>
    <x v="3"/>
    <x v="4"/>
    <x v="0"/>
  </r>
  <r>
    <x v="1689"/>
    <x v="1677"/>
    <x v="1"/>
    <x v="1155"/>
    <x v="117"/>
    <x v="1"/>
    <x v="5"/>
    <x v="897"/>
    <x v="1016"/>
    <x v="0"/>
    <x v="22"/>
    <x v="13"/>
    <x v="28"/>
    <x v="0"/>
    <x v="16"/>
    <x v="0"/>
    <x v="16"/>
    <x v="30"/>
    <x v="62"/>
    <x v="0"/>
    <x v="0"/>
    <x v="1025"/>
    <x v="1054"/>
    <x v="23"/>
    <x v="57"/>
    <x v="630"/>
    <x v="1077"/>
    <x v="0"/>
    <x v="0"/>
    <x v="0"/>
    <x v="6"/>
    <x v="1618"/>
    <x v="1"/>
    <x v="1417"/>
    <x v="1"/>
    <x v="3"/>
    <x v="4"/>
    <x v="0"/>
  </r>
  <r>
    <x v="1690"/>
    <x v="1678"/>
    <x v="1"/>
    <x v="1156"/>
    <x v="330"/>
    <x v="0"/>
    <x v="15"/>
    <x v="636"/>
    <x v="712"/>
    <x v="0"/>
    <x v="19"/>
    <x v="32"/>
    <x v="29"/>
    <x v="0"/>
    <x v="61"/>
    <x v="0"/>
    <x v="62"/>
    <x v="0"/>
    <x v="74"/>
    <x v="0"/>
    <x v="0"/>
    <x v="1180"/>
    <x v="1219"/>
    <x v="12"/>
    <x v="171"/>
    <x v="427"/>
    <x v="1244"/>
    <x v="0"/>
    <x v="0"/>
    <x v="0"/>
    <x v="6"/>
    <x v="1615"/>
    <x v="0"/>
    <x v="1418"/>
    <x v="1"/>
    <x v="3"/>
    <x v="4"/>
    <x v="0"/>
  </r>
  <r>
    <x v="1691"/>
    <x v="1679"/>
    <x v="1"/>
    <x v="1126"/>
    <x v="303"/>
    <x v="0"/>
    <x v="13"/>
    <x v="394"/>
    <x v="426"/>
    <x v="0"/>
    <x v="17"/>
    <x v="7"/>
    <x v="65"/>
    <x v="6"/>
    <x v="9"/>
    <x v="0"/>
    <x v="9"/>
    <x v="6"/>
    <x v="9"/>
    <x v="0"/>
    <x v="0"/>
    <x v="1025"/>
    <x v="1054"/>
    <x v="23"/>
    <x v="57"/>
    <x v="630"/>
    <x v="1077"/>
    <x v="0"/>
    <x v="0"/>
    <x v="0"/>
    <x v="2"/>
    <x v="1612"/>
    <x v="6"/>
    <x v="1387"/>
    <x v="1"/>
    <x v="3"/>
    <x v="4"/>
    <x v="0"/>
  </r>
  <r>
    <x v="1692"/>
    <x v="1680"/>
    <x v="1"/>
    <x v="1126"/>
    <x v="303"/>
    <x v="0"/>
    <x v="13"/>
    <x v="418"/>
    <x v="451"/>
    <x v="0"/>
    <x v="17"/>
    <x v="7"/>
    <x v="65"/>
    <x v="6"/>
    <x v="9"/>
    <x v="0"/>
    <x v="9"/>
    <x v="6"/>
    <x v="9"/>
    <x v="0"/>
    <x v="0"/>
    <x v="1182"/>
    <x v="1221"/>
    <x v="3"/>
    <x v="189"/>
    <x v="412"/>
    <x v="1246"/>
    <x v="0"/>
    <x v="0"/>
    <x v="0"/>
    <x v="2"/>
    <x v="1619"/>
    <x v="6"/>
    <x v="1387"/>
    <x v="1"/>
    <x v="3"/>
    <x v="4"/>
    <x v="0"/>
  </r>
  <r>
    <x v="1693"/>
    <x v="1681"/>
    <x v="1"/>
    <x v="1157"/>
    <x v="16"/>
    <x v="0"/>
    <x v="10"/>
    <x v="1027"/>
    <x v="1169"/>
    <x v="0"/>
    <x v="14"/>
    <x v="9"/>
    <x v="13"/>
    <x v="8"/>
    <x v="12"/>
    <x v="0"/>
    <x v="12"/>
    <x v="26"/>
    <x v="36"/>
    <x v="0"/>
    <x v="0"/>
    <x v="1183"/>
    <x v="1222"/>
    <x v="18"/>
    <x v="39"/>
    <x v="217"/>
    <x v="1247"/>
    <x v="0"/>
    <x v="0"/>
    <x v="0"/>
    <x v="0"/>
    <x v="1620"/>
    <x v="0"/>
    <x v="1419"/>
    <x v="1"/>
    <x v="3"/>
    <x v="4"/>
    <x v="0"/>
  </r>
  <r>
    <x v="1693"/>
    <x v="1681"/>
    <x v="1"/>
    <x v="1157"/>
    <x v="16"/>
    <x v="0"/>
    <x v="10"/>
    <x v="1028"/>
    <x v="1170"/>
    <x v="0"/>
    <x v="14"/>
    <x v="9"/>
    <x v="13"/>
    <x v="8"/>
    <x v="12"/>
    <x v="0"/>
    <x v="12"/>
    <x v="26"/>
    <x v="36"/>
    <x v="0"/>
    <x v="0"/>
    <x v="1183"/>
    <x v="1222"/>
    <x v="18"/>
    <x v="39"/>
    <x v="217"/>
    <x v="1247"/>
    <x v="0"/>
    <x v="0"/>
    <x v="0"/>
    <x v="0"/>
    <x v="1620"/>
    <x v="0"/>
    <x v="1419"/>
    <x v="1"/>
    <x v="3"/>
    <x v="4"/>
    <x v="0"/>
  </r>
  <r>
    <x v="1694"/>
    <x v="1682"/>
    <x v="1"/>
    <x v="1158"/>
    <x v="3"/>
    <x v="0"/>
    <x v="2"/>
    <x v="976"/>
    <x v="1113"/>
    <x v="0"/>
    <x v="3"/>
    <x v="3"/>
    <x v="3"/>
    <x v="16"/>
    <x v="1"/>
    <x v="0"/>
    <x v="1"/>
    <x v="18"/>
    <x v="1"/>
    <x v="0"/>
    <x v="0"/>
    <x v="1184"/>
    <x v="1223"/>
    <x v="17"/>
    <x v="74"/>
    <x v="101"/>
    <x v="1248"/>
    <x v="0"/>
    <x v="0"/>
    <x v="0"/>
    <x v="2"/>
    <x v="1621"/>
    <x v="0"/>
    <x v="1420"/>
    <x v="1"/>
    <x v="3"/>
    <x v="4"/>
    <x v="0"/>
  </r>
  <r>
    <x v="1695"/>
    <x v="1683"/>
    <x v="1"/>
    <x v="1159"/>
    <x v="280"/>
    <x v="0"/>
    <x v="24"/>
    <x v="763"/>
    <x v="863"/>
    <x v="0"/>
    <x v="64"/>
    <x v="45"/>
    <x v="144"/>
    <x v="9"/>
    <x v="14"/>
    <x v="0"/>
    <x v="14"/>
    <x v="9"/>
    <x v="54"/>
    <x v="0"/>
    <x v="0"/>
    <x v="711"/>
    <x v="730"/>
    <x v="6"/>
    <x v="165"/>
    <x v="483"/>
    <x v="747"/>
    <x v="0"/>
    <x v="0"/>
    <x v="0"/>
    <x v="2"/>
    <x v="1622"/>
    <x v="0"/>
    <x v="1421"/>
    <x v="1"/>
    <x v="3"/>
    <x v="4"/>
    <x v="0"/>
  </r>
  <r>
    <x v="1696"/>
    <x v="1684"/>
    <x v="1"/>
    <x v="1126"/>
    <x v="303"/>
    <x v="0"/>
    <x v="13"/>
    <x v="57"/>
    <x v="57"/>
    <x v="0"/>
    <x v="17"/>
    <x v="7"/>
    <x v="65"/>
    <x v="6"/>
    <x v="9"/>
    <x v="0"/>
    <x v="9"/>
    <x v="6"/>
    <x v="9"/>
    <x v="0"/>
    <x v="0"/>
    <x v="1185"/>
    <x v="1224"/>
    <x v="26"/>
    <x v="93"/>
    <x v="696"/>
    <x v="1249"/>
    <x v="0"/>
    <x v="0"/>
    <x v="0"/>
    <x v="2"/>
    <x v="1623"/>
    <x v="6"/>
    <x v="1387"/>
    <x v="1"/>
    <x v="3"/>
    <x v="4"/>
    <x v="0"/>
  </r>
  <r>
    <x v="1697"/>
    <x v="1685"/>
    <x v="0"/>
    <x v="0"/>
    <x v="58"/>
    <x v="0"/>
    <x v="15"/>
    <x v="802"/>
    <x v="907"/>
    <x v="0"/>
    <x v="19"/>
    <x v="21"/>
    <x v="51"/>
    <x v="6"/>
    <x v="16"/>
    <x v="0"/>
    <x v="16"/>
    <x v="6"/>
    <x v="16"/>
    <x v="0"/>
    <x v="0"/>
    <x v="1186"/>
    <x v="1225"/>
    <x v="14"/>
    <x v="60"/>
    <x v="697"/>
    <x v="1250"/>
    <x v="36"/>
    <x v="1"/>
    <x v="0"/>
    <x v="4"/>
    <x v="8"/>
    <x v="1"/>
    <x v="9"/>
    <x v="0"/>
    <x v="57"/>
    <x v="4"/>
    <x v="0"/>
  </r>
  <r>
    <x v="1698"/>
    <x v="1686"/>
    <x v="1"/>
    <x v="1126"/>
    <x v="303"/>
    <x v="0"/>
    <x v="13"/>
    <x v="768"/>
    <x v="868"/>
    <x v="0"/>
    <x v="17"/>
    <x v="7"/>
    <x v="65"/>
    <x v="6"/>
    <x v="9"/>
    <x v="0"/>
    <x v="9"/>
    <x v="6"/>
    <x v="9"/>
    <x v="0"/>
    <x v="0"/>
    <x v="1187"/>
    <x v="1226"/>
    <x v="15"/>
    <x v="41"/>
    <x v="698"/>
    <x v="1251"/>
    <x v="0"/>
    <x v="0"/>
    <x v="0"/>
    <x v="2"/>
    <x v="1624"/>
    <x v="6"/>
    <x v="1383"/>
    <x v="1"/>
    <x v="3"/>
    <x v="4"/>
    <x v="0"/>
  </r>
  <r>
    <x v="1699"/>
    <x v="1687"/>
    <x v="1"/>
    <x v="1160"/>
    <x v="211"/>
    <x v="0"/>
    <x v="3"/>
    <x v="359"/>
    <x v="387"/>
    <x v="0"/>
    <x v="4"/>
    <x v="81"/>
    <x v="0"/>
    <x v="78"/>
    <x v="25"/>
    <x v="0"/>
    <x v="25"/>
    <x v="107"/>
    <x v="25"/>
    <x v="0"/>
    <x v="0"/>
    <x v="1188"/>
    <x v="1227"/>
    <x v="3"/>
    <x v="12"/>
    <x v="699"/>
    <x v="1252"/>
    <x v="0"/>
    <x v="0"/>
    <x v="0"/>
    <x v="3"/>
    <x v="1625"/>
    <x v="4"/>
    <x v="1422"/>
    <x v="1"/>
    <x v="3"/>
    <x v="4"/>
    <x v="0"/>
  </r>
  <r>
    <x v="1700"/>
    <x v="1688"/>
    <x v="1"/>
    <x v="1161"/>
    <x v="16"/>
    <x v="0"/>
    <x v="10"/>
    <x v="1029"/>
    <x v="1171"/>
    <x v="0"/>
    <x v="14"/>
    <x v="9"/>
    <x v="13"/>
    <x v="8"/>
    <x v="12"/>
    <x v="0"/>
    <x v="12"/>
    <x v="8"/>
    <x v="12"/>
    <x v="0"/>
    <x v="0"/>
    <x v="1189"/>
    <x v="1228"/>
    <x v="13"/>
    <x v="161"/>
    <x v="700"/>
    <x v="1253"/>
    <x v="0"/>
    <x v="0"/>
    <x v="0"/>
    <x v="0"/>
    <x v="1626"/>
    <x v="0"/>
    <x v="1423"/>
    <x v="1"/>
    <x v="3"/>
    <x v="4"/>
    <x v="0"/>
  </r>
  <r>
    <x v="1701"/>
    <x v="1689"/>
    <x v="1"/>
    <x v="1126"/>
    <x v="303"/>
    <x v="0"/>
    <x v="13"/>
    <x v="662"/>
    <x v="740"/>
    <x v="0"/>
    <x v="17"/>
    <x v="7"/>
    <x v="65"/>
    <x v="6"/>
    <x v="9"/>
    <x v="0"/>
    <x v="9"/>
    <x v="6"/>
    <x v="9"/>
    <x v="0"/>
    <x v="0"/>
    <x v="1190"/>
    <x v="1229"/>
    <x v="3"/>
    <x v="12"/>
    <x v="699"/>
    <x v="1254"/>
    <x v="0"/>
    <x v="0"/>
    <x v="0"/>
    <x v="2"/>
    <x v="1627"/>
    <x v="6"/>
    <x v="1383"/>
    <x v="1"/>
    <x v="3"/>
    <x v="4"/>
    <x v="0"/>
  </r>
  <r>
    <x v="1702"/>
    <x v="1690"/>
    <x v="1"/>
    <x v="1126"/>
    <x v="303"/>
    <x v="0"/>
    <x v="13"/>
    <x v="57"/>
    <x v="57"/>
    <x v="0"/>
    <x v="17"/>
    <x v="7"/>
    <x v="65"/>
    <x v="6"/>
    <x v="9"/>
    <x v="0"/>
    <x v="9"/>
    <x v="6"/>
    <x v="9"/>
    <x v="0"/>
    <x v="0"/>
    <x v="1191"/>
    <x v="1230"/>
    <x v="11"/>
    <x v="20"/>
    <x v="543"/>
    <x v="1255"/>
    <x v="0"/>
    <x v="0"/>
    <x v="0"/>
    <x v="2"/>
    <x v="1628"/>
    <x v="6"/>
    <x v="1387"/>
    <x v="1"/>
    <x v="3"/>
    <x v="4"/>
    <x v="0"/>
  </r>
  <r>
    <x v="1703"/>
    <x v="1691"/>
    <x v="1"/>
    <x v="1126"/>
    <x v="303"/>
    <x v="0"/>
    <x v="13"/>
    <x v="394"/>
    <x v="426"/>
    <x v="0"/>
    <x v="17"/>
    <x v="7"/>
    <x v="65"/>
    <x v="6"/>
    <x v="9"/>
    <x v="0"/>
    <x v="9"/>
    <x v="6"/>
    <x v="9"/>
    <x v="0"/>
    <x v="0"/>
    <x v="1192"/>
    <x v="1231"/>
    <x v="4"/>
    <x v="214"/>
    <x v="701"/>
    <x v="1256"/>
    <x v="0"/>
    <x v="0"/>
    <x v="0"/>
    <x v="2"/>
    <x v="1629"/>
    <x v="6"/>
    <x v="1383"/>
    <x v="1"/>
    <x v="3"/>
    <x v="4"/>
    <x v="0"/>
  </r>
  <r>
    <x v="1704"/>
    <x v="1692"/>
    <x v="0"/>
    <x v="0"/>
    <x v="16"/>
    <x v="0"/>
    <x v="10"/>
    <x v="1030"/>
    <x v="1172"/>
    <x v="0"/>
    <x v="14"/>
    <x v="9"/>
    <x v="13"/>
    <x v="8"/>
    <x v="12"/>
    <x v="0"/>
    <x v="12"/>
    <x v="8"/>
    <x v="12"/>
    <x v="0"/>
    <x v="0"/>
    <x v="1193"/>
    <x v="1232"/>
    <x v="0"/>
    <x v="26"/>
    <x v="177"/>
    <x v="1257"/>
    <x v="0"/>
    <x v="0"/>
    <x v="0"/>
    <x v="0"/>
    <x v="1630"/>
    <x v="0"/>
    <x v="1424"/>
    <x v="0"/>
    <x v="80"/>
    <x v="4"/>
    <x v="0"/>
  </r>
  <r>
    <x v="1705"/>
    <x v="1693"/>
    <x v="1"/>
    <x v="1126"/>
    <x v="303"/>
    <x v="0"/>
    <x v="13"/>
    <x v="105"/>
    <x v="111"/>
    <x v="0"/>
    <x v="17"/>
    <x v="7"/>
    <x v="65"/>
    <x v="6"/>
    <x v="9"/>
    <x v="0"/>
    <x v="9"/>
    <x v="6"/>
    <x v="9"/>
    <x v="0"/>
    <x v="0"/>
    <x v="1194"/>
    <x v="1233"/>
    <x v="3"/>
    <x v="4"/>
    <x v="702"/>
    <x v="1258"/>
    <x v="0"/>
    <x v="0"/>
    <x v="0"/>
    <x v="2"/>
    <x v="1631"/>
    <x v="6"/>
    <x v="1383"/>
    <x v="1"/>
    <x v="3"/>
    <x v="4"/>
    <x v="0"/>
  </r>
  <r>
    <x v="1706"/>
    <x v="1694"/>
    <x v="1"/>
    <x v="1162"/>
    <x v="211"/>
    <x v="0"/>
    <x v="3"/>
    <x v="359"/>
    <x v="387"/>
    <x v="0"/>
    <x v="4"/>
    <x v="81"/>
    <x v="0"/>
    <x v="78"/>
    <x v="25"/>
    <x v="0"/>
    <x v="25"/>
    <x v="107"/>
    <x v="25"/>
    <x v="0"/>
    <x v="0"/>
    <x v="1195"/>
    <x v="1234"/>
    <x v="0"/>
    <x v="65"/>
    <x v="89"/>
    <x v="1259"/>
    <x v="0"/>
    <x v="0"/>
    <x v="0"/>
    <x v="3"/>
    <x v="1632"/>
    <x v="4"/>
    <x v="1425"/>
    <x v="1"/>
    <x v="3"/>
    <x v="4"/>
    <x v="0"/>
  </r>
  <r>
    <x v="1707"/>
    <x v="1695"/>
    <x v="1"/>
    <x v="1163"/>
    <x v="303"/>
    <x v="0"/>
    <x v="13"/>
    <x v="463"/>
    <x v="503"/>
    <x v="0"/>
    <x v="17"/>
    <x v="7"/>
    <x v="65"/>
    <x v="6"/>
    <x v="9"/>
    <x v="0"/>
    <x v="9"/>
    <x v="6"/>
    <x v="9"/>
    <x v="0"/>
    <x v="0"/>
    <x v="1193"/>
    <x v="1232"/>
    <x v="0"/>
    <x v="26"/>
    <x v="177"/>
    <x v="1257"/>
    <x v="0"/>
    <x v="0"/>
    <x v="0"/>
    <x v="2"/>
    <x v="1633"/>
    <x v="6"/>
    <x v="1387"/>
    <x v="1"/>
    <x v="3"/>
    <x v="4"/>
    <x v="0"/>
  </r>
  <r>
    <x v="1708"/>
    <x v="1696"/>
    <x v="1"/>
    <x v="1164"/>
    <x v="280"/>
    <x v="0"/>
    <x v="24"/>
    <x v="497"/>
    <x v="544"/>
    <x v="0"/>
    <x v="64"/>
    <x v="45"/>
    <x v="144"/>
    <x v="9"/>
    <x v="14"/>
    <x v="0"/>
    <x v="14"/>
    <x v="9"/>
    <x v="54"/>
    <x v="0"/>
    <x v="0"/>
    <x v="1196"/>
    <x v="1235"/>
    <x v="27"/>
    <x v="208"/>
    <x v="485"/>
    <x v="1260"/>
    <x v="0"/>
    <x v="0"/>
    <x v="0"/>
    <x v="2"/>
    <x v="1634"/>
    <x v="0"/>
    <x v="1426"/>
    <x v="1"/>
    <x v="3"/>
    <x v="4"/>
    <x v="0"/>
  </r>
  <r>
    <x v="1709"/>
    <x v="1697"/>
    <x v="1"/>
    <x v="1165"/>
    <x v="211"/>
    <x v="0"/>
    <x v="3"/>
    <x v="359"/>
    <x v="387"/>
    <x v="0"/>
    <x v="4"/>
    <x v="81"/>
    <x v="0"/>
    <x v="78"/>
    <x v="25"/>
    <x v="0"/>
    <x v="25"/>
    <x v="107"/>
    <x v="25"/>
    <x v="0"/>
    <x v="0"/>
    <x v="1197"/>
    <x v="1236"/>
    <x v="0"/>
    <x v="122"/>
    <x v="200"/>
    <x v="1261"/>
    <x v="0"/>
    <x v="0"/>
    <x v="0"/>
    <x v="3"/>
    <x v="1635"/>
    <x v="4"/>
    <x v="1427"/>
    <x v="1"/>
    <x v="3"/>
    <x v="4"/>
    <x v="0"/>
  </r>
  <r>
    <x v="1710"/>
    <x v="1698"/>
    <x v="1"/>
    <x v="1166"/>
    <x v="211"/>
    <x v="0"/>
    <x v="3"/>
    <x v="359"/>
    <x v="387"/>
    <x v="0"/>
    <x v="4"/>
    <x v="81"/>
    <x v="0"/>
    <x v="78"/>
    <x v="25"/>
    <x v="0"/>
    <x v="25"/>
    <x v="107"/>
    <x v="25"/>
    <x v="0"/>
    <x v="0"/>
    <x v="1198"/>
    <x v="1237"/>
    <x v="13"/>
    <x v="63"/>
    <x v="356"/>
    <x v="1262"/>
    <x v="0"/>
    <x v="0"/>
    <x v="0"/>
    <x v="3"/>
    <x v="1636"/>
    <x v="4"/>
    <x v="1428"/>
    <x v="1"/>
    <x v="3"/>
    <x v="4"/>
    <x v="0"/>
  </r>
  <r>
    <x v="1711"/>
    <x v="1699"/>
    <x v="1"/>
    <x v="1126"/>
    <x v="303"/>
    <x v="0"/>
    <x v="13"/>
    <x v="1031"/>
    <x v="1173"/>
    <x v="0"/>
    <x v="17"/>
    <x v="7"/>
    <x v="65"/>
    <x v="6"/>
    <x v="9"/>
    <x v="0"/>
    <x v="9"/>
    <x v="6"/>
    <x v="9"/>
    <x v="0"/>
    <x v="0"/>
    <x v="1199"/>
    <x v="1238"/>
    <x v="10"/>
    <x v="48"/>
    <x v="152"/>
    <x v="1263"/>
    <x v="0"/>
    <x v="0"/>
    <x v="0"/>
    <x v="2"/>
    <x v="1637"/>
    <x v="6"/>
    <x v="1387"/>
    <x v="1"/>
    <x v="3"/>
    <x v="4"/>
    <x v="0"/>
  </r>
  <r>
    <x v="1712"/>
    <x v="1700"/>
    <x v="1"/>
    <x v="1167"/>
    <x v="16"/>
    <x v="0"/>
    <x v="10"/>
    <x v="78"/>
    <x v="78"/>
    <x v="0"/>
    <x v="14"/>
    <x v="9"/>
    <x v="13"/>
    <x v="8"/>
    <x v="12"/>
    <x v="0"/>
    <x v="12"/>
    <x v="26"/>
    <x v="36"/>
    <x v="0"/>
    <x v="0"/>
    <x v="1200"/>
    <x v="1239"/>
    <x v="10"/>
    <x v="124"/>
    <x v="544"/>
    <x v="1264"/>
    <x v="0"/>
    <x v="0"/>
    <x v="0"/>
    <x v="0"/>
    <x v="1638"/>
    <x v="0"/>
    <x v="1429"/>
    <x v="3"/>
    <x v="3"/>
    <x v="4"/>
    <x v="0"/>
  </r>
  <r>
    <x v="1712"/>
    <x v="1700"/>
    <x v="1"/>
    <x v="1167"/>
    <x v="16"/>
    <x v="0"/>
    <x v="10"/>
    <x v="1032"/>
    <x v="1174"/>
    <x v="0"/>
    <x v="14"/>
    <x v="9"/>
    <x v="13"/>
    <x v="8"/>
    <x v="12"/>
    <x v="0"/>
    <x v="12"/>
    <x v="26"/>
    <x v="36"/>
    <x v="0"/>
    <x v="0"/>
    <x v="1200"/>
    <x v="1239"/>
    <x v="10"/>
    <x v="124"/>
    <x v="544"/>
    <x v="1264"/>
    <x v="0"/>
    <x v="0"/>
    <x v="0"/>
    <x v="0"/>
    <x v="1638"/>
    <x v="0"/>
    <x v="1429"/>
    <x v="3"/>
    <x v="3"/>
    <x v="4"/>
    <x v="0"/>
  </r>
  <r>
    <x v="1713"/>
    <x v="1701"/>
    <x v="1"/>
    <x v="1168"/>
    <x v="16"/>
    <x v="0"/>
    <x v="10"/>
    <x v="1032"/>
    <x v="1174"/>
    <x v="0"/>
    <x v="14"/>
    <x v="9"/>
    <x v="13"/>
    <x v="8"/>
    <x v="12"/>
    <x v="0"/>
    <x v="12"/>
    <x v="26"/>
    <x v="36"/>
    <x v="0"/>
    <x v="0"/>
    <x v="1201"/>
    <x v="1240"/>
    <x v="0"/>
    <x v="9"/>
    <x v="703"/>
    <x v="1265"/>
    <x v="0"/>
    <x v="0"/>
    <x v="0"/>
    <x v="0"/>
    <x v="1639"/>
    <x v="0"/>
    <x v="1430"/>
    <x v="1"/>
    <x v="3"/>
    <x v="4"/>
    <x v="0"/>
  </r>
  <r>
    <x v="1713"/>
    <x v="1701"/>
    <x v="1"/>
    <x v="1168"/>
    <x v="16"/>
    <x v="0"/>
    <x v="10"/>
    <x v="1033"/>
    <x v="1175"/>
    <x v="0"/>
    <x v="14"/>
    <x v="9"/>
    <x v="13"/>
    <x v="8"/>
    <x v="12"/>
    <x v="0"/>
    <x v="12"/>
    <x v="26"/>
    <x v="36"/>
    <x v="0"/>
    <x v="0"/>
    <x v="1201"/>
    <x v="1240"/>
    <x v="0"/>
    <x v="9"/>
    <x v="703"/>
    <x v="1265"/>
    <x v="0"/>
    <x v="0"/>
    <x v="0"/>
    <x v="0"/>
    <x v="1639"/>
    <x v="0"/>
    <x v="1430"/>
    <x v="1"/>
    <x v="3"/>
    <x v="4"/>
    <x v="0"/>
  </r>
  <r>
    <x v="1714"/>
    <x v="1702"/>
    <x v="1"/>
    <x v="1169"/>
    <x v="303"/>
    <x v="0"/>
    <x v="13"/>
    <x v="105"/>
    <x v="111"/>
    <x v="0"/>
    <x v="17"/>
    <x v="7"/>
    <x v="65"/>
    <x v="6"/>
    <x v="9"/>
    <x v="0"/>
    <x v="9"/>
    <x v="6"/>
    <x v="9"/>
    <x v="0"/>
    <x v="0"/>
    <x v="1202"/>
    <x v="1241"/>
    <x v="17"/>
    <x v="115"/>
    <x v="192"/>
    <x v="1266"/>
    <x v="0"/>
    <x v="0"/>
    <x v="0"/>
    <x v="2"/>
    <x v="1640"/>
    <x v="0"/>
    <x v="1431"/>
    <x v="3"/>
    <x v="3"/>
    <x v="4"/>
    <x v="0"/>
  </r>
  <r>
    <x v="1715"/>
    <x v="1703"/>
    <x v="1"/>
    <x v="1170"/>
    <x v="280"/>
    <x v="0"/>
    <x v="24"/>
    <x v="659"/>
    <x v="737"/>
    <x v="0"/>
    <x v="64"/>
    <x v="45"/>
    <x v="144"/>
    <x v="9"/>
    <x v="14"/>
    <x v="0"/>
    <x v="14"/>
    <x v="9"/>
    <x v="54"/>
    <x v="0"/>
    <x v="0"/>
    <x v="1203"/>
    <x v="1242"/>
    <x v="0"/>
    <x v="14"/>
    <x v="93"/>
    <x v="1267"/>
    <x v="0"/>
    <x v="0"/>
    <x v="0"/>
    <x v="2"/>
    <x v="1641"/>
    <x v="0"/>
    <x v="1432"/>
    <x v="1"/>
    <x v="3"/>
    <x v="4"/>
    <x v="0"/>
  </r>
  <r>
    <x v="1716"/>
    <x v="1704"/>
    <x v="1"/>
    <x v="1126"/>
    <x v="303"/>
    <x v="0"/>
    <x v="13"/>
    <x v="774"/>
    <x v="874"/>
    <x v="0"/>
    <x v="17"/>
    <x v="7"/>
    <x v="65"/>
    <x v="6"/>
    <x v="9"/>
    <x v="0"/>
    <x v="9"/>
    <x v="6"/>
    <x v="9"/>
    <x v="0"/>
    <x v="0"/>
    <x v="1203"/>
    <x v="1242"/>
    <x v="0"/>
    <x v="14"/>
    <x v="93"/>
    <x v="1267"/>
    <x v="0"/>
    <x v="0"/>
    <x v="0"/>
    <x v="2"/>
    <x v="1642"/>
    <x v="6"/>
    <x v="1387"/>
    <x v="1"/>
    <x v="3"/>
    <x v="4"/>
    <x v="0"/>
  </r>
  <r>
    <x v="1717"/>
    <x v="1705"/>
    <x v="1"/>
    <x v="1126"/>
    <x v="98"/>
    <x v="0"/>
    <x v="13"/>
    <x v="291"/>
    <x v="313"/>
    <x v="0"/>
    <x v="17"/>
    <x v="31"/>
    <x v="69"/>
    <x v="0"/>
    <x v="39"/>
    <x v="0"/>
    <x v="39"/>
    <x v="0"/>
    <x v="44"/>
    <x v="0"/>
    <x v="0"/>
    <x v="1093"/>
    <x v="1124"/>
    <x v="14"/>
    <x v="121"/>
    <x v="656"/>
    <x v="1149"/>
    <x v="0"/>
    <x v="0"/>
    <x v="0"/>
    <x v="2"/>
    <x v="1643"/>
    <x v="6"/>
    <x v="1383"/>
    <x v="1"/>
    <x v="3"/>
    <x v="4"/>
    <x v="0"/>
  </r>
  <r>
    <x v="1718"/>
    <x v="1705"/>
    <x v="1"/>
    <x v="1171"/>
    <x v="376"/>
    <x v="1"/>
    <x v="64"/>
    <x v="775"/>
    <x v="875"/>
    <x v="0"/>
    <x v="22"/>
    <x v="17"/>
    <x v="28"/>
    <x v="0"/>
    <x v="83"/>
    <x v="0"/>
    <x v="85"/>
    <x v="0"/>
    <x v="43"/>
    <x v="0"/>
    <x v="0"/>
    <x v="1093"/>
    <x v="1124"/>
    <x v="14"/>
    <x v="121"/>
    <x v="656"/>
    <x v="1149"/>
    <x v="0"/>
    <x v="0"/>
    <x v="0"/>
    <x v="0"/>
    <x v="1644"/>
    <x v="1"/>
    <x v="1433"/>
    <x v="1"/>
    <x v="3"/>
    <x v="4"/>
    <x v="0"/>
  </r>
  <r>
    <x v="1719"/>
    <x v="1706"/>
    <x v="1"/>
    <x v="1126"/>
    <x v="303"/>
    <x v="0"/>
    <x v="13"/>
    <x v="1034"/>
    <x v="1176"/>
    <x v="0"/>
    <x v="17"/>
    <x v="9"/>
    <x v="69"/>
    <x v="0"/>
    <x v="9"/>
    <x v="0"/>
    <x v="9"/>
    <x v="0"/>
    <x v="9"/>
    <x v="0"/>
    <x v="0"/>
    <x v="1204"/>
    <x v="1243"/>
    <x v="9"/>
    <x v="16"/>
    <x v="275"/>
    <x v="1268"/>
    <x v="0"/>
    <x v="0"/>
    <x v="0"/>
    <x v="2"/>
    <x v="1645"/>
    <x v="6"/>
    <x v="1387"/>
    <x v="1"/>
    <x v="3"/>
    <x v="4"/>
    <x v="0"/>
  </r>
  <r>
    <x v="1719"/>
    <x v="1706"/>
    <x v="1"/>
    <x v="1126"/>
    <x v="113"/>
    <x v="0"/>
    <x v="38"/>
    <x v="1035"/>
    <x v="1177"/>
    <x v="0"/>
    <x v="41"/>
    <x v="9"/>
    <x v="77"/>
    <x v="6"/>
    <x v="30"/>
    <x v="0"/>
    <x v="30"/>
    <x v="6"/>
    <x v="31"/>
    <x v="0"/>
    <x v="0"/>
    <x v="1204"/>
    <x v="1243"/>
    <x v="9"/>
    <x v="16"/>
    <x v="275"/>
    <x v="1268"/>
    <x v="0"/>
    <x v="0"/>
    <x v="0"/>
    <x v="2"/>
    <x v="1646"/>
    <x v="0"/>
    <x v="1434"/>
    <x v="1"/>
    <x v="3"/>
    <x v="4"/>
    <x v="0"/>
  </r>
  <r>
    <x v="1720"/>
    <x v="1707"/>
    <x v="0"/>
    <x v="0"/>
    <x v="64"/>
    <x v="0"/>
    <x v="15"/>
    <x v="1036"/>
    <x v="1178"/>
    <x v="0"/>
    <x v="2"/>
    <x v="13"/>
    <x v="17"/>
    <x v="46"/>
    <x v="71"/>
    <x v="0"/>
    <x v="72"/>
    <x v="63"/>
    <x v="89"/>
    <x v="0"/>
    <x v="0"/>
    <x v="1205"/>
    <x v="1244"/>
    <x v="1"/>
    <x v="29"/>
    <x v="330"/>
    <x v="1269"/>
    <x v="0"/>
    <x v="0"/>
    <x v="0"/>
    <x v="6"/>
    <x v="1647"/>
    <x v="0"/>
    <x v="1435"/>
    <x v="0"/>
    <x v="36"/>
    <x v="267"/>
    <x v="0"/>
  </r>
  <r>
    <x v="1721"/>
    <x v="1708"/>
    <x v="1"/>
    <x v="1172"/>
    <x v="274"/>
    <x v="0"/>
    <x v="29"/>
    <x v="230"/>
    <x v="528"/>
    <x v="0"/>
    <x v="45"/>
    <x v="40"/>
    <x v="142"/>
    <x v="8"/>
    <x v="55"/>
    <x v="0"/>
    <x v="55"/>
    <x v="8"/>
    <x v="66"/>
    <x v="0"/>
    <x v="0"/>
    <x v="1206"/>
    <x v="1245"/>
    <x v="3"/>
    <x v="52"/>
    <x v="304"/>
    <x v="1270"/>
    <x v="0"/>
    <x v="0"/>
    <x v="0"/>
    <x v="2"/>
    <x v="1648"/>
    <x v="0"/>
    <x v="1436"/>
    <x v="1"/>
    <x v="3"/>
    <x v="4"/>
    <x v="0"/>
  </r>
  <r>
    <x v="1722"/>
    <x v="1709"/>
    <x v="1"/>
    <x v="1173"/>
    <x v="23"/>
    <x v="0"/>
    <x v="6"/>
    <x v="349"/>
    <x v="1179"/>
    <x v="0"/>
    <x v="0"/>
    <x v="19"/>
    <x v="23"/>
    <x v="14"/>
    <x v="21"/>
    <x v="0"/>
    <x v="21"/>
    <x v="16"/>
    <x v="21"/>
    <x v="0"/>
    <x v="0"/>
    <x v="591"/>
    <x v="606"/>
    <x v="23"/>
    <x v="195"/>
    <x v="426"/>
    <x v="621"/>
    <x v="0"/>
    <x v="0"/>
    <x v="0"/>
    <x v="0"/>
    <x v="1649"/>
    <x v="0"/>
    <x v="1437"/>
    <x v="1"/>
    <x v="3"/>
    <x v="4"/>
    <x v="0"/>
  </r>
  <r>
    <x v="1723"/>
    <x v="1710"/>
    <x v="1"/>
    <x v="1174"/>
    <x v="321"/>
    <x v="0"/>
    <x v="5"/>
    <x v="118"/>
    <x v="1180"/>
    <x v="0"/>
    <x v="27"/>
    <x v="36"/>
    <x v="163"/>
    <x v="131"/>
    <x v="93"/>
    <x v="0"/>
    <x v="95"/>
    <x v="199"/>
    <x v="118"/>
    <x v="0"/>
    <x v="0"/>
    <x v="1206"/>
    <x v="1245"/>
    <x v="3"/>
    <x v="52"/>
    <x v="304"/>
    <x v="1270"/>
    <x v="0"/>
    <x v="0"/>
    <x v="0"/>
    <x v="2"/>
    <x v="1650"/>
    <x v="0"/>
    <x v="1438"/>
    <x v="1"/>
    <x v="3"/>
    <x v="268"/>
    <x v="0"/>
  </r>
  <r>
    <x v="1724"/>
    <x v="1711"/>
    <x v="0"/>
    <x v="0"/>
    <x v="64"/>
    <x v="0"/>
    <x v="15"/>
    <x v="1036"/>
    <x v="1178"/>
    <x v="0"/>
    <x v="2"/>
    <x v="13"/>
    <x v="17"/>
    <x v="46"/>
    <x v="71"/>
    <x v="0"/>
    <x v="72"/>
    <x v="63"/>
    <x v="89"/>
    <x v="0"/>
    <x v="0"/>
    <x v="1207"/>
    <x v="1246"/>
    <x v="15"/>
    <x v="41"/>
    <x v="365"/>
    <x v="1271"/>
    <x v="0"/>
    <x v="0"/>
    <x v="0"/>
    <x v="6"/>
    <x v="1651"/>
    <x v="0"/>
    <x v="1439"/>
    <x v="0"/>
    <x v="36"/>
    <x v="4"/>
    <x v="0"/>
  </r>
  <r>
    <x v="1725"/>
    <x v="1712"/>
    <x v="1"/>
    <x v="1175"/>
    <x v="274"/>
    <x v="0"/>
    <x v="29"/>
    <x v="230"/>
    <x v="528"/>
    <x v="0"/>
    <x v="45"/>
    <x v="40"/>
    <x v="142"/>
    <x v="8"/>
    <x v="55"/>
    <x v="0"/>
    <x v="55"/>
    <x v="8"/>
    <x v="66"/>
    <x v="0"/>
    <x v="0"/>
    <x v="1098"/>
    <x v="1247"/>
    <x v="0"/>
    <x v="1"/>
    <x v="600"/>
    <x v="1272"/>
    <x v="0"/>
    <x v="0"/>
    <x v="0"/>
    <x v="2"/>
    <x v="1652"/>
    <x v="0"/>
    <x v="1440"/>
    <x v="1"/>
    <x v="3"/>
    <x v="4"/>
    <x v="0"/>
  </r>
  <r>
    <x v="1726"/>
    <x v="1713"/>
    <x v="1"/>
    <x v="1176"/>
    <x v="274"/>
    <x v="0"/>
    <x v="29"/>
    <x v="138"/>
    <x v="542"/>
    <x v="0"/>
    <x v="45"/>
    <x v="40"/>
    <x v="142"/>
    <x v="8"/>
    <x v="55"/>
    <x v="0"/>
    <x v="55"/>
    <x v="8"/>
    <x v="66"/>
    <x v="0"/>
    <x v="0"/>
    <x v="1087"/>
    <x v="1117"/>
    <x v="17"/>
    <x v="115"/>
    <x v="653"/>
    <x v="1142"/>
    <x v="0"/>
    <x v="0"/>
    <x v="0"/>
    <x v="2"/>
    <x v="1653"/>
    <x v="0"/>
    <x v="1441"/>
    <x v="1"/>
    <x v="3"/>
    <x v="4"/>
    <x v="0"/>
  </r>
  <r>
    <x v="1727"/>
    <x v="1714"/>
    <x v="0"/>
    <x v="0"/>
    <x v="453"/>
    <x v="0"/>
    <x v="5"/>
    <x v="35"/>
    <x v="1181"/>
    <x v="0"/>
    <x v="2"/>
    <x v="13"/>
    <x v="205"/>
    <x v="46"/>
    <x v="71"/>
    <x v="0"/>
    <x v="72"/>
    <x v="63"/>
    <x v="89"/>
    <x v="0"/>
    <x v="0"/>
    <x v="1208"/>
    <x v="1248"/>
    <x v="12"/>
    <x v="171"/>
    <x v="704"/>
    <x v="1273"/>
    <x v="0"/>
    <x v="0"/>
    <x v="0"/>
    <x v="6"/>
    <x v="1654"/>
    <x v="0"/>
    <x v="1442"/>
    <x v="0"/>
    <x v="36"/>
    <x v="4"/>
    <x v="0"/>
  </r>
  <r>
    <x v="1728"/>
    <x v="1715"/>
    <x v="0"/>
    <x v="0"/>
    <x v="64"/>
    <x v="0"/>
    <x v="15"/>
    <x v="1037"/>
    <x v="1182"/>
    <x v="0"/>
    <x v="2"/>
    <x v="13"/>
    <x v="17"/>
    <x v="46"/>
    <x v="71"/>
    <x v="0"/>
    <x v="72"/>
    <x v="63"/>
    <x v="89"/>
    <x v="0"/>
    <x v="0"/>
    <x v="1209"/>
    <x v="1249"/>
    <x v="7"/>
    <x v="75"/>
    <x v="325"/>
    <x v="1274"/>
    <x v="0"/>
    <x v="0"/>
    <x v="0"/>
    <x v="6"/>
    <x v="1655"/>
    <x v="0"/>
    <x v="1443"/>
    <x v="0"/>
    <x v="36"/>
    <x v="4"/>
    <x v="0"/>
  </r>
  <r>
    <x v="1728"/>
    <x v="1715"/>
    <x v="0"/>
    <x v="0"/>
    <x v="58"/>
    <x v="0"/>
    <x v="15"/>
    <x v="802"/>
    <x v="907"/>
    <x v="0"/>
    <x v="19"/>
    <x v="21"/>
    <x v="51"/>
    <x v="6"/>
    <x v="16"/>
    <x v="0"/>
    <x v="16"/>
    <x v="6"/>
    <x v="16"/>
    <x v="0"/>
    <x v="0"/>
    <x v="1209"/>
    <x v="1249"/>
    <x v="7"/>
    <x v="75"/>
    <x v="325"/>
    <x v="1274"/>
    <x v="0"/>
    <x v="0"/>
    <x v="0"/>
    <x v="6"/>
    <x v="1656"/>
    <x v="0"/>
    <x v="1444"/>
    <x v="0"/>
    <x v="57"/>
    <x v="4"/>
    <x v="0"/>
  </r>
  <r>
    <x v="1729"/>
    <x v="1716"/>
    <x v="1"/>
    <x v="1177"/>
    <x v="454"/>
    <x v="0"/>
    <x v="9"/>
    <x v="441"/>
    <x v="1183"/>
    <x v="0"/>
    <x v="27"/>
    <x v="64"/>
    <x v="28"/>
    <x v="14"/>
    <x v="19"/>
    <x v="0"/>
    <x v="19"/>
    <x v="16"/>
    <x v="19"/>
    <x v="0"/>
    <x v="0"/>
    <x v="1109"/>
    <x v="1140"/>
    <x v="3"/>
    <x v="100"/>
    <x v="662"/>
    <x v="1165"/>
    <x v="0"/>
    <x v="0"/>
    <x v="0"/>
    <x v="2"/>
    <x v="1657"/>
    <x v="0"/>
    <x v="1445"/>
    <x v="1"/>
    <x v="3"/>
    <x v="4"/>
    <x v="0"/>
  </r>
  <r>
    <x v="1730"/>
    <x v="1717"/>
    <x v="1"/>
    <x v="1178"/>
    <x v="274"/>
    <x v="0"/>
    <x v="29"/>
    <x v="230"/>
    <x v="528"/>
    <x v="0"/>
    <x v="45"/>
    <x v="40"/>
    <x v="142"/>
    <x v="8"/>
    <x v="55"/>
    <x v="0"/>
    <x v="55"/>
    <x v="8"/>
    <x v="66"/>
    <x v="0"/>
    <x v="0"/>
    <x v="1210"/>
    <x v="1250"/>
    <x v="3"/>
    <x v="104"/>
    <x v="169"/>
    <x v="1275"/>
    <x v="0"/>
    <x v="0"/>
    <x v="0"/>
    <x v="2"/>
    <x v="1658"/>
    <x v="0"/>
    <x v="1446"/>
    <x v="1"/>
    <x v="3"/>
    <x v="4"/>
    <x v="0"/>
  </r>
  <r>
    <x v="1731"/>
    <x v="1718"/>
    <x v="1"/>
    <x v="1179"/>
    <x v="455"/>
    <x v="0"/>
    <x v="9"/>
    <x v="1038"/>
    <x v="1184"/>
    <x v="0"/>
    <x v="15"/>
    <x v="111"/>
    <x v="19"/>
    <x v="0"/>
    <x v="214"/>
    <x v="0"/>
    <x v="61"/>
    <x v="0"/>
    <x v="73"/>
    <x v="0"/>
    <x v="0"/>
    <x v="1211"/>
    <x v="1251"/>
    <x v="3"/>
    <x v="4"/>
    <x v="353"/>
    <x v="1276"/>
    <x v="0"/>
    <x v="0"/>
    <x v="0"/>
    <x v="2"/>
    <x v="1659"/>
    <x v="6"/>
    <x v="1447"/>
    <x v="1"/>
    <x v="3"/>
    <x v="4"/>
    <x v="0"/>
  </r>
  <r>
    <x v="1732"/>
    <x v="1719"/>
    <x v="1"/>
    <x v="1180"/>
    <x v="64"/>
    <x v="0"/>
    <x v="15"/>
    <x v="1039"/>
    <x v="1185"/>
    <x v="0"/>
    <x v="2"/>
    <x v="13"/>
    <x v="17"/>
    <x v="46"/>
    <x v="71"/>
    <x v="0"/>
    <x v="72"/>
    <x v="63"/>
    <x v="89"/>
    <x v="0"/>
    <x v="0"/>
    <x v="1212"/>
    <x v="1252"/>
    <x v="26"/>
    <x v="170"/>
    <x v="340"/>
    <x v="1277"/>
    <x v="0"/>
    <x v="0"/>
    <x v="0"/>
    <x v="6"/>
    <x v="1660"/>
    <x v="0"/>
    <x v="1448"/>
    <x v="1"/>
    <x v="3"/>
    <x v="269"/>
    <x v="0"/>
  </r>
  <r>
    <x v="1733"/>
    <x v="1720"/>
    <x v="1"/>
    <x v="1181"/>
    <x v="64"/>
    <x v="0"/>
    <x v="15"/>
    <x v="1037"/>
    <x v="1182"/>
    <x v="0"/>
    <x v="2"/>
    <x v="13"/>
    <x v="17"/>
    <x v="46"/>
    <x v="71"/>
    <x v="0"/>
    <x v="72"/>
    <x v="63"/>
    <x v="89"/>
    <x v="0"/>
    <x v="0"/>
    <x v="1213"/>
    <x v="1253"/>
    <x v="3"/>
    <x v="154"/>
    <x v="281"/>
    <x v="1278"/>
    <x v="0"/>
    <x v="0"/>
    <x v="0"/>
    <x v="6"/>
    <x v="1661"/>
    <x v="0"/>
    <x v="1449"/>
    <x v="1"/>
    <x v="3"/>
    <x v="269"/>
    <x v="0"/>
  </r>
  <r>
    <x v="1734"/>
    <x v="1721"/>
    <x v="1"/>
    <x v="1182"/>
    <x v="60"/>
    <x v="0"/>
    <x v="19"/>
    <x v="1040"/>
    <x v="1186"/>
    <x v="0"/>
    <x v="10"/>
    <x v="8"/>
    <x v="53"/>
    <x v="8"/>
    <x v="10"/>
    <x v="0"/>
    <x v="10"/>
    <x v="8"/>
    <x v="10"/>
    <x v="0"/>
    <x v="0"/>
    <x v="1214"/>
    <x v="1254"/>
    <x v="21"/>
    <x v="88"/>
    <x v="183"/>
    <x v="1279"/>
    <x v="0"/>
    <x v="0"/>
    <x v="0"/>
    <x v="6"/>
    <x v="1662"/>
    <x v="3"/>
    <x v="1450"/>
    <x v="1"/>
    <x v="3"/>
    <x v="4"/>
    <x v="0"/>
  </r>
  <r>
    <x v="1735"/>
    <x v="1722"/>
    <x v="1"/>
    <x v="1126"/>
    <x v="148"/>
    <x v="0"/>
    <x v="13"/>
    <x v="421"/>
    <x v="454"/>
    <x v="0"/>
    <x v="17"/>
    <x v="29"/>
    <x v="15"/>
    <x v="0"/>
    <x v="11"/>
    <x v="0"/>
    <x v="11"/>
    <x v="0"/>
    <x v="11"/>
    <x v="0"/>
    <x v="0"/>
    <x v="1215"/>
    <x v="1255"/>
    <x v="3"/>
    <x v="104"/>
    <x v="213"/>
    <x v="1280"/>
    <x v="0"/>
    <x v="0"/>
    <x v="0"/>
    <x v="2"/>
    <x v="1663"/>
    <x v="6"/>
    <x v="1383"/>
    <x v="1"/>
    <x v="3"/>
    <x v="4"/>
    <x v="0"/>
  </r>
  <r>
    <x v="1736"/>
    <x v="1723"/>
    <x v="1"/>
    <x v="1183"/>
    <x v="340"/>
    <x v="0"/>
    <x v="5"/>
    <x v="1041"/>
    <x v="1187"/>
    <x v="0"/>
    <x v="2"/>
    <x v="20"/>
    <x v="29"/>
    <x v="58"/>
    <x v="23"/>
    <x v="0"/>
    <x v="23"/>
    <x v="89"/>
    <x v="23"/>
    <x v="0"/>
    <x v="0"/>
    <x v="1216"/>
    <x v="1256"/>
    <x v="17"/>
    <x v="32"/>
    <x v="522"/>
    <x v="1281"/>
    <x v="0"/>
    <x v="0"/>
    <x v="0"/>
    <x v="6"/>
    <x v="1664"/>
    <x v="0"/>
    <x v="1451"/>
    <x v="3"/>
    <x v="3"/>
    <x v="269"/>
    <x v="0"/>
  </r>
  <r>
    <x v="1737"/>
    <x v="1724"/>
    <x v="1"/>
    <x v="1184"/>
    <x v="194"/>
    <x v="0"/>
    <x v="19"/>
    <x v="978"/>
    <x v="1116"/>
    <x v="0"/>
    <x v="10"/>
    <x v="8"/>
    <x v="120"/>
    <x v="9"/>
    <x v="42"/>
    <x v="0"/>
    <x v="42"/>
    <x v="9"/>
    <x v="47"/>
    <x v="0"/>
    <x v="0"/>
    <x v="1217"/>
    <x v="1257"/>
    <x v="17"/>
    <x v="116"/>
    <x v="705"/>
    <x v="1282"/>
    <x v="0"/>
    <x v="0"/>
    <x v="0"/>
    <x v="6"/>
    <x v="1665"/>
    <x v="3"/>
    <x v="1452"/>
    <x v="1"/>
    <x v="3"/>
    <x v="4"/>
    <x v="0"/>
  </r>
  <r>
    <x v="1738"/>
    <x v="1724"/>
    <x v="1"/>
    <x v="1185"/>
    <x v="309"/>
    <x v="1"/>
    <x v="5"/>
    <x v="1042"/>
    <x v="1188"/>
    <x v="0"/>
    <x v="22"/>
    <x v="9"/>
    <x v="28"/>
    <x v="0"/>
    <x v="9"/>
    <x v="0"/>
    <x v="9"/>
    <x v="0"/>
    <x v="9"/>
    <x v="0"/>
    <x v="0"/>
    <x v="1217"/>
    <x v="1257"/>
    <x v="17"/>
    <x v="116"/>
    <x v="705"/>
    <x v="1282"/>
    <x v="0"/>
    <x v="0"/>
    <x v="0"/>
    <x v="0"/>
    <x v="1666"/>
    <x v="1"/>
    <x v="1453"/>
    <x v="1"/>
    <x v="3"/>
    <x v="4"/>
    <x v="0"/>
  </r>
  <r>
    <x v="1739"/>
    <x v="1725"/>
    <x v="0"/>
    <x v="0"/>
    <x v="23"/>
    <x v="0"/>
    <x v="6"/>
    <x v="1043"/>
    <x v="1189"/>
    <x v="0"/>
    <x v="0"/>
    <x v="19"/>
    <x v="23"/>
    <x v="14"/>
    <x v="21"/>
    <x v="0"/>
    <x v="21"/>
    <x v="16"/>
    <x v="21"/>
    <x v="0"/>
    <x v="0"/>
    <x v="900"/>
    <x v="924"/>
    <x v="17"/>
    <x v="223"/>
    <x v="574"/>
    <x v="944"/>
    <x v="0"/>
    <x v="0"/>
    <x v="0"/>
    <x v="0"/>
    <x v="1667"/>
    <x v="0"/>
    <x v="1454"/>
    <x v="0"/>
    <x v="33"/>
    <x v="269"/>
    <x v="0"/>
  </r>
  <r>
    <x v="1740"/>
    <x v="1726"/>
    <x v="1"/>
    <x v="1186"/>
    <x v="456"/>
    <x v="0"/>
    <x v="33"/>
    <x v="1044"/>
    <x v="1190"/>
    <x v="0"/>
    <x v="76"/>
    <x v="40"/>
    <x v="206"/>
    <x v="8"/>
    <x v="55"/>
    <x v="0"/>
    <x v="55"/>
    <x v="8"/>
    <x v="66"/>
    <x v="0"/>
    <x v="0"/>
    <x v="614"/>
    <x v="631"/>
    <x v="10"/>
    <x v="17"/>
    <x v="443"/>
    <x v="1094"/>
    <x v="0"/>
    <x v="0"/>
    <x v="0"/>
    <x v="2"/>
    <x v="1668"/>
    <x v="0"/>
    <x v="1455"/>
    <x v="1"/>
    <x v="3"/>
    <x v="4"/>
    <x v="0"/>
  </r>
  <r>
    <x v="1741"/>
    <x v="1727"/>
    <x v="0"/>
    <x v="0"/>
    <x v="276"/>
    <x v="0"/>
    <x v="6"/>
    <x v="486"/>
    <x v="531"/>
    <x v="0"/>
    <x v="2"/>
    <x v="26"/>
    <x v="85"/>
    <x v="0"/>
    <x v="27"/>
    <x v="0"/>
    <x v="27"/>
    <x v="0"/>
    <x v="27"/>
    <x v="0"/>
    <x v="0"/>
    <x v="970"/>
    <x v="997"/>
    <x v="13"/>
    <x v="63"/>
    <x v="440"/>
    <x v="1019"/>
    <x v="0"/>
    <x v="0"/>
    <x v="0"/>
    <x v="6"/>
    <x v="1669"/>
    <x v="0"/>
    <x v="1456"/>
    <x v="0"/>
    <x v="10"/>
    <x v="269"/>
    <x v="0"/>
  </r>
  <r>
    <x v="1742"/>
    <x v="1728"/>
    <x v="1"/>
    <x v="1187"/>
    <x v="23"/>
    <x v="0"/>
    <x v="6"/>
    <x v="1045"/>
    <x v="1191"/>
    <x v="0"/>
    <x v="0"/>
    <x v="19"/>
    <x v="23"/>
    <x v="14"/>
    <x v="21"/>
    <x v="0"/>
    <x v="21"/>
    <x v="16"/>
    <x v="21"/>
    <x v="0"/>
    <x v="0"/>
    <x v="1218"/>
    <x v="1258"/>
    <x v="3"/>
    <x v="154"/>
    <x v="706"/>
    <x v="1283"/>
    <x v="0"/>
    <x v="0"/>
    <x v="0"/>
    <x v="0"/>
    <x v="1670"/>
    <x v="0"/>
    <x v="1457"/>
    <x v="1"/>
    <x v="3"/>
    <x v="269"/>
    <x v="0"/>
  </r>
  <r>
    <x v="1743"/>
    <x v="1729"/>
    <x v="0"/>
    <x v="0"/>
    <x v="457"/>
    <x v="0"/>
    <x v="14"/>
    <x v="1046"/>
    <x v="1192"/>
    <x v="0"/>
    <x v="2"/>
    <x v="1"/>
    <x v="6"/>
    <x v="6"/>
    <x v="7"/>
    <x v="0"/>
    <x v="7"/>
    <x v="6"/>
    <x v="7"/>
    <x v="0"/>
    <x v="0"/>
    <x v="1219"/>
    <x v="1259"/>
    <x v="28"/>
    <x v="245"/>
    <x v="707"/>
    <x v="1284"/>
    <x v="0"/>
    <x v="0"/>
    <x v="0"/>
    <x v="6"/>
    <x v="1671"/>
    <x v="0"/>
    <x v="1458"/>
    <x v="0"/>
    <x v="4"/>
    <x v="269"/>
    <x v="0"/>
  </r>
  <r>
    <x v="1744"/>
    <x v="1730"/>
    <x v="0"/>
    <x v="0"/>
    <x v="404"/>
    <x v="0"/>
    <x v="12"/>
    <x v="1047"/>
    <x v="1193"/>
    <x v="0"/>
    <x v="12"/>
    <x v="30"/>
    <x v="28"/>
    <x v="0"/>
    <x v="42"/>
    <x v="0"/>
    <x v="42"/>
    <x v="0"/>
    <x v="47"/>
    <x v="0"/>
    <x v="0"/>
    <x v="1220"/>
    <x v="1260"/>
    <x v="10"/>
    <x v="48"/>
    <x v="501"/>
    <x v="1285"/>
    <x v="0"/>
    <x v="0"/>
    <x v="0"/>
    <x v="6"/>
    <x v="1672"/>
    <x v="3"/>
    <x v="1459"/>
    <x v="0"/>
    <x v="87"/>
    <x v="4"/>
    <x v="0"/>
  </r>
  <r>
    <x v="1745"/>
    <x v="1731"/>
    <x v="1"/>
    <x v="1188"/>
    <x v="437"/>
    <x v="0"/>
    <x v="4"/>
    <x v="1048"/>
    <x v="1194"/>
    <x v="0"/>
    <x v="2"/>
    <x v="36"/>
    <x v="39"/>
    <x v="0"/>
    <x v="18"/>
    <x v="0"/>
    <x v="18"/>
    <x v="0"/>
    <x v="18"/>
    <x v="0"/>
    <x v="0"/>
    <x v="644"/>
    <x v="663"/>
    <x v="3"/>
    <x v="150"/>
    <x v="268"/>
    <x v="679"/>
    <x v="0"/>
    <x v="0"/>
    <x v="0"/>
    <x v="6"/>
    <x v="1673"/>
    <x v="0"/>
    <x v="1460"/>
    <x v="1"/>
    <x v="3"/>
    <x v="269"/>
    <x v="0"/>
  </r>
  <r>
    <x v="1746"/>
    <x v="1732"/>
    <x v="1"/>
    <x v="1189"/>
    <x v="102"/>
    <x v="0"/>
    <x v="4"/>
    <x v="277"/>
    <x v="1195"/>
    <x v="0"/>
    <x v="1"/>
    <x v="49"/>
    <x v="1"/>
    <x v="42"/>
    <x v="34"/>
    <x v="0"/>
    <x v="34"/>
    <x v="54"/>
    <x v="35"/>
    <x v="0"/>
    <x v="0"/>
    <x v="604"/>
    <x v="621"/>
    <x v="15"/>
    <x v="33"/>
    <x v="437"/>
    <x v="636"/>
    <x v="0"/>
    <x v="0"/>
    <x v="0"/>
    <x v="1"/>
    <x v="1674"/>
    <x v="0"/>
    <x v="1461"/>
    <x v="1"/>
    <x v="3"/>
    <x v="4"/>
    <x v="0"/>
  </r>
  <r>
    <x v="1747"/>
    <x v="1733"/>
    <x v="1"/>
    <x v="1126"/>
    <x v="303"/>
    <x v="0"/>
    <x v="13"/>
    <x v="1049"/>
    <x v="1196"/>
    <x v="0"/>
    <x v="17"/>
    <x v="9"/>
    <x v="69"/>
    <x v="0"/>
    <x v="9"/>
    <x v="0"/>
    <x v="9"/>
    <x v="0"/>
    <x v="9"/>
    <x v="0"/>
    <x v="0"/>
    <x v="1221"/>
    <x v="1261"/>
    <x v="26"/>
    <x v="246"/>
    <x v="708"/>
    <x v="1286"/>
    <x v="0"/>
    <x v="0"/>
    <x v="0"/>
    <x v="2"/>
    <x v="1675"/>
    <x v="6"/>
    <x v="1383"/>
    <x v="1"/>
    <x v="3"/>
    <x v="4"/>
    <x v="0"/>
  </r>
  <r>
    <x v="1748"/>
    <x v="1734"/>
    <x v="1"/>
    <x v="1190"/>
    <x v="253"/>
    <x v="0"/>
    <x v="9"/>
    <x v="382"/>
    <x v="1197"/>
    <x v="0"/>
    <x v="6"/>
    <x v="58"/>
    <x v="23"/>
    <x v="0"/>
    <x v="7"/>
    <x v="0"/>
    <x v="7"/>
    <x v="282"/>
    <x v="352"/>
    <x v="0"/>
    <x v="0"/>
    <x v="1222"/>
    <x v="1262"/>
    <x v="13"/>
    <x v="69"/>
    <x v="95"/>
    <x v="1287"/>
    <x v="0"/>
    <x v="0"/>
    <x v="0"/>
    <x v="6"/>
    <x v="1676"/>
    <x v="3"/>
    <x v="1462"/>
    <x v="1"/>
    <x v="3"/>
    <x v="270"/>
    <x v="0"/>
  </r>
  <r>
    <x v="1748"/>
    <x v="1734"/>
    <x v="1"/>
    <x v="1190"/>
    <x v="256"/>
    <x v="0"/>
    <x v="6"/>
    <x v="33"/>
    <x v="1198"/>
    <x v="0"/>
    <x v="6"/>
    <x v="1"/>
    <x v="55"/>
    <x v="0"/>
    <x v="1"/>
    <x v="0"/>
    <x v="1"/>
    <x v="283"/>
    <x v="353"/>
    <x v="0"/>
    <x v="0"/>
    <x v="1222"/>
    <x v="1262"/>
    <x v="13"/>
    <x v="69"/>
    <x v="95"/>
    <x v="1287"/>
    <x v="0"/>
    <x v="0"/>
    <x v="0"/>
    <x v="6"/>
    <x v="1676"/>
    <x v="3"/>
    <x v="1462"/>
    <x v="1"/>
    <x v="3"/>
    <x v="270"/>
    <x v="0"/>
  </r>
  <r>
    <x v="1748"/>
    <x v="1734"/>
    <x v="1"/>
    <x v="1190"/>
    <x v="267"/>
    <x v="0"/>
    <x v="6"/>
    <x v="1050"/>
    <x v="1199"/>
    <x v="0"/>
    <x v="2"/>
    <x v="36"/>
    <x v="117"/>
    <x v="6"/>
    <x v="40"/>
    <x v="0"/>
    <x v="40"/>
    <x v="6"/>
    <x v="45"/>
    <x v="0"/>
    <x v="0"/>
    <x v="1222"/>
    <x v="1262"/>
    <x v="13"/>
    <x v="69"/>
    <x v="95"/>
    <x v="1287"/>
    <x v="0"/>
    <x v="0"/>
    <x v="0"/>
    <x v="6"/>
    <x v="1677"/>
    <x v="0"/>
    <x v="1463"/>
    <x v="1"/>
    <x v="3"/>
    <x v="270"/>
    <x v="0"/>
  </r>
  <r>
    <x v="1749"/>
    <x v="1735"/>
    <x v="1"/>
    <x v="1191"/>
    <x v="280"/>
    <x v="0"/>
    <x v="24"/>
    <x v="497"/>
    <x v="544"/>
    <x v="0"/>
    <x v="64"/>
    <x v="45"/>
    <x v="144"/>
    <x v="9"/>
    <x v="14"/>
    <x v="0"/>
    <x v="14"/>
    <x v="9"/>
    <x v="54"/>
    <x v="0"/>
    <x v="0"/>
    <x v="12"/>
    <x v="12"/>
    <x v="3"/>
    <x v="12"/>
    <x v="12"/>
    <x v="12"/>
    <x v="0"/>
    <x v="0"/>
    <x v="0"/>
    <x v="2"/>
    <x v="1678"/>
    <x v="0"/>
    <x v="1464"/>
    <x v="1"/>
    <x v="3"/>
    <x v="4"/>
    <x v="0"/>
  </r>
  <r>
    <x v="1750"/>
    <x v="1736"/>
    <x v="1"/>
    <x v="1192"/>
    <x v="376"/>
    <x v="1"/>
    <x v="64"/>
    <x v="775"/>
    <x v="875"/>
    <x v="0"/>
    <x v="22"/>
    <x v="17"/>
    <x v="28"/>
    <x v="53"/>
    <x v="19"/>
    <x v="0"/>
    <x v="19"/>
    <x v="72"/>
    <x v="19"/>
    <x v="0"/>
    <x v="0"/>
    <x v="543"/>
    <x v="558"/>
    <x v="13"/>
    <x v="49"/>
    <x v="401"/>
    <x v="570"/>
    <x v="0"/>
    <x v="0"/>
    <x v="0"/>
    <x v="6"/>
    <x v="1679"/>
    <x v="1"/>
    <x v="1465"/>
    <x v="1"/>
    <x v="3"/>
    <x v="4"/>
    <x v="0"/>
  </r>
  <r>
    <x v="1751"/>
    <x v="1737"/>
    <x v="1"/>
    <x v="1193"/>
    <x v="143"/>
    <x v="0"/>
    <x v="22"/>
    <x v="228"/>
    <x v="240"/>
    <x v="0"/>
    <x v="77"/>
    <x v="31"/>
    <x v="28"/>
    <x v="6"/>
    <x v="12"/>
    <x v="0"/>
    <x v="12"/>
    <x v="6"/>
    <x v="12"/>
    <x v="0"/>
    <x v="0"/>
    <x v="584"/>
    <x v="599"/>
    <x v="3"/>
    <x v="12"/>
    <x v="50"/>
    <x v="612"/>
    <x v="0"/>
    <x v="0"/>
    <x v="0"/>
    <x v="2"/>
    <x v="1680"/>
    <x v="0"/>
    <x v="1466"/>
    <x v="1"/>
    <x v="3"/>
    <x v="4"/>
    <x v="0"/>
  </r>
  <r>
    <x v="1752"/>
    <x v="1738"/>
    <x v="1"/>
    <x v="1194"/>
    <x v="458"/>
    <x v="0"/>
    <x v="34"/>
    <x v="678"/>
    <x v="1200"/>
    <x v="0"/>
    <x v="20"/>
    <x v="36"/>
    <x v="0"/>
    <x v="6"/>
    <x v="40"/>
    <x v="0"/>
    <x v="40"/>
    <x v="6"/>
    <x v="45"/>
    <x v="0"/>
    <x v="0"/>
    <x v="1223"/>
    <x v="1263"/>
    <x v="0"/>
    <x v="6"/>
    <x v="6"/>
    <x v="1288"/>
    <x v="0"/>
    <x v="0"/>
    <x v="0"/>
    <x v="3"/>
    <x v="1681"/>
    <x v="0"/>
    <x v="1467"/>
    <x v="1"/>
    <x v="3"/>
    <x v="269"/>
    <x v="0"/>
  </r>
  <r>
    <x v="1753"/>
    <x v="1739"/>
    <x v="1"/>
    <x v="1195"/>
    <x v="143"/>
    <x v="0"/>
    <x v="22"/>
    <x v="1051"/>
    <x v="1201"/>
    <x v="0"/>
    <x v="77"/>
    <x v="12"/>
    <x v="28"/>
    <x v="9"/>
    <x v="10"/>
    <x v="0"/>
    <x v="10"/>
    <x v="9"/>
    <x v="10"/>
    <x v="0"/>
    <x v="0"/>
    <x v="1224"/>
    <x v="1264"/>
    <x v="1"/>
    <x v="109"/>
    <x v="709"/>
    <x v="1289"/>
    <x v="0"/>
    <x v="0"/>
    <x v="0"/>
    <x v="6"/>
    <x v="1682"/>
    <x v="0"/>
    <x v="1468"/>
    <x v="1"/>
    <x v="3"/>
    <x v="4"/>
    <x v="0"/>
  </r>
  <r>
    <x v="1754"/>
    <x v="1740"/>
    <x v="1"/>
    <x v="1196"/>
    <x v="102"/>
    <x v="0"/>
    <x v="4"/>
    <x v="73"/>
    <x v="155"/>
    <x v="0"/>
    <x v="1"/>
    <x v="49"/>
    <x v="1"/>
    <x v="42"/>
    <x v="34"/>
    <x v="0"/>
    <x v="34"/>
    <x v="54"/>
    <x v="35"/>
    <x v="0"/>
    <x v="0"/>
    <x v="1225"/>
    <x v="1265"/>
    <x v="0"/>
    <x v="6"/>
    <x v="52"/>
    <x v="1290"/>
    <x v="0"/>
    <x v="0"/>
    <x v="0"/>
    <x v="1"/>
    <x v="1683"/>
    <x v="0"/>
    <x v="1469"/>
    <x v="1"/>
    <x v="3"/>
    <x v="4"/>
    <x v="0"/>
  </r>
  <r>
    <x v="1755"/>
    <x v="1741"/>
    <x v="1"/>
    <x v="1197"/>
    <x v="102"/>
    <x v="0"/>
    <x v="4"/>
    <x v="40"/>
    <x v="1202"/>
    <x v="0"/>
    <x v="1"/>
    <x v="49"/>
    <x v="1"/>
    <x v="42"/>
    <x v="34"/>
    <x v="0"/>
    <x v="34"/>
    <x v="54"/>
    <x v="35"/>
    <x v="0"/>
    <x v="0"/>
    <x v="1226"/>
    <x v="1266"/>
    <x v="14"/>
    <x v="60"/>
    <x v="641"/>
    <x v="1291"/>
    <x v="0"/>
    <x v="0"/>
    <x v="0"/>
    <x v="1"/>
    <x v="1684"/>
    <x v="0"/>
    <x v="1470"/>
    <x v="1"/>
    <x v="3"/>
    <x v="4"/>
    <x v="0"/>
  </r>
  <r>
    <x v="1756"/>
    <x v="1742"/>
    <x v="0"/>
    <x v="0"/>
    <x v="214"/>
    <x v="0"/>
    <x v="9"/>
    <x v="1052"/>
    <x v="1203"/>
    <x v="0"/>
    <x v="2"/>
    <x v="65"/>
    <x v="0"/>
    <x v="55"/>
    <x v="40"/>
    <x v="0"/>
    <x v="40"/>
    <x v="74"/>
    <x v="45"/>
    <x v="0"/>
    <x v="0"/>
    <x v="1227"/>
    <x v="1267"/>
    <x v="10"/>
    <x v="17"/>
    <x v="17"/>
    <x v="1292"/>
    <x v="0"/>
    <x v="1"/>
    <x v="0"/>
    <x v="4"/>
    <x v="8"/>
    <x v="1"/>
    <x v="9"/>
    <x v="0"/>
    <x v="16"/>
    <x v="4"/>
    <x v="0"/>
  </r>
  <r>
    <x v="1757"/>
    <x v="1743"/>
    <x v="0"/>
    <x v="0"/>
    <x v="299"/>
    <x v="0"/>
    <x v="1"/>
    <x v="1053"/>
    <x v="1204"/>
    <x v="0"/>
    <x v="2"/>
    <x v="78"/>
    <x v="207"/>
    <x v="0"/>
    <x v="145"/>
    <x v="0"/>
    <x v="148"/>
    <x v="0"/>
    <x v="202"/>
    <x v="0"/>
    <x v="0"/>
    <x v="497"/>
    <x v="511"/>
    <x v="0"/>
    <x v="9"/>
    <x v="370"/>
    <x v="522"/>
    <x v="0"/>
    <x v="0"/>
    <x v="0"/>
    <x v="6"/>
    <x v="1685"/>
    <x v="0"/>
    <x v="1471"/>
    <x v="0"/>
    <x v="95"/>
    <x v="271"/>
    <x v="0"/>
  </r>
  <r>
    <x v="1757"/>
    <x v="1743"/>
    <x v="0"/>
    <x v="0"/>
    <x v="102"/>
    <x v="0"/>
    <x v="4"/>
    <x v="40"/>
    <x v="1202"/>
    <x v="0"/>
    <x v="1"/>
    <x v="49"/>
    <x v="135"/>
    <x v="42"/>
    <x v="34"/>
    <x v="0"/>
    <x v="34"/>
    <x v="54"/>
    <x v="35"/>
    <x v="0"/>
    <x v="0"/>
    <x v="497"/>
    <x v="511"/>
    <x v="0"/>
    <x v="9"/>
    <x v="370"/>
    <x v="522"/>
    <x v="0"/>
    <x v="0"/>
    <x v="0"/>
    <x v="1"/>
    <x v="1686"/>
    <x v="0"/>
    <x v="1472"/>
    <x v="0"/>
    <x v="26"/>
    <x v="271"/>
    <x v="0"/>
  </r>
  <r>
    <x v="1757"/>
    <x v="1743"/>
    <x v="0"/>
    <x v="0"/>
    <x v="102"/>
    <x v="0"/>
    <x v="4"/>
    <x v="124"/>
    <x v="656"/>
    <x v="0"/>
    <x v="1"/>
    <x v="49"/>
    <x v="135"/>
    <x v="42"/>
    <x v="34"/>
    <x v="0"/>
    <x v="34"/>
    <x v="54"/>
    <x v="35"/>
    <x v="0"/>
    <x v="0"/>
    <x v="497"/>
    <x v="511"/>
    <x v="0"/>
    <x v="9"/>
    <x v="370"/>
    <x v="522"/>
    <x v="0"/>
    <x v="0"/>
    <x v="0"/>
    <x v="1"/>
    <x v="1686"/>
    <x v="0"/>
    <x v="1472"/>
    <x v="0"/>
    <x v="26"/>
    <x v="271"/>
    <x v="0"/>
  </r>
  <r>
    <x v="1757"/>
    <x v="1743"/>
    <x v="0"/>
    <x v="0"/>
    <x v="459"/>
    <x v="0"/>
    <x v="50"/>
    <x v="1054"/>
    <x v="1205"/>
    <x v="0"/>
    <x v="78"/>
    <x v="11"/>
    <x v="172"/>
    <x v="0"/>
    <x v="13"/>
    <x v="0"/>
    <x v="13"/>
    <x v="0"/>
    <x v="13"/>
    <x v="0"/>
    <x v="0"/>
    <x v="497"/>
    <x v="511"/>
    <x v="0"/>
    <x v="9"/>
    <x v="370"/>
    <x v="522"/>
    <x v="0"/>
    <x v="0"/>
    <x v="0"/>
    <x v="2"/>
    <x v="1687"/>
    <x v="0"/>
    <x v="1473"/>
    <x v="0"/>
    <x v="168"/>
    <x v="271"/>
    <x v="0"/>
  </r>
  <r>
    <x v="1758"/>
    <x v="1744"/>
    <x v="0"/>
    <x v="0"/>
    <x v="102"/>
    <x v="0"/>
    <x v="4"/>
    <x v="1055"/>
    <x v="1206"/>
    <x v="0"/>
    <x v="1"/>
    <x v="49"/>
    <x v="135"/>
    <x v="42"/>
    <x v="34"/>
    <x v="0"/>
    <x v="34"/>
    <x v="54"/>
    <x v="35"/>
    <x v="0"/>
    <x v="0"/>
    <x v="756"/>
    <x v="776"/>
    <x v="0"/>
    <x v="9"/>
    <x v="510"/>
    <x v="794"/>
    <x v="0"/>
    <x v="0"/>
    <x v="0"/>
    <x v="1"/>
    <x v="1688"/>
    <x v="0"/>
    <x v="1474"/>
    <x v="0"/>
    <x v="26"/>
    <x v="4"/>
    <x v="0"/>
  </r>
  <r>
    <x v="1759"/>
    <x v="1745"/>
    <x v="0"/>
    <x v="0"/>
    <x v="460"/>
    <x v="0"/>
    <x v="5"/>
    <x v="1056"/>
    <x v="1207"/>
    <x v="0"/>
    <x v="2"/>
    <x v="112"/>
    <x v="176"/>
    <x v="166"/>
    <x v="143"/>
    <x v="0"/>
    <x v="146"/>
    <x v="284"/>
    <x v="234"/>
    <x v="0"/>
    <x v="0"/>
    <x v="1228"/>
    <x v="1268"/>
    <x v="10"/>
    <x v="45"/>
    <x v="518"/>
    <x v="1293"/>
    <x v="0"/>
    <x v="0"/>
    <x v="0"/>
    <x v="6"/>
    <x v="1689"/>
    <x v="0"/>
    <x v="1475"/>
    <x v="0"/>
    <x v="140"/>
    <x v="4"/>
    <x v="0"/>
  </r>
  <r>
    <x v="1760"/>
    <x v="1746"/>
    <x v="1"/>
    <x v="1198"/>
    <x v="165"/>
    <x v="0"/>
    <x v="14"/>
    <x v="262"/>
    <x v="278"/>
    <x v="0"/>
    <x v="2"/>
    <x v="72"/>
    <x v="75"/>
    <x v="58"/>
    <x v="61"/>
    <x v="0"/>
    <x v="62"/>
    <x v="89"/>
    <x v="74"/>
    <x v="0"/>
    <x v="0"/>
    <x v="1229"/>
    <x v="1269"/>
    <x v="18"/>
    <x v="39"/>
    <x v="45"/>
    <x v="1294"/>
    <x v="0"/>
    <x v="0"/>
    <x v="0"/>
    <x v="6"/>
    <x v="1690"/>
    <x v="0"/>
    <x v="1476"/>
    <x v="1"/>
    <x v="3"/>
    <x v="4"/>
    <x v="0"/>
  </r>
  <r>
    <x v="1761"/>
    <x v="1747"/>
    <x v="0"/>
    <x v="0"/>
    <x v="327"/>
    <x v="0"/>
    <x v="15"/>
    <x v="616"/>
    <x v="688"/>
    <x v="0"/>
    <x v="19"/>
    <x v="42"/>
    <x v="166"/>
    <x v="6"/>
    <x v="92"/>
    <x v="0"/>
    <x v="94"/>
    <x v="6"/>
    <x v="116"/>
    <x v="0"/>
    <x v="0"/>
    <x v="377"/>
    <x v="385"/>
    <x v="11"/>
    <x v="20"/>
    <x v="22"/>
    <x v="393"/>
    <x v="0"/>
    <x v="0"/>
    <x v="0"/>
    <x v="6"/>
    <x v="1691"/>
    <x v="0"/>
    <x v="1477"/>
    <x v="0"/>
    <x v="65"/>
    <x v="4"/>
    <x v="0"/>
  </r>
  <r>
    <x v="1762"/>
    <x v="1748"/>
    <x v="1"/>
    <x v="1199"/>
    <x v="267"/>
    <x v="0"/>
    <x v="6"/>
    <x v="1057"/>
    <x v="1208"/>
    <x v="0"/>
    <x v="2"/>
    <x v="36"/>
    <x v="117"/>
    <x v="6"/>
    <x v="40"/>
    <x v="0"/>
    <x v="40"/>
    <x v="6"/>
    <x v="45"/>
    <x v="0"/>
    <x v="0"/>
    <x v="114"/>
    <x v="115"/>
    <x v="26"/>
    <x v="79"/>
    <x v="107"/>
    <x v="116"/>
    <x v="0"/>
    <x v="0"/>
    <x v="0"/>
    <x v="6"/>
    <x v="1692"/>
    <x v="0"/>
    <x v="1478"/>
    <x v="1"/>
    <x v="3"/>
    <x v="4"/>
    <x v="0"/>
  </r>
  <r>
    <x v="1763"/>
    <x v="1749"/>
    <x v="1"/>
    <x v="1200"/>
    <x v="102"/>
    <x v="0"/>
    <x v="4"/>
    <x v="1058"/>
    <x v="1209"/>
    <x v="0"/>
    <x v="1"/>
    <x v="49"/>
    <x v="135"/>
    <x v="42"/>
    <x v="34"/>
    <x v="0"/>
    <x v="34"/>
    <x v="54"/>
    <x v="35"/>
    <x v="0"/>
    <x v="0"/>
    <x v="755"/>
    <x v="775"/>
    <x v="17"/>
    <x v="74"/>
    <x v="509"/>
    <x v="793"/>
    <x v="0"/>
    <x v="0"/>
    <x v="0"/>
    <x v="1"/>
    <x v="1693"/>
    <x v="0"/>
    <x v="1479"/>
    <x v="1"/>
    <x v="3"/>
    <x v="4"/>
    <x v="0"/>
  </r>
  <r>
    <x v="1764"/>
    <x v="1750"/>
    <x v="1"/>
    <x v="1201"/>
    <x v="102"/>
    <x v="0"/>
    <x v="4"/>
    <x v="33"/>
    <x v="1210"/>
    <x v="0"/>
    <x v="1"/>
    <x v="49"/>
    <x v="135"/>
    <x v="42"/>
    <x v="34"/>
    <x v="0"/>
    <x v="34"/>
    <x v="54"/>
    <x v="35"/>
    <x v="0"/>
    <x v="0"/>
    <x v="755"/>
    <x v="775"/>
    <x v="17"/>
    <x v="74"/>
    <x v="509"/>
    <x v="793"/>
    <x v="0"/>
    <x v="0"/>
    <x v="0"/>
    <x v="1"/>
    <x v="1693"/>
    <x v="0"/>
    <x v="1480"/>
    <x v="1"/>
    <x v="3"/>
    <x v="4"/>
    <x v="0"/>
  </r>
  <r>
    <x v="1765"/>
    <x v="1751"/>
    <x v="0"/>
    <x v="0"/>
    <x v="165"/>
    <x v="0"/>
    <x v="14"/>
    <x v="1059"/>
    <x v="1211"/>
    <x v="0"/>
    <x v="2"/>
    <x v="72"/>
    <x v="75"/>
    <x v="58"/>
    <x v="61"/>
    <x v="0"/>
    <x v="62"/>
    <x v="89"/>
    <x v="74"/>
    <x v="0"/>
    <x v="0"/>
    <x v="1230"/>
    <x v="1270"/>
    <x v="0"/>
    <x v="9"/>
    <x v="492"/>
    <x v="1295"/>
    <x v="0"/>
    <x v="0"/>
    <x v="0"/>
    <x v="6"/>
    <x v="1694"/>
    <x v="0"/>
    <x v="1481"/>
    <x v="0"/>
    <x v="78"/>
    <x v="4"/>
    <x v="0"/>
  </r>
  <r>
    <x v="1766"/>
    <x v="1752"/>
    <x v="1"/>
    <x v="1202"/>
    <x v="461"/>
    <x v="0"/>
    <x v="15"/>
    <x v="937"/>
    <x v="1212"/>
    <x v="0"/>
    <x v="19"/>
    <x v="84"/>
    <x v="25"/>
    <x v="122"/>
    <x v="161"/>
    <x v="0"/>
    <x v="164"/>
    <x v="180"/>
    <x v="233"/>
    <x v="0"/>
    <x v="0"/>
    <x v="12"/>
    <x v="12"/>
    <x v="3"/>
    <x v="12"/>
    <x v="12"/>
    <x v="12"/>
    <x v="0"/>
    <x v="0"/>
    <x v="0"/>
    <x v="6"/>
    <x v="1695"/>
    <x v="0"/>
    <x v="1482"/>
    <x v="1"/>
    <x v="3"/>
    <x v="4"/>
    <x v="0"/>
  </r>
  <r>
    <x v="1766"/>
    <x v="1752"/>
    <x v="1"/>
    <x v="1202"/>
    <x v="21"/>
    <x v="0"/>
    <x v="13"/>
    <x v="1060"/>
    <x v="1213"/>
    <x v="0"/>
    <x v="17"/>
    <x v="17"/>
    <x v="21"/>
    <x v="13"/>
    <x v="9"/>
    <x v="0"/>
    <x v="9"/>
    <x v="285"/>
    <x v="117"/>
    <x v="0"/>
    <x v="0"/>
    <x v="12"/>
    <x v="12"/>
    <x v="3"/>
    <x v="12"/>
    <x v="12"/>
    <x v="12"/>
    <x v="0"/>
    <x v="0"/>
    <x v="0"/>
    <x v="2"/>
    <x v="1696"/>
    <x v="0"/>
    <x v="1483"/>
    <x v="1"/>
    <x v="3"/>
    <x v="4"/>
    <x v="0"/>
  </r>
  <r>
    <x v="1766"/>
    <x v="1752"/>
    <x v="1"/>
    <x v="1202"/>
    <x v="21"/>
    <x v="0"/>
    <x v="13"/>
    <x v="503"/>
    <x v="551"/>
    <x v="0"/>
    <x v="17"/>
    <x v="17"/>
    <x v="21"/>
    <x v="13"/>
    <x v="9"/>
    <x v="0"/>
    <x v="9"/>
    <x v="285"/>
    <x v="117"/>
    <x v="0"/>
    <x v="0"/>
    <x v="12"/>
    <x v="12"/>
    <x v="3"/>
    <x v="12"/>
    <x v="12"/>
    <x v="12"/>
    <x v="0"/>
    <x v="0"/>
    <x v="0"/>
    <x v="2"/>
    <x v="1696"/>
    <x v="0"/>
    <x v="1483"/>
    <x v="1"/>
    <x v="3"/>
    <x v="4"/>
    <x v="0"/>
  </r>
  <r>
    <x v="1767"/>
    <x v="1753"/>
    <x v="4"/>
    <x v="0"/>
    <x v="462"/>
    <x v="2"/>
    <x v="73"/>
    <x v="38"/>
    <x v="1214"/>
    <x v="0"/>
    <x v="22"/>
    <x v="113"/>
    <x v="28"/>
    <x v="0"/>
    <x v="215"/>
    <x v="3"/>
    <x v="218"/>
    <x v="286"/>
    <x v="354"/>
    <x v="1"/>
    <x v="0"/>
    <x v="1231"/>
    <x v="1271"/>
    <x v="30"/>
    <x v="247"/>
    <x v="710"/>
    <x v="1296"/>
    <x v="0"/>
    <x v="2"/>
    <x v="1"/>
    <x v="4"/>
    <x v="8"/>
    <x v="1"/>
    <x v="9"/>
    <x v="1"/>
    <x v="169"/>
    <x v="4"/>
    <x v="0"/>
  </r>
</pivotCacheRecords>
</file>

<file path=xl/pivotCache/pivotCacheRecords3.xml><?xml version="1.0" encoding="utf-8"?>
<pivotCacheRecords xmlns="http://schemas.openxmlformats.org/spreadsheetml/2006/main" xmlns:r="http://schemas.openxmlformats.org/officeDocument/2006/relationships" count="124">
  <r>
    <x v="0"/>
    <x v="0"/>
    <x v="0"/>
    <x v="0"/>
    <x v="0"/>
    <x v="0"/>
    <x v="0"/>
  </r>
  <r>
    <x v="1"/>
    <x v="1"/>
    <x v="1"/>
    <x v="1"/>
    <x v="1"/>
    <x v="1"/>
    <x v="1"/>
  </r>
  <r>
    <x v="2"/>
    <x v="2"/>
    <x v="2"/>
    <x v="2"/>
    <x v="2"/>
    <x v="2"/>
    <x v="2"/>
  </r>
  <r>
    <x v="3"/>
    <x v="3"/>
    <x v="3"/>
    <x v="3"/>
    <x v="3"/>
    <x v="3"/>
    <x v="3"/>
  </r>
  <r>
    <x v="4"/>
    <x v="4"/>
    <x v="4"/>
    <x v="4"/>
    <x v="4"/>
    <x v="4"/>
    <x v="4"/>
  </r>
  <r>
    <x v="5"/>
    <x v="1"/>
    <x v="5"/>
    <x v="5"/>
    <x v="5"/>
    <x v="5"/>
    <x v="5"/>
  </r>
  <r>
    <x v="6"/>
    <x v="5"/>
    <x v="6"/>
    <x v="6"/>
    <x v="6"/>
    <x v="6"/>
    <x v="6"/>
  </r>
  <r>
    <x v="7"/>
    <x v="6"/>
    <x v="7"/>
    <x v="7"/>
    <x v="7"/>
    <x v="7"/>
    <x v="7"/>
  </r>
  <r>
    <x v="8"/>
    <x v="7"/>
    <x v="8"/>
    <x v="8"/>
    <x v="8"/>
    <x v="5"/>
    <x v="8"/>
  </r>
  <r>
    <x v="9"/>
    <x v="8"/>
    <x v="9"/>
    <x v="9"/>
    <x v="9"/>
    <x v="7"/>
    <x v="9"/>
  </r>
  <r>
    <x v="10"/>
    <x v="9"/>
    <x v="10"/>
    <x v="10"/>
    <x v="10"/>
    <x v="8"/>
    <x v="10"/>
  </r>
  <r>
    <x v="11"/>
    <x v="10"/>
    <x v="11"/>
    <x v="11"/>
    <x v="11"/>
    <x v="9"/>
    <x v="11"/>
  </r>
  <r>
    <x v="12"/>
    <x v="11"/>
    <x v="12"/>
    <x v="12"/>
    <x v="12"/>
    <x v="10"/>
    <x v="12"/>
  </r>
  <r>
    <x v="13"/>
    <x v="9"/>
    <x v="13"/>
    <x v="13"/>
    <x v="13"/>
    <x v="11"/>
    <x v="13"/>
  </r>
  <r>
    <x v="14"/>
    <x v="12"/>
    <x v="14"/>
    <x v="14"/>
    <x v="14"/>
    <x v="12"/>
    <x v="14"/>
  </r>
  <r>
    <x v="15"/>
    <x v="11"/>
    <x v="15"/>
    <x v="15"/>
    <x v="14"/>
    <x v="5"/>
    <x v="15"/>
  </r>
  <r>
    <x v="16"/>
    <x v="13"/>
    <x v="16"/>
    <x v="16"/>
    <x v="15"/>
    <x v="11"/>
    <x v="16"/>
  </r>
  <r>
    <x v="17"/>
    <x v="14"/>
    <x v="17"/>
    <x v="17"/>
    <x v="16"/>
    <x v="5"/>
    <x v="17"/>
  </r>
  <r>
    <x v="18"/>
    <x v="13"/>
    <x v="18"/>
    <x v="18"/>
    <x v="17"/>
    <x v="7"/>
    <x v="18"/>
  </r>
  <r>
    <x v="19"/>
    <x v="5"/>
    <x v="19"/>
    <x v="19"/>
    <x v="18"/>
    <x v="13"/>
    <x v="19"/>
  </r>
  <r>
    <x v="20"/>
    <x v="10"/>
    <x v="20"/>
    <x v="20"/>
    <x v="19"/>
    <x v="5"/>
    <x v="20"/>
  </r>
  <r>
    <x v="21"/>
    <x v="15"/>
    <x v="21"/>
    <x v="21"/>
    <x v="17"/>
    <x v="14"/>
    <x v="21"/>
  </r>
  <r>
    <x v="22"/>
    <x v="1"/>
    <x v="22"/>
    <x v="22"/>
    <x v="20"/>
    <x v="13"/>
    <x v="22"/>
  </r>
  <r>
    <x v="23"/>
    <x v="1"/>
    <x v="23"/>
    <x v="23"/>
    <x v="21"/>
    <x v="11"/>
    <x v="14"/>
  </r>
  <r>
    <x v="24"/>
    <x v="2"/>
    <x v="24"/>
    <x v="24"/>
    <x v="21"/>
    <x v="13"/>
    <x v="23"/>
  </r>
  <r>
    <x v="25"/>
    <x v="3"/>
    <x v="25"/>
    <x v="25"/>
    <x v="22"/>
    <x v="14"/>
    <x v="21"/>
  </r>
  <r>
    <x v="26"/>
    <x v="13"/>
    <x v="26"/>
    <x v="26"/>
    <x v="23"/>
    <x v="14"/>
    <x v="21"/>
  </r>
  <r>
    <x v="27"/>
    <x v="2"/>
    <x v="27"/>
    <x v="27"/>
    <x v="22"/>
    <x v="11"/>
    <x v="24"/>
  </r>
  <r>
    <x v="28"/>
    <x v="16"/>
    <x v="28"/>
    <x v="28"/>
    <x v="24"/>
    <x v="14"/>
    <x v="21"/>
  </r>
  <r>
    <x v="29"/>
    <x v="6"/>
    <x v="29"/>
    <x v="29"/>
    <x v="23"/>
    <x v="14"/>
    <x v="21"/>
  </r>
  <r>
    <x v="30"/>
    <x v="17"/>
    <x v="30"/>
    <x v="30"/>
    <x v="24"/>
    <x v="11"/>
    <x v="5"/>
  </r>
  <r>
    <x v="31"/>
    <x v="18"/>
    <x v="31"/>
    <x v="31"/>
    <x v="22"/>
    <x v="11"/>
    <x v="24"/>
  </r>
  <r>
    <x v="32"/>
    <x v="13"/>
    <x v="32"/>
    <x v="32"/>
    <x v="23"/>
    <x v="14"/>
    <x v="21"/>
  </r>
  <r>
    <x v="33"/>
    <x v="19"/>
    <x v="33"/>
    <x v="33"/>
    <x v="23"/>
    <x v="14"/>
    <x v="21"/>
  </r>
  <r>
    <x v="34"/>
    <x v="11"/>
    <x v="34"/>
    <x v="34"/>
    <x v="23"/>
    <x v="11"/>
    <x v="23"/>
  </r>
  <r>
    <x v="35"/>
    <x v="19"/>
    <x v="35"/>
    <x v="35"/>
    <x v="15"/>
    <x v="11"/>
    <x v="16"/>
  </r>
  <r>
    <x v="36"/>
    <x v="19"/>
    <x v="36"/>
    <x v="36"/>
    <x v="24"/>
    <x v="14"/>
    <x v="21"/>
  </r>
  <r>
    <x v="37"/>
    <x v="11"/>
    <x v="37"/>
    <x v="37"/>
    <x v="25"/>
    <x v="14"/>
    <x v="21"/>
  </r>
  <r>
    <x v="38"/>
    <x v="6"/>
    <x v="38"/>
    <x v="38"/>
    <x v="23"/>
    <x v="14"/>
    <x v="21"/>
  </r>
  <r>
    <x v="39"/>
    <x v="20"/>
    <x v="39"/>
    <x v="39"/>
    <x v="26"/>
    <x v="15"/>
    <x v="25"/>
  </r>
  <r>
    <x v="40"/>
    <x v="8"/>
    <x v="40"/>
    <x v="40"/>
    <x v="25"/>
    <x v="14"/>
    <x v="21"/>
  </r>
  <r>
    <x v="41"/>
    <x v="9"/>
    <x v="41"/>
    <x v="41"/>
    <x v="23"/>
    <x v="14"/>
    <x v="21"/>
  </r>
  <r>
    <x v="42"/>
    <x v="21"/>
    <x v="42"/>
    <x v="42"/>
    <x v="27"/>
    <x v="13"/>
    <x v="26"/>
  </r>
  <r>
    <x v="43"/>
    <x v="22"/>
    <x v="43"/>
    <x v="43"/>
    <x v="25"/>
    <x v="14"/>
    <x v="21"/>
  </r>
  <r>
    <x v="44"/>
    <x v="19"/>
    <x v="44"/>
    <x v="44"/>
    <x v="22"/>
    <x v="11"/>
    <x v="24"/>
  </r>
  <r>
    <x v="45"/>
    <x v="19"/>
    <x v="45"/>
    <x v="45"/>
    <x v="25"/>
    <x v="14"/>
    <x v="21"/>
  </r>
  <r>
    <x v="46"/>
    <x v="23"/>
    <x v="46"/>
    <x v="46"/>
    <x v="25"/>
    <x v="14"/>
    <x v="21"/>
  </r>
  <r>
    <x v="0"/>
    <x v="24"/>
    <x v="47"/>
    <x v="47"/>
    <x v="28"/>
    <x v="16"/>
    <x v="27"/>
  </r>
  <r>
    <x v="47"/>
    <x v="25"/>
    <x v="48"/>
    <x v="48"/>
    <x v="29"/>
    <x v="8"/>
    <x v="28"/>
  </r>
  <r>
    <x v="20"/>
    <x v="11"/>
    <x v="49"/>
    <x v="49"/>
    <x v="30"/>
    <x v="17"/>
    <x v="29"/>
  </r>
  <r>
    <x v="48"/>
    <x v="26"/>
    <x v="50"/>
    <x v="50"/>
    <x v="31"/>
    <x v="18"/>
    <x v="30"/>
  </r>
  <r>
    <x v="21"/>
    <x v="15"/>
    <x v="51"/>
    <x v="51"/>
    <x v="32"/>
    <x v="10"/>
    <x v="31"/>
  </r>
  <r>
    <x v="2"/>
    <x v="27"/>
    <x v="52"/>
    <x v="52"/>
    <x v="33"/>
    <x v="9"/>
    <x v="32"/>
  </r>
  <r>
    <x v="3"/>
    <x v="24"/>
    <x v="53"/>
    <x v="53"/>
    <x v="34"/>
    <x v="9"/>
    <x v="33"/>
  </r>
  <r>
    <x v="4"/>
    <x v="7"/>
    <x v="54"/>
    <x v="54"/>
    <x v="9"/>
    <x v="19"/>
    <x v="34"/>
  </r>
  <r>
    <x v="17"/>
    <x v="14"/>
    <x v="55"/>
    <x v="55"/>
    <x v="35"/>
    <x v="15"/>
    <x v="35"/>
  </r>
  <r>
    <x v="6"/>
    <x v="28"/>
    <x v="56"/>
    <x v="56"/>
    <x v="36"/>
    <x v="5"/>
    <x v="36"/>
  </r>
  <r>
    <x v="46"/>
    <x v="29"/>
    <x v="57"/>
    <x v="57"/>
    <x v="37"/>
    <x v="12"/>
    <x v="37"/>
  </r>
  <r>
    <x v="49"/>
    <x v="30"/>
    <x v="58"/>
    <x v="58"/>
    <x v="16"/>
    <x v="14"/>
    <x v="21"/>
  </r>
  <r>
    <x v="1"/>
    <x v="1"/>
    <x v="59"/>
    <x v="59"/>
    <x v="38"/>
    <x v="12"/>
    <x v="38"/>
  </r>
  <r>
    <x v="44"/>
    <x v="31"/>
    <x v="60"/>
    <x v="60"/>
    <x v="39"/>
    <x v="5"/>
    <x v="39"/>
  </r>
  <r>
    <x v="42"/>
    <x v="26"/>
    <x v="61"/>
    <x v="61"/>
    <x v="40"/>
    <x v="7"/>
    <x v="40"/>
  </r>
  <r>
    <x v="18"/>
    <x v="32"/>
    <x v="62"/>
    <x v="62"/>
    <x v="18"/>
    <x v="7"/>
    <x v="41"/>
  </r>
  <r>
    <x v="50"/>
    <x v="25"/>
    <x v="63"/>
    <x v="63"/>
    <x v="7"/>
    <x v="14"/>
    <x v="21"/>
  </r>
  <r>
    <x v="5"/>
    <x v="33"/>
    <x v="64"/>
    <x v="64"/>
    <x v="41"/>
    <x v="20"/>
    <x v="24"/>
  </r>
  <r>
    <x v="8"/>
    <x v="7"/>
    <x v="65"/>
    <x v="65"/>
    <x v="14"/>
    <x v="7"/>
    <x v="24"/>
  </r>
  <r>
    <x v="16"/>
    <x v="32"/>
    <x v="66"/>
    <x v="66"/>
    <x v="15"/>
    <x v="11"/>
    <x v="16"/>
  </r>
  <r>
    <x v="11"/>
    <x v="20"/>
    <x v="67"/>
    <x v="67"/>
    <x v="41"/>
    <x v="21"/>
    <x v="42"/>
  </r>
  <r>
    <x v="51"/>
    <x v="34"/>
    <x v="68"/>
    <x v="68"/>
    <x v="42"/>
    <x v="13"/>
    <x v="43"/>
  </r>
  <r>
    <x v="22"/>
    <x v="35"/>
    <x v="69"/>
    <x v="69"/>
    <x v="14"/>
    <x v="7"/>
    <x v="24"/>
  </r>
  <r>
    <x v="10"/>
    <x v="36"/>
    <x v="70"/>
    <x v="70"/>
    <x v="26"/>
    <x v="13"/>
    <x v="44"/>
  </r>
  <r>
    <x v="41"/>
    <x v="36"/>
    <x v="71"/>
    <x v="71"/>
    <x v="26"/>
    <x v="11"/>
    <x v="45"/>
  </r>
  <r>
    <x v="52"/>
    <x v="37"/>
    <x v="72"/>
    <x v="72"/>
    <x v="12"/>
    <x v="7"/>
    <x v="46"/>
  </r>
  <r>
    <x v="9"/>
    <x v="9"/>
    <x v="73"/>
    <x v="73"/>
    <x v="26"/>
    <x v="11"/>
    <x v="45"/>
  </r>
  <r>
    <x v="23"/>
    <x v="35"/>
    <x v="74"/>
    <x v="74"/>
    <x v="20"/>
    <x v="11"/>
    <x v="47"/>
  </r>
  <r>
    <x v="12"/>
    <x v="11"/>
    <x v="75"/>
    <x v="75"/>
    <x v="26"/>
    <x v="21"/>
    <x v="48"/>
  </r>
  <r>
    <x v="24"/>
    <x v="2"/>
    <x v="76"/>
    <x v="76"/>
    <x v="22"/>
    <x v="14"/>
    <x v="21"/>
  </r>
  <r>
    <x v="29"/>
    <x v="38"/>
    <x v="77"/>
    <x v="77"/>
    <x v="43"/>
    <x v="14"/>
    <x v="21"/>
  </r>
  <r>
    <x v="23"/>
    <x v="35"/>
    <x v="78"/>
    <x v="78"/>
    <x v="44"/>
    <x v="11"/>
    <x v="49"/>
  </r>
  <r>
    <x v="30"/>
    <x v="39"/>
    <x v="79"/>
    <x v="79"/>
    <x v="19"/>
    <x v="11"/>
    <x v="50"/>
  </r>
  <r>
    <x v="13"/>
    <x v="9"/>
    <x v="80"/>
    <x v="80"/>
    <x v="27"/>
    <x v="14"/>
    <x v="21"/>
  </r>
  <r>
    <x v="53"/>
    <x v="40"/>
    <x v="81"/>
    <x v="81"/>
    <x v="45"/>
    <x v="11"/>
    <x v="51"/>
  </r>
  <r>
    <x v="54"/>
    <x v="41"/>
    <x v="82"/>
    <x v="82"/>
    <x v="21"/>
    <x v="14"/>
    <x v="21"/>
  </r>
  <r>
    <x v="15"/>
    <x v="36"/>
    <x v="83"/>
    <x v="83"/>
    <x v="21"/>
    <x v="7"/>
    <x v="52"/>
  </r>
  <r>
    <x v="55"/>
    <x v="42"/>
    <x v="84"/>
    <x v="84"/>
    <x v="13"/>
    <x v="14"/>
    <x v="21"/>
  </r>
  <r>
    <x v="56"/>
    <x v="30"/>
    <x v="85"/>
    <x v="85"/>
    <x v="13"/>
    <x v="14"/>
    <x v="21"/>
  </r>
  <r>
    <x v="57"/>
    <x v="43"/>
    <x v="86"/>
    <x v="86"/>
    <x v="27"/>
    <x v="14"/>
    <x v="21"/>
  </r>
  <r>
    <x v="26"/>
    <x v="32"/>
    <x v="87"/>
    <x v="87"/>
    <x v="22"/>
    <x v="11"/>
    <x v="24"/>
  </r>
  <r>
    <x v="58"/>
    <x v="44"/>
    <x v="88"/>
    <x v="88"/>
    <x v="21"/>
    <x v="14"/>
    <x v="21"/>
  </r>
  <r>
    <x v="37"/>
    <x v="11"/>
    <x v="89"/>
    <x v="89"/>
    <x v="23"/>
    <x v="14"/>
    <x v="21"/>
  </r>
  <r>
    <x v="31"/>
    <x v="11"/>
    <x v="90"/>
    <x v="90"/>
    <x v="23"/>
    <x v="14"/>
    <x v="21"/>
  </r>
  <r>
    <x v="59"/>
    <x v="45"/>
    <x v="91"/>
    <x v="91"/>
    <x v="44"/>
    <x v="14"/>
    <x v="21"/>
  </r>
  <r>
    <x v="38"/>
    <x v="46"/>
    <x v="33"/>
    <x v="92"/>
    <x v="27"/>
    <x v="14"/>
    <x v="21"/>
  </r>
  <r>
    <x v="19"/>
    <x v="47"/>
    <x v="92"/>
    <x v="93"/>
    <x v="27"/>
    <x v="14"/>
    <x v="21"/>
  </r>
  <r>
    <x v="39"/>
    <x v="35"/>
    <x v="93"/>
    <x v="94"/>
    <x v="22"/>
    <x v="11"/>
    <x v="24"/>
  </r>
  <r>
    <x v="60"/>
    <x v="48"/>
    <x v="94"/>
    <x v="95"/>
    <x v="27"/>
    <x v="14"/>
    <x v="21"/>
  </r>
  <r>
    <x v="28"/>
    <x v="16"/>
    <x v="95"/>
    <x v="96"/>
    <x v="44"/>
    <x v="14"/>
    <x v="21"/>
  </r>
  <r>
    <x v="61"/>
    <x v="42"/>
    <x v="96"/>
    <x v="97"/>
    <x v="22"/>
    <x v="14"/>
    <x v="21"/>
  </r>
  <r>
    <x v="62"/>
    <x v="49"/>
    <x v="97"/>
    <x v="98"/>
    <x v="44"/>
    <x v="14"/>
    <x v="21"/>
  </r>
  <r>
    <x v="7"/>
    <x v="35"/>
    <x v="98"/>
    <x v="99"/>
    <x v="23"/>
    <x v="11"/>
    <x v="23"/>
  </r>
  <r>
    <x v="25"/>
    <x v="9"/>
    <x v="99"/>
    <x v="100"/>
    <x v="23"/>
    <x v="14"/>
    <x v="21"/>
  </r>
  <r>
    <x v="32"/>
    <x v="32"/>
    <x v="100"/>
    <x v="101"/>
    <x v="23"/>
    <x v="11"/>
    <x v="23"/>
  </r>
  <r>
    <x v="63"/>
    <x v="50"/>
    <x v="101"/>
    <x v="102"/>
    <x v="23"/>
    <x v="14"/>
    <x v="21"/>
  </r>
  <r>
    <x v="64"/>
    <x v="51"/>
    <x v="102"/>
    <x v="103"/>
    <x v="24"/>
    <x v="12"/>
    <x v="42"/>
  </r>
  <r>
    <x v="65"/>
    <x v="52"/>
    <x v="103"/>
    <x v="104"/>
    <x v="25"/>
    <x v="14"/>
    <x v="21"/>
  </r>
  <r>
    <x v="17"/>
    <x v="14"/>
    <x v="104"/>
    <x v="105"/>
    <x v="25"/>
    <x v="14"/>
    <x v="21"/>
  </r>
  <r>
    <x v="66"/>
    <x v="53"/>
    <x v="105"/>
    <x v="106"/>
    <x v="23"/>
    <x v="14"/>
    <x v="21"/>
  </r>
  <r>
    <x v="67"/>
    <x v="54"/>
    <x v="106"/>
    <x v="107"/>
    <x v="25"/>
    <x v="14"/>
    <x v="21"/>
  </r>
  <r>
    <x v="32"/>
    <x v="32"/>
    <x v="107"/>
    <x v="108"/>
    <x v="25"/>
    <x v="14"/>
    <x v="21"/>
  </r>
  <r>
    <x v="14"/>
    <x v="27"/>
    <x v="108"/>
    <x v="109"/>
    <x v="25"/>
    <x v="14"/>
    <x v="21"/>
  </r>
  <r>
    <x v="35"/>
    <x v="19"/>
    <x v="109"/>
    <x v="110"/>
    <x v="22"/>
    <x v="14"/>
    <x v="21"/>
  </r>
  <r>
    <x v="9"/>
    <x v="9"/>
    <x v="110"/>
    <x v="111"/>
    <x v="25"/>
    <x v="14"/>
    <x v="21"/>
  </r>
  <r>
    <x v="68"/>
    <x v="32"/>
    <x v="111"/>
    <x v="112"/>
    <x v="25"/>
    <x v="14"/>
    <x v="21"/>
  </r>
  <r>
    <x v="68"/>
    <x v="38"/>
    <x v="112"/>
    <x v="113"/>
    <x v="44"/>
    <x v="14"/>
    <x v="21"/>
  </r>
  <r>
    <x v="69"/>
    <x v="27"/>
    <x v="113"/>
    <x v="114"/>
    <x v="25"/>
    <x v="14"/>
    <x v="21"/>
  </r>
  <r>
    <x v="70"/>
    <x v="29"/>
    <x v="114"/>
    <x v="115"/>
    <x v="23"/>
    <x v="14"/>
    <x v="21"/>
  </r>
  <r>
    <x v="71"/>
    <x v="55"/>
    <x v="115"/>
    <x v="116"/>
    <x v="25"/>
    <x v="14"/>
    <x v="21"/>
  </r>
  <r>
    <x v="33"/>
    <x v="56"/>
    <x v="116"/>
    <x v="117"/>
    <x v="25"/>
    <x v="14"/>
    <x v="21"/>
  </r>
  <r>
    <x v="72"/>
    <x v="57"/>
    <x v="117"/>
    <x v="118"/>
    <x v="25"/>
    <x v="14"/>
    <x v="21"/>
  </r>
  <r>
    <x v="73"/>
    <x v="38"/>
    <x v="118"/>
    <x v="119"/>
    <x v="25"/>
    <x v="14"/>
    <x v="21"/>
  </r>
  <r>
    <x v="74"/>
    <x v="58"/>
    <x v="119"/>
    <x v="120"/>
    <x v="25"/>
    <x v="14"/>
    <x v="21"/>
  </r>
  <r>
    <x v="35"/>
    <x v="19"/>
    <x v="120"/>
    <x v="121"/>
    <x v="25"/>
    <x v="14"/>
    <x v="21"/>
  </r>
  <r>
    <x v="75"/>
    <x v="59"/>
    <x v="121"/>
    <x v="122"/>
    <x v="22"/>
    <x v="14"/>
    <x v="21"/>
  </r>
  <r>
    <x v="76"/>
    <x v="37"/>
    <x v="122"/>
    <x v="123"/>
    <x v="23"/>
    <x v="14"/>
    <x v="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4" cacheId="2" autoFormatId="1" applyNumberFormats="0" applyBorderFormats="0" applyFontFormats="0" applyPatternFormats="0" applyAlignmentFormats="0" applyWidthHeightFormats="1" dataCaption="值" updatedVersion="5" minRefreshableVersion="3" createdVersion="5" useAutoFormatting="1" compact="0" indent="0" compactData="0" showDrill="1" multipleFieldFilters="0">
  <location ref="W7:AA117" firstHeaderRow="0" firstDataRow="1" firstDataCol="2"/>
  <pivotFields count="7">
    <pivotField axis="axisRow" compact="0" sortType="descending" defaultSubtotal="0" outline="0" showAll="0">
      <items count="78">
        <item x="57"/>
        <item x="75"/>
        <item x="71"/>
        <item x="70"/>
        <item x="41"/>
        <item x="28"/>
        <item x="38"/>
        <item x="15"/>
        <item x="43"/>
        <item x="62"/>
        <item x="52"/>
        <item x="17"/>
        <item x="48"/>
        <item x="44"/>
        <item x="51"/>
        <item x="23"/>
        <item x="63"/>
        <item x="30"/>
        <item x="76"/>
        <item x="5"/>
        <item x="35"/>
        <item x="4"/>
        <item x="32"/>
        <item x="27"/>
        <item x="68"/>
        <item x="22"/>
        <item x="16"/>
        <item m="1" x="77"/>
        <item x="14"/>
        <item x="25"/>
        <item x="0"/>
        <item x="50"/>
        <item x="59"/>
        <item x="13"/>
        <item x="18"/>
        <item x="34"/>
        <item x="72"/>
        <item x="10"/>
        <item x="3"/>
        <item x="69"/>
        <item x="49"/>
        <item x="20"/>
        <item x="58"/>
        <item x="65"/>
        <item x="6"/>
        <item x="7"/>
        <item x="47"/>
        <item x="54"/>
        <item x="67"/>
        <item x="61"/>
        <item x="66"/>
        <item x="11"/>
        <item x="29"/>
        <item x="73"/>
        <item x="46"/>
        <item x="31"/>
        <item x="2"/>
        <item x="60"/>
        <item x="24"/>
        <item x="39"/>
        <item x="33"/>
        <item x="36"/>
        <item x="12"/>
        <item x="64"/>
        <item x="42"/>
        <item x="9"/>
        <item x="40"/>
        <item x="1"/>
        <item x="45"/>
        <item x="74"/>
        <item x="8"/>
        <item x="55"/>
        <item x="21"/>
        <item x="37"/>
        <item x="19"/>
        <item x="53"/>
        <item x="26"/>
        <item x="56"/>
      </items>
      <autoSortScope>
        <pivotArea fieldPosition="0">
          <references count="1">
            <reference field="4294967294" count="1" selected="0">
              <x v="0"/>
            </reference>
          </references>
        </pivotArea>
      </autoSortScope>
    </pivotField>
    <pivotField axis="axisRow" compact="0" defaultSubtotal="0" outline="0" showAll="0">
      <items count="60">
        <item x="50"/>
        <item x="20"/>
        <item x="57"/>
        <item x="9"/>
        <item x="15"/>
        <item x="5"/>
        <item x="28"/>
        <item x="41"/>
        <item x="42"/>
        <item x="58"/>
        <item x="31"/>
        <item x="44"/>
        <item x="40"/>
        <item x="22"/>
        <item x="59"/>
        <item x="45"/>
        <item x="48"/>
        <item x="11"/>
        <item x="30"/>
        <item x="8"/>
        <item x="6"/>
        <item x="17"/>
        <item x="12"/>
        <item x="25"/>
        <item x="16"/>
        <item x="21"/>
        <item x="13"/>
        <item x="32"/>
        <item x="2"/>
        <item x="19"/>
        <item x="27"/>
        <item x="36"/>
        <item x="52"/>
        <item x="55"/>
        <item x="47"/>
        <item x="46"/>
        <item x="53"/>
        <item x="3"/>
        <item x="38"/>
        <item x="26"/>
        <item x="4"/>
        <item x="7"/>
        <item x="1"/>
        <item x="10"/>
        <item x="14"/>
        <item x="33"/>
        <item x="29"/>
        <item x="49"/>
        <item x="23"/>
        <item x="56"/>
        <item x="35"/>
        <item x="39"/>
        <item x="34"/>
        <item x="43"/>
        <item x="37"/>
        <item x="18"/>
        <item x="54"/>
        <item x="24"/>
        <item x="0"/>
        <item x="51"/>
      </items>
    </pivotField>
    <pivotField dataField="1" compact="0" defaultSubtotal="0" outline="0" numFmtId="176" showAll="0">
      <items count="123">
        <item x="122"/>
        <item x="121"/>
        <item x="120"/>
        <item x="119"/>
        <item x="46"/>
        <item x="118"/>
        <item x="117"/>
        <item x="45"/>
        <item x="44"/>
        <item x="116"/>
        <item x="115"/>
        <item x="43"/>
        <item x="114"/>
        <item x="113"/>
        <item x="112"/>
        <item x="111"/>
        <item x="110"/>
        <item x="109"/>
        <item x="108"/>
        <item x="42"/>
        <item x="41"/>
        <item x="40"/>
        <item x="107"/>
        <item x="106"/>
        <item x="39"/>
        <item x="105"/>
        <item x="104"/>
        <item x="103"/>
        <item x="102"/>
        <item x="101"/>
        <item x="100"/>
        <item x="38"/>
        <item x="99"/>
        <item x="37"/>
        <item x="98"/>
        <item x="97"/>
        <item x="36"/>
        <item x="96"/>
        <item x="35"/>
        <item x="95"/>
        <item x="34"/>
        <item x="94"/>
        <item x="93"/>
        <item x="92"/>
        <item x="33"/>
        <item x="32"/>
        <item x="31"/>
        <item x="91"/>
        <item x="90"/>
        <item x="89"/>
        <item x="88"/>
        <item x="87"/>
        <item x="86"/>
        <item x="85"/>
        <item x="30"/>
        <item x="29"/>
        <item x="28"/>
        <item x="84"/>
        <item x="27"/>
        <item x="83"/>
        <item x="82"/>
        <item x="26"/>
        <item x="25"/>
        <item x="81"/>
        <item x="80"/>
        <item x="79"/>
        <item x="78"/>
        <item x="24"/>
        <item x="23"/>
        <item x="77"/>
        <item x="76"/>
        <item x="75"/>
        <item x="74"/>
        <item x="73"/>
        <item x="22"/>
        <item x="72"/>
        <item x="71"/>
        <item x="70"/>
        <item x="69"/>
        <item x="21"/>
        <item x="68"/>
        <item x="20"/>
        <item x="19"/>
        <item x="67"/>
        <item x="66"/>
        <item x="18"/>
        <item x="17"/>
        <item x="65"/>
        <item x="16"/>
        <item x="64"/>
        <item x="15"/>
        <item x="63"/>
        <item x="14"/>
        <item x="62"/>
        <item x="13"/>
        <item x="61"/>
        <item x="12"/>
        <item x="60"/>
        <item x="11"/>
        <item x="59"/>
        <item x="10"/>
        <item x="9"/>
        <item x="8"/>
        <item x="58"/>
        <item x="57"/>
        <item x="56"/>
        <item x="55"/>
        <item x="7"/>
        <item x="6"/>
        <item x="54"/>
        <item x="5"/>
        <item x="53"/>
        <item x="52"/>
        <item x="4"/>
        <item x="3"/>
        <item x="51"/>
        <item x="2"/>
        <item x="1"/>
        <item x="50"/>
        <item x="49"/>
        <item x="48"/>
        <item x="47"/>
        <item x="0"/>
      </items>
    </pivotField>
    <pivotField compact="0" defaultSubtotal="0" outline="0" numFmtId="10" showAll="0">
      <items count="124">
        <item x="123"/>
        <item x="122"/>
        <item x="121"/>
        <item x="120"/>
        <item x="46"/>
        <item x="119"/>
        <item x="118"/>
        <item x="45"/>
        <item x="117"/>
        <item x="116"/>
        <item x="44"/>
        <item x="43"/>
        <item x="115"/>
        <item x="114"/>
        <item x="113"/>
        <item x="112"/>
        <item x="111"/>
        <item x="110"/>
        <item x="109"/>
        <item x="108"/>
        <item x="107"/>
        <item x="106"/>
        <item x="42"/>
        <item x="105"/>
        <item x="41"/>
        <item x="40"/>
        <item x="104"/>
        <item x="103"/>
        <item x="102"/>
        <item x="101"/>
        <item x="100"/>
        <item x="39"/>
        <item x="38"/>
        <item x="99"/>
        <item x="37"/>
        <item x="98"/>
        <item x="97"/>
        <item x="96"/>
        <item x="95"/>
        <item x="94"/>
        <item x="36"/>
        <item x="35"/>
        <item x="93"/>
        <item x="92"/>
        <item x="34"/>
        <item x="91"/>
        <item x="90"/>
        <item x="89"/>
        <item x="33"/>
        <item x="32"/>
        <item x="31"/>
        <item x="88"/>
        <item x="87"/>
        <item x="86"/>
        <item x="85"/>
        <item x="84"/>
        <item x="83"/>
        <item x="82"/>
        <item x="30"/>
        <item x="81"/>
        <item x="80"/>
        <item x="29"/>
        <item x="28"/>
        <item x="79"/>
        <item x="27"/>
        <item x="78"/>
        <item x="26"/>
        <item x="25"/>
        <item x="77"/>
        <item x="76"/>
        <item x="75"/>
        <item x="74"/>
        <item x="24"/>
        <item x="23"/>
        <item x="73"/>
        <item x="72"/>
        <item x="71"/>
        <item x="22"/>
        <item x="70"/>
        <item x="69"/>
        <item x="68"/>
        <item x="67"/>
        <item x="66"/>
        <item x="21"/>
        <item x="20"/>
        <item x="65"/>
        <item x="19"/>
        <item x="64"/>
        <item x="63"/>
        <item x="18"/>
        <item x="17"/>
        <item x="62"/>
        <item x="16"/>
        <item x="15"/>
        <item x="14"/>
        <item x="61"/>
        <item x="60"/>
        <item x="59"/>
        <item x="13"/>
        <item x="12"/>
        <item x="58"/>
        <item x="11"/>
        <item x="57"/>
        <item x="10"/>
        <item x="56"/>
        <item x="55"/>
        <item x="9"/>
        <item x="8"/>
        <item x="54"/>
        <item x="7"/>
        <item x="6"/>
        <item x="53"/>
        <item x="5"/>
        <item x="52"/>
        <item x="51"/>
        <item x="4"/>
        <item x="3"/>
        <item x="50"/>
        <item x="2"/>
        <item x="1"/>
        <item x="49"/>
        <item x="48"/>
        <item x="47"/>
        <item x="0"/>
      </items>
    </pivotField>
    <pivotField dataField="1" compact="0" defaultSubtotal="0" outline="0" showAll="0">
      <items count="46">
        <item x="25"/>
        <item x="23"/>
        <item x="22"/>
        <item x="27"/>
        <item x="44"/>
        <item x="21"/>
        <item x="24"/>
        <item x="20"/>
        <item x="45"/>
        <item x="26"/>
        <item x="15"/>
        <item x="14"/>
        <item x="19"/>
        <item x="13"/>
        <item x="43"/>
        <item x="16"/>
        <item x="17"/>
        <item x="42"/>
        <item x="41"/>
        <item x="7"/>
        <item x="12"/>
        <item x="8"/>
        <item x="18"/>
        <item x="40"/>
        <item x="38"/>
        <item x="10"/>
        <item x="5"/>
        <item x="34"/>
        <item x="11"/>
        <item x="35"/>
        <item x="9"/>
        <item x="37"/>
        <item x="33"/>
        <item x="3"/>
        <item x="4"/>
        <item x="39"/>
        <item x="36"/>
        <item x="31"/>
        <item x="2"/>
        <item x="6"/>
        <item x="32"/>
        <item x="1"/>
        <item x="30"/>
        <item x="29"/>
        <item x="28"/>
        <item x="0"/>
      </items>
    </pivotField>
    <pivotField dataField="1" compact="0" defaultSubtotal="0" outline="0" showAll="0">
      <items count="22">
        <item x="14"/>
        <item x="11"/>
        <item x="12"/>
        <item x="13"/>
        <item x="7"/>
        <item x="5"/>
        <item x="21"/>
        <item x="20"/>
        <item x="15"/>
        <item x="9"/>
        <item x="8"/>
        <item x="10"/>
        <item x="6"/>
        <item x="18"/>
        <item x="4"/>
        <item x="3"/>
        <item x="19"/>
        <item x="2"/>
        <item x="1"/>
        <item x="17"/>
        <item x="16"/>
        <item x="0"/>
      </items>
    </pivotField>
    <pivotField compact="0" defaultSubtotal="0" outline="0" numFmtId="10" showAll="0">
      <items count="53">
        <item x="21"/>
        <item x="37"/>
        <item x="28"/>
        <item x="38"/>
        <item x="13"/>
        <item x="50"/>
        <item x="36"/>
        <item x="39"/>
        <item x="16"/>
        <item x="9"/>
        <item x="45"/>
        <item x="31"/>
        <item x="51"/>
        <item x="19"/>
        <item x="47"/>
        <item x="6"/>
        <item x="40"/>
        <item x="5"/>
        <item x="43"/>
        <item x="41"/>
        <item x="14"/>
        <item x="46"/>
        <item x="7"/>
        <item x="1"/>
        <item x="32"/>
        <item x="49"/>
        <item x="30"/>
        <item x="8"/>
        <item x="2"/>
        <item x="35"/>
        <item x="18"/>
        <item x="4"/>
        <item x="11"/>
        <item x="33"/>
        <item x="42"/>
        <item x="44"/>
        <item x="17"/>
        <item x="3"/>
        <item x="24"/>
        <item x="10"/>
        <item x="0"/>
        <item x="22"/>
        <item x="20"/>
        <item x="27"/>
        <item x="15"/>
        <item x="34"/>
        <item x="23"/>
        <item x="29"/>
        <item x="12"/>
        <item x="48"/>
        <item x="52"/>
        <item x="26"/>
        <item x="25"/>
      </items>
    </pivotField>
  </pivotFields>
  <rowFields count="2">
    <field x="0"/>
    <field x="1"/>
  </rowFields>
  <rowItems count="110">
    <i>
      <x v="30"/>
      <x v="57"/>
    </i>
    <i r="1">
      <x v="58"/>
    </i>
    <i>
      <x v="46"/>
      <x v="23"/>
    </i>
    <i>
      <x v="41"/>
      <x v="17"/>
    </i>
    <i r="1">
      <x v="43"/>
    </i>
    <i>
      <x v="56"/>
      <x v="28"/>
    </i>
    <i r="1">
      <x v="30"/>
    </i>
    <i>
      <x v="38"/>
      <x v="37"/>
    </i>
    <i r="1">
      <x v="57"/>
    </i>
    <i>
      <x v="67"/>
      <x v="42"/>
    </i>
    <i>
      <x v="21"/>
      <x v="40"/>
    </i>
    <i r="1">
      <x v="41"/>
    </i>
    <i>
      <x v="12"/>
      <x v="39"/>
    </i>
    <i>
      <x v="72"/>
      <x v="4"/>
    </i>
    <i>
      <x v="44"/>
      <x v="5"/>
    </i>
    <i r="1">
      <x v="6"/>
    </i>
    <i>
      <x v="19"/>
      <x v="42"/>
    </i>
    <i r="1">
      <x v="45"/>
    </i>
    <i>
      <x v="11"/>
      <x v="44"/>
    </i>
    <i>
      <x v="70"/>
      <x v="41"/>
    </i>
    <i>
      <x v="45"/>
      <x v="20"/>
    </i>
    <i r="1">
      <x v="50"/>
    </i>
    <i>
      <x v="37"/>
      <x v="3"/>
    </i>
    <i r="1">
      <x v="31"/>
    </i>
    <i>
      <x v="51"/>
      <x v="1"/>
    </i>
    <i r="1">
      <x v="43"/>
    </i>
    <i>
      <x v="65"/>
      <x v="3"/>
    </i>
    <i r="1">
      <x v="19"/>
    </i>
    <i>
      <x v="34"/>
      <x v="26"/>
    </i>
    <i r="1">
      <x v="27"/>
    </i>
    <i>
      <x v="26"/>
      <x v="26"/>
    </i>
    <i r="1">
      <x v="27"/>
    </i>
    <i>
      <x v="54"/>
      <x v="46"/>
    </i>
    <i r="1">
      <x v="48"/>
    </i>
    <i>
      <x v="62"/>
      <x v="17"/>
    </i>
    <i>
      <x v="40"/>
      <x v="18"/>
    </i>
    <i>
      <x v="33"/>
      <x v="3"/>
    </i>
    <i>
      <x v="13"/>
      <x v="10"/>
    </i>
    <i r="1">
      <x v="29"/>
    </i>
    <i>
      <x v="64"/>
      <x v="25"/>
    </i>
    <i r="1">
      <x v="39"/>
    </i>
    <i>
      <x v="7"/>
      <x v="17"/>
    </i>
    <i r="1">
      <x v="31"/>
    </i>
    <i>
      <x v="15"/>
      <x v="42"/>
    </i>
    <i r="1">
      <x v="50"/>
    </i>
    <i>
      <x v="25"/>
      <x v="42"/>
    </i>
    <i r="1">
      <x v="50"/>
    </i>
    <i>
      <x v="28"/>
      <x v="22"/>
    </i>
    <i r="1">
      <x v="30"/>
    </i>
    <i>
      <x v="31"/>
      <x v="23"/>
    </i>
    <i>
      <x v="74"/>
      <x v="5"/>
    </i>
    <i r="1">
      <x v="34"/>
    </i>
    <i>
      <x v="58"/>
      <x v="28"/>
    </i>
    <i>
      <x v="14"/>
      <x v="52"/>
    </i>
    <i>
      <x v="4"/>
      <x v="3"/>
    </i>
    <i r="1">
      <x v="31"/>
    </i>
    <i>
      <x v="52"/>
      <x v="20"/>
    </i>
    <i r="1">
      <x v="38"/>
    </i>
    <i>
      <x v="17"/>
      <x v="21"/>
    </i>
    <i r="1">
      <x v="51"/>
    </i>
    <i>
      <x v="10"/>
      <x v="54"/>
    </i>
    <i>
      <x v="76"/>
      <x v="26"/>
    </i>
    <i r="1">
      <x v="27"/>
    </i>
    <i>
      <x v="5"/>
      <x v="24"/>
    </i>
    <i>
      <x v="29"/>
      <x v="3"/>
    </i>
    <i r="1">
      <x v="37"/>
    </i>
    <i>
      <x v="55"/>
      <x v="17"/>
    </i>
    <i r="1">
      <x v="55"/>
    </i>
    <i>
      <x v="22"/>
      <x v="26"/>
    </i>
    <i r="1">
      <x v="27"/>
    </i>
    <i>
      <x v="73"/>
      <x v="17"/>
    </i>
    <i>
      <x v="75"/>
      <x v="12"/>
    </i>
    <i>
      <x v="47"/>
      <x v="7"/>
    </i>
    <i>
      <x v="23"/>
      <x v="28"/>
    </i>
    <i>
      <x v="6"/>
      <x v="20"/>
    </i>
    <i r="1">
      <x v="35"/>
    </i>
    <i>
      <x v="71"/>
      <x v="8"/>
    </i>
    <i>
      <x v="59"/>
      <x v="1"/>
    </i>
    <i r="1">
      <x v="50"/>
    </i>
    <i>
      <x v="77"/>
      <x v="18"/>
    </i>
    <i>
      <x/>
      <x v="53"/>
    </i>
    <i>
      <x v="42"/>
      <x v="11"/>
    </i>
    <i>
      <x v="20"/>
      <x v="29"/>
    </i>
    <i>
      <x v="60"/>
      <x v="29"/>
    </i>
    <i r="1">
      <x v="49"/>
    </i>
    <i>
      <x v="32"/>
      <x v="15"/>
    </i>
    <i>
      <x v="57"/>
      <x v="16"/>
    </i>
    <i>
      <x v="35"/>
      <x v="17"/>
    </i>
    <i>
      <x v="49"/>
      <x v="8"/>
    </i>
    <i>
      <x v="61"/>
      <x v="29"/>
    </i>
    <i>
      <x v="9"/>
      <x v="47"/>
    </i>
    <i>
      <x v="24"/>
      <x v="27"/>
    </i>
    <i r="1">
      <x v="38"/>
    </i>
    <i>
      <x v="16"/>
      <x/>
    </i>
    <i>
      <x v="63"/>
      <x v="59"/>
    </i>
    <i>
      <x v="43"/>
      <x v="32"/>
    </i>
    <i>
      <x v="50"/>
      <x v="36"/>
    </i>
    <i>
      <x v="48"/>
      <x v="56"/>
    </i>
    <i>
      <x v="66"/>
      <x v="19"/>
    </i>
    <i>
      <x v="39"/>
      <x v="30"/>
    </i>
    <i>
      <x v="3"/>
      <x v="46"/>
    </i>
    <i>
      <x v="8"/>
      <x v="13"/>
    </i>
    <i>
      <x v="2"/>
      <x v="33"/>
    </i>
    <i>
      <x v="68"/>
      <x v="29"/>
    </i>
    <i>
      <x v="36"/>
      <x v="2"/>
    </i>
    <i>
      <x v="53"/>
      <x v="38"/>
    </i>
    <i>
      <x v="69"/>
      <x v="9"/>
    </i>
    <i>
      <x v="1"/>
      <x v="14"/>
    </i>
    <i>
      <x v="18"/>
      <x v="54"/>
    </i>
    <i t="grand">
      <x/>
    </i>
  </rowItems>
  <colFields count="1">
    <field x="-2"/>
  </colFields>
  <colItems count="3">
    <i>
      <x/>
    </i>
    <i i="1">
      <x v="1"/>
    </i>
    <i i="2">
      <x v="2"/>
    </i>
  </colItems>
  <dataFields count="3">
    <dataField name="求和项:订单实付金额" fld="2" baseField="0" baseItem="0"/>
    <dataField name="求和项:支付订单数" fld="4" baseField="0" baseItem="0"/>
    <dataField name="求和项:退货订单数" fld="5"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数据透视表3" cacheId="1" autoFormatId="1" applyNumberFormats="0" applyBorderFormats="0" applyFontFormats="0" applyPatternFormats="0" applyAlignmentFormats="0" applyWidthHeightFormats="1" dataCaption="值" updatedVersion="5" minRefreshableVersion="3" createdVersion="5" useAutoFormatting="1" compact="0" indent="0" compactData="0" showDrill="1" multipleFieldFilters="0">
  <location ref="A6:B8" firstHeaderRow="1" firstDataRow="1" firstDataCol="1" rowPageCount="3" colPageCount="1"/>
  <pivotFields count="38">
    <pivotField compact="0" defaultSubtotal="0" outline="0" showAll="0">
      <items count="1768">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767"/>
      </items>
    </pivotField>
    <pivotField compact="0" defaultSubtotal="0" outline="0" showAll="0"/>
    <pivotField axis="axisPage" compact="0" defaultSubtotal="0" outline="0" multipleItemSelectionAllowed="1" showAll="0">
      <items count="5">
        <item x="3"/>
        <item h="1" x="0"/>
        <item x="1"/>
        <item x="2"/>
        <item h="1" x="4"/>
      </items>
    </pivotField>
    <pivotField compact="0" defaultSubtotal="0" outline="0" showAll="0">
      <items count="1203">
        <item x="1191"/>
        <item x="1202"/>
        <item x="1142"/>
        <item x="1130"/>
        <item x="1153"/>
        <item x="1156"/>
        <item x="1183"/>
        <item x="1048"/>
        <item x="1192"/>
        <item x="1163"/>
        <item x="1151"/>
        <item x="1100"/>
        <item x="1171"/>
        <item x="1079"/>
        <item x="1155"/>
        <item x="1049"/>
        <item x="1013"/>
        <item x="1185"/>
        <item x="1145"/>
        <item x="1199"/>
        <item x="1198"/>
        <item x="1201"/>
        <item x="1200"/>
        <item x="1083"/>
        <item x="1073"/>
        <item x="1019"/>
        <item x="1077"/>
        <item x="1091"/>
        <item x="1194"/>
        <item x="1085"/>
        <item x="1065"/>
        <item x="1181"/>
        <item x="1180"/>
        <item x="1188"/>
        <item x="1089"/>
        <item x="1059"/>
        <item x="1190"/>
        <item x="1147"/>
        <item x="1148"/>
        <item x="1165"/>
        <item x="1160"/>
        <item x="1162"/>
        <item x="1166"/>
        <item x="1001"/>
        <item x="1051"/>
        <item x="1118"/>
        <item x="1182"/>
        <item x="1184"/>
        <item x="1169"/>
        <item x="1167"/>
        <item x="1197"/>
        <item x="1196"/>
        <item x="1189"/>
        <item x="1186"/>
        <item x="1178"/>
        <item x="1177"/>
        <item x="1187"/>
        <item x="1173"/>
        <item x="1129"/>
        <item x="1123"/>
        <item x="1143"/>
        <item x="1138"/>
        <item x="1121"/>
        <item x="1176"/>
        <item x="1175"/>
        <item x="1172"/>
        <item x="1170"/>
        <item x="1164"/>
        <item x="1159"/>
        <item x="1154"/>
        <item x="1122"/>
        <item x="1120"/>
        <item x="1119"/>
        <item x="1158"/>
        <item x="1152"/>
        <item x="1149"/>
        <item x="1141"/>
        <item x="1140"/>
        <item x="1139"/>
        <item x="1137"/>
        <item x="1168"/>
        <item x="1161"/>
        <item x="1157"/>
        <item x="1150"/>
        <item x="1146"/>
        <item x="1144"/>
        <item x="1136"/>
        <item x="1133"/>
        <item x="1128"/>
        <item x="1195"/>
        <item x="1135"/>
        <item x="1126"/>
        <item x="1193"/>
        <item x="1131"/>
        <item x="1125"/>
        <item x="1134"/>
        <item x="1124"/>
        <item x="1034"/>
        <item x="1106"/>
        <item x="1111"/>
        <item x="1115"/>
        <item x="1127"/>
        <item x="1132"/>
        <item x="1105"/>
        <item x="1104"/>
        <item x="917"/>
        <item x="1110"/>
        <item x="1107"/>
        <item x="1023"/>
        <item x="1179"/>
        <item x="1116"/>
        <item x="1113"/>
        <item x="1108"/>
        <item x="1103"/>
        <item x="1102"/>
        <item x="1101"/>
        <item x="1008"/>
        <item x="1098"/>
        <item x="1097"/>
        <item x="1016"/>
        <item x="1096"/>
        <item x="1088"/>
        <item x="1099"/>
        <item x="1094"/>
        <item x="1114"/>
        <item x="1109"/>
        <item x="1082"/>
        <item x="1054"/>
        <item x="1084"/>
        <item x="960"/>
        <item x="1092"/>
        <item x="1081"/>
        <item x="1075"/>
        <item x="1072"/>
        <item x="1174"/>
        <item x="1117"/>
        <item x="1095"/>
        <item x="1090"/>
        <item x="1080"/>
        <item x="1078"/>
        <item x="1076"/>
        <item x="1074"/>
        <item x="1071"/>
        <item x="1070"/>
        <item x="1069"/>
        <item x="1066"/>
        <item x="1087"/>
        <item x="1067"/>
        <item x="1042"/>
        <item x="1000"/>
        <item x="991"/>
        <item x="1068"/>
        <item x="1053"/>
        <item x="1064"/>
        <item x="1063"/>
        <item x="1061"/>
        <item x="1060"/>
        <item x="1056"/>
        <item x="1038"/>
        <item x="1037"/>
        <item x="1036"/>
        <item x="1062"/>
        <item x="1057"/>
        <item x="1045"/>
        <item x="1047"/>
        <item x="1050"/>
        <item x="1040"/>
        <item x="1039"/>
        <item x="980"/>
        <item x="933"/>
        <item x="1035"/>
        <item x="972"/>
        <item x="1058"/>
        <item x="1052"/>
        <item x="1021"/>
        <item x="1046"/>
        <item x="1044"/>
        <item x="1043"/>
        <item x="1041"/>
        <item x="1033"/>
        <item x="1031"/>
        <item x="1030"/>
        <item x="1028"/>
        <item x="1027"/>
        <item x="1025"/>
        <item x="969"/>
        <item x="1024"/>
        <item x="1093"/>
        <item x="1014"/>
        <item x="963"/>
        <item x="832"/>
        <item x="892"/>
        <item x="893"/>
        <item x="938"/>
        <item x="937"/>
        <item x="934"/>
        <item x="932"/>
        <item x="836"/>
        <item x="1018"/>
        <item x="1012"/>
        <item x="1011"/>
        <item x="1006"/>
        <item x="1017"/>
        <item x="1022"/>
        <item x="1029"/>
        <item x="1010"/>
        <item x="1009"/>
        <item x="1005"/>
        <item x="1004"/>
        <item x="1002"/>
        <item x="988"/>
        <item x="897"/>
        <item x="982"/>
        <item x="873"/>
        <item x="996"/>
        <item x="995"/>
        <item x="985"/>
        <item x="993"/>
        <item x="1015"/>
        <item x="970"/>
        <item x="1003"/>
        <item x="943"/>
        <item x="1007"/>
        <item x="886"/>
        <item x="807"/>
        <item x="979"/>
        <item x="948"/>
        <item x="942"/>
        <item x="941"/>
        <item x="990"/>
        <item x="986"/>
        <item x="968"/>
        <item x="967"/>
        <item x="962"/>
        <item x="958"/>
        <item x="947"/>
        <item x="976"/>
        <item x="973"/>
        <item x="956"/>
        <item x="939"/>
        <item x="945"/>
        <item x="950"/>
        <item x="953"/>
        <item x="959"/>
        <item x="964"/>
        <item x="965"/>
        <item x="966"/>
        <item x="961"/>
        <item x="957"/>
        <item x="954"/>
        <item x="951"/>
        <item x="971"/>
        <item x="989"/>
        <item x="977"/>
        <item x="949"/>
        <item x="946"/>
        <item x="984"/>
        <item x="999"/>
        <item x="998"/>
        <item x="997"/>
        <item x="994"/>
        <item x="983"/>
        <item x="981"/>
        <item x="978"/>
        <item x="856"/>
        <item x="975"/>
        <item x="974"/>
        <item x="1112"/>
        <item x="935"/>
        <item x="930"/>
        <item x="931"/>
        <item x="844"/>
        <item x="1026"/>
        <item x="927"/>
        <item x="920"/>
        <item x="905"/>
        <item x="914"/>
        <item x="915"/>
        <item x="916"/>
        <item x="929"/>
        <item x="919"/>
        <item x="952"/>
        <item x="936"/>
        <item x="928"/>
        <item x="926"/>
        <item x="918"/>
        <item x="913"/>
        <item x="925"/>
        <item x="924"/>
        <item x="922"/>
        <item x="921"/>
        <item x="923"/>
        <item x="987"/>
        <item x="840"/>
        <item x="906"/>
        <item x="872"/>
        <item x="911"/>
        <item x="912"/>
        <item x="910"/>
        <item x="908"/>
        <item x="907"/>
        <item x="904"/>
        <item x="903"/>
        <item x="902"/>
        <item x="901"/>
        <item x="899"/>
        <item x="898"/>
        <item x="896"/>
        <item x="894"/>
        <item x="891"/>
        <item x="890"/>
        <item x="889"/>
        <item x="895"/>
        <item x="955"/>
        <item x="755"/>
        <item x="900"/>
        <item x="882"/>
        <item x="881"/>
        <item x="877"/>
        <item x="880"/>
        <item x="876"/>
        <item x="875"/>
        <item x="869"/>
        <item x="878"/>
        <item x="883"/>
        <item x="909"/>
        <item x="885"/>
        <item x="874"/>
        <item x="870"/>
        <item x="867"/>
        <item x="866"/>
        <item x="865"/>
        <item x="862"/>
        <item x="861"/>
        <item x="871"/>
        <item x="864"/>
        <item x="794"/>
        <item x="879"/>
        <item x="828"/>
        <item x="848"/>
        <item x="944"/>
        <item x="842"/>
        <item x="854"/>
        <item x="843"/>
        <item x="858"/>
        <item x="857"/>
        <item x="818"/>
        <item x="868"/>
        <item x="863"/>
        <item x="855"/>
        <item x="852"/>
        <item x="851"/>
        <item x="860"/>
        <item x="859"/>
        <item x="849"/>
        <item x="1055"/>
        <item x="853"/>
        <item x="834"/>
        <item x="762"/>
        <item x="1032"/>
        <item x="1020"/>
        <item x="831"/>
        <item x="846"/>
        <item x="833"/>
        <item x="888"/>
        <item x="694"/>
        <item x="722"/>
        <item x="781"/>
        <item x="835"/>
        <item x="664"/>
        <item x="750"/>
        <item x="850"/>
        <item x="845"/>
        <item x="841"/>
        <item x="839"/>
        <item x="830"/>
        <item x="825"/>
        <item x="829"/>
        <item x="827"/>
        <item x="826"/>
        <item x="838"/>
        <item x="785"/>
        <item x="820"/>
        <item x="819"/>
        <item x="822"/>
        <item x="689"/>
        <item x="786"/>
        <item x="813"/>
        <item x="810"/>
        <item x="797"/>
        <item x="812"/>
        <item x="788"/>
        <item x="814"/>
        <item x="804"/>
        <item x="809"/>
        <item x="808"/>
        <item x="805"/>
        <item x="801"/>
        <item x="798"/>
        <item x="793"/>
        <item x="940"/>
        <item x="774"/>
        <item x="748"/>
        <item x="816"/>
        <item x="796"/>
        <item x="795"/>
        <item x="792"/>
        <item x="784"/>
        <item x="811"/>
        <item x="806"/>
        <item x="790"/>
        <item x="787"/>
        <item x="783"/>
        <item x="815"/>
        <item x="800"/>
        <item x="803"/>
        <item x="887"/>
        <item x="817"/>
        <item x="691"/>
        <item x="799"/>
        <item x="766"/>
        <item x="718"/>
        <item x="823"/>
        <item x="821"/>
        <item x="782"/>
        <item x="779"/>
        <item x="771"/>
        <item x="765"/>
        <item x="768"/>
        <item x="770"/>
        <item x="763"/>
        <item x="780"/>
        <item x="777"/>
        <item x="767"/>
        <item x="772"/>
        <item x="776"/>
        <item x="764"/>
        <item x="623"/>
        <item x="775"/>
        <item x="753"/>
        <item x="760"/>
        <item x="754"/>
        <item x="752"/>
        <item x="751"/>
        <item x="759"/>
        <item x="756"/>
        <item x="685"/>
        <item x="726"/>
        <item x="732"/>
        <item x="733"/>
        <item x="738"/>
        <item x="741"/>
        <item x="747"/>
        <item x="749"/>
        <item x="723"/>
        <item x="725"/>
        <item x="695"/>
        <item x="711"/>
        <item x="746"/>
        <item x="743"/>
        <item x="742"/>
        <item x="737"/>
        <item x="734"/>
        <item x="727"/>
        <item x="761"/>
        <item x="757"/>
        <item x="745"/>
        <item x="740"/>
        <item x="739"/>
        <item x="735"/>
        <item x="731"/>
        <item x="730"/>
        <item x="729"/>
        <item x="728"/>
        <item x="724"/>
        <item x="744"/>
        <item x="736"/>
        <item x="802"/>
        <item x="659"/>
        <item x="713"/>
        <item x="710"/>
        <item x="709"/>
        <item x="708"/>
        <item x="707"/>
        <item x="704"/>
        <item x="992"/>
        <item x="824"/>
        <item x="714"/>
        <item x="698"/>
        <item x="705"/>
        <item x="633"/>
        <item x="715"/>
        <item x="712"/>
        <item x="639"/>
        <item x="561"/>
        <item x="557"/>
        <item x="531"/>
        <item x="847"/>
        <item x="643"/>
        <item x="581"/>
        <item x="706"/>
        <item x="687"/>
        <item x="690"/>
        <item x="701"/>
        <item x="696"/>
        <item x="703"/>
        <item x="700"/>
        <item x="699"/>
        <item x="692"/>
        <item x="688"/>
        <item x="693"/>
        <item x="614"/>
        <item x="676"/>
        <item x="683"/>
        <item x="719"/>
        <item x="717"/>
        <item x="716"/>
        <item x="679"/>
        <item x="681"/>
        <item x="682"/>
        <item x="684"/>
        <item x="677"/>
        <item x="778"/>
        <item x="773"/>
        <item x="536"/>
        <item x="537"/>
        <item x="686"/>
        <item x="678"/>
        <item x="702"/>
        <item x="680"/>
        <item x="634"/>
        <item x="627"/>
        <item x="662"/>
        <item x="644"/>
        <item x="638"/>
        <item x="632"/>
        <item x="631"/>
        <item x="671"/>
        <item x="652"/>
        <item x="661"/>
        <item x="655"/>
        <item x="674"/>
        <item x="629"/>
        <item x="789"/>
        <item x="665"/>
        <item x="628"/>
        <item x="650"/>
        <item x="668"/>
        <item x="667"/>
        <item x="647"/>
        <item x="653"/>
        <item x="646"/>
        <item x="660"/>
        <item x="672"/>
        <item x="670"/>
        <item x="640"/>
        <item x="648"/>
        <item x="654"/>
        <item x="651"/>
        <item x="666"/>
        <item x="658"/>
        <item x="656"/>
        <item x="645"/>
        <item x="1086"/>
        <item x="636"/>
        <item x="635"/>
        <item x="884"/>
        <item x="637"/>
        <item x="669"/>
        <item x="630"/>
        <item x="564"/>
        <item x="663"/>
        <item x="621"/>
        <item x="620"/>
        <item x="619"/>
        <item x="617"/>
        <item x="616"/>
        <item x="613"/>
        <item x="611"/>
        <item x="618"/>
        <item x="720"/>
        <item x="524"/>
        <item x="673"/>
        <item x="615"/>
        <item x="610"/>
        <item x="609"/>
        <item x="607"/>
        <item x="624"/>
        <item x="612"/>
        <item x="657"/>
        <item x="622"/>
        <item x="572"/>
        <item x="604"/>
        <item x="546"/>
        <item x="547"/>
        <item x="549"/>
        <item x="550"/>
        <item x="552"/>
        <item x="554"/>
        <item x="556"/>
        <item x="558"/>
        <item x="560"/>
        <item x="769"/>
        <item x="601"/>
        <item x="603"/>
        <item x="605"/>
        <item x="598"/>
        <item x="597"/>
        <item x="594"/>
        <item x="596"/>
        <item x="443"/>
        <item x="543"/>
        <item x="626"/>
        <item x="608"/>
        <item x="606"/>
        <item x="593"/>
        <item x="590"/>
        <item x="592"/>
        <item x="595"/>
        <item x="642"/>
        <item x="602"/>
        <item x="591"/>
        <item x="599"/>
        <item x="584"/>
        <item x="579"/>
        <item x="580"/>
        <item x="448"/>
        <item x="625"/>
        <item x="589"/>
        <item x="588"/>
        <item x="586"/>
        <item x="578"/>
        <item x="600"/>
        <item x="585"/>
        <item x="555"/>
        <item x="519"/>
        <item x="577"/>
        <item x="574"/>
        <item x="573"/>
        <item x="571"/>
        <item x="570"/>
        <item x="569"/>
        <item x="565"/>
        <item x="562"/>
        <item x="567"/>
        <item x="542"/>
        <item x="540"/>
        <item x="539"/>
        <item x="538"/>
        <item x="532"/>
        <item x="583"/>
        <item x="534"/>
        <item x="548"/>
        <item x="494"/>
        <item x="697"/>
        <item x="837"/>
        <item x="551"/>
        <item x="544"/>
        <item x="541"/>
        <item x="533"/>
        <item x="447"/>
        <item x="568"/>
        <item x="566"/>
        <item x="563"/>
        <item x="553"/>
        <item x="545"/>
        <item x="535"/>
        <item x="498"/>
        <item x="510"/>
        <item x="506"/>
        <item x="508"/>
        <item x="502"/>
        <item x="516"/>
        <item x="515"/>
        <item x="505"/>
        <item x="458"/>
        <item x="485"/>
        <item x="525"/>
        <item x="721"/>
        <item x="509"/>
        <item x="576"/>
        <item x="529"/>
        <item x="522"/>
        <item x="527"/>
        <item x="481"/>
        <item x="523"/>
        <item x="530"/>
        <item x="528"/>
        <item x="512"/>
        <item x="511"/>
        <item x="513"/>
        <item x="459"/>
        <item x="517"/>
        <item x="449"/>
        <item x="507"/>
        <item x="413"/>
        <item x="649"/>
        <item x="521"/>
        <item x="464"/>
        <item x="404"/>
        <item x="446"/>
        <item x="518"/>
        <item x="520"/>
        <item x="394"/>
        <item x="434"/>
        <item x="641"/>
        <item x="526"/>
        <item x="499"/>
        <item x="496"/>
        <item x="492"/>
        <item x="500"/>
        <item x="497"/>
        <item x="491"/>
        <item x="488"/>
        <item x="504"/>
        <item x="489"/>
        <item x="503"/>
        <item x="493"/>
        <item x="472"/>
        <item x="475"/>
        <item x="478"/>
        <item x="477"/>
        <item x="470"/>
        <item x="476"/>
        <item x="474"/>
        <item x="473"/>
        <item x="495"/>
        <item x="469"/>
        <item x="462"/>
        <item x="411"/>
        <item x="461"/>
        <item x="439"/>
        <item x="423"/>
        <item x="341"/>
        <item x="398"/>
        <item x="791"/>
        <item x="575"/>
        <item x="376"/>
        <item x="486"/>
        <item x="483"/>
        <item x="482"/>
        <item x="480"/>
        <item x="479"/>
        <item x="471"/>
        <item x="468"/>
        <item x="466"/>
        <item x="465"/>
        <item x="460"/>
        <item x="457"/>
        <item x="456"/>
        <item x="450"/>
        <item x="452"/>
        <item x="453"/>
        <item x="454"/>
        <item x="442"/>
        <item x="441"/>
        <item x="412"/>
        <item x="587"/>
        <item x="501"/>
        <item x="467"/>
        <item x="455"/>
        <item x="758"/>
        <item x="487"/>
        <item x="484"/>
        <item x="451"/>
        <item x="463"/>
        <item x="582"/>
        <item x="438"/>
        <item x="437"/>
        <item x="436"/>
        <item x="432"/>
        <item x="431"/>
        <item x="429"/>
        <item x="428"/>
        <item x="430"/>
        <item x="306"/>
        <item x="393"/>
        <item x="417"/>
        <item x="395"/>
        <item x="435"/>
        <item x="425"/>
        <item x="421"/>
        <item x="418"/>
        <item x="410"/>
        <item x="422"/>
        <item x="416"/>
        <item x="420"/>
        <item x="559"/>
        <item x="426"/>
        <item x="424"/>
        <item x="415"/>
        <item x="303"/>
        <item x="419"/>
        <item x="427"/>
        <item x="318"/>
        <item x="323"/>
        <item x="407"/>
        <item x="400"/>
        <item x="399"/>
        <item x="401"/>
        <item x="316"/>
        <item x="396"/>
        <item x="397"/>
        <item x="433"/>
        <item x="402"/>
        <item x="408"/>
        <item x="405"/>
        <item x="406"/>
        <item x="226"/>
        <item x="359"/>
        <item x="356"/>
        <item x="385"/>
        <item x="382"/>
        <item x="361"/>
        <item x="349"/>
        <item x="371"/>
        <item x="377"/>
        <item x="354"/>
        <item x="381"/>
        <item x="310"/>
        <item x="312"/>
        <item x="267"/>
        <item x="253"/>
        <item x="392"/>
        <item x="391"/>
        <item x="378"/>
        <item x="346"/>
        <item x="344"/>
        <item x="390"/>
        <item x="387"/>
        <item x="383"/>
        <item x="367"/>
        <item x="365"/>
        <item x="358"/>
        <item x="357"/>
        <item x="353"/>
        <item x="352"/>
        <item x="351"/>
        <item x="348"/>
        <item x="347"/>
        <item x="345"/>
        <item x="386"/>
        <item x="384"/>
        <item x="380"/>
        <item x="379"/>
        <item x="375"/>
        <item x="374"/>
        <item x="370"/>
        <item x="364"/>
        <item x="363"/>
        <item x="362"/>
        <item x="355"/>
        <item x="514"/>
        <item x="332"/>
        <item x="338"/>
        <item x="675"/>
        <item x="249"/>
        <item x="335"/>
        <item x="343"/>
        <item x="337"/>
        <item x="174"/>
        <item x="336"/>
        <item x="333"/>
        <item x="339"/>
        <item x="327"/>
        <item x="314"/>
        <item x="320"/>
        <item x="321"/>
        <item x="322"/>
        <item x="325"/>
        <item x="278"/>
        <item x="326"/>
        <item x="319"/>
        <item x="317"/>
        <item x="313"/>
        <item x="328"/>
        <item x="330"/>
        <item x="206"/>
        <item x="207"/>
        <item x="342"/>
        <item x="307"/>
        <item x="305"/>
        <item x="199"/>
        <item x="315"/>
        <item x="308"/>
        <item x="389"/>
        <item x="388"/>
        <item x="309"/>
        <item x="311"/>
        <item x="304"/>
        <item x="176"/>
        <item x="203"/>
        <item x="156"/>
        <item x="301"/>
        <item x="287"/>
        <item x="229"/>
        <item x="293"/>
        <item x="340"/>
        <item x="373"/>
        <item x="372"/>
        <item x="369"/>
        <item x="366"/>
        <item x="360"/>
        <item x="331"/>
        <item x="297"/>
        <item x="288"/>
        <item x="284"/>
        <item x="298"/>
        <item x="296"/>
        <item x="292"/>
        <item x="290"/>
        <item x="302"/>
        <item x="300"/>
        <item x="291"/>
        <item x="289"/>
        <item x="299"/>
        <item x="295"/>
        <item x="294"/>
        <item x="440"/>
        <item x="258"/>
        <item x="243"/>
        <item x="230"/>
        <item x="227"/>
        <item x="237"/>
        <item x="234"/>
        <item x="204"/>
        <item x="241"/>
        <item x="283"/>
        <item x="277"/>
        <item x="274"/>
        <item x="282"/>
        <item x="281"/>
        <item x="276"/>
        <item x="272"/>
        <item x="273"/>
        <item x="275"/>
        <item x="201"/>
        <item x="264"/>
        <item x="254"/>
        <item x="184"/>
        <item x="266"/>
        <item x="248"/>
        <item x="260"/>
        <item x="263"/>
        <item x="224"/>
        <item x="247"/>
        <item x="269"/>
        <item x="403"/>
        <item x="252"/>
        <item x="250"/>
        <item x="259"/>
        <item x="262"/>
        <item x="244"/>
        <item x="242"/>
        <item x="228"/>
        <item x="236"/>
        <item x="235"/>
        <item x="268"/>
        <item x="232"/>
        <item x="251"/>
        <item x="240"/>
        <item x="256"/>
        <item x="257"/>
        <item x="261"/>
        <item x="280"/>
        <item x="270"/>
        <item x="222"/>
        <item x="245"/>
        <item x="221"/>
        <item x="233"/>
        <item x="217"/>
        <item x="138"/>
        <item x="108"/>
        <item x="265"/>
        <item x="231"/>
        <item x="223"/>
        <item x="490"/>
        <item x="368"/>
        <item x="192"/>
        <item x="215"/>
        <item x="183"/>
        <item x="198"/>
        <item x="212"/>
        <item x="209"/>
        <item x="97"/>
        <item x="329"/>
        <item x="216"/>
        <item x="210"/>
        <item x="208"/>
        <item x="195"/>
        <item x="205"/>
        <item x="191"/>
        <item x="187"/>
        <item x="186"/>
        <item x="200"/>
        <item x="193"/>
        <item x="196"/>
        <item x="194"/>
        <item x="220"/>
        <item x="120"/>
        <item x="188"/>
        <item x="246"/>
        <item x="219"/>
        <item x="218"/>
        <item x="211"/>
        <item x="189"/>
        <item x="182"/>
        <item x="255"/>
        <item x="213"/>
        <item x="202"/>
        <item x="197"/>
        <item x="178"/>
        <item x="180"/>
        <item x="190"/>
        <item x="239"/>
        <item x="214"/>
        <item x="179"/>
        <item x="177"/>
        <item x="175"/>
        <item x="173"/>
        <item x="172"/>
        <item x="409"/>
        <item x="122"/>
        <item x="324"/>
        <item x="163"/>
        <item x="164"/>
        <item x="170"/>
        <item x="165"/>
        <item x="157"/>
        <item x="159"/>
        <item x="158"/>
        <item x="162"/>
        <item x="160"/>
        <item x="171"/>
        <item x="168"/>
        <item x="181"/>
        <item x="71"/>
        <item x="167"/>
        <item x="166"/>
        <item x="169"/>
        <item x="88"/>
        <item x="155"/>
        <item x="152"/>
        <item x="150"/>
        <item x="151"/>
        <item x="148"/>
        <item x="145"/>
        <item x="144"/>
        <item x="161"/>
        <item x="147"/>
        <item x="146"/>
        <item x="271"/>
        <item x="279"/>
        <item x="285"/>
        <item x="286"/>
        <item x="139"/>
        <item x="137"/>
        <item x="99"/>
        <item x="96"/>
        <item x="136"/>
        <item x="350"/>
        <item x="414"/>
        <item x="445"/>
        <item x="444"/>
        <item x="140"/>
        <item x="141"/>
        <item x="135"/>
        <item x="132"/>
        <item x="123"/>
        <item x="94"/>
        <item x="128"/>
        <item x="118"/>
        <item x="225"/>
        <item x="129"/>
        <item x="124"/>
        <item x="127"/>
        <item x="121"/>
        <item x="87"/>
        <item x="119"/>
        <item x="143"/>
        <item x="130"/>
        <item x="131"/>
        <item x="125"/>
        <item x="107"/>
        <item x="104"/>
        <item x="106"/>
        <item x="112"/>
        <item x="114"/>
        <item x="86"/>
        <item x="42"/>
        <item x="117"/>
        <item x="116"/>
        <item x="115"/>
        <item x="113"/>
        <item x="111"/>
        <item x="110"/>
        <item x="126"/>
        <item x="54"/>
        <item x="103"/>
        <item x="105"/>
        <item x="100"/>
        <item x="98"/>
        <item x="78"/>
        <item x="133"/>
        <item x="101"/>
        <item x="102"/>
        <item x="334"/>
        <item x="89"/>
        <item x="90"/>
        <item x="66"/>
        <item x="63"/>
        <item x="92"/>
        <item x="93"/>
        <item x="83"/>
        <item x="81"/>
        <item x="109"/>
        <item x="64"/>
        <item x="185"/>
        <item x="39"/>
        <item x="38"/>
        <item x="82"/>
        <item x="75"/>
        <item x="77"/>
        <item x="31"/>
        <item x="67"/>
        <item x="79"/>
        <item x="85"/>
        <item x="48"/>
        <item x="149"/>
        <item x="80"/>
        <item x="61"/>
        <item x="68"/>
        <item x="60"/>
        <item x="58"/>
        <item x="62"/>
        <item x="23"/>
        <item x="69"/>
        <item x="142"/>
        <item x="153"/>
        <item x="73"/>
        <item x="65"/>
        <item x="56"/>
        <item x="59"/>
        <item x="55"/>
        <item x="46"/>
        <item x="49"/>
        <item x="95"/>
        <item x="238"/>
        <item x="50"/>
        <item x="53"/>
        <item x="52"/>
        <item x="32"/>
        <item x="44"/>
        <item x="47"/>
        <item x="27"/>
        <item x="26"/>
        <item x="72"/>
        <item x="8"/>
        <item x="45"/>
        <item x="134"/>
        <item x="34"/>
        <item x="37"/>
        <item x="35"/>
        <item x="36"/>
        <item x="57"/>
        <item x="30"/>
        <item x="29"/>
        <item x="33"/>
        <item x="28"/>
        <item x="40"/>
        <item x="21"/>
        <item x="22"/>
        <item x="19"/>
        <item x="17"/>
        <item x="25"/>
        <item x="24"/>
        <item x="20"/>
        <item x="14"/>
        <item x="18"/>
        <item x="13"/>
        <item x="10"/>
        <item x="15"/>
        <item x="6"/>
        <item x="5"/>
        <item x="7"/>
        <item x="76"/>
        <item x="74"/>
        <item x="70"/>
        <item x="16"/>
        <item x="91"/>
        <item x="2"/>
        <item x="4"/>
        <item x="3"/>
        <item x="11"/>
        <item x="12"/>
        <item x="1"/>
        <item x="41"/>
        <item x="51"/>
        <item x="154"/>
        <item x="9"/>
        <item x="84"/>
        <item x="43"/>
        <item x="0"/>
      </items>
    </pivotField>
    <pivotField compact="0" sortType="descending" defaultSubtotal="0" outline="0" showAll="0">
      <items count="463">
        <item x="211"/>
        <item x="359"/>
        <item x="166"/>
        <item x="257"/>
        <item x="250"/>
        <item x="238"/>
        <item x="112"/>
        <item x="356"/>
        <item x="34"/>
        <item x="40"/>
        <item x="117"/>
        <item x="293"/>
        <item x="158"/>
        <item x="216"/>
        <item x="248"/>
        <item x="138"/>
        <item x="303"/>
        <item x="42"/>
        <item x="333"/>
        <item x="16"/>
        <item x="198"/>
        <item x="22"/>
        <item x="5"/>
        <item x="225"/>
        <item x="90"/>
        <item x="399"/>
        <item x="401"/>
        <item x="452"/>
        <item x="442"/>
        <item x="129"/>
        <item x="271"/>
        <item x="259"/>
        <item x="289"/>
        <item x="96"/>
        <item x="280"/>
        <item x="404"/>
        <item x="426"/>
        <item x="98"/>
        <item x="155"/>
        <item x="396"/>
        <item x="374"/>
        <item x="335"/>
        <item x="258"/>
        <item x="329"/>
        <item x="95"/>
        <item x="153"/>
        <item x="341"/>
        <item x="417"/>
        <item x="352"/>
        <item x="181"/>
        <item x="414"/>
        <item x="376"/>
        <item x="168"/>
        <item x="439"/>
        <item x="39"/>
        <item x="403"/>
        <item x="236"/>
        <item x="334"/>
        <item x="309"/>
        <item x="46"/>
        <item x="118"/>
        <item x="47"/>
        <item x="45"/>
        <item x="71"/>
        <item x="141"/>
        <item x="116"/>
        <item x="131"/>
        <item x="29"/>
        <item x="162"/>
        <item x="446"/>
        <item x="408"/>
        <item x="145"/>
        <item x="325"/>
        <item x="353"/>
        <item x="3"/>
        <item x="148"/>
        <item x="100"/>
        <item x="275"/>
        <item x="13"/>
        <item x="21"/>
        <item x="43"/>
        <item x="62"/>
        <item x="30"/>
        <item x="68"/>
        <item x="37"/>
        <item x="224"/>
        <item x="377"/>
        <item x="455"/>
        <item x="48"/>
        <item x="217"/>
        <item x="72"/>
        <item x="55"/>
        <item x="227"/>
        <item x="36"/>
        <item x="304"/>
        <item x="395"/>
        <item x="228"/>
        <item x="391"/>
        <item x="397"/>
        <item x="143"/>
        <item x="103"/>
        <item x="247"/>
        <item x="406"/>
        <item x="130"/>
        <item x="135"/>
        <item x="182"/>
        <item x="400"/>
        <item x="12"/>
        <item x="235"/>
        <item x="266"/>
        <item x="101"/>
        <item x="324"/>
        <item x="390"/>
        <item x="357"/>
        <item x="6"/>
        <item x="191"/>
        <item x="54"/>
        <item x="457"/>
        <item x="364"/>
        <item x="92"/>
        <item x="10"/>
        <item x="328"/>
        <item x="32"/>
        <item x="60"/>
        <item x="312"/>
        <item x="111"/>
        <item x="323"/>
        <item x="241"/>
        <item x="86"/>
        <item x="15"/>
        <item x="319"/>
        <item x="132"/>
        <item x="338"/>
        <item x="56"/>
        <item x="232"/>
        <item x="183"/>
        <item x="255"/>
        <item x="285"/>
        <item x="137"/>
        <item x="169"/>
        <item x="77"/>
        <item x="237"/>
        <item x="121"/>
        <item x="256"/>
        <item x="296"/>
        <item x="133"/>
        <item x="70"/>
        <item x="144"/>
        <item x="67"/>
        <item x="76"/>
        <item x="305"/>
        <item x="445"/>
        <item x="149"/>
        <item x="306"/>
        <item x="277"/>
        <item x="367"/>
        <item x="8"/>
        <item x="434"/>
        <item x="124"/>
        <item x="383"/>
        <item x="424"/>
        <item x="28"/>
        <item x="375"/>
        <item x="125"/>
        <item x="459"/>
        <item x="202"/>
        <item x="405"/>
        <item x="378"/>
        <item x="428"/>
        <item x="213"/>
        <item x="123"/>
        <item x="200"/>
        <item x="154"/>
        <item x="41"/>
        <item x="25"/>
        <item x="18"/>
        <item x="27"/>
        <item x="176"/>
        <item x="460"/>
        <item x="229"/>
        <item x="151"/>
        <item x="311"/>
        <item x="254"/>
        <item x="461"/>
        <item x="261"/>
        <item x="44"/>
        <item x="175"/>
        <item x="249"/>
        <item x="453"/>
        <item x="337"/>
        <item x="109"/>
        <item x="14"/>
        <item x="380"/>
        <item x="194"/>
        <item x="64"/>
        <item x="350"/>
        <item x="152"/>
        <item x="127"/>
        <item x="320"/>
        <item x="58"/>
        <item x="340"/>
        <item x="93"/>
        <item x="369"/>
        <item x="282"/>
        <item x="172"/>
        <item x="165"/>
        <item x="78"/>
        <item x="407"/>
        <item x="203"/>
        <item x="365"/>
        <item x="99"/>
        <item x="17"/>
        <item x="276"/>
        <item x="122"/>
        <item x="379"/>
        <item x="156"/>
        <item x="253"/>
        <item x="372"/>
        <item x="409"/>
        <item x="179"/>
        <item x="301"/>
        <item x="187"/>
        <item x="102"/>
        <item x="290"/>
        <item x="436"/>
        <item x="188"/>
        <item x="205"/>
        <item x="344"/>
        <item x="81"/>
        <item x="1"/>
        <item x="69"/>
        <item x="82"/>
        <item x="65"/>
        <item x="80"/>
        <item x="139"/>
        <item x="73"/>
        <item x="20"/>
        <item x="120"/>
        <item x="423"/>
        <item x="398"/>
        <item x="136"/>
        <item x="85"/>
        <item x="269"/>
        <item x="89"/>
        <item x="381"/>
        <item x="313"/>
        <item x="195"/>
        <item x="265"/>
        <item x="134"/>
        <item x="432"/>
        <item x="354"/>
        <item x="420"/>
        <item x="230"/>
        <item x="63"/>
        <item x="245"/>
        <item x="300"/>
        <item x="185"/>
        <item x="332"/>
        <item x="310"/>
        <item x="164"/>
        <item x="207"/>
        <item x="393"/>
        <item x="308"/>
        <item x="178"/>
        <item x="163"/>
        <item x="209"/>
        <item x="174"/>
        <item x="11"/>
        <item x="382"/>
        <item x="281"/>
        <item x="346"/>
        <item x="351"/>
        <item x="212"/>
        <item x="347"/>
        <item x="321"/>
        <item x="362"/>
        <item x="0"/>
        <item x="454"/>
        <item x="50"/>
        <item x="231"/>
        <item x="74"/>
        <item x="33"/>
        <item x="273"/>
        <item x="197"/>
        <item x="87"/>
        <item x="190"/>
        <item x="315"/>
        <item x="167"/>
        <item x="94"/>
        <item x="114"/>
        <item x="115"/>
        <item x="317"/>
        <item x="291"/>
        <item x="385"/>
        <item x="126"/>
        <item x="9"/>
        <item x="4"/>
        <item x="147"/>
        <item x="345"/>
        <item x="264"/>
        <item x="314"/>
        <item x="272"/>
        <item x="283"/>
        <item x="413"/>
        <item x="384"/>
        <item x="429"/>
        <item x="91"/>
        <item x="330"/>
        <item x="342"/>
        <item x="2"/>
        <item x="336"/>
        <item x="150"/>
        <item x="327"/>
        <item x="206"/>
        <item x="416"/>
        <item x="234"/>
        <item x="422"/>
        <item x="160"/>
        <item x="189"/>
        <item x="107"/>
        <item x="105"/>
        <item x="316"/>
        <item x="284"/>
        <item x="451"/>
        <item x="52"/>
        <item x="88"/>
        <item x="244"/>
        <item x="419"/>
        <item x="286"/>
        <item x="274"/>
        <item x="51"/>
        <item x="210"/>
        <item x="223"/>
        <item x="192"/>
        <item x="268"/>
        <item x="339"/>
        <item x="177"/>
        <item x="361"/>
        <item x="402"/>
        <item x="199"/>
        <item x="267"/>
        <item x="193"/>
        <item x="392"/>
        <item x="184"/>
        <item x="366"/>
        <item x="159"/>
        <item x="386"/>
        <item x="295"/>
        <item x="110"/>
        <item x="260"/>
        <item x="240"/>
        <item x="343"/>
        <item x="447"/>
        <item x="370"/>
        <item x="360"/>
        <item x="322"/>
        <item x="186"/>
        <item x="222"/>
        <item x="430"/>
        <item x="387"/>
        <item x="456"/>
        <item x="307"/>
        <item x="292"/>
        <item x="355"/>
        <item x="84"/>
        <item x="221"/>
        <item x="358"/>
        <item x="242"/>
        <item x="113"/>
        <item x="262"/>
        <item x="298"/>
        <item x="31"/>
        <item x="368"/>
        <item x="171"/>
        <item x="161"/>
        <item x="444"/>
        <item x="288"/>
        <item x="299"/>
        <item x="440"/>
        <item x="326"/>
        <item x="173"/>
        <item x="331"/>
        <item x="371"/>
        <item x="38"/>
        <item x="302"/>
        <item x="204"/>
        <item x="59"/>
        <item x="415"/>
        <item x="449"/>
        <item x="243"/>
        <item x="443"/>
        <item x="157"/>
        <item x="208"/>
        <item x="66"/>
        <item x="218"/>
        <item x="106"/>
        <item x="26"/>
        <item x="287"/>
        <item x="411"/>
        <item x="108"/>
        <item x="97"/>
        <item x="425"/>
        <item x="140"/>
        <item x="79"/>
        <item x="294"/>
        <item x="170"/>
        <item x="35"/>
        <item x="146"/>
        <item x="438"/>
        <item x="19"/>
        <item x="201"/>
        <item x="448"/>
        <item x="412"/>
        <item x="252"/>
        <item x="23"/>
        <item x="435"/>
        <item x="128"/>
        <item x="75"/>
        <item x="297"/>
        <item x="219"/>
        <item x="389"/>
        <item x="348"/>
        <item x="251"/>
        <item x="421"/>
        <item x="233"/>
        <item x="196"/>
        <item x="318"/>
        <item x="263"/>
        <item x="363"/>
        <item x="458"/>
        <item x="279"/>
        <item x="104"/>
        <item x="226"/>
        <item x="142"/>
        <item x="239"/>
        <item x="431"/>
        <item x="441"/>
        <item x="373"/>
        <item x="427"/>
        <item x="246"/>
        <item x="214"/>
        <item x="433"/>
        <item x="388"/>
        <item x="49"/>
        <item x="83"/>
        <item x="270"/>
        <item x="24"/>
        <item x="53"/>
        <item x="61"/>
        <item x="57"/>
        <item x="349"/>
        <item x="180"/>
        <item x="7"/>
        <item x="119"/>
        <item x="278"/>
        <item x="450"/>
        <item x="215"/>
        <item x="418"/>
        <item x="410"/>
        <item x="394"/>
        <item x="437"/>
        <item x="220"/>
        <item x="462"/>
      </items>
      <autoSortScope>
        <pivotArea fieldPosition="0">
          <references count="1">
            <reference field="4294967294" count="1" selected="0">
              <x v="0"/>
            </reference>
          </references>
        </pivotArea>
      </autoSortScope>
    </pivotField>
    <pivotField axis="axisPage" compact="0" defaultSubtotal="0" outline="0" multipleItemSelectionAllowed="1" showAll="0">
      <items count="3">
        <item h="1" x="1"/>
        <item x="0"/>
        <item h="1" x="2"/>
      </items>
    </pivotField>
    <pivotField axis="axisPage" compact="0" sortType="descending" defaultSubtotal="0" outline="0" multipleItemSelectionAllowed="1" showAll="0">
      <items count="74">
        <item x="10"/>
        <item x="31"/>
        <item x="9"/>
        <item x="11"/>
        <item x="6"/>
        <item x="49"/>
        <item x="51"/>
        <item x="19"/>
        <item x="30"/>
        <item x="46"/>
        <item x="44"/>
        <item x="62"/>
        <item x="20"/>
        <item x="12"/>
        <item x="21"/>
        <item x="71"/>
        <item x="60"/>
        <item x="65"/>
        <item x="63"/>
        <item x="27"/>
        <item x="56"/>
        <item x="16"/>
        <item x="15"/>
        <item x="70"/>
        <item x="34"/>
        <item x="41"/>
        <item x="69"/>
        <item x="3"/>
        <item x="17"/>
        <item x="36"/>
        <item x="13"/>
        <item x="57"/>
        <item x="29"/>
        <item x="25"/>
        <item x="5"/>
        <item x="35"/>
        <item x="40"/>
        <item x="68"/>
        <item x="43"/>
        <item x="67"/>
        <item x="42"/>
        <item x="61"/>
        <item x="32"/>
        <item x="72"/>
        <item x="18"/>
        <item x="8"/>
        <item x="26"/>
        <item x="55"/>
        <item x="37"/>
        <item x="59"/>
        <item x="52"/>
        <item x="50"/>
        <item x="2"/>
        <item x="14"/>
        <item x="47"/>
        <item x="4"/>
        <item x="22"/>
        <item x="45"/>
        <item x="54"/>
        <item x="28"/>
        <item x="33"/>
        <item x="0"/>
        <item x="53"/>
        <item x="64"/>
        <item x="7"/>
        <item x="66"/>
        <item x="38"/>
        <item x="39"/>
        <item x="48"/>
        <item x="24"/>
        <item x="23"/>
        <item x="1"/>
        <item x="58"/>
        <item x="73"/>
      </items>
      <autoSortScope>
        <pivotArea fieldPosition="0">
          <references count="1">
            <reference field="4294967294" count="1" selected="0">
              <x v="0"/>
            </reference>
          </references>
        </pivotArea>
      </autoSortScope>
    </pivotField>
    <pivotField compact="0" defaultSubtotal="0" outline="0" showAll="0"/>
    <pivotField compact="0" defaultSubtotal="0" outline="0" showAll="0"/>
    <pivotField compact="0" defaultSubtotal="0" outline="0" showAll="0"/>
    <pivotField axis="axisRow" compact="0" sortType="descending" defaultSubtotal="0" outline="0" multipleItemSelectionAllowed="1" showAll="0">
      <items count="79">
        <item h="1" x="28"/>
        <item h="1" x="62"/>
        <item h="1" x="23"/>
        <item h="1" x="4"/>
        <item h="1" x="32"/>
        <item h="1" x="64"/>
        <item h="1" x="15"/>
        <item h="1" x="12"/>
        <item h="1" x="66"/>
        <item h="1" x="41"/>
        <item h="1" x="49"/>
        <item h="1" x="8"/>
        <item h="1" x="3"/>
        <item h="1" x="40"/>
        <item h="1" x="44"/>
        <item h="1" x="26"/>
        <item h="1" x="33"/>
        <item h="1" x="37"/>
        <item h="1" x="1"/>
        <item h="1" x="6"/>
        <item h="1" x="52"/>
        <item h="1" x="42"/>
        <item h="1" x="38"/>
        <item h="1" x="72"/>
        <item h="1" x="55"/>
        <item h="1" x="78"/>
        <item h="1" x="30"/>
        <item h="1" x="13"/>
        <item h="1" x="29"/>
        <item h="1" x="45"/>
        <item h="1" x="51"/>
        <item h="1" x="0"/>
        <item h="1" x="31"/>
        <item h="1" x="43"/>
        <item h="1" x="19"/>
        <item x="47"/>
        <item h="1" x="69"/>
        <item h="1" x="20"/>
        <item h="1" x="71"/>
        <item h="1" x="10"/>
        <item h="1" x="2"/>
        <item h="1" x="17"/>
        <item h="1" x="53"/>
        <item h="1" x="36"/>
        <item h="1" x="63"/>
        <item h="1" x="77"/>
        <item h="1" x="27"/>
        <item h="1" x="60"/>
        <item h="1" x="68"/>
        <item h="1" x="24"/>
        <item h="1" x="65"/>
        <item h="1" x="75"/>
        <item h="1" x="56"/>
        <item h="1" x="76"/>
        <item h="1" x="25"/>
        <item h="1" x="58"/>
        <item h="1" x="14"/>
        <item h="1" x="48"/>
        <item h="1" x="39"/>
        <item h="1" x="34"/>
        <item h="1" x="7"/>
        <item h="1" x="67"/>
        <item h="1" x="16"/>
        <item h="1" x="18"/>
        <item h="1" x="9"/>
        <item h="1" x="59"/>
        <item h="1" x="70"/>
        <item h="1" x="5"/>
        <item h="1" x="35"/>
        <item h="1" x="46"/>
        <item h="1" x="54"/>
        <item h="1" x="57"/>
        <item h="1" x="11"/>
        <item h="1" x="61"/>
        <item h="1" x="21"/>
        <item h="1" x="74"/>
        <item h="1" x="73"/>
        <item h="1" x="50"/>
        <item h="1" x="22"/>
      </items>
      <autoSortScope>
        <pivotArea fieldPosition="0">
          <references count="1">
            <reference field="4294967294" count="1" selected="0">
              <x v="0"/>
            </reference>
          </references>
        </pivotArea>
      </autoSortScope>
    </pivotField>
    <pivotField compact="0" defaultSubtotal="0" outline="0" showAll="0"/>
    <pivotField compact="0" defaultSubtotal="0" outline="0" showAll="0"/>
    <pivotField compact="0" defaultSubtotal="0" outline="0" showAll="0"/>
    <pivotField compact="0" defaultSubtotal="0" outline="0" showAll="0"/>
    <pivotField compact="0" defaultSubtotal="0" outline="0" showAll="0"/>
    <pivotField compact="0" defaultSubtotal="0" outline="0" showAll="0"/>
    <pivotField compact="0" defaultSubtotal="0" outline="0" showAll="0"/>
    <pivotField dataField="1" compact="0" defaultSubtotal="0" outline="0" showAll="0">
      <items count="355">
        <item x="42"/>
        <item x="60"/>
        <item x="40"/>
        <item x="191"/>
        <item x="238"/>
        <item x="24"/>
        <item x="6"/>
        <item x="198"/>
        <item x="260"/>
        <item x="34"/>
        <item x="289"/>
        <item x="33"/>
        <item x="148"/>
        <item x="155"/>
        <item x="351"/>
        <item x="92"/>
        <item x="139"/>
        <item x="10"/>
        <item x="112"/>
        <item x="47"/>
        <item x="104"/>
        <item x="41"/>
        <item x="274"/>
        <item x="30"/>
        <item x="14"/>
        <item x="137"/>
        <item x="232"/>
        <item x="313"/>
        <item x="114"/>
        <item x="242"/>
        <item x="84"/>
        <item x="181"/>
        <item x="327"/>
        <item x="54"/>
        <item x="246"/>
        <item x="93"/>
        <item x="31"/>
        <item x="307"/>
        <item x="36"/>
        <item x="13"/>
        <item x="287"/>
        <item x="240"/>
        <item x="288"/>
        <item x="273"/>
        <item x="259"/>
        <item x="127"/>
        <item x="57"/>
        <item x="304"/>
        <item x="261"/>
        <item x="146"/>
        <item x="59"/>
        <item x="56"/>
        <item x="12"/>
        <item x="11"/>
        <item x="279"/>
        <item x="39"/>
        <item x="285"/>
        <item x="255"/>
        <item x="117"/>
        <item x="235"/>
        <item x="105"/>
        <item x="328"/>
        <item x="49"/>
        <item x="204"/>
        <item x="103"/>
        <item x="32"/>
        <item x="281"/>
        <item x="231"/>
        <item x="66"/>
        <item x="303"/>
        <item x="245"/>
        <item x="9"/>
        <item x="338"/>
        <item x="241"/>
        <item x="350"/>
        <item x="290"/>
        <item x="212"/>
        <item x="176"/>
        <item x="182"/>
        <item x="69"/>
        <item x="177"/>
        <item x="140"/>
        <item x="183"/>
        <item x="143"/>
        <item x="102"/>
        <item x="107"/>
        <item x="339"/>
        <item x="77"/>
        <item x="265"/>
        <item x="263"/>
        <item x="75"/>
        <item x="106"/>
        <item x="302"/>
        <item x="44"/>
        <item x="316"/>
        <item x="19"/>
        <item x="79"/>
        <item x="229"/>
        <item x="156"/>
        <item x="151"/>
        <item x="326"/>
        <item x="15"/>
        <item x="346"/>
        <item x="337"/>
        <item x="130"/>
        <item x="38"/>
        <item x="173"/>
        <item x="43"/>
        <item x="58"/>
        <item x="53"/>
        <item x="226"/>
        <item x="21"/>
        <item x="211"/>
        <item x="153"/>
        <item x="189"/>
        <item x="335"/>
        <item x="171"/>
        <item x="283"/>
        <item x="309"/>
        <item x="272"/>
        <item x="133"/>
        <item x="292"/>
        <item x="100"/>
        <item x="118"/>
        <item x="68"/>
        <item x="132"/>
        <item x="230"/>
        <item x="45"/>
        <item x="269"/>
        <item x="35"/>
        <item x="196"/>
        <item x="294"/>
        <item x="186"/>
        <item x="165"/>
        <item x="179"/>
        <item x="252"/>
        <item x="109"/>
        <item x="293"/>
        <item x="291"/>
        <item x="301"/>
        <item x="203"/>
        <item x="138"/>
        <item x="125"/>
        <item x="195"/>
        <item x="169"/>
        <item x="134"/>
        <item x="147"/>
        <item x="131"/>
        <item x="119"/>
        <item x="352"/>
        <item x="149"/>
        <item x="7"/>
        <item x="27"/>
        <item x="55"/>
        <item x="160"/>
        <item x="321"/>
        <item x="251"/>
        <item x="65"/>
        <item x="135"/>
        <item x="256"/>
        <item x="167"/>
        <item x="190"/>
        <item x="78"/>
        <item x="217"/>
        <item x="122"/>
        <item x="81"/>
        <item x="91"/>
        <item x="193"/>
        <item x="51"/>
        <item x="322"/>
        <item x="280"/>
        <item x="205"/>
        <item x="141"/>
        <item x="52"/>
        <item x="268"/>
        <item x="244"/>
        <item x="18"/>
        <item x="4"/>
        <item x="67"/>
        <item x="284"/>
        <item x="0"/>
        <item x="348"/>
        <item x="199"/>
        <item x="215"/>
        <item x="206"/>
        <item x="158"/>
        <item x="129"/>
        <item x="46"/>
        <item x="308"/>
        <item x="353"/>
        <item x="306"/>
        <item x="83"/>
        <item x="277"/>
        <item x="249"/>
        <item x="1"/>
        <item x="29"/>
        <item x="175"/>
        <item x="344"/>
        <item x="318"/>
        <item x="334"/>
        <item x="115"/>
        <item x="254"/>
        <item x="73"/>
        <item x="300"/>
        <item x="200"/>
        <item x="25"/>
        <item x="63"/>
        <item x="3"/>
        <item x="64"/>
        <item x="180"/>
        <item x="341"/>
        <item x="250"/>
        <item x="311"/>
        <item x="96"/>
        <item x="278"/>
        <item x="89"/>
        <item x="319"/>
        <item x="267"/>
        <item x="5"/>
        <item x="258"/>
        <item x="72"/>
        <item x="157"/>
        <item x="111"/>
        <item x="188"/>
        <item x="144"/>
        <item x="184"/>
        <item x="247"/>
        <item x="315"/>
        <item x="266"/>
        <item x="276"/>
        <item x="197"/>
        <item x="20"/>
        <item x="71"/>
        <item x="234"/>
        <item x="305"/>
        <item x="325"/>
        <item x="253"/>
        <item x="320"/>
        <item x="98"/>
        <item x="50"/>
        <item x="248"/>
        <item x="336"/>
        <item x="80"/>
        <item x="120"/>
        <item x="26"/>
        <item x="329"/>
        <item x="270"/>
        <item x="97"/>
        <item x="123"/>
        <item x="349"/>
        <item x="221"/>
        <item x="237"/>
        <item x="323"/>
        <item x="317"/>
        <item x="145"/>
        <item x="213"/>
        <item x="126"/>
        <item x="314"/>
        <item x="62"/>
        <item x="16"/>
        <item x="271"/>
        <item x="152"/>
        <item x="239"/>
        <item x="222"/>
        <item x="161"/>
        <item x="332"/>
        <item x="257"/>
        <item x="37"/>
        <item x="164"/>
        <item x="90"/>
        <item x="227"/>
        <item x="87"/>
        <item x="178"/>
        <item x="243"/>
        <item x="159"/>
        <item x="101"/>
        <item x="324"/>
        <item x="282"/>
        <item x="286"/>
        <item x="174"/>
        <item x="312"/>
        <item x="142"/>
        <item x="262"/>
        <item x="233"/>
        <item x="150"/>
        <item x="331"/>
        <item x="82"/>
        <item x="61"/>
        <item x="330"/>
        <item x="23"/>
        <item x="17"/>
        <item x="210"/>
        <item x="166"/>
        <item x="225"/>
        <item x="28"/>
        <item x="218"/>
        <item x="228"/>
        <item x="236"/>
        <item x="220"/>
        <item x="297"/>
        <item x="116"/>
        <item x="74"/>
        <item x="172"/>
        <item x="208"/>
        <item x="347"/>
        <item x="216"/>
        <item x="128"/>
        <item x="296"/>
        <item x="194"/>
        <item x="333"/>
        <item x="110"/>
        <item x="86"/>
        <item x="22"/>
        <item x="207"/>
        <item x="121"/>
        <item x="187"/>
        <item x="170"/>
        <item x="345"/>
        <item x="340"/>
        <item x="8"/>
        <item x="209"/>
        <item x="219"/>
        <item x="342"/>
        <item x="224"/>
        <item x="192"/>
        <item x="85"/>
        <item x="48"/>
        <item x="95"/>
        <item x="264"/>
        <item x="168"/>
        <item x="124"/>
        <item x="298"/>
        <item x="185"/>
        <item x="70"/>
        <item x="275"/>
        <item x="154"/>
        <item x="136"/>
        <item x="162"/>
        <item x="113"/>
        <item x="295"/>
        <item x="223"/>
        <item x="202"/>
        <item x="310"/>
        <item x="214"/>
        <item x="2"/>
        <item x="201"/>
        <item x="108"/>
        <item x="343"/>
        <item x="163"/>
        <item x="88"/>
        <item x="94"/>
        <item x="299"/>
        <item x="76"/>
        <item x="99"/>
        <item x="354"/>
      </items>
    </pivotField>
    <pivotField compact="0" defaultSubtotal="0" outline="0" showAll="0"/>
    <pivotField compact="0" defaultSubtotal="0" outline="0" showAll="0"/>
    <pivotField compact="0" defaultSubtotal="0" outline="0" showAll="0"/>
    <pivotField compact="0" defaultSubtotal="0" outline="0" showAll="0"/>
    <pivotField compact="0" defaultSubtotal="0" outline="0" showAll="0"/>
    <pivotField compact="0" defaultSubtotal="0" outline="0" showAll="0"/>
    <pivotField compact="0" defaultSubtotal="0" outline="0" showAll="0"/>
    <pivotField compact="0" defaultSubtotal="0" outline="0" showAll="0"/>
    <pivotField compact="0" defaultSubtotal="0" outline="0" showAll="0"/>
    <pivotField compact="0" defaultSubtotal="0" outline="0" showAll="0"/>
    <pivotField compact="0" defaultSubtotal="0" outline="0" showAll="0"/>
    <pivotField compact="0" defaultSubtotal="0" outline="0" showAll="0"/>
    <pivotField compact="0" defaultSubtotal="0" outline="0" showAll="0"/>
    <pivotField compact="0" defaultSubtotal="0" outline="0" showAll="0"/>
    <pivotField compact="0" defaultSubtotal="0" outline="0" showAll="0"/>
    <pivotField compact="0" defaultSubtotal="0" outline="0" showAll="0"/>
    <pivotField compact="0" defaultSubtotal="0" outline="0" showAll="0"/>
    <pivotField compact="0" defaultSubtotal="0" outline="0" showAll="0"/>
    <pivotField compact="0" defaultSubtotal="0" outline="0" showAll="0"/>
  </pivotFields>
  <rowFields count="1">
    <field x="10"/>
  </rowFields>
  <rowItems count="2">
    <i>
      <x v="35"/>
    </i>
    <i t="grand">
      <x/>
    </i>
  </rowItems>
  <colItems count="1">
    <i/>
  </colItems>
  <pageFields count="3">
    <pageField fld="2"/>
    <pageField fld="5"/>
    <pageField fld="6"/>
  </pageFields>
  <dataFields count="1">
    <dataField name="求和项:商品实际成交金额" fld="18" baseField="0" baseItem="0"/>
  </dataFields>
  <formats count="10">
    <format dxfId="0">
      <pivotArea dataOnly="0" labelOnly="1" outline="0" fieldPosition="0">
        <references count="1">
          <reference field="2" count="0"/>
        </references>
      </pivotArea>
    </format>
    <format dxfId="1">
      <pivotArea dataOnly="0" labelOnly="1" outline="0" fieldPosition="0">
        <references count="1">
          <reference field="5" count="0"/>
        </references>
      </pivotArea>
    </format>
    <format dxfId="2">
      <pivotArea dataOnly="0" labelOnly="1" outline="0" fieldPosition="0">
        <references count="1">
          <reference field="6" count="0"/>
        </references>
      </pivotArea>
    </format>
    <format dxfId="3">
      <pivotArea dataOnly="0" axis="axisValues" fieldPosition="0"/>
    </format>
    <format dxfId="4">
      <pivotArea collapsedLevelsAreSubtotals="1" fieldPosition="0"/>
    </format>
    <format dxfId="5">
      <pivotArea dataOnly="0" labelOnly="1" outline="0" fieldPosition="0">
        <references count="1">
          <reference field="2" count="0"/>
        </references>
      </pivotArea>
    </format>
    <format dxfId="6">
      <pivotArea dataOnly="0" labelOnly="1" outline="0" fieldPosition="0">
        <references count="1">
          <reference field="5" count="0"/>
        </references>
      </pivotArea>
    </format>
    <format dxfId="7">
      <pivotArea dataOnly="0" labelOnly="1" outline="0" fieldPosition="0">
        <references count="1">
          <reference field="6" count="0"/>
        </references>
      </pivotArea>
    </format>
    <format dxfId="8">
      <pivotArea dataOnly="0" axis="axisValues" fieldPosition="0"/>
    </format>
    <format dxfId="9">
      <pivotArea collapsedLevelsAreSubtotals="1"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数据透视表4" cacheId="0" autoFormatId="1" applyNumberFormats="0" applyBorderFormats="0" applyFontFormats="0" applyPatternFormats="0" applyAlignmentFormats="0" applyWidthHeightFormats="1" dataCaption="值" updatedVersion="5" minRefreshableVersion="3" createdVersion="5" useAutoFormatting="1" compact="0" indent="0" compactData="0" showDrill="1" multipleFieldFilters="0">
  <location ref="A4:B6" firstHeaderRow="1" firstDataRow="1" firstDataCol="1" rowPageCount="2" colPageCount="1"/>
  <pivotFields count="51">
    <pivotField axis="axisRow" compact="0" defaultSubtotal="0" outline="0" multipleItemSelectionAllowed="1" showAll="0">
      <items count="49">
        <item h="1" x="35"/>
        <item h="1" x="33"/>
        <item h="1" x="30"/>
        <item h="1" x="36"/>
        <item h="1" x="16"/>
        <item h="1" x="29"/>
        <item h="1" x="40"/>
        <item h="1" x="17"/>
        <item h="1" x="12"/>
        <item h="1" x="37"/>
        <item h="1" x="0"/>
        <item h="1" x="27"/>
        <item h="1" x="28"/>
        <item h="1" x="24"/>
        <item h="1" x="9"/>
        <item h="1" x="19"/>
        <item h="1" x="15"/>
        <item h="1" x="5"/>
        <item h="1" x="2"/>
        <item h="1" x="26"/>
        <item h="1" x="1"/>
        <item h="1" x="4"/>
        <item h="1" x="22"/>
        <item h="1" x="3"/>
        <item h="1" x="13"/>
        <item h="1" x="10"/>
        <item h="1" x="34"/>
        <item h="1" x="39"/>
        <item x="11"/>
        <item h="1" x="20"/>
        <item h="1" x="21"/>
        <item h="1" x="25"/>
        <item h="1" x="18"/>
        <item h="1" x="8"/>
        <item h="1" x="6"/>
        <item h="1" x="7"/>
        <item h="1" x="31"/>
        <item h="1" x="14"/>
        <item h="1" x="32"/>
        <item h="1" x="38"/>
        <item h="1" x="23"/>
        <item h="1" x="48"/>
        <item h="1" x="41"/>
        <item h="1" x="42"/>
        <item h="1" x="43"/>
        <item h="1" x="45"/>
        <item h="1" x="46"/>
        <item h="1" x="44"/>
        <item h="1" x="47"/>
      </items>
    </pivotField>
    <pivotField compact="0" defaultSubtotal="0" outline="0" showAll="0">
      <items count="1204">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602"/>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70"/>
        <item x="569"/>
        <item x="571"/>
        <item x="572"/>
        <item x="573"/>
        <item x="574"/>
        <item x="575"/>
        <item x="576"/>
        <item x="577"/>
        <item x="578"/>
        <item x="579"/>
        <item x="580"/>
        <item x="581"/>
        <item x="582"/>
        <item x="584"/>
        <item x="583"/>
        <item x="585"/>
        <item x="586"/>
        <item x="587"/>
        <item x="588"/>
        <item x="589"/>
        <item x="590"/>
        <item x="591"/>
        <item x="592"/>
        <item x="593"/>
        <item x="594"/>
        <item x="595"/>
        <item x="596"/>
        <item x="597"/>
        <item x="598"/>
        <item x="599"/>
        <item x="600"/>
        <item x="601"/>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7"/>
        <item x="636"/>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90"/>
        <item x="889"/>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1"/>
        <item x="920"/>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64"/>
        <item x="1054"/>
        <item x="1055"/>
        <item x="1056"/>
        <item x="1057"/>
        <item x="1058"/>
        <item x="1059"/>
        <item x="1060"/>
        <item x="1061"/>
        <item x="1062"/>
        <item x="1063"/>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8"/>
        <item x="1097"/>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2"/>
        <item x="60"/>
        <item x="61"/>
        <item x="63"/>
        <item x="64"/>
        <item x="65"/>
        <item x="66"/>
        <item x="67"/>
        <item x="68"/>
        <item x="69"/>
        <item x="70"/>
        <item x="71"/>
        <item x="72"/>
        <item x="73"/>
        <item x="74"/>
        <item x="75"/>
        <item x="76"/>
        <item x="77"/>
        <item x="78"/>
        <item x="79"/>
        <item x="81"/>
        <item x="80"/>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11"/>
        <item x="208"/>
        <item x="209"/>
        <item x="210"/>
        <item x="212"/>
        <item x="214"/>
        <item x="213"/>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2"/>
        <item x="281"/>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2"/>
        <item x="321"/>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1203"/>
      </items>
    </pivotField>
    <pivotField compact="0" defaultSubtotal="0" outline="0" showAll="0">
      <items count="875">
        <item x="277"/>
        <item x="571"/>
        <item x="731"/>
        <item x="724"/>
        <item x="486"/>
        <item x="136"/>
        <item x="494"/>
        <item x="100"/>
        <item x="453"/>
        <item x="773"/>
        <item x="386"/>
        <item x="439"/>
        <item x="399"/>
        <item x="176"/>
        <item x="363"/>
        <item x="186"/>
        <item x="381"/>
        <item x="369"/>
        <item x="575"/>
        <item x="438"/>
        <item x="510"/>
        <item x="479"/>
        <item x="95"/>
        <item x="86"/>
        <item x="349"/>
        <item x="218"/>
        <item x="553"/>
        <item x="416"/>
        <item x="36"/>
        <item x="262"/>
        <item x="685"/>
        <item x="559"/>
        <item x="310"/>
        <item x="377"/>
        <item x="52"/>
        <item x="362"/>
        <item x="698"/>
        <item x="649"/>
        <item x="682"/>
        <item x="822"/>
        <item x="313"/>
        <item x="59"/>
        <item x="697"/>
        <item x="792"/>
        <item x="5"/>
        <item x="502"/>
        <item x="637"/>
        <item x="633"/>
        <item x="341"/>
        <item x="825"/>
        <item x="530"/>
        <item x="124"/>
        <item x="64"/>
        <item x="504"/>
        <item x="261"/>
        <item x="319"/>
        <item x="178"/>
        <item x="589"/>
        <item x="828"/>
        <item x="865"/>
        <item x="11"/>
        <item x="753"/>
        <item x="114"/>
        <item x="359"/>
        <item x="836"/>
        <item x="410"/>
        <item x="167"/>
        <item x="580"/>
        <item x="705"/>
        <item x="228"/>
        <item x="856"/>
        <item x="455"/>
        <item x="717"/>
        <item x="373"/>
        <item x="814"/>
        <item x="531"/>
        <item x="612"/>
        <item x="604"/>
        <item x="533"/>
        <item x="51"/>
        <item x="191"/>
        <item x="476"/>
        <item x="227"/>
        <item x="361"/>
        <item x="669"/>
        <item x="13"/>
        <item x="512"/>
        <item x="78"/>
        <item x="429"/>
        <item x="471"/>
        <item x="39"/>
        <item x="193"/>
        <item x="501"/>
        <item x="445"/>
        <item x="818"/>
        <item x="634"/>
        <item x="207"/>
        <item x="812"/>
        <item x="702"/>
        <item x="382"/>
        <item x="448"/>
        <item x="274"/>
        <item x="360"/>
        <item x="546"/>
        <item x="248"/>
        <item x="332"/>
        <item x="639"/>
        <item x="351"/>
        <item x="88"/>
        <item x="815"/>
        <item x="752"/>
        <item x="794"/>
        <item x="425"/>
        <item x="687"/>
        <item x="652"/>
        <item x="156"/>
        <item x="97"/>
        <item x="852"/>
        <item x="119"/>
        <item x="641"/>
        <item x="851"/>
        <item x="105"/>
        <item x="402"/>
        <item x="45"/>
        <item x="619"/>
        <item x="347"/>
        <item x="566"/>
        <item x="254"/>
        <item x="168"/>
        <item x="267"/>
        <item x="802"/>
        <item x="651"/>
        <item x="509"/>
        <item x="413"/>
        <item x="93"/>
        <item x="452"/>
        <item x="189"/>
        <item x="548"/>
        <item x="288"/>
        <item x="441"/>
        <item x="529"/>
        <item x="676"/>
        <item x="745"/>
        <item x="24"/>
        <item x="259"/>
        <item x="767"/>
        <item x="769"/>
        <item x="457"/>
        <item x="721"/>
        <item x="333"/>
        <item x="422"/>
        <item x="648"/>
        <item x="26"/>
        <item x="430"/>
        <item x="738"/>
        <item x="235"/>
        <item x="655"/>
        <item x="541"/>
        <item x="867"/>
        <item x="159"/>
        <item x="125"/>
        <item x="684"/>
        <item x="638"/>
        <item x="336"/>
        <item x="266"/>
        <item x="664"/>
        <item x="301"/>
        <item x="488"/>
        <item x="467"/>
        <item x="626"/>
        <item x="756"/>
        <item x="236"/>
        <item x="287"/>
        <item x="578"/>
        <item x="859"/>
        <item x="542"/>
        <item x="500"/>
        <item x="118"/>
        <item x="208"/>
        <item x="57"/>
        <item x="400"/>
        <item x="620"/>
        <item x="215"/>
        <item x="707"/>
        <item x="547"/>
        <item x="421"/>
        <item x="787"/>
        <item x="140"/>
        <item x="732"/>
        <item x="12"/>
        <item x="489"/>
        <item x="132"/>
        <item x="41"/>
        <item x="614"/>
        <item x="562"/>
        <item x="246"/>
        <item x="151"/>
        <item x="608"/>
        <item x="247"/>
        <item x="492"/>
        <item x="780"/>
        <item x="43"/>
        <item x="617"/>
        <item x="141"/>
        <item x="240"/>
        <item x="596"/>
        <item x="366"/>
        <item x="609"/>
        <item x="16"/>
        <item x="563"/>
        <item x="27"/>
        <item x="116"/>
        <item x="211"/>
        <item x="401"/>
        <item x="226"/>
        <item x="249"/>
        <item x="628"/>
        <item x="727"/>
        <item x="138"/>
        <item x="108"/>
        <item x="115"/>
        <item x="35"/>
        <item x="219"/>
        <item x="601"/>
        <item x="85"/>
        <item x="243"/>
        <item x="537"/>
        <item x="843"/>
        <item x="286"/>
        <item x="62"/>
        <item x="653"/>
        <item x="588"/>
        <item x="821"/>
        <item x="158"/>
        <item x="693"/>
        <item x="554"/>
        <item x="18"/>
        <item x="426"/>
        <item x="691"/>
        <item x="484"/>
        <item x="747"/>
        <item x="447"/>
        <item x="397"/>
        <item x="344"/>
        <item x="853"/>
        <item x="25"/>
        <item x="182"/>
        <item x="701"/>
        <item x="704"/>
        <item x="229"/>
        <item x="636"/>
        <item x="65"/>
        <item x="214"/>
        <item x="450"/>
        <item x="803"/>
        <item x="558"/>
        <item x="217"/>
        <item x="784"/>
        <item x="241"/>
        <item x="710"/>
        <item x="437"/>
        <item x="478"/>
        <item x="166"/>
        <item x="749"/>
        <item x="593"/>
        <item x="4"/>
        <item x="605"/>
        <item x="378"/>
        <item x="499"/>
        <item x="772"/>
        <item x="451"/>
        <item x="624"/>
        <item x="200"/>
        <item x="1"/>
        <item x="279"/>
        <item x="498"/>
        <item x="788"/>
        <item x="681"/>
        <item x="728"/>
        <item x="503"/>
        <item x="302"/>
        <item x="516"/>
        <item x="224"/>
        <item x="294"/>
        <item x="370"/>
        <item x="534"/>
        <item x="725"/>
        <item x="779"/>
        <item x="615"/>
        <item x="407"/>
        <item x="175"/>
        <item x="315"/>
        <item x="665"/>
        <item x="585"/>
        <item x="202"/>
        <item x="505"/>
        <item x="80"/>
        <item x="10"/>
        <item x="326"/>
        <item x="374"/>
        <item x="848"/>
        <item x="101"/>
        <item x="252"/>
        <item x="594"/>
        <item x="185"/>
        <item x="793"/>
        <item x="419"/>
        <item x="49"/>
        <item x="635"/>
        <item x="0"/>
        <item x="75"/>
        <item x="128"/>
        <item x="517"/>
        <item x="573"/>
        <item x="418"/>
        <item x="715"/>
        <item x="690"/>
        <item x="161"/>
        <item x="412"/>
        <item x="187"/>
        <item x="174"/>
        <item x="335"/>
        <item x="54"/>
        <item x="257"/>
        <item x="29"/>
        <item x="83"/>
        <item x="177"/>
        <item x="98"/>
        <item x="668"/>
        <item x="53"/>
        <item x="398"/>
        <item x="170"/>
        <item x="740"/>
        <item x="199"/>
        <item x="783"/>
        <item x="239"/>
        <item x="133"/>
        <item x="535"/>
        <item x="711"/>
        <item x="33"/>
        <item x="9"/>
        <item x="480"/>
        <item x="275"/>
        <item x="539"/>
        <item x="568"/>
        <item x="863"/>
        <item x="570"/>
        <item x="675"/>
        <item x="460"/>
        <item x="383"/>
        <item x="431"/>
        <item x="591"/>
        <item x="58"/>
        <item x="152"/>
        <item x="131"/>
        <item x="797"/>
        <item x="834"/>
        <item x="146"/>
        <item x="244"/>
        <item x="781"/>
        <item x="192"/>
        <item x="771"/>
        <item x="678"/>
        <item x="376"/>
        <item x="714"/>
        <item x="629"/>
        <item x="324"/>
        <item x="149"/>
        <item x="263"/>
        <item x="716"/>
        <item x="404"/>
        <item x="654"/>
        <item x="483"/>
        <item x="775"/>
        <item x="748"/>
        <item x="801"/>
        <item x="750"/>
        <item x="666"/>
        <item x="616"/>
        <item x="106"/>
        <item x="282"/>
        <item x="198"/>
        <item x="729"/>
        <item x="561"/>
        <item x="599"/>
        <item x="303"/>
        <item x="768"/>
        <item x="718"/>
        <item x="181"/>
        <item x="804"/>
        <item x="481"/>
        <item x="722"/>
        <item x="543"/>
        <item x="786"/>
        <item x="84"/>
        <item x="356"/>
        <item x="674"/>
        <item x="746"/>
        <item x="3"/>
        <item x="135"/>
        <item x="671"/>
        <item x="256"/>
        <item x="201"/>
        <item x="567"/>
        <item x="662"/>
        <item x="739"/>
        <item x="640"/>
        <item x="60"/>
        <item x="475"/>
        <item x="519"/>
        <item x="520"/>
        <item x="390"/>
        <item x="150"/>
        <item x="774"/>
        <item x="507"/>
        <item x="56"/>
        <item x="544"/>
        <item x="403"/>
        <item x="791"/>
        <item x="700"/>
        <item x="391"/>
        <item x="285"/>
        <item x="830"/>
        <item x="423"/>
        <item x="46"/>
        <item x="327"/>
        <item x="269"/>
        <item x="713"/>
        <item x="47"/>
        <item x="432"/>
        <item x="513"/>
        <item x="405"/>
        <item x="726"/>
        <item x="284"/>
        <item x="233"/>
        <item x="148"/>
        <item x="844"/>
        <item x="696"/>
        <item x="325"/>
        <item x="621"/>
        <item x="21"/>
        <item x="778"/>
        <item x="800"/>
        <item x="305"/>
        <item x="514"/>
        <item x="842"/>
        <item x="755"/>
        <item x="572"/>
        <item x="574"/>
        <item x="576"/>
        <item x="357"/>
        <item x="253"/>
        <item x="42"/>
        <item x="353"/>
        <item x="816"/>
        <item x="860"/>
        <item x="110"/>
        <item x="754"/>
        <item x="766"/>
        <item x="295"/>
        <item x="689"/>
        <item x="245"/>
        <item x="37"/>
        <item x="613"/>
        <item x="109"/>
        <item x="598"/>
        <item x="420"/>
        <item x="659"/>
        <item x="127"/>
        <item x="289"/>
        <item x="490"/>
        <item x="195"/>
        <item x="299"/>
        <item x="385"/>
        <item x="442"/>
        <item x="196"/>
        <item x="587"/>
        <item x="764"/>
        <item x="180"/>
        <item x="250"/>
        <item x="270"/>
        <item x="582"/>
        <item x="292"/>
        <item x="137"/>
        <item x="368"/>
        <item x="464"/>
        <item x="427"/>
        <item x="40"/>
        <item x="210"/>
        <item x="307"/>
        <item x="157"/>
        <item x="31"/>
        <item x="76"/>
        <item x="560"/>
        <item x="491"/>
        <item x="329"/>
        <item x="44"/>
        <item x="393"/>
        <item x="14"/>
        <item x="686"/>
        <item x="379"/>
        <item x="765"/>
        <item x="160"/>
        <item x="712"/>
        <item x="709"/>
        <item x="841"/>
        <item x="683"/>
        <item x="272"/>
        <item x="470"/>
        <item x="375"/>
        <item x="555"/>
        <item x="742"/>
        <item x="220"/>
        <item x="527"/>
        <item x="338"/>
        <item x="8"/>
        <item x="242"/>
        <item x="428"/>
        <item x="232"/>
        <item x="673"/>
        <item x="38"/>
        <item x="720"/>
        <item x="440"/>
        <item x="850"/>
        <item x="320"/>
        <item x="597"/>
        <item x="237"/>
        <item x="805"/>
        <item x="183"/>
        <item x="153"/>
        <item x="632"/>
        <item x="741"/>
        <item x="55"/>
        <item x="518"/>
        <item x="20"/>
        <item x="70"/>
        <item x="672"/>
        <item x="6"/>
        <item x="434"/>
        <item x="820"/>
        <item x="268"/>
        <item x="735"/>
        <item x="459"/>
        <item x="354"/>
        <item x="695"/>
        <item x="300"/>
        <item x="190"/>
        <item x="169"/>
        <item x="521"/>
        <item x="477"/>
        <item x="144"/>
        <item x="28"/>
        <item x="833"/>
        <item x="194"/>
        <item x="660"/>
        <item x="50"/>
        <item x="283"/>
        <item x="495"/>
        <item x="610"/>
        <item x="340"/>
        <item x="346"/>
        <item x="523"/>
        <item x="796"/>
        <item x="92"/>
        <item x="511"/>
        <item x="184"/>
        <item x="723"/>
        <item x="365"/>
        <item x="824"/>
        <item x="692"/>
        <item x="79"/>
        <item x="311"/>
        <item x="806"/>
        <item x="212"/>
        <item x="854"/>
        <item x="350"/>
        <item x="61"/>
        <item x="102"/>
        <item x="606"/>
        <item x="111"/>
        <item x="751"/>
        <item x="415"/>
        <item x="625"/>
        <item x="595"/>
        <item x="304"/>
        <item x="549"/>
        <item x="73"/>
        <item x="811"/>
        <item x="358"/>
        <item x="205"/>
        <item x="465"/>
        <item x="213"/>
        <item x="81"/>
        <item x="364"/>
        <item x="209"/>
        <item x="831"/>
        <item x="522"/>
        <item x="154"/>
        <item x="225"/>
        <item x="337"/>
        <item x="94"/>
        <item x="846"/>
        <item x="234"/>
        <item x="197"/>
        <item x="443"/>
        <item x="463"/>
        <item x="826"/>
        <item x="66"/>
        <item x="782"/>
        <item x="866"/>
        <item x="371"/>
        <item x="493"/>
        <item x="737"/>
        <item x="646"/>
        <item x="74"/>
        <item x="733"/>
        <item x="556"/>
        <item x="120"/>
        <item x="221"/>
        <item x="123"/>
        <item x="862"/>
        <item x="223"/>
        <item x="63"/>
        <item x="417"/>
        <item x="409"/>
        <item x="367"/>
        <item x="760"/>
        <item x="48"/>
        <item x="435"/>
        <item x="89"/>
        <item x="838"/>
        <item x="868"/>
        <item x="706"/>
        <item x="255"/>
        <item x="34"/>
        <item x="7"/>
        <item x="19"/>
        <item x="827"/>
        <item x="107"/>
        <item x="103"/>
        <item x="462"/>
        <item x="757"/>
        <item x="526"/>
        <item x="408"/>
        <item x="388"/>
        <item x="819"/>
        <item x="688"/>
        <item x="130"/>
        <item x="744"/>
        <item x="331"/>
        <item x="68"/>
        <item x="849"/>
        <item x="551"/>
        <item x="813"/>
        <item x="117"/>
        <item x="222"/>
        <item x="496"/>
        <item x="231"/>
        <item x="164"/>
        <item x="789"/>
        <item x="525"/>
        <item x="839"/>
        <item x="840"/>
        <item x="461"/>
        <item x="171"/>
        <item x="444"/>
        <item x="736"/>
        <item x="623"/>
        <item x="506"/>
        <item x="485"/>
        <item x="858"/>
        <item x="436"/>
        <item x="411"/>
        <item x="230"/>
        <item x="508"/>
        <item x="15"/>
        <item x="557"/>
        <item x="798"/>
        <item x="2"/>
        <item x="129"/>
        <item x="345"/>
        <item x="618"/>
        <item x="569"/>
        <item x="743"/>
        <item x="308"/>
        <item x="155"/>
        <item x="278"/>
        <item x="317"/>
        <item x="807"/>
        <item x="627"/>
        <item x="414"/>
        <item x="861"/>
        <item x="823"/>
        <item x="173"/>
        <item x="758"/>
        <item x="524"/>
        <item x="810"/>
        <item x="323"/>
        <item x="699"/>
        <item x="134"/>
        <item x="776"/>
        <item x="291"/>
        <item x="487"/>
        <item x="406"/>
        <item x="536"/>
        <item x="265"/>
        <item x="622"/>
        <item x="770"/>
        <item x="670"/>
        <item x="96"/>
        <item x="142"/>
        <item x="312"/>
        <item x="203"/>
        <item x="777"/>
        <item x="817"/>
        <item x="581"/>
        <item x="276"/>
        <item x="145"/>
        <item x="538"/>
        <item x="67"/>
        <item x="384"/>
        <item x="829"/>
        <item x="586"/>
        <item x="264"/>
        <item x="352"/>
        <item x="458"/>
        <item x="348"/>
        <item x="147"/>
        <item x="864"/>
        <item x="564"/>
        <item x="165"/>
        <item x="590"/>
        <item x="545"/>
        <item x="90"/>
        <item x="396"/>
        <item x="532"/>
        <item x="297"/>
        <item x="474"/>
        <item x="647"/>
        <item x="472"/>
        <item x="271"/>
        <item x="708"/>
        <item x="143"/>
        <item x="645"/>
        <item x="82"/>
        <item x="372"/>
        <item x="260"/>
        <item x="469"/>
        <item x="99"/>
        <item x="139"/>
        <item x="17"/>
        <item x="309"/>
        <item x="552"/>
        <item x="395"/>
        <item x="855"/>
        <item x="837"/>
        <item x="600"/>
        <item x="22"/>
        <item x="30"/>
        <item x="832"/>
        <item x="703"/>
        <item x="389"/>
        <item x="380"/>
        <item x="122"/>
        <item x="280"/>
        <item x="809"/>
        <item x="328"/>
        <item x="583"/>
        <item x="87"/>
        <item x="251"/>
        <item x="112"/>
        <item x="339"/>
        <item x="293"/>
        <item x="306"/>
        <item x="121"/>
        <item x="343"/>
        <item x="206"/>
        <item x="607"/>
        <item x="23"/>
        <item x="238"/>
        <item x="603"/>
        <item x="667"/>
        <item x="104"/>
        <item x="611"/>
        <item x="761"/>
        <item x="694"/>
        <item x="32"/>
        <item x="188"/>
        <item x="871"/>
        <item x="394"/>
        <item x="679"/>
        <item x="321"/>
        <item x="550"/>
        <item x="392"/>
        <item x="113"/>
        <item x="77"/>
        <item x="258"/>
        <item x="204"/>
        <item x="762"/>
        <item x="314"/>
        <item x="857"/>
        <item x="642"/>
        <item x="433"/>
        <item x="763"/>
        <item x="631"/>
        <item x="643"/>
        <item x="790"/>
        <item x="468"/>
        <item x="719"/>
        <item x="163"/>
        <item x="759"/>
        <item x="565"/>
        <item x="835"/>
        <item x="216"/>
        <item x="316"/>
        <item x="656"/>
        <item x="466"/>
        <item x="872"/>
        <item x="162"/>
        <item x="785"/>
        <item x="355"/>
        <item x="661"/>
        <item x="482"/>
        <item x="540"/>
        <item x="497"/>
        <item x="446"/>
        <item x="730"/>
        <item x="449"/>
        <item x="456"/>
        <item x="657"/>
        <item x="650"/>
        <item x="873"/>
        <item x="72"/>
        <item x="870"/>
        <item x="734"/>
        <item x="334"/>
        <item x="584"/>
        <item x="179"/>
        <item x="298"/>
        <item x="680"/>
        <item x="318"/>
        <item x="528"/>
        <item x="126"/>
        <item x="454"/>
        <item x="869"/>
        <item x="172"/>
        <item x="387"/>
        <item x="515"/>
        <item x="644"/>
        <item x="424"/>
        <item x="473"/>
        <item x="795"/>
        <item x="658"/>
        <item x="273"/>
        <item x="71"/>
        <item x="602"/>
        <item x="847"/>
        <item x="579"/>
        <item x="845"/>
        <item x="296"/>
        <item x="281"/>
        <item x="91"/>
        <item x="799"/>
        <item x="69"/>
        <item x="342"/>
        <item x="330"/>
        <item x="290"/>
        <item x="808"/>
        <item x="663"/>
        <item x="592"/>
        <item x="577"/>
        <item x="322"/>
        <item x="630"/>
        <item x="677"/>
        <item x="874"/>
      </items>
    </pivotField>
    <pivotField compact="0" defaultSubtotal="0" outline="0" showAll="0">
      <items count="894">
        <item x="491"/>
        <item x="381"/>
        <item x="845"/>
        <item x="174"/>
        <item x="704"/>
        <item x="60"/>
        <item x="162"/>
        <item x="214"/>
        <item x="416"/>
        <item x="535"/>
        <item x="556"/>
        <item x="109"/>
        <item x="542"/>
        <item x="685"/>
        <item x="260"/>
        <item x="780"/>
        <item x="336"/>
        <item x="284"/>
        <item x="198"/>
        <item x="159"/>
        <item x="703"/>
        <item x="586"/>
        <item x="427"/>
        <item x="585"/>
        <item x="32"/>
        <item x="247"/>
        <item x="671"/>
        <item x="879"/>
        <item x="577"/>
        <item x="727"/>
        <item x="158"/>
        <item x="128"/>
        <item x="631"/>
        <item x="254"/>
        <item x="88"/>
        <item x="135"/>
        <item x="508"/>
        <item x="820"/>
        <item x="813"/>
        <item x="855"/>
        <item x="288"/>
        <item x="469"/>
        <item x="555"/>
        <item x="16"/>
        <item x="699"/>
        <item x="613"/>
        <item x="506"/>
        <item x="131"/>
        <item x="87"/>
        <item x="819"/>
        <item x="857"/>
        <item x="825"/>
        <item x="828"/>
        <item x="789"/>
        <item x="635"/>
        <item x="712"/>
        <item x="46"/>
        <item x="507"/>
        <item x="874"/>
        <item x="471"/>
        <item x="173"/>
        <item x="563"/>
        <item x="152"/>
        <item x="683"/>
        <item x="202"/>
        <item x="419"/>
        <item x="6"/>
        <item x="92"/>
        <item x="19"/>
        <item x="282"/>
        <item x="494"/>
        <item x="90"/>
        <item x="755"/>
        <item x="208"/>
        <item x="439"/>
        <item x="462"/>
        <item x="877"/>
        <item x="38"/>
        <item x="705"/>
        <item x="513"/>
        <item x="185"/>
        <item x="409"/>
        <item x="398"/>
        <item x="142"/>
        <item x="7"/>
        <item x="333"/>
        <item x="344"/>
        <item x="840"/>
        <item x="801"/>
        <item x="267"/>
        <item x="161"/>
        <item x="714"/>
        <item x="199"/>
        <item x="5"/>
        <item x="377"/>
        <item x="756"/>
        <item x="28"/>
        <item x="435"/>
        <item x="140"/>
        <item x="449"/>
        <item x="49"/>
        <item x="415"/>
        <item x="432"/>
        <item x="248"/>
        <item x="278"/>
        <item x="624"/>
        <item x="265"/>
        <item x="169"/>
        <item x="403"/>
        <item x="716"/>
        <item x="492"/>
        <item x="394"/>
        <item x="137"/>
        <item x="180"/>
        <item x="305"/>
        <item x="546"/>
        <item x="0"/>
        <item x="483"/>
        <item x="228"/>
        <item x="760"/>
        <item x="717"/>
        <item x="1"/>
        <item x="892"/>
        <item x="41"/>
        <item x="589"/>
        <item x="451"/>
        <item x="53"/>
        <item x="376"/>
        <item x="687"/>
        <item x="497"/>
        <item x="698"/>
        <item x="54"/>
        <item x="816"/>
        <item x="734"/>
        <item x="237"/>
        <item x="757"/>
        <item x="201"/>
        <item x="136"/>
        <item x="779"/>
        <item x="866"/>
        <item x="258"/>
        <item x="44"/>
        <item x="342"/>
        <item x="157"/>
        <item x="521"/>
        <item x="107"/>
        <item x="470"/>
        <item x="627"/>
        <item x="380"/>
        <item x="37"/>
        <item x="504"/>
        <item x="477"/>
        <item x="452"/>
        <item x="777"/>
        <item x="568"/>
        <item x="634"/>
        <item x="232"/>
        <item x="732"/>
        <item x="581"/>
        <item x="400"/>
        <item x="129"/>
        <item x="478"/>
        <item x="466"/>
        <item x="666"/>
        <item x="276"/>
        <item x="234"/>
        <item x="155"/>
        <item x="861"/>
        <item x="554"/>
        <item x="74"/>
        <item x="178"/>
        <item x="562"/>
        <item x="765"/>
        <item x="459"/>
        <item x="72"/>
        <item x="826"/>
        <item x="725"/>
        <item x="160"/>
        <item x="592"/>
        <item x="255"/>
        <item x="215"/>
        <item x="608"/>
        <item x="622"/>
        <item x="793"/>
        <item x="528"/>
        <item x="749"/>
        <item x="516"/>
        <item x="475"/>
        <item x="852"/>
        <item x="706"/>
        <item x="769"/>
        <item x="299"/>
        <item x="120"/>
        <item x="484"/>
        <item x="126"/>
        <item x="116"/>
        <item x="629"/>
        <item x="374"/>
        <item x="241"/>
        <item x="530"/>
        <item x="183"/>
        <item x="566"/>
        <item x="77"/>
        <item x="525"/>
        <item x="731"/>
        <item x="329"/>
        <item x="147"/>
        <item x="571"/>
        <item x="640"/>
        <item x="396"/>
        <item x="69"/>
        <item x="846"/>
        <item x="889"/>
        <item x="611"/>
        <item x="872"/>
        <item x="242"/>
        <item x="245"/>
        <item x="292"/>
        <item x="461"/>
        <item x="657"/>
        <item x="304"/>
        <item x="61"/>
        <item x="195"/>
        <item x="285"/>
        <item x="412"/>
        <item x="499"/>
        <item x="660"/>
        <item x="599"/>
        <item x="719"/>
        <item x="808"/>
        <item x="600"/>
        <item x="619"/>
        <item x="239"/>
        <item x="490"/>
        <item x="833"/>
        <item x="446"/>
        <item x="34"/>
        <item x="89"/>
        <item x="95"/>
        <item x="39"/>
        <item x="23"/>
        <item x="834"/>
        <item x="345"/>
        <item x="94"/>
        <item x="100"/>
        <item x="735"/>
        <item x="402"/>
        <item x="58"/>
        <item x="354"/>
        <item x="675"/>
        <item x="212"/>
        <item x="576"/>
        <item x="313"/>
        <item x="306"/>
        <item x="545"/>
        <item x="509"/>
        <item x="579"/>
        <item x="453"/>
        <item x="713"/>
        <item x="827"/>
        <item x="537"/>
        <item x="800"/>
        <item x="216"/>
        <item x="775"/>
        <item x="40"/>
        <item x="18"/>
        <item x="444"/>
        <item x="473"/>
        <item x="286"/>
        <item x="125"/>
        <item x="122"/>
        <item x="9"/>
        <item x="80"/>
        <item x="647"/>
        <item x="684"/>
        <item x="76"/>
        <item x="768"/>
        <item x="366"/>
        <item x="441"/>
        <item x="817"/>
        <item x="778"/>
        <item x="672"/>
        <item x="662"/>
        <item x="774"/>
        <item x="456"/>
        <item x="150"/>
        <item x="251"/>
        <item x="355"/>
        <item x="754"/>
        <item x="246"/>
        <item x="479"/>
        <item x="496"/>
        <item x="849"/>
        <item x="263"/>
        <item x="676"/>
        <item x="472"/>
        <item x="356"/>
        <item x="648"/>
        <item x="583"/>
        <item x="153"/>
        <item x="564"/>
        <item x="750"/>
        <item x="604"/>
        <item x="669"/>
        <item x="327"/>
        <item x="782"/>
        <item x="93"/>
        <item x="351"/>
        <item x="848"/>
        <item x="850"/>
        <item x="210"/>
        <item x="652"/>
        <item x="700"/>
        <item x="272"/>
        <item x="57"/>
        <item x="482"/>
        <item x="709"/>
        <item x="573"/>
        <item x="822"/>
        <item x="361"/>
        <item x="696"/>
        <item x="156"/>
        <item x="226"/>
        <item x="378"/>
        <item x="15"/>
        <item x="572"/>
        <item x="191"/>
        <item x="844"/>
        <item x="689"/>
        <item x="677"/>
        <item x="702"/>
        <item x="772"/>
        <item x="766"/>
        <item x="184"/>
        <item x="175"/>
        <item x="172"/>
        <item x="56"/>
        <item x="367"/>
        <item x="275"/>
        <item x="372"/>
        <item x="68"/>
        <item x="406"/>
        <item x="167"/>
        <item x="724"/>
        <item x="762"/>
        <item x="395"/>
        <item x="165"/>
        <item x="729"/>
        <item x="474"/>
        <item x="118"/>
        <item x="176"/>
        <item x="382"/>
        <item x="401"/>
        <item x="655"/>
        <item x="268"/>
        <item x="189"/>
        <item x="65"/>
        <item x="231"/>
        <item x="792"/>
        <item x="806"/>
        <item x="445"/>
        <item x="486"/>
        <item x="124"/>
        <item x="369"/>
        <item x="552"/>
        <item x="730"/>
        <item x="838"/>
        <item x="148"/>
        <item x="273"/>
        <item x="388"/>
        <item x="664"/>
        <item x="495"/>
        <item x="20"/>
        <item x="300"/>
        <item x="281"/>
        <item x="863"/>
        <item x="718"/>
        <item x="25"/>
        <item x="682"/>
        <item x="873"/>
        <item x="883"/>
        <item x="259"/>
        <item x="887"/>
        <item x="84"/>
        <item x="24"/>
        <item x="837"/>
        <item x="807"/>
        <item x="544"/>
        <item x="797"/>
        <item x="519"/>
        <item x="296"/>
        <item x="360"/>
        <item x="595"/>
        <item x="73"/>
        <item x="891"/>
        <item x="517"/>
        <item x="253"/>
        <item x="836"/>
        <item x="411"/>
        <item x="2"/>
        <item x="399"/>
        <item x="110"/>
        <item x="722"/>
        <item x="663"/>
        <item x="4"/>
        <item x="64"/>
        <item x="690"/>
        <item x="335"/>
        <item x="200"/>
        <item x="359"/>
        <item x="293"/>
        <item x="448"/>
        <item x="810"/>
        <item x="429"/>
        <item x="48"/>
        <item x="386"/>
        <item x="205"/>
        <item x="70"/>
        <item x="565"/>
        <item x="860"/>
        <item x="626"/>
        <item x="548"/>
        <item x="767"/>
        <item x="821"/>
        <item x="79"/>
        <item x="880"/>
        <item x="47"/>
        <item x="737"/>
        <item x="695"/>
        <item x="17"/>
        <item x="493"/>
        <item x="625"/>
        <item x="63"/>
        <item x="414"/>
        <item x="29"/>
        <item x="146"/>
        <item x="357"/>
        <item x="787"/>
        <item x="52"/>
        <item x="578"/>
        <item x="862"/>
        <item x="12"/>
        <item x="145"/>
        <item x="858"/>
        <item x="751"/>
        <item x="261"/>
        <item x="884"/>
        <item x="536"/>
        <item x="294"/>
        <item x="375"/>
        <item x="113"/>
        <item x="693"/>
        <item x="420"/>
        <item x="347"/>
        <item x="796"/>
        <item x="315"/>
        <item x="632"/>
        <item x="454"/>
        <item x="303"/>
        <item x="744"/>
        <item x="339"/>
        <item x="358"/>
        <item x="588"/>
        <item x="319"/>
        <item x="323"/>
        <item x="888"/>
        <item x="526"/>
        <item x="561"/>
        <item x="385"/>
        <item x="340"/>
        <item x="864"/>
        <item x="289"/>
        <item x="213"/>
        <item x="639"/>
        <item x="615"/>
        <item x="262"/>
        <item x="707"/>
        <item x="527"/>
        <item x="726"/>
        <item x="733"/>
        <item x="139"/>
        <item x="802"/>
        <item x="269"/>
        <item x="569"/>
        <item x="235"/>
        <item x="867"/>
        <item x="244"/>
        <item x="221"/>
        <item x="759"/>
        <item x="387"/>
        <item x="301"/>
        <item x="710"/>
        <item x="51"/>
        <item x="794"/>
        <item x="164"/>
        <item x="45"/>
        <item x="550"/>
        <item x="786"/>
        <item x="280"/>
        <item x="658"/>
        <item x="723"/>
        <item x="818"/>
        <item x="590"/>
        <item x="567"/>
        <item x="835"/>
        <item x="177"/>
        <item x="529"/>
        <item x="270"/>
        <item x="13"/>
        <item x="243"/>
        <item x="609"/>
        <item x="341"/>
        <item x="98"/>
        <item x="30"/>
        <item x="500"/>
        <item x="653"/>
        <item x="679"/>
        <item x="363"/>
        <item x="114"/>
        <item x="149"/>
        <item x="130"/>
        <item x="91"/>
        <item x="531"/>
        <item x="697"/>
        <item x="455"/>
        <item x="788"/>
        <item x="510"/>
        <item x="753"/>
        <item x="332"/>
        <item x="75"/>
        <item x="220"/>
        <item x="108"/>
        <item x="540"/>
        <item x="463"/>
        <item x="62"/>
        <item x="430"/>
        <item x="885"/>
        <item x="644"/>
        <item x="3"/>
        <item x="839"/>
        <item x="659"/>
        <item x="650"/>
        <item x="457"/>
        <item x="106"/>
        <item x="436"/>
        <item x="225"/>
        <item x="252"/>
        <item x="740"/>
        <item x="408"/>
        <item x="307"/>
        <item x="407"/>
        <item x="370"/>
        <item x="426"/>
        <item x="85"/>
        <item x="321"/>
        <item x="551"/>
        <item x="348"/>
        <item x="181"/>
        <item x="151"/>
        <item x="791"/>
        <item x="337"/>
        <item x="316"/>
        <item x="138"/>
        <item x="630"/>
        <item x="111"/>
        <item x="557"/>
        <item x="502"/>
        <item x="384"/>
        <item x="628"/>
        <item x="842"/>
        <item x="875"/>
        <item x="277"/>
        <item x="524"/>
        <item x="36"/>
        <item x="328"/>
        <item x="856"/>
        <item x="302"/>
        <item x="447"/>
        <item x="190"/>
        <item x="489"/>
        <item x="134"/>
        <item x="642"/>
        <item x="346"/>
        <item x="501"/>
        <item x="485"/>
        <item x="790"/>
        <item x="219"/>
        <item x="197"/>
        <item x="204"/>
        <item x="250"/>
        <item x="773"/>
        <item x="353"/>
        <item x="747"/>
        <item x="209"/>
        <item x="761"/>
        <item x="543"/>
        <item x="771"/>
        <item x="738"/>
        <item x="186"/>
        <item x="437"/>
        <item x="661"/>
        <item x="764"/>
        <item x="350"/>
        <item x="317"/>
        <item x="81"/>
        <item x="869"/>
        <item x="829"/>
        <item x="656"/>
        <item x="853"/>
        <item x="460"/>
        <item x="298"/>
        <item x="166"/>
        <item x="606"/>
        <item x="758"/>
        <item x="783"/>
        <item x="143"/>
        <item x="104"/>
        <item x="362"/>
        <item x="222"/>
        <item x="487"/>
        <item x="312"/>
        <item x="553"/>
        <item x="274"/>
        <item x="809"/>
        <item x="476"/>
        <item x="31"/>
        <item x="688"/>
        <item x="532"/>
        <item x="26"/>
        <item x="512"/>
        <item x="823"/>
        <item x="841"/>
        <item x="745"/>
        <item x="691"/>
        <item x="433"/>
        <item x="646"/>
        <item x="59"/>
        <item x="498"/>
        <item x="594"/>
        <item x="352"/>
        <item x="141"/>
        <item x="42"/>
        <item x="560"/>
        <item x="404"/>
        <item x="830"/>
        <item x="464"/>
        <item x="211"/>
        <item x="610"/>
        <item x="431"/>
        <item x="373"/>
        <item x="97"/>
        <item x="297"/>
        <item x="425"/>
        <item x="467"/>
        <item x="587"/>
        <item x="865"/>
        <item x="187"/>
        <item x="805"/>
        <item x="701"/>
        <item x="458"/>
        <item x="523"/>
        <item x="338"/>
        <item x="784"/>
        <item x="22"/>
        <item x="607"/>
        <item x="488"/>
        <item x="442"/>
        <item x="739"/>
        <item x="207"/>
        <item x="424"/>
        <item x="851"/>
        <item x="311"/>
        <item x="364"/>
        <item x="438"/>
        <item x="410"/>
        <item x="882"/>
        <item x="78"/>
        <item x="170"/>
        <item x="27"/>
        <item x="82"/>
        <item x="824"/>
        <item x="859"/>
        <item x="720"/>
        <item x="570"/>
        <item x="291"/>
        <item x="503"/>
        <item x="868"/>
        <item x="233"/>
        <item x="393"/>
        <item x="271"/>
        <item x="397"/>
        <item x="413"/>
        <item x="633"/>
        <item x="843"/>
        <item x="812"/>
        <item x="736"/>
        <item x="584"/>
        <item x="890"/>
        <item x="721"/>
        <item x="614"/>
        <item x="591"/>
        <item x="799"/>
        <item x="549"/>
        <item x="309"/>
        <item x="194"/>
        <item x="620"/>
        <item x="641"/>
        <item x="481"/>
        <item x="365"/>
        <item x="598"/>
        <item x="10"/>
        <item x="35"/>
        <item x="580"/>
        <item x="582"/>
        <item x="770"/>
        <item x="422"/>
        <item x="101"/>
        <item x="290"/>
        <item x="728"/>
        <item x="618"/>
        <item x="318"/>
        <item x="741"/>
        <item x="121"/>
        <item x="224"/>
        <item x="636"/>
        <item x="854"/>
        <item x="227"/>
        <item x="743"/>
        <item x="831"/>
        <item x="188"/>
        <item x="428"/>
        <item x="192"/>
        <item x="645"/>
        <item x="440"/>
        <item x="638"/>
        <item x="55"/>
        <item x="643"/>
        <item x="811"/>
        <item x="678"/>
        <item x="621"/>
        <item x="558"/>
        <item x="603"/>
        <item x="815"/>
        <item x="694"/>
        <item x="522"/>
        <item x="781"/>
        <item x="575"/>
        <item x="541"/>
        <item x="881"/>
        <item x="14"/>
        <item x="334"/>
        <item x="623"/>
        <item x="308"/>
        <item x="776"/>
        <item x="795"/>
        <item x="680"/>
        <item x="617"/>
        <item x="119"/>
        <item x="21"/>
        <item x="249"/>
        <item x="103"/>
        <item x="127"/>
        <item x="878"/>
        <item x="480"/>
        <item x="256"/>
        <item x="324"/>
        <item x="665"/>
        <item x="320"/>
        <item x="144"/>
        <item x="686"/>
        <item x="405"/>
        <item x="182"/>
        <item x="752"/>
        <item x="518"/>
        <item x="746"/>
        <item x="123"/>
        <item x="886"/>
        <item x="266"/>
        <item x="876"/>
        <item x="637"/>
        <item x="418"/>
        <item x="534"/>
        <item x="668"/>
        <item x="50"/>
        <item x="105"/>
        <item x="326"/>
        <item x="379"/>
        <item x="785"/>
        <item x="257"/>
        <item x="715"/>
        <item x="533"/>
        <item x="468"/>
        <item x="330"/>
        <item x="421"/>
        <item x="511"/>
        <item x="803"/>
        <item x="218"/>
        <item x="673"/>
        <item x="325"/>
        <item x="99"/>
        <item x="203"/>
        <item x="593"/>
        <item x="33"/>
        <item x="236"/>
        <item x="163"/>
        <item x="711"/>
        <item x="667"/>
        <item x="597"/>
        <item x="798"/>
        <item x="287"/>
        <item x="8"/>
        <item x="283"/>
        <item x="670"/>
        <item x="133"/>
        <item x="112"/>
        <item x="547"/>
        <item x="423"/>
        <item x="443"/>
        <item x="559"/>
        <item x="11"/>
        <item x="314"/>
        <item x="83"/>
        <item x="115"/>
        <item x="117"/>
        <item x="67"/>
        <item x="279"/>
        <item x="223"/>
        <item x="391"/>
        <item x="763"/>
        <item x="229"/>
        <item x="193"/>
        <item x="605"/>
        <item x="389"/>
        <item x="538"/>
        <item x="871"/>
        <item x="343"/>
        <item x="465"/>
        <item x="154"/>
        <item x="238"/>
        <item x="708"/>
        <item x="681"/>
        <item x="240"/>
        <item x="692"/>
        <item x="804"/>
        <item x="651"/>
        <item x="96"/>
        <item x="368"/>
        <item x="748"/>
        <item x="596"/>
        <item x="168"/>
        <item x="179"/>
        <item x="86"/>
        <item x="539"/>
        <item x="450"/>
        <item x="520"/>
        <item x="322"/>
        <item x="295"/>
        <item x="870"/>
        <item x="264"/>
        <item x="217"/>
        <item x="612"/>
        <item x="515"/>
        <item x="602"/>
        <item x="814"/>
        <item x="196"/>
        <item x="742"/>
        <item x="832"/>
        <item x="349"/>
        <item x="171"/>
        <item x="230"/>
        <item x="392"/>
        <item x="390"/>
        <item x="206"/>
        <item x="417"/>
        <item x="514"/>
        <item x="383"/>
        <item x="847"/>
        <item x="371"/>
        <item x="43"/>
        <item x="601"/>
        <item x="71"/>
        <item x="654"/>
        <item x="574"/>
        <item x="434"/>
        <item x="674"/>
        <item x="310"/>
        <item x="616"/>
        <item x="66"/>
        <item x="331"/>
        <item x="649"/>
        <item x="505"/>
        <item x="132"/>
        <item x="102"/>
        <item x="893"/>
      </items>
    </pivotField>
    <pivotField dataField="1" compact="0" defaultSubtotal="0" outline="0" showAll="0">
      <items count="192">
        <item x="3"/>
        <item x="109"/>
        <item x="119"/>
        <item x="178"/>
        <item x="99"/>
        <item x="116"/>
        <item x="91"/>
        <item x="49"/>
        <item x="118"/>
        <item x="190"/>
        <item x="165"/>
        <item x="148"/>
        <item x="123"/>
        <item x="32"/>
        <item x="42"/>
        <item x="4"/>
        <item x="98"/>
        <item x="59"/>
        <item x="145"/>
        <item x="51"/>
        <item x="136"/>
        <item x="154"/>
        <item x="40"/>
        <item x="11"/>
        <item x="167"/>
        <item x="175"/>
        <item x="87"/>
        <item x="8"/>
        <item x="129"/>
        <item x="70"/>
        <item x="92"/>
        <item x="10"/>
        <item x="128"/>
        <item x="37"/>
        <item x="66"/>
        <item x="105"/>
        <item x="17"/>
        <item x="139"/>
        <item x="9"/>
        <item x="150"/>
        <item x="41"/>
        <item x="7"/>
        <item x="39"/>
        <item x="110"/>
        <item x="15"/>
        <item x="30"/>
        <item x="31"/>
        <item x="187"/>
        <item x="36"/>
        <item x="13"/>
        <item x="21"/>
        <item x="75"/>
        <item x="44"/>
        <item x="0"/>
        <item x="86"/>
        <item x="19"/>
        <item x="61"/>
        <item x="2"/>
        <item x="177"/>
        <item x="33"/>
        <item x="93"/>
        <item x="188"/>
        <item x="73"/>
        <item x="12"/>
        <item x="137"/>
        <item x="62"/>
        <item x="34"/>
        <item x="141"/>
        <item x="82"/>
        <item x="24"/>
        <item x="20"/>
        <item x="95"/>
        <item x="72"/>
        <item x="78"/>
        <item x="101"/>
        <item x="85"/>
        <item x="56"/>
        <item x="38"/>
        <item x="43"/>
        <item x="77"/>
        <item x="94"/>
        <item x="131"/>
        <item x="14"/>
        <item x="47"/>
        <item x="120"/>
        <item x="108"/>
        <item x="169"/>
        <item x="163"/>
        <item x="68"/>
        <item x="88"/>
        <item x="106"/>
        <item x="23"/>
        <item x="64"/>
        <item x="160"/>
        <item x="171"/>
        <item x="161"/>
        <item x="147"/>
        <item x="57"/>
        <item x="140"/>
        <item x="185"/>
        <item x="155"/>
        <item x="65"/>
        <item x="162"/>
        <item x="174"/>
        <item x="52"/>
        <item x="22"/>
        <item x="182"/>
        <item x="48"/>
        <item x="170"/>
        <item x="16"/>
        <item x="103"/>
        <item x="146"/>
        <item x="133"/>
        <item x="81"/>
        <item x="80"/>
        <item x="55"/>
        <item x="107"/>
        <item x="183"/>
        <item x="113"/>
        <item x="28"/>
        <item x="138"/>
        <item x="186"/>
        <item x="135"/>
        <item x="114"/>
        <item x="50"/>
        <item x="172"/>
        <item x="84"/>
        <item x="151"/>
        <item x="156"/>
        <item x="79"/>
        <item x="173"/>
        <item x="63"/>
        <item x="189"/>
        <item x="25"/>
        <item x="121"/>
        <item x="45"/>
        <item x="54"/>
        <item x="184"/>
        <item x="67"/>
        <item x="179"/>
        <item x="115"/>
        <item x="191"/>
        <item x="180"/>
        <item x="127"/>
        <item x="149"/>
        <item x="132"/>
        <item x="58"/>
        <item x="83"/>
        <item x="69"/>
        <item x="96"/>
        <item x="89"/>
        <item x="97"/>
        <item x="1"/>
        <item x="76"/>
        <item x="124"/>
        <item x="152"/>
        <item x="104"/>
        <item x="29"/>
        <item x="176"/>
        <item x="74"/>
        <item x="26"/>
        <item x="102"/>
        <item x="53"/>
        <item x="144"/>
        <item x="46"/>
        <item x="158"/>
        <item x="159"/>
        <item x="157"/>
        <item x="181"/>
        <item x="27"/>
        <item x="18"/>
        <item x="134"/>
        <item x="71"/>
        <item x="164"/>
        <item x="100"/>
        <item x="60"/>
        <item x="122"/>
        <item x="153"/>
        <item x="143"/>
        <item x="117"/>
        <item x="112"/>
        <item x="126"/>
        <item x="168"/>
        <item x="142"/>
        <item x="111"/>
        <item x="166"/>
        <item x="35"/>
        <item x="90"/>
        <item x="5"/>
        <item x="125"/>
        <item x="130"/>
        <item x="6"/>
      </items>
    </pivotField>
    <pivotField compact="0" defaultSubtotal="0" outline="0" showAll="0">
      <items count="192">
        <item x="3"/>
        <item x="108"/>
        <item x="118"/>
        <item x="177"/>
        <item x="98"/>
        <item x="115"/>
        <item x="90"/>
        <item x="48"/>
        <item x="117"/>
        <item x="189"/>
        <item x="164"/>
        <item x="147"/>
        <item x="122"/>
        <item x="31"/>
        <item x="41"/>
        <item x="4"/>
        <item x="97"/>
        <item x="58"/>
        <item x="144"/>
        <item x="50"/>
        <item x="135"/>
        <item x="153"/>
        <item x="39"/>
        <item x="10"/>
        <item x="166"/>
        <item x="174"/>
        <item x="86"/>
        <item x="7"/>
        <item x="128"/>
        <item x="69"/>
        <item x="91"/>
        <item x="9"/>
        <item x="127"/>
        <item x="36"/>
        <item x="65"/>
        <item x="104"/>
        <item x="16"/>
        <item x="138"/>
        <item x="8"/>
        <item x="149"/>
        <item x="40"/>
        <item x="6"/>
        <item x="38"/>
        <item x="109"/>
        <item x="14"/>
        <item x="29"/>
        <item x="30"/>
        <item x="186"/>
        <item x="35"/>
        <item x="12"/>
        <item x="20"/>
        <item x="74"/>
        <item x="43"/>
        <item x="0"/>
        <item x="85"/>
        <item x="18"/>
        <item x="60"/>
        <item x="2"/>
        <item x="176"/>
        <item x="32"/>
        <item x="92"/>
        <item x="187"/>
        <item x="72"/>
        <item x="11"/>
        <item x="136"/>
        <item x="61"/>
        <item x="33"/>
        <item x="140"/>
        <item x="81"/>
        <item x="23"/>
        <item x="19"/>
        <item x="94"/>
        <item x="71"/>
        <item x="77"/>
        <item x="100"/>
        <item x="84"/>
        <item x="55"/>
        <item x="37"/>
        <item x="42"/>
        <item x="76"/>
        <item x="93"/>
        <item x="130"/>
        <item x="13"/>
        <item x="46"/>
        <item x="119"/>
        <item x="107"/>
        <item x="168"/>
        <item x="162"/>
        <item x="67"/>
        <item x="87"/>
        <item x="105"/>
        <item x="22"/>
        <item x="63"/>
        <item x="159"/>
        <item x="170"/>
        <item x="160"/>
        <item x="146"/>
        <item x="56"/>
        <item x="139"/>
        <item x="184"/>
        <item x="154"/>
        <item x="64"/>
        <item x="161"/>
        <item x="173"/>
        <item x="51"/>
        <item x="21"/>
        <item x="181"/>
        <item x="47"/>
        <item x="169"/>
        <item x="15"/>
        <item x="102"/>
        <item x="145"/>
        <item x="132"/>
        <item x="80"/>
        <item x="79"/>
        <item x="54"/>
        <item x="106"/>
        <item x="182"/>
        <item x="112"/>
        <item x="27"/>
        <item x="137"/>
        <item x="185"/>
        <item x="134"/>
        <item x="113"/>
        <item x="49"/>
        <item x="171"/>
        <item x="83"/>
        <item x="150"/>
        <item x="155"/>
        <item x="78"/>
        <item x="172"/>
        <item x="62"/>
        <item x="188"/>
        <item x="24"/>
        <item x="120"/>
        <item x="44"/>
        <item x="53"/>
        <item x="183"/>
        <item x="66"/>
        <item x="178"/>
        <item x="114"/>
        <item x="190"/>
        <item x="179"/>
        <item x="126"/>
        <item x="148"/>
        <item x="131"/>
        <item x="57"/>
        <item x="82"/>
        <item x="68"/>
        <item x="95"/>
        <item x="88"/>
        <item x="96"/>
        <item x="1"/>
        <item x="75"/>
        <item x="123"/>
        <item x="151"/>
        <item x="103"/>
        <item x="28"/>
        <item x="175"/>
        <item x="73"/>
        <item x="25"/>
        <item x="101"/>
        <item x="52"/>
        <item x="143"/>
        <item x="45"/>
        <item x="157"/>
        <item x="158"/>
        <item x="156"/>
        <item x="180"/>
        <item x="26"/>
        <item x="17"/>
        <item x="133"/>
        <item x="70"/>
        <item x="163"/>
        <item x="99"/>
        <item x="59"/>
        <item x="121"/>
        <item x="152"/>
        <item x="142"/>
        <item x="116"/>
        <item x="111"/>
        <item x="125"/>
        <item x="167"/>
        <item x="141"/>
        <item x="110"/>
        <item x="165"/>
        <item x="34"/>
        <item x="89"/>
        <item x="5"/>
        <item x="124"/>
        <item x="129"/>
        <item x="191"/>
      </items>
    </pivotField>
    <pivotField compact="0" defaultSubtotal="0" outline="0" showAll="0">
      <items count="80">
        <item x="32"/>
        <item x="3"/>
        <item x="45"/>
        <item x="39"/>
        <item x="64"/>
        <item x="41"/>
        <item x="31"/>
        <item x="9"/>
        <item x="70"/>
        <item x="12"/>
        <item x="71"/>
        <item x="5"/>
        <item x="40"/>
        <item x="22"/>
        <item x="47"/>
        <item x="20"/>
        <item x="4"/>
        <item x="79"/>
        <item x="65"/>
        <item x="28"/>
        <item x="23"/>
        <item x="2"/>
        <item x="19"/>
        <item x="38"/>
        <item x="59"/>
        <item x="16"/>
        <item x="36"/>
        <item x="48"/>
        <item x="76"/>
        <item x="56"/>
        <item x="43"/>
        <item x="74"/>
        <item x="73"/>
        <item x="1"/>
        <item x="55"/>
        <item x="11"/>
        <item x="30"/>
        <item x="75"/>
        <item x="14"/>
        <item x="46"/>
        <item x="42"/>
        <item x="37"/>
        <item x="7"/>
        <item x="67"/>
        <item x="15"/>
        <item x="66"/>
        <item x="72"/>
        <item x="33"/>
        <item x="10"/>
        <item x="69"/>
        <item x="50"/>
        <item x="6"/>
        <item x="25"/>
        <item x="58"/>
        <item x="21"/>
        <item x="54"/>
        <item x="68"/>
        <item x="53"/>
        <item x="24"/>
        <item x="61"/>
        <item x="35"/>
        <item x="44"/>
        <item x="27"/>
        <item x="52"/>
        <item x="62"/>
        <item x="17"/>
        <item x="57"/>
        <item x="13"/>
        <item x="60"/>
        <item x="18"/>
        <item x="51"/>
        <item x="78"/>
        <item x="34"/>
        <item x="26"/>
        <item x="29"/>
        <item x="77"/>
        <item x="8"/>
        <item x="49"/>
        <item x="63"/>
        <item x="0"/>
      </items>
    </pivotField>
    <pivotField compact="0" defaultSubtotal="0" outline="0" showAll="0">
      <items count="2">
        <item x="0"/>
        <item x="1"/>
      </items>
    </pivotField>
    <pivotField compact="0" defaultSubtotal="0" outline="0" showAll="0">
      <items count="2">
        <item x="0"/>
        <item x="1"/>
      </items>
    </pivotField>
    <pivotField compact="0" defaultSubtotal="0" outline="0" showAll="0">
      <items count="1">
        <item x="0"/>
      </items>
    </pivotField>
    <pivotField compact="0" defaultSubtotal="0" outline="0" showAll="0">
      <items count="196">
        <item x="0"/>
        <item x="95"/>
        <item x="179"/>
        <item x="70"/>
        <item x="34"/>
        <item x="103"/>
        <item x="20"/>
        <item x="54"/>
        <item x="131"/>
        <item x="41"/>
        <item x="177"/>
        <item x="132"/>
        <item x="66"/>
        <item x="107"/>
        <item x="4"/>
        <item x="74"/>
        <item x="117"/>
        <item x="143"/>
        <item x="98"/>
        <item x="130"/>
        <item x="25"/>
        <item x="163"/>
        <item x="171"/>
        <item x="113"/>
        <item x="105"/>
        <item x="45"/>
        <item x="194"/>
        <item x="125"/>
        <item x="71"/>
        <item x="5"/>
        <item x="104"/>
        <item x="184"/>
        <item x="40"/>
        <item x="28"/>
        <item x="9"/>
        <item x="19"/>
        <item x="53"/>
        <item x="82"/>
        <item x="118"/>
        <item x="120"/>
        <item x="91"/>
        <item x="193"/>
        <item x="38"/>
        <item x="149"/>
        <item x="65"/>
        <item x="147"/>
        <item x="3"/>
        <item x="31"/>
        <item x="119"/>
        <item x="185"/>
        <item x="47"/>
        <item x="176"/>
        <item x="55"/>
        <item x="145"/>
        <item x="23"/>
        <item x="26"/>
        <item x="7"/>
        <item x="115"/>
        <item x="63"/>
        <item x="51"/>
        <item x="140"/>
        <item x="6"/>
        <item x="172"/>
        <item x="12"/>
        <item x="180"/>
        <item x="1"/>
        <item x="94"/>
        <item x="58"/>
        <item x="72"/>
        <item x="133"/>
        <item x="186"/>
        <item x="102"/>
        <item x="22"/>
        <item x="61"/>
        <item x="128"/>
        <item x="189"/>
        <item x="124"/>
        <item x="13"/>
        <item x="157"/>
        <item x="75"/>
        <item x="52"/>
        <item x="67"/>
        <item x="78"/>
        <item x="99"/>
        <item x="77"/>
        <item x="153"/>
        <item x="175"/>
        <item x="137"/>
        <item x="84"/>
        <item x="29"/>
        <item x="187"/>
        <item x="73"/>
        <item x="161"/>
        <item x="8"/>
        <item x="160"/>
        <item x="92"/>
        <item x="64"/>
        <item x="134"/>
        <item x="148"/>
        <item x="27"/>
        <item x="44"/>
        <item x="93"/>
        <item x="154"/>
        <item x="15"/>
        <item x="183"/>
        <item x="181"/>
        <item x="56"/>
        <item x="167"/>
        <item x="150"/>
        <item x="159"/>
        <item x="191"/>
        <item x="42"/>
        <item x="127"/>
        <item x="33"/>
        <item x="114"/>
        <item x="182"/>
        <item x="18"/>
        <item x="142"/>
        <item x="36"/>
        <item x="14"/>
        <item x="35"/>
        <item x="138"/>
        <item x="62"/>
        <item x="24"/>
        <item x="88"/>
        <item x="10"/>
        <item x="151"/>
        <item x="112"/>
        <item x="121"/>
        <item x="109"/>
        <item x="83"/>
        <item x="89"/>
        <item x="57"/>
        <item x="30"/>
        <item x="126"/>
        <item x="116"/>
        <item x="190"/>
        <item x="60"/>
        <item x="169"/>
        <item x="156"/>
        <item x="166"/>
        <item x="100"/>
        <item x="37"/>
        <item x="168"/>
        <item x="195"/>
        <item x="192"/>
        <item x="96"/>
        <item x="135"/>
        <item x="87"/>
        <item x="141"/>
        <item x="59"/>
        <item x="48"/>
        <item x="165"/>
        <item x="136"/>
        <item x="108"/>
        <item x="39"/>
        <item x="178"/>
        <item x="174"/>
        <item x="50"/>
        <item x="158"/>
        <item x="155"/>
        <item x="81"/>
        <item x="173"/>
        <item x="46"/>
        <item x="79"/>
        <item x="49"/>
        <item x="76"/>
        <item x="170"/>
        <item x="152"/>
        <item x="43"/>
        <item x="32"/>
        <item x="188"/>
        <item x="80"/>
        <item x="68"/>
        <item x="11"/>
        <item x="123"/>
        <item x="86"/>
        <item x="144"/>
        <item x="122"/>
        <item x="111"/>
        <item x="146"/>
        <item x="85"/>
        <item x="97"/>
        <item x="139"/>
        <item x="21"/>
        <item x="16"/>
        <item x="110"/>
        <item x="129"/>
        <item x="17"/>
        <item x="101"/>
        <item x="90"/>
        <item x="164"/>
        <item x="162"/>
        <item x="69"/>
        <item x="106"/>
        <item x="2"/>
      </items>
    </pivotField>
    <pivotField compact="0" defaultSubtotal="0" outline="0" showAll="0">
      <items count="646">
        <item x="0"/>
        <item x="405"/>
        <item x="310"/>
        <item x="70"/>
        <item x="210"/>
        <item x="36"/>
        <item x="602"/>
        <item x="49"/>
        <item x="268"/>
        <item x="138"/>
        <item x="588"/>
        <item x="592"/>
        <item x="468"/>
        <item x="78"/>
        <item x="232"/>
        <item x="129"/>
        <item x="637"/>
        <item x="321"/>
        <item x="523"/>
        <item x="484"/>
        <item x="346"/>
        <item x="141"/>
        <item x="518"/>
        <item x="355"/>
        <item x="396"/>
        <item x="133"/>
        <item x="102"/>
        <item x="125"/>
        <item x="640"/>
        <item x="642"/>
        <item x="359"/>
        <item x="606"/>
        <item x="622"/>
        <item x="487"/>
        <item x="15"/>
        <item x="626"/>
        <item x="577"/>
        <item x="193"/>
        <item x="300"/>
        <item x="224"/>
        <item x="172"/>
        <item x="82"/>
        <item x="397"/>
        <item x="163"/>
        <item x="506"/>
        <item x="235"/>
        <item x="435"/>
        <item x="89"/>
        <item x="181"/>
        <item x="522"/>
        <item x="45"/>
        <item x="120"/>
        <item x="380"/>
        <item x="85"/>
        <item x="279"/>
        <item x="108"/>
        <item x="430"/>
        <item x="563"/>
        <item x="462"/>
        <item x="352"/>
        <item x="384"/>
        <item x="398"/>
        <item x="174"/>
        <item x="438"/>
        <item x="595"/>
        <item x="385"/>
        <item x="418"/>
        <item x="633"/>
        <item x="593"/>
        <item x="392"/>
        <item x="61"/>
        <item x="496"/>
        <item x="479"/>
        <item x="574"/>
        <item x="34"/>
        <item x="589"/>
        <item x="150"/>
        <item x="270"/>
        <item x="379"/>
        <item x="71"/>
        <item x="447"/>
        <item x="386"/>
        <item x="40"/>
        <item x="610"/>
        <item x="423"/>
        <item x="356"/>
        <item x="116"/>
        <item x="142"/>
        <item x="20"/>
        <item x="591"/>
        <item x="175"/>
        <item x="469"/>
        <item x="442"/>
        <item x="286"/>
        <item x="180"/>
        <item x="207"/>
        <item x="383"/>
        <item x="465"/>
        <item x="401"/>
        <item x="617"/>
        <item x="512"/>
        <item x="620"/>
        <item x="382"/>
        <item x="632"/>
        <item x="473"/>
        <item x="521"/>
        <item x="288"/>
        <item x="372"/>
        <item x="508"/>
        <item x="330"/>
        <item x="67"/>
        <item x="548"/>
        <item x="358"/>
        <item x="391"/>
        <item x="539"/>
        <item x="96"/>
        <item x="327"/>
        <item x="87"/>
        <item x="315"/>
        <item x="644"/>
        <item x="305"/>
        <item x="146"/>
        <item x="43"/>
        <item x="406"/>
        <item x="145"/>
        <item x="504"/>
        <item x="416"/>
        <item x="615"/>
        <item x="140"/>
        <item x="69"/>
        <item x="292"/>
        <item x="572"/>
        <item x="478"/>
        <item x="583"/>
        <item x="608"/>
        <item x="338"/>
        <item x="53"/>
        <item x="616"/>
        <item x="562"/>
        <item x="525"/>
        <item x="422"/>
        <item x="190"/>
        <item x="619"/>
        <item x="147"/>
        <item x="576"/>
        <item x="221"/>
        <item x="575"/>
        <item x="350"/>
        <item x="4"/>
        <item x="578"/>
        <item x="450"/>
        <item x="567"/>
        <item x="9"/>
        <item x="421"/>
        <item x="410"/>
        <item x="238"/>
        <item x="477"/>
        <item x="8"/>
        <item x="30"/>
        <item x="426"/>
        <item x="520"/>
        <item x="502"/>
        <item x="118"/>
        <item x="613"/>
        <item x="470"/>
        <item x="530"/>
        <item x="226"/>
        <item x="546"/>
        <item x="136"/>
        <item x="251"/>
        <item x="215"/>
        <item x="126"/>
        <item x="265"/>
        <item x="362"/>
        <item x="165"/>
        <item x="16"/>
        <item x="511"/>
        <item x="351"/>
        <item x="51"/>
        <item x="445"/>
        <item x="460"/>
        <item x="161"/>
        <item x="57"/>
        <item x="50"/>
        <item x="349"/>
        <item x="294"/>
        <item x="320"/>
        <item x="586"/>
        <item x="208"/>
        <item x="545"/>
        <item x="122"/>
        <item x="109"/>
        <item x="336"/>
        <item x="127"/>
        <item x="560"/>
        <item x="157"/>
        <item x="171"/>
        <item x="107"/>
        <item x="54"/>
        <item x="152"/>
        <item x="199"/>
        <item x="94"/>
        <item x="256"/>
        <item x="72"/>
        <item x="148"/>
        <item x="472"/>
        <item x="570"/>
        <item x="214"/>
        <item x="624"/>
        <item x="342"/>
        <item x="437"/>
        <item x="100"/>
        <item x="164"/>
        <item x="580"/>
        <item x="517"/>
        <item x="629"/>
        <item x="554"/>
        <item x="289"/>
        <item x="111"/>
        <item x="618"/>
        <item x="97"/>
        <item x="159"/>
        <item x="475"/>
        <item x="31"/>
        <item x="132"/>
        <item x="33"/>
        <item x="373"/>
        <item x="571"/>
        <item x="24"/>
        <item x="636"/>
        <item x="332"/>
        <item x="597"/>
        <item x="457"/>
        <item x="466"/>
        <item x="467"/>
        <item x="192"/>
        <item x="247"/>
        <item x="299"/>
        <item x="490"/>
        <item x="509"/>
        <item x="326"/>
        <item x="143"/>
        <item x="456"/>
        <item x="543"/>
        <item x="284"/>
        <item x="446"/>
        <item x="444"/>
        <item x="549"/>
        <item x="110"/>
        <item x="452"/>
        <item x="628"/>
        <item x="501"/>
        <item x="363"/>
        <item x="37"/>
        <item x="507"/>
        <item x="459"/>
        <item x="499"/>
        <item x="625"/>
        <item x="524"/>
        <item x="47"/>
        <item x="535"/>
        <item x="322"/>
        <item x="601"/>
        <item x="151"/>
        <item x="304"/>
        <item x="427"/>
        <item x="340"/>
        <item x="217"/>
        <item x="553"/>
        <item x="166"/>
        <item x="364"/>
        <item x="307"/>
        <item x="38"/>
        <item x="532"/>
        <item x="14"/>
        <item x="3"/>
        <item x="491"/>
        <item x="541"/>
        <item x="440"/>
        <item x="252"/>
        <item x="63"/>
        <item x="419"/>
        <item x="170"/>
        <item x="488"/>
        <item x="429"/>
        <item x="424"/>
        <item x="186"/>
        <item x="558"/>
        <item x="66"/>
        <item x="432"/>
        <item x="176"/>
        <item x="244"/>
        <item x="365"/>
        <item x="318"/>
        <item x="407"/>
        <item x="630"/>
        <item x="188"/>
        <item x="366"/>
        <item x="39"/>
        <item x="17"/>
        <item x="156"/>
        <item x="218"/>
        <item x="233"/>
        <item x="128"/>
        <item x="607"/>
        <item x="278"/>
        <item x="262"/>
        <item x="480"/>
        <item x="297"/>
        <item x="590"/>
        <item x="483"/>
        <item x="197"/>
        <item x="162"/>
        <item x="425"/>
        <item x="23"/>
        <item x="441"/>
        <item x="202"/>
        <item x="160"/>
        <item x="46"/>
        <item x="276"/>
        <item x="194"/>
        <item x="25"/>
        <item x="455"/>
        <item x="56"/>
        <item x="557"/>
        <item x="317"/>
        <item x="334"/>
        <item x="573"/>
        <item x="614"/>
        <item x="551"/>
        <item x="290"/>
        <item x="99"/>
        <item x="52"/>
        <item x="415"/>
        <item x="184"/>
        <item x="531"/>
        <item x="6"/>
        <item x="134"/>
        <item x="374"/>
        <item x="513"/>
        <item x="409"/>
        <item x="209"/>
        <item x="191"/>
        <item x="88"/>
        <item x="106"/>
        <item x="137"/>
        <item x="368"/>
        <item x="311"/>
        <item x="463"/>
        <item x="568"/>
        <item x="228"/>
        <item x="95"/>
        <item x="600"/>
        <item x="182"/>
        <item x="123"/>
        <item x="542"/>
        <item x="274"/>
        <item x="527"/>
        <item x="76"/>
        <item x="177"/>
        <item x="195"/>
        <item x="124"/>
        <item x="223"/>
        <item x="413"/>
        <item x="62"/>
        <item x="28"/>
        <item x="439"/>
        <item x="552"/>
        <item x="434"/>
        <item x="254"/>
        <item x="481"/>
        <item x="273"/>
        <item x="584"/>
        <item x="313"/>
        <item x="312"/>
        <item x="528"/>
        <item x="77"/>
        <item x="612"/>
        <item x="64"/>
        <item x="388"/>
        <item x="515"/>
        <item x="436"/>
        <item x="598"/>
        <item x="295"/>
        <item x="519"/>
        <item x="139"/>
        <item x="505"/>
        <item x="187"/>
        <item x="154"/>
        <item x="529"/>
        <item x="448"/>
        <item x="631"/>
        <item x="60"/>
        <item x="44"/>
        <item x="500"/>
        <item x="621"/>
        <item x="367"/>
        <item x="248"/>
        <item x="104"/>
        <item x="428"/>
        <item x="200"/>
        <item x="503"/>
        <item x="641"/>
        <item x="83"/>
        <item x="302"/>
        <item x="271"/>
        <item x="381"/>
        <item x="93"/>
        <item x="293"/>
        <item x="282"/>
        <item x="453"/>
        <item x="408"/>
        <item x="203"/>
        <item x="370"/>
        <item x="185"/>
        <item x="48"/>
        <item x="345"/>
        <item x="296"/>
        <item x="280"/>
        <item x="86"/>
        <item x="65"/>
        <item x="198"/>
        <item x="582"/>
        <item x="324"/>
        <item x="21"/>
        <item x="79"/>
        <item x="360"/>
        <item x="113"/>
        <item x="264"/>
        <item x="84"/>
        <item x="158"/>
        <item x="533"/>
        <item x="306"/>
        <item x="604"/>
        <item x="291"/>
        <item x="550"/>
        <item x="32"/>
        <item x="400"/>
        <item x="92"/>
        <item x="344"/>
        <item x="643"/>
        <item x="275"/>
        <item x="119"/>
        <item x="474"/>
        <item x="402"/>
        <item x="98"/>
        <item x="114"/>
        <item x="634"/>
        <item x="585"/>
        <item x="260"/>
        <item x="130"/>
        <item x="454"/>
        <item x="389"/>
        <item x="301"/>
        <item x="417"/>
        <item x="75"/>
        <item x="451"/>
        <item x="337"/>
        <item x="245"/>
        <item x="594"/>
        <item x="153"/>
        <item x="497"/>
        <item x="167"/>
        <item x="540"/>
        <item x="412"/>
        <item x="22"/>
        <item x="390"/>
        <item x="323"/>
        <item x="623"/>
        <item x="494"/>
        <item x="206"/>
        <item x="259"/>
        <item x="173"/>
        <item x="68"/>
        <item x="103"/>
        <item x="603"/>
        <item x="11"/>
        <item x="420"/>
        <item x="115"/>
        <item x="112"/>
        <item x="471"/>
        <item x="249"/>
        <item x="526"/>
        <item x="569"/>
        <item x="377"/>
        <item x="10"/>
        <item x="255"/>
        <item x="2"/>
        <item x="7"/>
        <item x="489"/>
        <item x="222"/>
        <item x="333"/>
        <item x="343"/>
        <item x="55"/>
        <item x="272"/>
        <item x="183"/>
        <item x="564"/>
        <item x="329"/>
        <item x="493"/>
        <item x="285"/>
        <item x="213"/>
        <item x="204"/>
        <item x="74"/>
        <item x="495"/>
        <item x="596"/>
        <item x="566"/>
        <item x="376"/>
        <item x="611"/>
        <item x="353"/>
        <item x="135"/>
        <item x="258"/>
        <item x="230"/>
        <item x="234"/>
        <item x="41"/>
        <item x="225"/>
        <item x="325"/>
        <item x="105"/>
        <item x="18"/>
        <item x="80"/>
        <item x="211"/>
        <item x="339"/>
        <item x="403"/>
        <item x="266"/>
        <item x="236"/>
        <item x="627"/>
        <item x="12"/>
        <item x="319"/>
        <item x="212"/>
        <item x="394"/>
        <item x="101"/>
        <item x="261"/>
        <item x="361"/>
        <item x="449"/>
        <item x="5"/>
        <item x="331"/>
        <item x="316"/>
        <item x="117"/>
        <item x="241"/>
        <item x="59"/>
        <item x="13"/>
        <item x="283"/>
        <item x="149"/>
        <item x="565"/>
        <item x="168"/>
        <item x="26"/>
        <item x="482"/>
        <item x="229"/>
        <item x="510"/>
        <item x="556"/>
        <item x="443"/>
        <item x="242"/>
        <item x="243"/>
        <item x="581"/>
        <item x="544"/>
        <item x="461"/>
        <item x="309"/>
        <item x="404"/>
        <item x="35"/>
        <item x="201"/>
        <item x="246"/>
        <item x="547"/>
        <item x="178"/>
        <item x="155"/>
        <item x="42"/>
        <item x="169"/>
        <item x="131"/>
        <item x="357"/>
        <item x="303"/>
        <item x="73"/>
        <item x="216"/>
        <item x="599"/>
        <item x="561"/>
        <item x="378"/>
        <item x="287"/>
        <item x="205"/>
        <item x="341"/>
        <item x="267"/>
        <item x="257"/>
        <item x="90"/>
        <item x="536"/>
        <item x="516"/>
        <item x="579"/>
        <item x="277"/>
        <item x="27"/>
        <item x="347"/>
        <item x="559"/>
        <item x="263"/>
        <item x="308"/>
        <item x="240"/>
        <item x="220"/>
        <item x="492"/>
        <item x="639"/>
        <item x="231"/>
        <item x="605"/>
        <item x="587"/>
        <item x="250"/>
        <item x="514"/>
        <item x="411"/>
        <item x="227"/>
        <item x="537"/>
        <item x="314"/>
        <item x="393"/>
        <item x="29"/>
        <item x="269"/>
        <item x="219"/>
        <item x="464"/>
        <item x="281"/>
        <item x="485"/>
        <item x="458"/>
        <item x="486"/>
        <item x="369"/>
        <item x="81"/>
        <item x="121"/>
        <item x="253"/>
        <item x="239"/>
        <item x="433"/>
        <item x="91"/>
        <item x="19"/>
        <item x="498"/>
        <item x="189"/>
        <item x="335"/>
        <item x="538"/>
        <item x="476"/>
        <item x="375"/>
        <item x="635"/>
        <item x="354"/>
        <item x="638"/>
        <item x="298"/>
        <item x="534"/>
        <item x="1"/>
        <item x="555"/>
        <item x="237"/>
        <item x="348"/>
        <item x="609"/>
        <item x="395"/>
        <item x="328"/>
        <item x="179"/>
        <item x="371"/>
        <item x="196"/>
        <item x="58"/>
        <item x="431"/>
        <item x="414"/>
        <item x="387"/>
        <item x="399"/>
        <item x="144"/>
        <item x="645"/>
      </items>
    </pivotField>
    <pivotField compact="0" defaultSubtotal="0" outline="0" showAll="0">
      <items count="479">
        <item x="300"/>
        <item x="229"/>
        <item x="53"/>
        <item x="156"/>
        <item x="28"/>
        <item x="37"/>
        <item x="199"/>
        <item x="100"/>
        <item x="439"/>
        <item x="443"/>
        <item x="350"/>
        <item x="58"/>
        <item x="174"/>
        <item x="471"/>
        <item x="235"/>
        <item x="388"/>
        <item x="357"/>
        <item x="255"/>
        <item x="103"/>
        <item x="383"/>
        <item x="263"/>
        <item x="291"/>
        <item x="97"/>
        <item x="76"/>
        <item x="474"/>
        <item x="476"/>
        <item x="266"/>
        <item x="452"/>
        <item x="360"/>
        <item x="12"/>
        <item x="465"/>
        <item x="430"/>
        <item x="142"/>
        <item x="219"/>
        <item x="168"/>
        <item x="292"/>
        <item x="118"/>
        <item x="177"/>
        <item x="323"/>
        <item x="132"/>
        <item x="387"/>
        <item x="33"/>
        <item x="88"/>
        <item x="279"/>
        <item x="62"/>
        <item x="206"/>
        <item x="319"/>
        <item x="346"/>
        <item x="260"/>
        <item x="283"/>
        <item x="293"/>
        <item x="126"/>
        <item x="326"/>
        <item x="445"/>
        <item x="284"/>
        <item x="309"/>
        <item x="468"/>
        <item x="289"/>
        <item x="47"/>
        <item x="368"/>
        <item x="428"/>
        <item x="26"/>
        <item x="440"/>
        <item x="109"/>
        <item x="278"/>
        <item x="54"/>
        <item x="334"/>
        <item x="285"/>
        <item x="30"/>
        <item x="264"/>
        <item x="86"/>
        <item x="104"/>
        <item x="442"/>
        <item x="351"/>
        <item x="329"/>
        <item x="211"/>
        <item x="131"/>
        <item x="154"/>
        <item x="282"/>
        <item x="296"/>
        <item x="460"/>
        <item x="379"/>
        <item x="463"/>
        <item x="281"/>
        <item x="467"/>
        <item x="353"/>
        <item x="386"/>
        <item x="274"/>
        <item x="242"/>
        <item x="408"/>
        <item x="288"/>
        <item x="70"/>
        <item x="478"/>
        <item x="224"/>
        <item x="107"/>
        <item x="32"/>
        <item x="301"/>
        <item x="374"/>
        <item x="458"/>
        <item x="102"/>
        <item x="52"/>
        <item x="213"/>
        <item x="426"/>
        <item x="355"/>
        <item x="434"/>
        <item x="453"/>
        <item x="248"/>
        <item x="41"/>
        <item x="459"/>
        <item x="418"/>
        <item x="390"/>
        <item x="313"/>
        <item x="139"/>
        <item x="462"/>
        <item x="429"/>
        <item x="165"/>
        <item x="258"/>
        <item x="431"/>
        <item x="336"/>
        <item x="421"/>
        <item x="6"/>
        <item x="312"/>
        <item x="303"/>
        <item x="179"/>
        <item x="354"/>
        <item x="5"/>
        <item x="22"/>
        <item x="315"/>
        <item x="385"/>
        <item x="373"/>
        <item x="456"/>
        <item x="394"/>
        <item x="169"/>
        <item x="406"/>
        <item x="99"/>
        <item x="187"/>
        <item x="160"/>
        <item x="92"/>
        <item x="197"/>
        <item x="120"/>
        <item x="378"/>
        <item x="259"/>
        <item x="39"/>
        <item x="332"/>
        <item x="44"/>
        <item x="38"/>
        <item x="215"/>
        <item x="234"/>
        <item x="437"/>
        <item x="155"/>
        <item x="405"/>
        <item x="90"/>
        <item x="81"/>
        <item x="247"/>
        <item x="93"/>
        <item x="416"/>
        <item x="80"/>
        <item x="42"/>
        <item x="111"/>
        <item x="147"/>
        <item x="68"/>
        <item x="190"/>
        <item x="424"/>
        <item x="159"/>
        <item x="464"/>
        <item x="251"/>
        <item x="325"/>
        <item x="74"/>
        <item x="119"/>
        <item x="432"/>
        <item x="83"/>
        <item x="461"/>
        <item x="71"/>
        <item x="116"/>
        <item x="23"/>
        <item x="96"/>
        <item x="25"/>
        <item x="425"/>
        <item x="470"/>
        <item x="244"/>
        <item x="446"/>
        <item x="343"/>
        <item x="349"/>
        <item x="141"/>
        <item x="184"/>
        <item x="218"/>
        <item x="363"/>
        <item x="376"/>
        <item x="239"/>
        <item x="105"/>
        <item x="342"/>
        <item x="209"/>
        <item x="333"/>
        <item x="331"/>
        <item x="409"/>
        <item x="82"/>
        <item x="338"/>
        <item x="466"/>
        <item x="372"/>
        <item x="269"/>
        <item x="375"/>
        <item x="344"/>
        <item x="371"/>
        <item x="389"/>
        <item x="35"/>
        <item x="398"/>
        <item x="236"/>
        <item x="110"/>
        <item x="223"/>
        <item x="316"/>
        <item x="250"/>
        <item x="162"/>
        <item x="411"/>
        <item x="121"/>
        <item x="270"/>
        <item x="226"/>
        <item x="29"/>
        <item x="396"/>
        <item x="11"/>
        <item x="2"/>
        <item x="364"/>
        <item x="402"/>
        <item x="188"/>
        <item x="310"/>
        <item x="124"/>
        <item x="361"/>
        <item x="318"/>
        <item x="314"/>
        <item x="136"/>
        <item x="414"/>
        <item x="51"/>
        <item x="321"/>
        <item x="127"/>
        <item x="181"/>
        <item x="271"/>
        <item x="233"/>
        <item x="137"/>
        <item x="13"/>
        <item x="114"/>
        <item x="163"/>
        <item x="175"/>
        <item x="94"/>
        <item x="194"/>
        <item x="356"/>
        <item x="217"/>
        <item x="441"/>
        <item x="18"/>
        <item x="328"/>
        <item x="150"/>
        <item x="117"/>
        <item x="34"/>
        <item x="143"/>
        <item x="19"/>
        <item x="341"/>
        <item x="413"/>
        <item x="245"/>
        <item x="427"/>
        <item x="457"/>
        <item x="73"/>
        <item x="40"/>
        <item x="395"/>
        <item x="4"/>
        <item x="98"/>
        <item x="275"/>
        <item x="380"/>
        <item x="302"/>
        <item x="140"/>
        <item x="64"/>
        <item x="79"/>
        <item x="347"/>
        <item x="422"/>
        <item x="69"/>
        <item x="449"/>
        <item x="133"/>
        <item x="91"/>
        <item x="403"/>
        <item x="204"/>
        <item x="392"/>
        <item x="56"/>
        <item x="128"/>
        <item x="144"/>
        <item x="167"/>
        <item x="306"/>
        <item x="48"/>
        <item x="21"/>
        <item x="327"/>
        <item x="322"/>
        <item x="203"/>
        <item x="435"/>
        <item x="230"/>
        <item x="57"/>
        <item x="49"/>
        <item x="381"/>
        <item x="324"/>
        <item x="447"/>
        <item x="384"/>
        <item x="101"/>
        <item x="113"/>
        <item x="393"/>
        <item x="46"/>
        <item x="185"/>
        <item x="78"/>
        <item x="317"/>
        <item x="148"/>
        <item x="475"/>
        <item x="221"/>
        <item x="201"/>
        <item x="280"/>
        <item x="67"/>
        <item x="214"/>
        <item x="339"/>
        <item x="151"/>
        <item x="135"/>
        <item x="36"/>
        <item x="254"/>
        <item x="216"/>
        <item x="63"/>
        <item x="50"/>
        <item x="146"/>
        <item x="433"/>
        <item x="237"/>
        <item x="16"/>
        <item x="59"/>
        <item x="267"/>
        <item x="84"/>
        <item x="196"/>
        <item x="61"/>
        <item x="115"/>
        <item x="225"/>
        <item x="212"/>
        <item x="410"/>
        <item x="24"/>
        <item x="295"/>
        <item x="66"/>
        <item x="253"/>
        <item x="477"/>
        <item x="87"/>
        <item x="297"/>
        <item x="72"/>
        <item x="469"/>
        <item x="436"/>
        <item x="340"/>
        <item x="220"/>
        <item x="308"/>
        <item x="55"/>
        <item x="337"/>
        <item x="182"/>
        <item x="444"/>
        <item x="112"/>
        <item x="369"/>
        <item x="122"/>
        <item x="401"/>
        <item x="305"/>
        <item x="17"/>
        <item x="287"/>
        <item x="366"/>
        <item x="193"/>
        <item x="125"/>
        <item x="77"/>
        <item x="450"/>
        <item x="8"/>
        <item x="311"/>
        <item x="85"/>
        <item x="352"/>
        <item x="186"/>
        <item x="391"/>
        <item x="423"/>
        <item x="7"/>
        <item x="362"/>
        <item x="166"/>
        <item x="252"/>
        <item x="43"/>
        <item x="202"/>
        <item x="134"/>
        <item x="241"/>
        <item x="210"/>
        <item x="158"/>
        <item x="152"/>
        <item x="367"/>
        <item x="420"/>
        <item x="276"/>
        <item x="455"/>
        <item x="261"/>
        <item x="192"/>
        <item x="172"/>
        <item x="176"/>
        <item x="31"/>
        <item x="238"/>
        <item x="14"/>
        <item x="249"/>
        <item x="298"/>
        <item x="198"/>
        <item x="178"/>
        <item x="9"/>
        <item x="157"/>
        <item x="75"/>
        <item x="268"/>
        <item x="335"/>
        <item x="3"/>
        <item x="243"/>
        <item x="232"/>
        <item x="10"/>
        <item x="208"/>
        <item x="108"/>
        <item x="419"/>
        <item x="123"/>
        <item x="171"/>
        <item x="377"/>
        <item x="412"/>
        <item x="330"/>
        <item x="404"/>
        <item x="345"/>
        <item x="228"/>
        <item x="299"/>
        <item x="27"/>
        <item x="149"/>
        <item x="183"/>
        <item x="407"/>
        <item x="129"/>
        <item x="95"/>
        <item x="265"/>
        <item x="222"/>
        <item x="161"/>
        <item x="448"/>
        <item x="417"/>
        <item x="277"/>
        <item x="153"/>
        <item x="191"/>
        <item x="65"/>
        <item x="399"/>
        <item x="382"/>
        <item x="205"/>
        <item x="20"/>
        <item x="256"/>
        <item x="415"/>
        <item x="195"/>
        <item x="227"/>
        <item x="180"/>
        <item x="164"/>
        <item x="365"/>
        <item x="473"/>
        <item x="173"/>
        <item x="451"/>
        <item x="438"/>
        <item x="304"/>
        <item x="170"/>
        <item x="400"/>
        <item x="231"/>
        <item x="200"/>
        <item x="348"/>
        <item x="207"/>
        <item x="358"/>
        <item x="359"/>
        <item x="272"/>
        <item x="60"/>
        <item x="89"/>
        <item x="189"/>
        <item x="15"/>
        <item x="370"/>
        <item x="138"/>
        <item x="246"/>
        <item x="262"/>
        <item x="472"/>
        <item x="397"/>
        <item x="1"/>
        <item x="257"/>
        <item x="454"/>
        <item x="290"/>
        <item x="240"/>
        <item x="130"/>
        <item x="273"/>
        <item x="145"/>
        <item x="45"/>
        <item x="320"/>
        <item x="307"/>
        <item x="286"/>
        <item x="294"/>
        <item x="106"/>
        <item x="0"/>
      </items>
    </pivotField>
    <pivotField compact="0" defaultSubtotal="0" outline="0" showAll="0">
      <items count="201">
        <item x="6"/>
        <item x="95"/>
        <item x="184"/>
        <item x="70"/>
        <item x="34"/>
        <item x="105"/>
        <item x="20"/>
        <item x="54"/>
        <item x="136"/>
        <item x="41"/>
        <item x="182"/>
        <item x="137"/>
        <item x="66"/>
        <item x="109"/>
        <item x="3"/>
        <item x="74"/>
        <item x="122"/>
        <item x="148"/>
        <item x="99"/>
        <item x="135"/>
        <item x="25"/>
        <item x="168"/>
        <item x="176"/>
        <item x="117"/>
        <item x="107"/>
        <item x="45"/>
        <item x="199"/>
        <item x="130"/>
        <item x="71"/>
        <item x="4"/>
        <item x="106"/>
        <item x="189"/>
        <item x="40"/>
        <item x="28"/>
        <item x="9"/>
        <item x="19"/>
        <item x="53"/>
        <item x="82"/>
        <item x="123"/>
        <item x="125"/>
        <item x="91"/>
        <item x="198"/>
        <item x="38"/>
        <item x="154"/>
        <item x="65"/>
        <item x="152"/>
        <item x="2"/>
        <item x="31"/>
        <item x="124"/>
        <item x="190"/>
        <item x="47"/>
        <item x="181"/>
        <item x="55"/>
        <item x="150"/>
        <item x="23"/>
        <item x="26"/>
        <item x="7"/>
        <item x="120"/>
        <item x="63"/>
        <item x="51"/>
        <item x="145"/>
        <item x="5"/>
        <item x="177"/>
        <item x="12"/>
        <item x="185"/>
        <item x="1"/>
        <item x="94"/>
        <item x="58"/>
        <item x="72"/>
        <item x="138"/>
        <item x="191"/>
        <item x="103"/>
        <item x="22"/>
        <item x="61"/>
        <item x="133"/>
        <item x="194"/>
        <item x="129"/>
        <item x="13"/>
        <item x="162"/>
        <item x="75"/>
        <item x="52"/>
        <item x="67"/>
        <item x="78"/>
        <item x="100"/>
        <item x="77"/>
        <item x="158"/>
        <item x="180"/>
        <item x="142"/>
        <item x="84"/>
        <item x="29"/>
        <item x="192"/>
        <item x="73"/>
        <item x="166"/>
        <item x="8"/>
        <item x="165"/>
        <item x="92"/>
        <item x="64"/>
        <item x="139"/>
        <item x="153"/>
        <item x="27"/>
        <item x="44"/>
        <item x="93"/>
        <item x="159"/>
        <item x="15"/>
        <item x="188"/>
        <item x="186"/>
        <item x="56"/>
        <item x="172"/>
        <item x="155"/>
        <item x="164"/>
        <item x="196"/>
        <item x="42"/>
        <item x="132"/>
        <item x="33"/>
        <item x="119"/>
        <item x="187"/>
        <item x="18"/>
        <item x="147"/>
        <item x="36"/>
        <item x="14"/>
        <item x="111"/>
        <item x="35"/>
        <item x="143"/>
        <item x="62"/>
        <item x="24"/>
        <item x="88"/>
        <item x="10"/>
        <item x="156"/>
        <item x="116"/>
        <item x="126"/>
        <item x="113"/>
        <item x="83"/>
        <item x="89"/>
        <item x="57"/>
        <item x="30"/>
        <item x="131"/>
        <item x="121"/>
        <item x="195"/>
        <item x="60"/>
        <item x="174"/>
        <item x="161"/>
        <item x="171"/>
        <item x="101"/>
        <item x="37"/>
        <item x="173"/>
        <item x="200"/>
        <item x="197"/>
        <item x="96"/>
        <item x="140"/>
        <item x="87"/>
        <item x="146"/>
        <item x="59"/>
        <item x="48"/>
        <item x="170"/>
        <item x="141"/>
        <item x="112"/>
        <item x="39"/>
        <item x="183"/>
        <item x="179"/>
        <item x="50"/>
        <item x="163"/>
        <item x="160"/>
        <item x="81"/>
        <item x="178"/>
        <item x="46"/>
        <item x="79"/>
        <item x="49"/>
        <item x="76"/>
        <item x="175"/>
        <item x="157"/>
        <item x="43"/>
        <item x="32"/>
        <item x="193"/>
        <item x="110"/>
        <item x="80"/>
        <item x="98"/>
        <item x="68"/>
        <item x="11"/>
        <item x="128"/>
        <item x="86"/>
        <item x="149"/>
        <item x="127"/>
        <item x="115"/>
        <item x="151"/>
        <item x="85"/>
        <item x="97"/>
        <item x="144"/>
        <item x="21"/>
        <item x="16"/>
        <item x="114"/>
        <item x="104"/>
        <item x="134"/>
        <item x="17"/>
        <item x="102"/>
        <item x="90"/>
        <item x="118"/>
        <item x="169"/>
        <item x="167"/>
        <item x="69"/>
        <item x="108"/>
        <item x="0"/>
      </items>
    </pivotField>
    <pivotField compact="0" defaultSubtotal="0" outline="0" showAll="0">
      <items count="334">
        <item x="42"/>
        <item x="18"/>
        <item x="134"/>
        <item x="109"/>
        <item x="257"/>
        <item x="31"/>
        <item x="83"/>
        <item x="186"/>
        <item x="318"/>
        <item x="123"/>
        <item x="252"/>
        <item x="48"/>
        <item x="133"/>
        <item x="35"/>
        <item x="279"/>
        <item x="327"/>
        <item x="280"/>
        <item x="214"/>
        <item x="61"/>
        <item x="190"/>
        <item x="102"/>
        <item x="106"/>
        <item x="192"/>
        <item x="70"/>
        <item x="332"/>
        <item x="85"/>
        <item x="260"/>
        <item x="79"/>
        <item x="78"/>
        <item x="211"/>
        <item x="75"/>
        <item x="28"/>
        <item x="90"/>
        <item x="281"/>
        <item x="331"/>
        <item x="50"/>
        <item x="271"/>
        <item x="229"/>
        <item x="198"/>
        <item x="36"/>
        <item x="72"/>
        <item x="111"/>
        <item x="206"/>
        <item x="153"/>
        <item x="135"/>
        <item x="101"/>
        <item x="27"/>
        <item x="311"/>
        <item x="54"/>
        <item x="187"/>
        <item x="224"/>
        <item x="300"/>
        <item x="249"/>
        <item x="52"/>
        <item x="205"/>
        <item x="125"/>
        <item x="71"/>
        <item x="234"/>
        <item x="208"/>
        <item x="215"/>
        <item x="86"/>
        <item x="156"/>
        <item x="209"/>
        <item x="265"/>
        <item x="313"/>
        <item x="320"/>
        <item x="256"/>
        <item x="120"/>
        <item x="217"/>
        <item x="317"/>
        <item x="21"/>
        <item x="179"/>
        <item x="241"/>
        <item x="226"/>
        <item x="43"/>
        <item x="204"/>
        <item x="74"/>
        <item x="246"/>
        <item x="142"/>
        <item x="270"/>
        <item x="126"/>
        <item x="310"/>
        <item x="108"/>
        <item x="276"/>
        <item x="104"/>
        <item x="253"/>
        <item x="45"/>
        <item x="237"/>
        <item x="155"/>
        <item x="196"/>
        <item x="178"/>
        <item x="62"/>
        <item x="324"/>
        <item x="130"/>
        <item x="207"/>
        <item x="219"/>
        <item x="181"/>
        <item x="225"/>
        <item x="195"/>
        <item x="47"/>
        <item x="176"/>
        <item x="37"/>
        <item x="191"/>
        <item x="291"/>
        <item x="33"/>
        <item x="39"/>
        <item x="289"/>
        <item x="284"/>
        <item x="22"/>
        <item x="333"/>
        <item x="307"/>
        <item x="157"/>
        <item x="88"/>
        <item x="323"/>
        <item x="25"/>
        <item x="17"/>
        <item x="321"/>
        <item x="84"/>
        <item x="216"/>
        <item x="264"/>
        <item x="76"/>
        <item x="302"/>
        <item x="34"/>
        <item x="89"/>
        <item x="105"/>
        <item x="128"/>
        <item x="10"/>
        <item x="185"/>
        <item x="242"/>
        <item x="268"/>
        <item x="55"/>
        <item x="222"/>
        <item x="23"/>
        <item x="5"/>
        <item x="60"/>
        <item x="19"/>
        <item x="110"/>
        <item x="96"/>
        <item x="254"/>
        <item x="292"/>
        <item x="248"/>
        <item x="82"/>
        <item x="124"/>
        <item x="140"/>
        <item x="188"/>
        <item x="64"/>
        <item x="297"/>
        <item x="275"/>
        <item x="213"/>
        <item x="121"/>
        <item x="247"/>
        <item x="159"/>
        <item x="240"/>
        <item x="98"/>
        <item x="32"/>
        <item x="100"/>
        <item x="58"/>
        <item x="239"/>
        <item x="66"/>
        <item x="312"/>
        <item x="220"/>
        <item x="301"/>
        <item x="189"/>
        <item x="298"/>
        <item x="210"/>
        <item x="95"/>
        <item x="116"/>
        <item x="56"/>
        <item x="316"/>
        <item x="304"/>
        <item x="172"/>
        <item x="272"/>
        <item x="152"/>
        <item x="296"/>
        <item x="41"/>
        <item x="127"/>
        <item x="325"/>
        <item x="262"/>
        <item x="146"/>
        <item x="6"/>
        <item x="328"/>
        <item x="53"/>
        <item x="199"/>
        <item x="20"/>
        <item x="305"/>
        <item x="162"/>
        <item x="99"/>
        <item x="278"/>
        <item x="115"/>
        <item x="251"/>
        <item x="139"/>
        <item x="308"/>
        <item x="141"/>
        <item x="273"/>
        <item x="174"/>
        <item x="65"/>
        <item x="243"/>
        <item x="250"/>
        <item x="3"/>
        <item x="29"/>
        <item x="91"/>
        <item x="57"/>
        <item x="228"/>
        <item x="9"/>
        <item x="154"/>
        <item x="166"/>
        <item x="184"/>
        <item x="12"/>
        <item x="161"/>
        <item x="285"/>
        <item x="230"/>
        <item x="227"/>
        <item x="40"/>
        <item x="231"/>
        <item x="194"/>
        <item x="218"/>
        <item x="138"/>
        <item x="14"/>
        <item x="212"/>
        <item x="326"/>
        <item x="114"/>
        <item x="258"/>
        <item x="303"/>
        <item x="322"/>
        <item x="97"/>
        <item x="236"/>
        <item x="183"/>
        <item x="44"/>
        <item x="112"/>
        <item x="46"/>
        <item x="165"/>
        <item x="282"/>
        <item x="169"/>
        <item x="295"/>
        <item x="200"/>
        <item x="94"/>
        <item x="80"/>
        <item x="63"/>
        <item x="117"/>
        <item x="221"/>
        <item x="223"/>
        <item x="151"/>
        <item x="168"/>
        <item x="68"/>
        <item x="259"/>
        <item x="131"/>
        <item x="145"/>
        <item x="233"/>
        <item x="129"/>
        <item x="150"/>
        <item x="2"/>
        <item x="263"/>
        <item x="329"/>
        <item x="244"/>
        <item x="315"/>
        <item x="235"/>
        <item x="26"/>
        <item x="149"/>
        <item x="38"/>
        <item x="277"/>
        <item x="173"/>
        <item x="283"/>
        <item x="269"/>
        <item x="93"/>
        <item x="143"/>
        <item x="182"/>
        <item x="113"/>
        <item x="274"/>
        <item x="119"/>
        <item x="158"/>
        <item x="160"/>
        <item x="132"/>
        <item x="30"/>
        <item x="314"/>
        <item x="51"/>
        <item x="193"/>
        <item x="67"/>
        <item x="87"/>
        <item x="175"/>
        <item x="294"/>
        <item x="164"/>
        <item x="59"/>
        <item x="306"/>
        <item x="290"/>
        <item x="309"/>
        <item x="77"/>
        <item x="266"/>
        <item x="163"/>
        <item x="92"/>
        <item x="267"/>
        <item x="144"/>
        <item x="148"/>
        <item x="13"/>
        <item x="69"/>
        <item x="103"/>
        <item x="147"/>
        <item x="180"/>
        <item x="49"/>
        <item x="203"/>
        <item x="261"/>
        <item x="81"/>
        <item x="202"/>
        <item x="7"/>
        <item x="11"/>
        <item x="1"/>
        <item x="122"/>
        <item x="4"/>
        <item x="15"/>
        <item x="171"/>
        <item x="286"/>
        <item x="8"/>
        <item x="177"/>
        <item x="238"/>
        <item x="299"/>
        <item x="137"/>
        <item x="167"/>
        <item x="118"/>
        <item x="293"/>
        <item x="24"/>
        <item x="16"/>
        <item x="136"/>
        <item x="330"/>
        <item x="287"/>
        <item x="170"/>
        <item x="245"/>
        <item x="73"/>
        <item x="232"/>
        <item x="288"/>
        <item x="255"/>
        <item x="201"/>
        <item x="319"/>
        <item x="107"/>
        <item x="197"/>
        <item x="0"/>
      </items>
    </pivotField>
    <pivotField compact="0" defaultSubtotal="0" outline="0" showAll="0">
      <items count="2">
        <item x="1"/>
        <item x="0"/>
      </items>
    </pivotField>
    <pivotField compact="0" defaultSubtotal="0" outline="0" showAll="0">
      <items count="250">
        <item x="2"/>
        <item x="211"/>
        <item x="97"/>
        <item x="75"/>
        <item x="164"/>
        <item x="22"/>
        <item x="63"/>
        <item x="62"/>
        <item x="32"/>
        <item x="70"/>
        <item x="60"/>
        <item x="190"/>
        <item x="99"/>
        <item x="33"/>
        <item x="113"/>
        <item x="25"/>
        <item x="20"/>
        <item x="130"/>
        <item x="214"/>
        <item x="201"/>
        <item x="85"/>
        <item x="9"/>
        <item x="153"/>
        <item x="147"/>
        <item x="150"/>
        <item x="35"/>
        <item x="165"/>
        <item x="216"/>
        <item x="244"/>
        <item x="19"/>
        <item x="94"/>
        <item x="179"/>
        <item x="59"/>
        <item x="90"/>
        <item x="209"/>
        <item x="26"/>
        <item x="195"/>
        <item x="27"/>
        <item x="228"/>
        <item x="208"/>
        <item x="47"/>
        <item x="49"/>
        <item x="86"/>
        <item x="100"/>
        <item x="73"/>
        <item x="40"/>
        <item x="76"/>
        <item x="199"/>
        <item x="55"/>
        <item x="93"/>
        <item x="161"/>
        <item x="174"/>
        <item x="189"/>
        <item x="246"/>
        <item x="79"/>
        <item x="10"/>
        <item x="37"/>
        <item x="65"/>
        <item x="167"/>
        <item x="197"/>
        <item x="142"/>
        <item x="237"/>
        <item x="31"/>
        <item x="28"/>
        <item x="205"/>
        <item x="163"/>
        <item x="175"/>
        <item x="105"/>
        <item x="236"/>
        <item x="239"/>
        <item x="138"/>
        <item x="140"/>
        <item x="134"/>
        <item x="72"/>
        <item x="57"/>
        <item x="169"/>
        <item x="157"/>
        <item x="118"/>
        <item x="160"/>
        <item x="188"/>
        <item x="193"/>
        <item x="129"/>
        <item x="148"/>
        <item x="217"/>
        <item x="17"/>
        <item x="220"/>
        <item x="162"/>
        <item x="38"/>
        <item x="218"/>
        <item x="137"/>
        <item x="191"/>
        <item x="241"/>
        <item x="158"/>
        <item x="69"/>
        <item x="8"/>
        <item x="178"/>
        <item x="152"/>
        <item x="222"/>
        <item x="249"/>
        <item x="29"/>
        <item x="166"/>
        <item x="114"/>
        <item x="24"/>
        <item x="231"/>
        <item x="123"/>
        <item x="204"/>
        <item x="226"/>
        <item x="221"/>
        <item x="43"/>
        <item x="78"/>
        <item x="82"/>
        <item x="95"/>
        <item x="67"/>
        <item x="172"/>
        <item x="202"/>
        <item x="30"/>
        <item x="196"/>
        <item x="50"/>
        <item x="168"/>
        <item x="128"/>
        <item x="92"/>
        <item x="112"/>
        <item x="245"/>
        <item x="136"/>
        <item x="192"/>
        <item x="87"/>
        <item x="3"/>
        <item x="68"/>
        <item x="12"/>
        <item x="146"/>
        <item x="230"/>
        <item x="247"/>
        <item x="44"/>
        <item x="171"/>
        <item x="18"/>
        <item x="4"/>
        <item x="156"/>
        <item x="223"/>
        <item x="7"/>
        <item x="219"/>
        <item x="103"/>
        <item x="96"/>
        <item x="213"/>
        <item x="64"/>
        <item x="182"/>
        <item x="111"/>
        <item x="122"/>
        <item x="125"/>
        <item x="127"/>
        <item x="52"/>
        <item x="48"/>
        <item x="185"/>
        <item x="23"/>
        <item x="181"/>
        <item x="91"/>
        <item x="149"/>
        <item x="235"/>
        <item x="242"/>
        <item x="173"/>
        <item x="101"/>
        <item x="54"/>
        <item x="45"/>
        <item x="198"/>
        <item x="210"/>
        <item x="151"/>
        <item x="212"/>
        <item x="177"/>
        <item x="83"/>
        <item x="102"/>
        <item x="144"/>
        <item x="183"/>
        <item x="13"/>
        <item x="42"/>
        <item x="126"/>
        <item x="104"/>
        <item x="74"/>
        <item x="89"/>
        <item x="186"/>
        <item x="180"/>
        <item x="233"/>
        <item x="225"/>
        <item x="71"/>
        <item x="66"/>
        <item x="184"/>
        <item x="46"/>
        <item x="110"/>
        <item x="243"/>
        <item x="145"/>
        <item x="11"/>
        <item x="215"/>
        <item x="133"/>
        <item x="84"/>
        <item x="81"/>
        <item x="248"/>
        <item x="238"/>
        <item x="88"/>
        <item x="159"/>
        <item x="6"/>
        <item x="41"/>
        <item x="232"/>
        <item x="16"/>
        <item x="51"/>
        <item x="36"/>
        <item x="39"/>
        <item x="131"/>
        <item x="120"/>
        <item x="117"/>
        <item x="170"/>
        <item x="229"/>
        <item x="53"/>
        <item x="58"/>
        <item x="135"/>
        <item x="115"/>
        <item x="1"/>
        <item x="203"/>
        <item x="116"/>
        <item x="106"/>
        <item x="143"/>
        <item x="227"/>
        <item x="207"/>
        <item x="21"/>
        <item x="124"/>
        <item x="200"/>
        <item x="121"/>
        <item x="154"/>
        <item x="139"/>
        <item x="141"/>
        <item x="109"/>
        <item x="61"/>
        <item x="206"/>
        <item x="234"/>
        <item x="77"/>
        <item x="5"/>
        <item x="176"/>
        <item x="80"/>
        <item x="14"/>
        <item x="108"/>
        <item x="224"/>
        <item x="155"/>
        <item x="15"/>
        <item x="98"/>
        <item x="34"/>
        <item x="56"/>
        <item x="119"/>
        <item x="107"/>
        <item x="187"/>
        <item x="132"/>
        <item x="194"/>
        <item x="240"/>
        <item x="0"/>
      </items>
    </pivotField>
    <pivotField compact="0" defaultSubtotal="0" outline="0" showAll="0">
      <items count="2">
        <item x="1"/>
        <item x="0"/>
      </items>
    </pivotField>
    <pivotField compact="0" defaultSubtotal="0" outline="0" showAll="0">
      <items count="909">
        <item x="685"/>
        <item x="614"/>
        <item x="6"/>
        <item x="291"/>
        <item x="556"/>
        <item x="294"/>
        <item x="360"/>
        <item x="735"/>
        <item x="30"/>
        <item x="342"/>
        <item x="4"/>
        <item x="362"/>
        <item x="674"/>
        <item x="367"/>
        <item x="64"/>
        <item x="450"/>
        <item x="227"/>
        <item x="709"/>
        <item x="466"/>
        <item x="114"/>
        <item x="156"/>
        <item x="851"/>
        <item x="89"/>
        <item x="241"/>
        <item x="277"/>
        <item x="95"/>
        <item x="705"/>
        <item x="606"/>
        <item x="15"/>
        <item x="213"/>
        <item x="212"/>
        <item x="868"/>
        <item x="188"/>
        <item x="883"/>
        <item x="904"/>
        <item x="163"/>
        <item x="796"/>
        <item x="506"/>
        <item x="725"/>
        <item x="744"/>
        <item x="753"/>
        <item x="104"/>
        <item x="143"/>
        <item x="249"/>
        <item x="186"/>
        <item x="224"/>
        <item x="654"/>
        <item x="195"/>
        <item x="717"/>
        <item x="335"/>
        <item x="469"/>
        <item x="144"/>
        <item x="905"/>
        <item x="706"/>
        <item x="617"/>
        <item x="751"/>
        <item x="438"/>
        <item x="852"/>
        <item x="464"/>
        <item x="618"/>
        <item x="680"/>
        <item x="867"/>
        <item x="804"/>
        <item x="663"/>
        <item x="848"/>
        <item x="194"/>
        <item x="683"/>
        <item x="492"/>
        <item x="527"/>
        <item x="697"/>
        <item x="468"/>
        <item x="846"/>
        <item x="467"/>
        <item x="491"/>
        <item x="38"/>
        <item x="765"/>
        <item x="20"/>
        <item x="304"/>
        <item x="535"/>
        <item x="125"/>
        <item x="84"/>
        <item x="316"/>
        <item x="688"/>
        <item x="103"/>
        <item x="901"/>
        <item x="448"/>
        <item x="240"/>
        <item x="890"/>
        <item x="626"/>
        <item x="642"/>
        <item x="106"/>
        <item x="810"/>
        <item x="481"/>
        <item x="884"/>
        <item x="704"/>
        <item x="515"/>
        <item x="297"/>
        <item x="659"/>
        <item x="150"/>
        <item x="620"/>
        <item x="825"/>
        <item x="778"/>
        <item x="501"/>
        <item x="899"/>
        <item x="105"/>
        <item x="282"/>
        <item x="287"/>
        <item x="34"/>
        <item x="127"/>
        <item x="603"/>
        <item x="11"/>
        <item x="586"/>
        <item x="588"/>
        <item x="521"/>
        <item x="264"/>
        <item x="591"/>
        <item x="96"/>
        <item x="97"/>
        <item x="897"/>
        <item x="847"/>
        <item x="361"/>
        <item x="695"/>
        <item x="763"/>
        <item x="232"/>
        <item x="234"/>
        <item x="820"/>
        <item x="850"/>
        <item x="39"/>
        <item x="548"/>
        <item x="458"/>
        <item x="24"/>
        <item x="126"/>
        <item x="508"/>
        <item x="115"/>
        <item x="25"/>
        <item x="530"/>
        <item x="821"/>
        <item x="7"/>
        <item x="279"/>
        <item x="327"/>
        <item x="907"/>
        <item x="673"/>
        <item x="343"/>
        <item x="479"/>
        <item x="80"/>
        <item x="179"/>
        <item x="826"/>
        <item x="497"/>
        <item x="693"/>
        <item x="762"/>
        <item x="829"/>
        <item x="607"/>
        <item x="575"/>
        <item x="340"/>
        <item x="228"/>
        <item x="668"/>
        <item x="53"/>
        <item x="397"/>
        <item x="259"/>
        <item x="656"/>
        <item x="559"/>
        <item x="565"/>
        <item x="1"/>
        <item x="866"/>
        <item x="876"/>
        <item x="638"/>
        <item x="611"/>
        <item x="599"/>
        <item x="462"/>
        <item x="299"/>
        <item x="61"/>
        <item x="474"/>
        <item x="768"/>
        <item x="523"/>
        <item x="420"/>
        <item x="374"/>
        <item x="605"/>
        <item x="641"/>
        <item x="687"/>
        <item x="459"/>
        <item x="854"/>
        <item x="602"/>
        <item x="498"/>
        <item x="54"/>
        <item x="539"/>
        <item x="301"/>
        <item x="651"/>
        <item x="809"/>
        <item x="388"/>
        <item x="718"/>
        <item x="802"/>
        <item x="168"/>
        <item x="76"/>
        <item x="300"/>
        <item x="594"/>
        <item x="134"/>
        <item x="357"/>
        <item x="520"/>
        <item x="460"/>
        <item x="330"/>
        <item x="815"/>
        <item x="892"/>
        <item x="757"/>
        <item x="35"/>
        <item x="339"/>
        <item x="773"/>
        <item x="268"/>
        <item x="886"/>
        <item x="305"/>
        <item x="729"/>
        <item x="453"/>
        <item x="247"/>
        <item x="116"/>
        <item x="731"/>
        <item x="424"/>
        <item x="761"/>
        <item x="853"/>
        <item x="41"/>
        <item x="740"/>
        <item x="571"/>
        <item x="891"/>
        <item x="112"/>
        <item x="77"/>
        <item x="334"/>
        <item x="730"/>
        <item x="567"/>
        <item x="405"/>
        <item x="69"/>
        <item x="222"/>
        <item x="98"/>
        <item x="596"/>
        <item x="345"/>
        <item x="250"/>
        <item x="365"/>
        <item x="157"/>
        <item x="538"/>
        <item x="537"/>
        <item x="309"/>
        <item x="637"/>
        <item x="525"/>
        <item x="147"/>
        <item x="569"/>
        <item x="856"/>
        <item x="369"/>
        <item x="83"/>
        <item x="759"/>
        <item x="243"/>
        <item x="19"/>
        <item x="142"/>
        <item x="444"/>
        <item x="590"/>
        <item x="161"/>
        <item x="859"/>
        <item x="782"/>
        <item x="169"/>
        <item x="513"/>
        <item x="862"/>
        <item x="344"/>
        <item x="117"/>
        <item x="415"/>
        <item x="657"/>
        <item x="522"/>
        <item x="10"/>
        <item x="73"/>
        <item x="767"/>
        <item x="885"/>
        <item x="610"/>
        <item x="347"/>
        <item x="399"/>
        <item x="323"/>
        <item x="359"/>
        <item x="86"/>
        <item x="461"/>
        <item x="260"/>
        <item x="346"/>
        <item x="445"/>
        <item x="411"/>
        <item x="758"/>
        <item x="542"/>
        <item x="187"/>
        <item x="836"/>
        <item x="456"/>
        <item x="47"/>
        <item x="573"/>
        <item x="613"/>
        <item x="639"/>
        <item x="576"/>
        <item x="746"/>
        <item x="598"/>
        <item x="70"/>
        <item x="288"/>
        <item x="171"/>
        <item x="771"/>
        <item x="560"/>
        <item x="811"/>
        <item x="214"/>
        <item x="160"/>
        <item x="748"/>
        <item x="738"/>
        <item x="472"/>
        <item x="604"/>
        <item x="56"/>
        <item x="712"/>
        <item x="621"/>
        <item x="373"/>
        <item x="447"/>
        <item x="276"/>
        <item x="889"/>
        <item x="181"/>
        <item x="648"/>
        <item x="434"/>
        <item x="211"/>
        <item x="49"/>
        <item x="368"/>
        <item x="834"/>
        <item x="550"/>
        <item x="79"/>
        <item x="893"/>
        <item x="879"/>
        <item x="298"/>
        <item x="818"/>
        <item x="107"/>
        <item x="146"/>
        <item x="742"/>
        <item x="865"/>
        <item x="358"/>
        <item x="828"/>
        <item x="476"/>
        <item x="855"/>
        <item x="409"/>
        <item x="628"/>
        <item x="425"/>
        <item x="662"/>
        <item x="496"/>
        <item x="780"/>
        <item x="552"/>
        <item x="864"/>
        <item x="830"/>
        <item x="412"/>
        <item x="338"/>
        <item x="881"/>
        <item x="612"/>
        <item x="783"/>
        <item x="880"/>
        <item x="720"/>
        <item x="394"/>
        <item x="121"/>
        <item x="141"/>
        <item x="154"/>
        <item x="563"/>
        <item x="113"/>
        <item x="270"/>
        <item x="328"/>
        <item x="23"/>
        <item x="793"/>
        <item x="788"/>
        <item x="795"/>
        <item x="631"/>
        <item x="353"/>
        <item x="471"/>
        <item x="302"/>
        <item x="217"/>
        <item x="354"/>
        <item x="887"/>
        <item x="676"/>
        <item x="822"/>
        <item x="14"/>
        <item x="813"/>
        <item x="170"/>
        <item x="93"/>
        <item x="229"/>
        <item x="325"/>
        <item x="67"/>
        <item x="903"/>
        <item x="452"/>
        <item x="246"/>
        <item x="583"/>
        <item x="82"/>
        <item x="410"/>
        <item x="863"/>
        <item x="781"/>
        <item x="219"/>
        <item x="723"/>
        <item x="324"/>
        <item x="519"/>
        <item x="329"/>
        <item x="210"/>
        <item x="44"/>
        <item x="289"/>
        <item x="321"/>
        <item x="254"/>
        <item x="423"/>
        <item x="406"/>
        <item x="417"/>
        <item x="900"/>
        <item x="135"/>
        <item x="48"/>
        <item x="665"/>
        <item x="46"/>
        <item x="13"/>
        <item x="585"/>
        <item x="677"/>
        <item x="384"/>
        <item x="593"/>
        <item x="812"/>
        <item x="799"/>
        <item x="326"/>
        <item x="94"/>
        <item x="592"/>
        <item x="882"/>
        <item x="534"/>
        <item x="689"/>
        <item x="819"/>
        <item x="267"/>
        <item x="72"/>
        <item x="145"/>
        <item x="59"/>
        <item x="653"/>
        <item x="482"/>
        <item x="747"/>
        <item x="436"/>
        <item x="285"/>
        <item x="220"/>
        <item x="248"/>
        <item x="281"/>
        <item x="500"/>
        <item x="800"/>
        <item x="197"/>
        <item x="803"/>
        <item x="872"/>
        <item x="238"/>
        <item x="111"/>
        <item x="52"/>
        <item x="770"/>
        <item x="715"/>
        <item x="652"/>
        <item x="714"/>
        <item x="118"/>
        <item x="636"/>
        <item x="226"/>
        <item x="877"/>
        <item x="421"/>
        <item x="457"/>
        <item x="385"/>
        <item x="734"/>
        <item x="21"/>
        <item x="292"/>
        <item x="634"/>
        <item x="490"/>
        <item x="331"/>
        <item x="390"/>
        <item x="392"/>
        <item x="109"/>
        <item x="664"/>
        <item x="555"/>
        <item x="140"/>
        <item x="533"/>
        <item x="349"/>
        <item x="308"/>
        <item x="678"/>
        <item x="387"/>
        <item x="710"/>
        <item x="40"/>
        <item x="694"/>
        <item x="752"/>
        <item x="341"/>
        <item x="629"/>
        <item x="28"/>
        <item x="873"/>
        <item x="446"/>
        <item x="322"/>
        <item x="785"/>
        <item x="568"/>
        <item x="172"/>
        <item x="531"/>
        <item x="422"/>
        <item x="475"/>
        <item x="733"/>
        <item x="842"/>
        <item x="701"/>
        <item x="502"/>
        <item x="62"/>
        <item x="16"/>
        <item x="649"/>
        <item x="184"/>
        <item x="175"/>
        <item x="824"/>
        <item x="797"/>
        <item x="624"/>
        <item x="570"/>
        <item x="667"/>
        <item x="236"/>
        <item x="845"/>
        <item x="684"/>
        <item x="589"/>
        <item x="290"/>
        <item x="119"/>
        <item x="128"/>
        <item x="18"/>
        <item x="814"/>
        <item x="623"/>
        <item x="129"/>
        <item x="776"/>
        <item x="253"/>
        <item x="139"/>
        <item x="350"/>
        <item x="85"/>
        <item x="205"/>
        <item x="779"/>
        <item x="755"/>
        <item x="529"/>
        <item x="858"/>
        <item x="844"/>
        <item x="861"/>
        <item x="671"/>
        <item x="477"/>
        <item x="518"/>
        <item x="449"/>
        <item x="102"/>
        <item x="430"/>
        <item x="120"/>
        <item x="837"/>
        <item x="597"/>
        <item x="726"/>
        <item x="511"/>
        <item x="494"/>
        <item x="336"/>
        <item x="616"/>
        <item x="426"/>
        <item x="148"/>
        <item x="433"/>
        <item x="280"/>
        <item x="473"/>
        <item x="2"/>
        <item x="517"/>
        <item x="455"/>
        <item x="619"/>
        <item x="794"/>
        <item x="149"/>
        <item x="37"/>
        <item x="572"/>
        <item x="242"/>
        <item x="198"/>
        <item x="274"/>
        <item x="675"/>
        <item x="875"/>
        <item x="389"/>
        <item x="660"/>
        <item x="722"/>
        <item x="485"/>
        <item x="703"/>
        <item x="581"/>
        <item x="633"/>
        <item x="221"/>
        <item x="484"/>
        <item x="218"/>
        <item x="333"/>
        <item x="265"/>
        <item x="896"/>
        <item x="439"/>
        <item x="895"/>
        <item x="366"/>
        <item x="68"/>
        <item x="351"/>
        <item x="284"/>
        <item x="427"/>
        <item x="443"/>
        <item x="702"/>
        <item x="488"/>
        <item x="196"/>
        <item x="582"/>
        <item x="431"/>
        <item x="465"/>
        <item x="429"/>
        <item x="239"/>
        <item x="318"/>
        <item x="690"/>
        <item x="58"/>
        <item x="615"/>
        <item x="8"/>
        <item x="554"/>
        <item x="151"/>
        <item x="81"/>
        <item x="736"/>
        <item x="541"/>
        <item x="408"/>
        <item x="480"/>
        <item x="827"/>
        <item x="231"/>
        <item x="352"/>
        <item x="789"/>
        <item x="805"/>
        <item x="402"/>
        <item x="404"/>
        <item x="258"/>
        <item x="564"/>
        <item x="760"/>
        <item x="306"/>
        <item x="644"/>
        <item x="413"/>
        <item x="26"/>
        <item x="843"/>
        <item x="749"/>
        <item x="713"/>
        <item x="138"/>
        <item x="278"/>
        <item x="180"/>
        <item x="273"/>
        <item x="57"/>
        <item x="209"/>
        <item x="661"/>
        <item x="902"/>
        <item x="849"/>
        <item x="189"/>
        <item x="627"/>
        <item x="451"/>
        <item x="382"/>
        <item x="580"/>
        <item x="630"/>
        <item x="320"/>
        <item x="162"/>
        <item x="432"/>
        <item x="303"/>
        <item x="724"/>
        <item x="337"/>
        <item x="808"/>
        <item x="600"/>
        <item x="164"/>
        <item x="66"/>
        <item x="110"/>
        <item x="696"/>
        <item x="454"/>
        <item x="193"/>
        <item x="428"/>
        <item x="823"/>
        <item x="774"/>
        <item x="407"/>
        <item x="646"/>
        <item x="235"/>
        <item x="698"/>
        <item x="215"/>
        <item x="192"/>
        <item x="579"/>
        <item x="9"/>
        <item x="371"/>
        <item x="33"/>
        <item x="207"/>
        <item x="332"/>
        <item x="51"/>
        <item x="364"/>
        <item x="155"/>
        <item x="293"/>
        <item x="174"/>
        <item x="807"/>
        <item x="317"/>
        <item x="200"/>
        <item x="130"/>
        <item x="857"/>
        <item x="400"/>
        <item x="296"/>
        <item x="790"/>
        <item x="888"/>
        <item x="546"/>
        <item x="182"/>
        <item x="256"/>
        <item x="528"/>
        <item x="203"/>
        <item x="442"/>
        <item x="514"/>
        <item x="45"/>
        <item x="558"/>
        <item x="504"/>
        <item x="122"/>
        <item x="532"/>
        <item x="874"/>
        <item x="577"/>
        <item x="578"/>
        <item x="312"/>
        <item x="561"/>
        <item x="835"/>
        <item x="173"/>
        <item x="699"/>
        <item x="190"/>
        <item x="403"/>
        <item x="692"/>
        <item x="261"/>
        <item x="158"/>
        <item x="159"/>
        <item x="545"/>
        <item x="543"/>
        <item x="201"/>
        <item x="493"/>
        <item x="772"/>
        <item x="906"/>
        <item x="658"/>
        <item x="509"/>
        <item x="42"/>
        <item x="257"/>
        <item x="645"/>
        <item x="553"/>
        <item x="766"/>
        <item x="549"/>
        <item x="440"/>
        <item x="666"/>
        <item x="786"/>
        <item x="370"/>
        <item x="348"/>
        <item x="310"/>
        <item x="319"/>
        <item x="401"/>
        <item x="283"/>
        <item x="271"/>
        <item x="71"/>
        <item x="99"/>
        <item x="870"/>
        <item x="269"/>
        <item x="90"/>
        <item x="437"/>
        <item x="894"/>
        <item x="798"/>
        <item x="787"/>
        <item x="869"/>
        <item x="295"/>
        <item x="375"/>
        <item x="376"/>
        <item x="840"/>
        <item x="741"/>
        <item x="625"/>
        <item x="732"/>
        <item x="167"/>
        <item x="700"/>
        <item x="391"/>
        <item x="87"/>
        <item x="750"/>
        <item x="601"/>
        <item x="708"/>
        <item x="635"/>
        <item x="721"/>
        <item x="204"/>
        <item x="691"/>
        <item x="632"/>
        <item x="499"/>
        <item x="737"/>
        <item x="587"/>
        <item x="381"/>
        <item x="728"/>
        <item x="255"/>
        <item x="223"/>
        <item x="63"/>
        <item x="739"/>
        <item x="251"/>
        <item x="3"/>
        <item x="860"/>
        <item x="233"/>
        <item x="393"/>
        <item x="398"/>
        <item x="769"/>
        <item x="275"/>
        <item x="419"/>
        <item x="505"/>
        <item x="478"/>
        <item x="463"/>
        <item x="43"/>
        <item x="75"/>
        <item x="100"/>
        <item x="792"/>
        <item x="88"/>
        <item x="682"/>
        <item x="650"/>
        <item x="225"/>
        <item x="272"/>
        <item x="418"/>
        <item x="483"/>
        <item x="372"/>
        <item x="557"/>
        <item x="791"/>
        <item x="363"/>
        <item x="208"/>
        <item x="679"/>
        <item x="177"/>
        <item x="17"/>
        <item x="31"/>
        <item x="132"/>
        <item x="495"/>
        <item x="681"/>
        <item x="832"/>
        <item x="133"/>
        <item x="313"/>
        <item x="711"/>
        <item x="745"/>
        <item x="206"/>
        <item x="266"/>
        <item x="416"/>
        <item x="136"/>
        <item x="801"/>
        <item x="489"/>
        <item x="544"/>
        <item x="727"/>
        <item x="185"/>
        <item x="608"/>
        <item x="0"/>
        <item x="50"/>
        <item x="377"/>
        <item x="775"/>
        <item x="29"/>
        <item x="551"/>
        <item x="806"/>
        <item x="510"/>
        <item x="356"/>
        <item x="435"/>
        <item x="395"/>
        <item x="817"/>
        <item x="286"/>
        <item x="754"/>
        <item x="78"/>
        <item x="764"/>
        <item x="131"/>
        <item x="92"/>
        <item x="311"/>
        <item x="22"/>
        <item x="262"/>
        <item x="536"/>
        <item x="609"/>
        <item x="898"/>
        <item x="838"/>
        <item x="871"/>
        <item x="841"/>
        <item x="380"/>
        <item x="470"/>
        <item x="743"/>
        <item x="540"/>
        <item x="124"/>
        <item x="655"/>
        <item x="512"/>
        <item x="166"/>
        <item x="833"/>
        <item x="716"/>
        <item x="314"/>
        <item x="547"/>
        <item x="383"/>
        <item x="524"/>
        <item x="584"/>
        <item x="719"/>
        <item x="414"/>
        <item x="263"/>
        <item x="183"/>
        <item x="176"/>
        <item x="441"/>
        <item x="878"/>
        <item x="36"/>
        <item x="315"/>
        <item x="307"/>
        <item x="12"/>
        <item x="245"/>
        <item x="562"/>
        <item x="199"/>
        <item x="566"/>
        <item x="60"/>
        <item x="643"/>
        <item x="784"/>
        <item x="216"/>
        <item x="378"/>
        <item x="32"/>
        <item x="670"/>
        <item x="237"/>
        <item x="152"/>
        <item x="574"/>
        <item x="91"/>
        <item x="647"/>
        <item x="355"/>
        <item x="178"/>
        <item x="74"/>
        <item x="672"/>
        <item x="777"/>
        <item x="595"/>
        <item x="123"/>
        <item x="153"/>
        <item x="379"/>
        <item x="202"/>
        <item x="191"/>
        <item x="252"/>
        <item x="640"/>
        <item x="831"/>
        <item x="55"/>
        <item x="386"/>
        <item x="669"/>
        <item x="5"/>
        <item x="526"/>
        <item x="108"/>
        <item x="487"/>
        <item x="101"/>
        <item x="503"/>
        <item x="486"/>
        <item x="686"/>
        <item x="65"/>
        <item x="622"/>
        <item x="839"/>
        <item x="816"/>
        <item x="230"/>
        <item x="507"/>
        <item x="707"/>
        <item x="27"/>
        <item x="756"/>
        <item x="396"/>
        <item x="244"/>
        <item x="516"/>
        <item x="165"/>
        <item x="137"/>
        <item x="908"/>
      </items>
    </pivotField>
    <pivotField compact="0" defaultSubtotal="0" outline="0" showAll="0">
      <items count="1">
        <item x="0"/>
      </items>
    </pivotField>
    <pivotField compact="0" defaultSubtotal="0" outline="0" showAll="0">
      <items count="3">
        <item x="0"/>
        <item x="2"/>
        <item x="1"/>
      </items>
    </pivotField>
    <pivotField compact="0" defaultSubtotal="0" outline="0" showAll="0">
      <items count="1">
        <item x="0"/>
      </items>
    </pivotField>
    <pivotField compact="0" defaultSubtotal="0" outline="0" showAll="0">
      <items count="2">
        <item x="1"/>
        <item x="0"/>
      </items>
    </pivotField>
    <pivotField axis="axisPage" compact="0" defaultSubtotal="0" outline="0" multipleItemSelectionAllowed="1" showAll="0">
      <items count="9">
        <item x="3"/>
        <item x="5"/>
        <item x="1"/>
        <item x="6"/>
        <item x="7"/>
        <item x="0"/>
        <item x="2"/>
        <item x="4"/>
        <item x="8"/>
      </items>
    </pivotField>
    <pivotField compact="0" defaultSubtotal="0" outline="0" showAll="0">
      <items count="1202">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601"/>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9"/>
        <item x="568"/>
        <item x="570"/>
        <item x="571"/>
        <item x="572"/>
        <item x="573"/>
        <item x="574"/>
        <item x="575"/>
        <item x="576"/>
        <item x="577"/>
        <item x="578"/>
        <item x="579"/>
        <item x="580"/>
        <item x="581"/>
        <item x="583"/>
        <item x="582"/>
        <item x="584"/>
        <item x="585"/>
        <item x="586"/>
        <item x="587"/>
        <item x="588"/>
        <item x="589"/>
        <item x="590"/>
        <item x="591"/>
        <item x="592"/>
        <item x="593"/>
        <item x="594"/>
        <item x="595"/>
        <item x="596"/>
        <item x="597"/>
        <item x="598"/>
        <item x="599"/>
        <item x="600"/>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6"/>
        <item x="635"/>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9"/>
        <item x="888"/>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62"/>
        <item x="1052"/>
        <item x="1053"/>
        <item x="1054"/>
        <item x="1055"/>
        <item x="1056"/>
        <item x="1057"/>
        <item x="1058"/>
        <item x="1059"/>
        <item x="1060"/>
        <item x="1061"/>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6"/>
        <item x="1095"/>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2"/>
        <item x="60"/>
        <item x="61"/>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10"/>
        <item x="207"/>
        <item x="208"/>
        <item x="209"/>
        <item x="211"/>
        <item x="213"/>
        <item x="212"/>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1"/>
        <item x="280"/>
        <item x="282"/>
        <item x="283"/>
        <item x="284"/>
        <item x="285"/>
        <item x="286"/>
        <item x="287"/>
        <item x="288"/>
        <item x="289"/>
        <item x="290"/>
        <item x="291"/>
        <item x="292"/>
        <item x="293"/>
        <item x="294"/>
        <item x="295"/>
        <item x="296"/>
        <item x="297"/>
        <item x="298"/>
        <item x="299"/>
        <item x="300"/>
        <item x="302"/>
        <item x="301"/>
        <item x="303"/>
        <item x="304"/>
        <item x="305"/>
        <item x="306"/>
        <item x="307"/>
        <item x="308"/>
        <item x="309"/>
        <item x="310"/>
        <item x="311"/>
        <item x="312"/>
        <item x="313"/>
        <item x="314"/>
        <item x="315"/>
        <item x="316"/>
        <item x="317"/>
        <item x="318"/>
        <item x="319"/>
        <item x="321"/>
        <item x="320"/>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1201"/>
      </items>
    </pivotField>
    <pivotField compact="0" defaultSubtotal="0" outline="0" showAll="0">
      <items count="122">
        <item x="64"/>
        <item x="94"/>
        <item x="95"/>
        <item x="98"/>
        <item x="99"/>
        <item x="81"/>
        <item x="100"/>
        <item x="106"/>
        <item x="107"/>
        <item x="113"/>
        <item x="112"/>
        <item x="110"/>
        <item x="62"/>
        <item x="60"/>
        <item x="63"/>
        <item x="114"/>
        <item x="66"/>
        <item x="61"/>
        <item x="115"/>
        <item x="67"/>
        <item x="116"/>
        <item x="59"/>
        <item x="76"/>
        <item x="75"/>
        <item x="68"/>
        <item x="71"/>
        <item x="74"/>
        <item x="73"/>
        <item x="77"/>
        <item x="89"/>
        <item x="72"/>
        <item x="78"/>
        <item x="69"/>
        <item x="88"/>
        <item x="91"/>
        <item x="93"/>
        <item x="80"/>
        <item x="105"/>
        <item x="90"/>
        <item x="87"/>
        <item x="111"/>
        <item x="86"/>
        <item x="65"/>
        <item x="82"/>
        <item x="85"/>
        <item x="109"/>
        <item x="83"/>
        <item x="92"/>
        <item x="118"/>
        <item x="97"/>
        <item x="96"/>
        <item x="120"/>
        <item x="121"/>
        <item x="103"/>
        <item x="70"/>
        <item x="101"/>
        <item x="119"/>
        <item x="104"/>
        <item x="102"/>
        <item x="79"/>
        <item x="84"/>
        <item x="117"/>
        <item x="108"/>
        <item x="13"/>
        <item x="16"/>
        <item x="17"/>
        <item x="25"/>
        <item x="36"/>
        <item x="32"/>
        <item x="7"/>
        <item x="50"/>
        <item x="52"/>
        <item x="38"/>
        <item x="51"/>
        <item x="4"/>
        <item x="0"/>
        <item x="1"/>
        <item x="5"/>
        <item x="6"/>
        <item x="2"/>
        <item x="10"/>
        <item x="11"/>
        <item x="49"/>
        <item x="55"/>
        <item x="53"/>
        <item x="15"/>
        <item x="20"/>
        <item x="9"/>
        <item x="12"/>
        <item x="14"/>
        <item x="30"/>
        <item x="29"/>
        <item x="18"/>
        <item x="56"/>
        <item x="58"/>
        <item x="31"/>
        <item x="27"/>
        <item x="28"/>
        <item x="26"/>
        <item x="42"/>
        <item x="8"/>
        <item x="40"/>
        <item x="19"/>
        <item x="41"/>
        <item x="33"/>
        <item x="23"/>
        <item x="39"/>
        <item x="54"/>
        <item x="57"/>
        <item x="24"/>
        <item x="22"/>
        <item x="21"/>
        <item x="34"/>
        <item x="44"/>
        <item x="37"/>
        <item x="35"/>
        <item x="45"/>
        <item x="43"/>
        <item x="47"/>
        <item x="48"/>
        <item x="46"/>
        <item x="3"/>
      </items>
    </pivotField>
    <pivotField compact="0" defaultSubtotal="0" outline="0" showAll="0">
      <items count="1202">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1201"/>
      </items>
    </pivotField>
    <pivotField compact="0" defaultSubtotal="0" outline="0" showAll="0">
      <items count="901">
        <item x="418"/>
        <item x="415"/>
        <item x="412"/>
        <item x="416"/>
        <item x="428"/>
        <item x="430"/>
        <item x="427"/>
        <item x="423"/>
        <item x="414"/>
        <item x="413"/>
        <item x="419"/>
        <item x="425"/>
        <item x="475"/>
        <item x="487"/>
        <item x="449"/>
        <item x="440"/>
        <item x="438"/>
        <item x="480"/>
        <item x="460"/>
        <item x="435"/>
        <item x="431"/>
        <item x="411"/>
        <item x="445"/>
        <item x="486"/>
        <item x="483"/>
        <item x="481"/>
        <item x="479"/>
        <item x="473"/>
        <item x="472"/>
        <item x="471"/>
        <item x="469"/>
        <item x="467"/>
        <item x="455"/>
        <item x="446"/>
        <item x="443"/>
        <item x="482"/>
        <item x="417"/>
        <item x="420"/>
        <item x="426"/>
        <item x="433"/>
        <item x="437"/>
        <item x="442"/>
        <item x="461"/>
        <item x="474"/>
        <item x="434"/>
        <item x="439"/>
        <item x="505"/>
        <item x="499"/>
        <item x="495"/>
        <item x="452"/>
        <item x="456"/>
        <item x="462"/>
        <item x="444"/>
        <item x="454"/>
        <item x="436"/>
        <item x="441"/>
        <item x="458"/>
        <item x="464"/>
        <item x="465"/>
        <item x="447"/>
        <item x="448"/>
        <item x="450"/>
        <item x="470"/>
        <item x="484"/>
        <item x="424"/>
        <item x="429"/>
        <item x="451"/>
        <item x="459"/>
        <item x="463"/>
        <item x="466"/>
        <item x="488"/>
        <item x="496"/>
        <item x="511"/>
        <item x="509"/>
        <item x="504"/>
        <item x="485"/>
        <item x="501"/>
        <item x="507"/>
        <item x="468"/>
        <item x="457"/>
        <item x="476"/>
        <item x="503"/>
        <item x="508"/>
        <item x="494"/>
        <item x="493"/>
        <item x="422"/>
        <item x="497"/>
        <item x="498"/>
        <item x="478"/>
        <item x="477"/>
        <item x="421"/>
        <item x="492"/>
        <item x="520"/>
        <item x="490"/>
        <item x="500"/>
        <item x="522"/>
        <item x="506"/>
        <item x="515"/>
        <item x="514"/>
        <item x="517"/>
        <item x="516"/>
        <item x="518"/>
        <item x="502"/>
        <item x="528"/>
        <item x="524"/>
        <item x="432"/>
        <item x="489"/>
        <item x="510"/>
        <item x="513"/>
        <item x="519"/>
        <item x="512"/>
        <item x="521"/>
        <item x="525"/>
        <item x="535"/>
        <item x="531"/>
        <item x="530"/>
        <item x="523"/>
        <item x="453"/>
        <item x="491"/>
        <item x="532"/>
        <item x="533"/>
        <item x="534"/>
        <item x="536"/>
        <item x="543"/>
        <item x="542"/>
        <item x="538"/>
        <item x="545"/>
        <item x="529"/>
        <item x="527"/>
        <item x="526"/>
        <item x="560"/>
        <item x="548"/>
        <item x="547"/>
        <item x="549"/>
        <item x="555"/>
        <item x="554"/>
        <item x="553"/>
        <item x="552"/>
        <item x="550"/>
        <item x="573"/>
        <item x="539"/>
        <item x="603"/>
        <item x="541"/>
        <item x="579"/>
        <item x="557"/>
        <item x="580"/>
        <item x="586"/>
        <item x="537"/>
        <item x="544"/>
        <item x="546"/>
        <item x="556"/>
        <item x="559"/>
        <item x="561"/>
        <item x="565"/>
        <item x="568"/>
        <item x="570"/>
        <item x="587"/>
        <item x="598"/>
        <item x="599"/>
        <item x="601"/>
        <item x="608"/>
        <item x="609"/>
        <item x="614"/>
        <item x="576"/>
        <item x="588"/>
        <item x="600"/>
        <item x="615"/>
        <item x="597"/>
        <item x="540"/>
        <item x="618"/>
        <item x="596"/>
        <item x="595"/>
        <item x="584"/>
        <item x="583"/>
        <item x="582"/>
        <item x="581"/>
        <item x="577"/>
        <item x="567"/>
        <item x="563"/>
        <item x="591"/>
        <item x="551"/>
        <item x="571"/>
        <item x="589"/>
        <item x="607"/>
        <item x="602"/>
        <item x="569"/>
        <item x="566"/>
        <item x="616"/>
        <item x="613"/>
        <item x="562"/>
        <item x="564"/>
        <item x="572"/>
        <item x="574"/>
        <item x="578"/>
        <item x="585"/>
        <item x="590"/>
        <item x="592"/>
        <item x="593"/>
        <item x="594"/>
        <item x="604"/>
        <item x="605"/>
        <item x="606"/>
        <item x="610"/>
        <item x="612"/>
        <item x="624"/>
        <item x="631"/>
        <item x="611"/>
        <item x="620"/>
        <item x="621"/>
        <item x="626"/>
        <item x="625"/>
        <item x="575"/>
        <item x="619"/>
        <item x="622"/>
        <item x="629"/>
        <item x="628"/>
        <item x="627"/>
        <item x="617"/>
        <item x="558"/>
        <item x="644"/>
        <item x="630"/>
        <item x="633"/>
        <item x="634"/>
        <item x="635"/>
        <item x="636"/>
        <item x="638"/>
        <item x="652"/>
        <item x="639"/>
        <item x="640"/>
        <item x="623"/>
        <item x="649"/>
        <item x="650"/>
        <item x="646"/>
        <item x="651"/>
        <item x="637"/>
        <item x="645"/>
        <item x="641"/>
        <item x="642"/>
        <item x="643"/>
        <item x="656"/>
        <item x="657"/>
        <item x="648"/>
        <item x="653"/>
        <item x="654"/>
        <item x="659"/>
        <item x="660"/>
        <item x="655"/>
        <item x="667"/>
        <item x="666"/>
        <item x="661"/>
        <item x="668"/>
        <item x="658"/>
        <item x="662"/>
        <item x="664"/>
        <item x="663"/>
        <item x="674"/>
        <item x="673"/>
        <item x="671"/>
        <item x="677"/>
        <item x="695"/>
        <item x="670"/>
        <item x="720"/>
        <item x="669"/>
        <item x="685"/>
        <item x="701"/>
        <item x="713"/>
        <item x="708"/>
        <item x="700"/>
        <item x="693"/>
        <item x="691"/>
        <item x="688"/>
        <item x="681"/>
        <item x="714"/>
        <item x="676"/>
        <item x="678"/>
        <item x="675"/>
        <item x="706"/>
        <item x="721"/>
        <item x="722"/>
        <item x="723"/>
        <item x="665"/>
        <item x="729"/>
        <item x="709"/>
        <item x="698"/>
        <item x="686"/>
        <item x="694"/>
        <item x="699"/>
        <item x="704"/>
        <item x="710"/>
        <item x="715"/>
        <item x="717"/>
        <item x="696"/>
        <item x="702"/>
        <item x="724"/>
        <item x="732"/>
        <item x="682"/>
        <item x="707"/>
        <item x="690"/>
        <item x="689"/>
        <item x="687"/>
        <item x="680"/>
        <item x="672"/>
        <item x="746"/>
        <item x="738"/>
        <item x="740"/>
        <item x="747"/>
        <item x="683"/>
        <item x="692"/>
        <item x="705"/>
        <item x="744"/>
        <item x="718"/>
        <item x="679"/>
        <item x="703"/>
        <item x="716"/>
        <item x="719"/>
        <item x="726"/>
        <item x="727"/>
        <item x="728"/>
        <item x="730"/>
        <item x="731"/>
        <item x="743"/>
        <item x="725"/>
        <item x="733"/>
        <item x="711"/>
        <item x="734"/>
        <item x="697"/>
        <item x="684"/>
        <item x="735"/>
        <item x="736"/>
        <item x="737"/>
        <item x="739"/>
        <item x="741"/>
        <item x="742"/>
        <item x="745"/>
        <item x="647"/>
        <item x="712"/>
        <item x="754"/>
        <item x="753"/>
        <item x="751"/>
        <item x="749"/>
        <item x="750"/>
        <item x="759"/>
        <item x="748"/>
        <item x="752"/>
        <item x="763"/>
        <item x="755"/>
        <item x="757"/>
        <item x="766"/>
        <item x="760"/>
        <item x="771"/>
        <item x="770"/>
        <item x="632"/>
        <item x="761"/>
        <item x="762"/>
        <item x="764"/>
        <item x="758"/>
        <item x="756"/>
        <item x="769"/>
        <item x="767"/>
        <item x="765"/>
        <item x="776"/>
        <item x="774"/>
        <item x="773"/>
        <item x="768"/>
        <item x="775"/>
        <item x="777"/>
        <item x="778"/>
        <item x="798"/>
        <item x="799"/>
        <item x="797"/>
        <item x="813"/>
        <item x="779"/>
        <item x="839"/>
        <item x="832"/>
        <item x="814"/>
        <item x="786"/>
        <item x="782"/>
        <item x="829"/>
        <item x="827"/>
        <item x="815"/>
        <item x="796"/>
        <item x="789"/>
        <item x="781"/>
        <item x="780"/>
        <item x="802"/>
        <item x="787"/>
        <item x="792"/>
        <item x="826"/>
        <item x="812"/>
        <item x="819"/>
        <item x="816"/>
        <item x="783"/>
        <item x="791"/>
        <item x="793"/>
        <item x="794"/>
        <item x="803"/>
        <item x="808"/>
        <item x="820"/>
        <item x="821"/>
        <item x="835"/>
        <item x="823"/>
        <item x="824"/>
        <item x="822"/>
        <item x="831"/>
        <item x="818"/>
        <item x="811"/>
        <item x="807"/>
        <item x="806"/>
        <item x="805"/>
        <item x="800"/>
        <item x="788"/>
        <item x="785"/>
        <item x="842"/>
        <item x="790"/>
        <item x="795"/>
        <item x="817"/>
        <item x="825"/>
        <item x="828"/>
        <item x="846"/>
        <item x="847"/>
        <item x="836"/>
        <item x="843"/>
        <item x="841"/>
        <item x="845"/>
        <item x="804"/>
        <item x="834"/>
        <item x="837"/>
        <item x="840"/>
        <item x="844"/>
        <item x="850"/>
        <item x="851"/>
        <item x="853"/>
        <item x="848"/>
        <item x="856"/>
        <item x="784"/>
        <item x="801"/>
        <item x="809"/>
        <item x="830"/>
        <item x="810"/>
        <item x="833"/>
        <item x="854"/>
        <item x="859"/>
        <item x="868"/>
        <item x="860"/>
        <item x="861"/>
        <item x="863"/>
        <item x="867"/>
        <item x="866"/>
        <item x="855"/>
        <item x="772"/>
        <item x="858"/>
        <item x="877"/>
        <item x="878"/>
        <item x="849"/>
        <item x="852"/>
        <item x="874"/>
        <item x="862"/>
        <item x="870"/>
        <item x="865"/>
        <item x="838"/>
        <item x="857"/>
        <item x="888"/>
        <item x="880"/>
        <item x="890"/>
        <item x="872"/>
        <item x="869"/>
        <item x="892"/>
        <item x="882"/>
        <item x="876"/>
        <item x="884"/>
        <item x="871"/>
        <item x="881"/>
        <item x="897"/>
        <item x="864"/>
        <item x="889"/>
        <item x="883"/>
        <item x="898"/>
        <item x="893"/>
        <item x="896"/>
        <item x="895"/>
        <item x="887"/>
        <item x="894"/>
        <item x="873"/>
        <item x="875"/>
        <item x="891"/>
        <item x="879"/>
        <item x="886"/>
        <item x="885"/>
        <item x="899"/>
        <item x="900"/>
        <item x="13"/>
        <item x="12"/>
        <item x="10"/>
        <item x="8"/>
        <item x="5"/>
        <item x="16"/>
        <item x="9"/>
        <item x="0"/>
        <item x="4"/>
        <item x="11"/>
        <item x="1"/>
        <item x="6"/>
        <item x="15"/>
        <item x="7"/>
        <item x="2"/>
        <item x="14"/>
        <item x="19"/>
        <item x="21"/>
        <item x="24"/>
        <item x="27"/>
        <item x="3"/>
        <item x="33"/>
        <item x="18"/>
        <item x="26"/>
        <item x="28"/>
        <item x="23"/>
        <item x="30"/>
        <item x="31"/>
        <item x="25"/>
        <item x="47"/>
        <item x="78"/>
        <item x="82"/>
        <item x="80"/>
        <item x="79"/>
        <item x="58"/>
        <item x="50"/>
        <item x="46"/>
        <item x="48"/>
        <item x="39"/>
        <item x="29"/>
        <item x="52"/>
        <item x="59"/>
        <item x="60"/>
        <item x="70"/>
        <item x="73"/>
        <item x="43"/>
        <item x="45"/>
        <item x="53"/>
        <item x="55"/>
        <item x="42"/>
        <item x="83"/>
        <item x="72"/>
        <item x="71"/>
        <item x="51"/>
        <item x="77"/>
        <item x="91"/>
        <item x="67"/>
        <item x="66"/>
        <item x="96"/>
        <item x="22"/>
        <item x="20"/>
        <item x="17"/>
        <item x="90"/>
        <item x="32"/>
        <item x="62"/>
        <item x="68"/>
        <item x="75"/>
        <item x="99"/>
        <item x="94"/>
        <item x="40"/>
        <item x="57"/>
        <item x="56"/>
        <item x="61"/>
        <item x="34"/>
        <item x="37"/>
        <item x="89"/>
        <item x="97"/>
        <item x="38"/>
        <item x="36"/>
        <item x="35"/>
        <item x="54"/>
        <item x="95"/>
        <item x="63"/>
        <item x="84"/>
        <item x="86"/>
        <item x="87"/>
        <item x="92"/>
        <item x="93"/>
        <item x="98"/>
        <item x="101"/>
        <item x="81"/>
        <item x="41"/>
        <item x="44"/>
        <item x="85"/>
        <item x="88"/>
        <item x="76"/>
        <item x="74"/>
        <item x="104"/>
        <item x="110"/>
        <item x="100"/>
        <item x="107"/>
        <item x="103"/>
        <item x="106"/>
        <item x="108"/>
        <item x="105"/>
        <item x="115"/>
        <item x="116"/>
        <item x="113"/>
        <item x="112"/>
        <item x="114"/>
        <item x="109"/>
        <item x="120"/>
        <item x="118"/>
        <item x="119"/>
        <item x="123"/>
        <item x="122"/>
        <item x="121"/>
        <item x="124"/>
        <item x="161"/>
        <item x="117"/>
        <item x="191"/>
        <item x="190"/>
        <item x="199"/>
        <item x="201"/>
        <item x="192"/>
        <item x="185"/>
        <item x="157"/>
        <item x="155"/>
        <item x="154"/>
        <item x="146"/>
        <item x="136"/>
        <item x="128"/>
        <item x="126"/>
        <item x="125"/>
        <item x="127"/>
        <item x="132"/>
        <item x="167"/>
        <item x="148"/>
        <item x="131"/>
        <item x="183"/>
        <item x="139"/>
        <item x="166"/>
        <item x="145"/>
        <item x="189"/>
        <item x="150"/>
        <item x="158"/>
        <item x="138"/>
        <item x="186"/>
        <item x="152"/>
        <item x="133"/>
        <item x="129"/>
        <item x="176"/>
        <item x="140"/>
        <item x="130"/>
        <item x="184"/>
        <item x="164"/>
        <item x="141"/>
        <item x="142"/>
        <item x="188"/>
        <item x="172"/>
        <item x="162"/>
        <item x="143"/>
        <item x="147"/>
        <item x="156"/>
        <item x="182"/>
        <item x="169"/>
        <item x="153"/>
        <item x="173"/>
        <item x="178"/>
        <item x="179"/>
        <item x="194"/>
        <item x="137"/>
        <item x="144"/>
        <item x="149"/>
        <item x="151"/>
        <item x="159"/>
        <item x="165"/>
        <item x="170"/>
        <item x="174"/>
        <item x="175"/>
        <item x="181"/>
        <item x="198"/>
        <item x="163"/>
        <item x="193"/>
        <item x="204"/>
        <item x="203"/>
        <item x="202"/>
        <item x="177"/>
        <item x="208"/>
        <item x="195"/>
        <item x="171"/>
        <item x="197"/>
        <item x="196"/>
        <item x="200"/>
        <item x="205"/>
        <item x="187"/>
        <item x="180"/>
        <item x="134"/>
        <item x="135"/>
        <item x="209"/>
        <item x="213"/>
        <item x="216"/>
        <item x="212"/>
        <item x="222"/>
        <item x="221"/>
        <item x="168"/>
        <item x="206"/>
        <item x="207"/>
        <item x="214"/>
        <item x="217"/>
        <item x="223"/>
        <item x="215"/>
        <item x="224"/>
        <item x="225"/>
        <item x="232"/>
        <item x="234"/>
        <item x="220"/>
        <item x="236"/>
        <item x="242"/>
        <item x="230"/>
        <item x="243"/>
        <item x="111"/>
        <item x="102"/>
        <item x="226"/>
        <item x="229"/>
        <item x="235"/>
        <item x="241"/>
        <item x="244"/>
        <item x="227"/>
        <item x="228"/>
        <item x="239"/>
        <item x="69"/>
        <item x="211"/>
        <item x="233"/>
        <item x="251"/>
        <item x="252"/>
        <item x="253"/>
        <item x="248"/>
        <item x="250"/>
        <item x="247"/>
        <item x="249"/>
        <item x="210"/>
        <item x="238"/>
        <item x="49"/>
        <item x="65"/>
        <item x="160"/>
        <item x="245"/>
        <item x="288"/>
        <item x="279"/>
        <item x="308"/>
        <item x="306"/>
        <item x="264"/>
        <item x="262"/>
        <item x="300"/>
        <item x="298"/>
        <item x="297"/>
        <item x="295"/>
        <item x="266"/>
        <item x="290"/>
        <item x="294"/>
        <item x="284"/>
        <item x="283"/>
        <item x="277"/>
        <item x="276"/>
        <item x="274"/>
        <item x="273"/>
        <item x="270"/>
        <item x="269"/>
        <item x="265"/>
        <item x="263"/>
        <item x="255"/>
        <item x="254"/>
        <item x="256"/>
        <item x="257"/>
        <item x="258"/>
        <item x="259"/>
        <item x="260"/>
        <item x="261"/>
        <item x="268"/>
        <item x="267"/>
        <item x="278"/>
        <item x="280"/>
        <item x="282"/>
        <item x="285"/>
        <item x="286"/>
        <item x="289"/>
        <item x="296"/>
        <item x="299"/>
        <item x="302"/>
        <item x="307"/>
        <item x="293"/>
        <item x="281"/>
        <item x="303"/>
        <item x="231"/>
        <item x="246"/>
        <item x="323"/>
        <item x="322"/>
        <item x="320"/>
        <item x="313"/>
        <item x="317"/>
        <item x="324"/>
        <item x="309"/>
        <item x="287"/>
        <item x="271"/>
        <item x="310"/>
        <item x="325"/>
        <item x="321"/>
        <item x="318"/>
        <item x="315"/>
        <item x="304"/>
        <item x="305"/>
        <item x="301"/>
        <item x="332"/>
        <item x="240"/>
        <item x="275"/>
        <item x="237"/>
        <item x="291"/>
        <item x="64"/>
        <item x="335"/>
        <item x="314"/>
        <item x="331"/>
        <item x="328"/>
        <item x="316"/>
        <item x="327"/>
        <item x="330"/>
        <item x="333"/>
        <item x="340"/>
        <item x="339"/>
        <item x="329"/>
        <item x="334"/>
        <item x="337"/>
        <item x="342"/>
        <item x="336"/>
        <item x="341"/>
        <item x="326"/>
        <item x="319"/>
        <item x="312"/>
        <item x="338"/>
        <item x="344"/>
        <item x="347"/>
        <item x="350"/>
        <item x="349"/>
        <item x="343"/>
        <item x="353"/>
        <item x="346"/>
        <item x="345"/>
        <item x="354"/>
        <item x="356"/>
        <item x="311"/>
        <item x="355"/>
        <item x="359"/>
        <item x="360"/>
        <item x="357"/>
        <item x="348"/>
        <item x="358"/>
        <item x="352"/>
        <item x="361"/>
        <item x="365"/>
        <item x="363"/>
        <item x="370"/>
        <item x="368"/>
        <item x="373"/>
        <item x="386"/>
        <item x="378"/>
        <item x="375"/>
        <item x="391"/>
        <item x="381"/>
        <item x="379"/>
        <item x="372"/>
        <item x="351"/>
        <item x="362"/>
        <item x="377"/>
        <item x="292"/>
        <item x="387"/>
        <item x="376"/>
        <item x="364"/>
        <item x="366"/>
        <item x="374"/>
        <item x="380"/>
        <item x="383"/>
        <item x="385"/>
        <item x="384"/>
        <item x="369"/>
        <item x="397"/>
        <item x="401"/>
        <item x="395"/>
        <item x="403"/>
        <item x="393"/>
        <item x="218"/>
        <item x="219"/>
        <item x="404"/>
        <item x="398"/>
        <item x="367"/>
        <item x="392"/>
        <item x="394"/>
        <item x="405"/>
        <item x="408"/>
        <item x="407"/>
        <item x="406"/>
        <item x="409"/>
        <item x="399"/>
        <item x="396"/>
        <item x="410"/>
        <item x="389"/>
        <item x="388"/>
        <item x="402"/>
        <item x="371"/>
        <item x="382"/>
        <item x="390"/>
        <item x="400"/>
        <item x="272"/>
      </items>
    </pivotField>
    <pivotField compact="0" defaultSubtotal="0" outline="0" showAll="0">
      <items count="1">
        <item x="0"/>
      </items>
    </pivotField>
    <pivotField compact="0" defaultSubtotal="0" outline="0" showAll="0">
      <items count="29">
        <item x="8"/>
        <item x="9"/>
        <item x="4"/>
        <item x="16"/>
        <item x="26"/>
        <item x="7"/>
        <item x="12"/>
        <item x="25"/>
        <item x="18"/>
        <item x="3"/>
        <item x="13"/>
        <item x="28"/>
        <item x="6"/>
        <item x="27"/>
        <item x="15"/>
        <item x="11"/>
        <item x="24"/>
        <item x="2"/>
        <item x="21"/>
        <item x="19"/>
        <item x="14"/>
        <item x="22"/>
        <item x="5"/>
        <item x="1"/>
        <item x="10"/>
        <item x="23"/>
        <item x="17"/>
        <item x="20"/>
        <item x="0"/>
      </items>
    </pivotField>
    <pivotField compact="0" defaultSubtotal="0" outline="0" showAll="0">
      <items count="200">
        <item x="145"/>
        <item x="95"/>
        <item x="94"/>
        <item x="175"/>
        <item x="101"/>
        <item x="186"/>
        <item x="185"/>
        <item x="149"/>
        <item x="32"/>
        <item x="67"/>
        <item x="45"/>
        <item x="164"/>
        <item x="152"/>
        <item x="129"/>
        <item x="154"/>
        <item x="167"/>
        <item x="116"/>
        <item x="73"/>
        <item x="193"/>
        <item x="70"/>
        <item x="148"/>
        <item x="188"/>
        <item x="187"/>
        <item x="80"/>
        <item x="44"/>
        <item x="76"/>
        <item x="104"/>
        <item x="12"/>
        <item x="191"/>
        <item x="68"/>
        <item x="173"/>
        <item x="174"/>
        <item x="143"/>
        <item x="107"/>
        <item x="108"/>
        <item x="37"/>
        <item x="41"/>
        <item x="20"/>
        <item x="35"/>
        <item x="33"/>
        <item x="64"/>
        <item x="24"/>
        <item x="197"/>
        <item x="195"/>
        <item x="124"/>
        <item x="18"/>
        <item x="16"/>
        <item x="17"/>
        <item x="19"/>
        <item x="160"/>
        <item x="131"/>
        <item x="134"/>
        <item x="137"/>
        <item x="168"/>
        <item x="15"/>
        <item x="172"/>
        <item x="86"/>
        <item x="39"/>
        <item x="146"/>
        <item x="140"/>
        <item x="161"/>
        <item x="121"/>
        <item x="150"/>
        <item x="169"/>
        <item x="158"/>
        <item x="183"/>
        <item x="92"/>
        <item x="180"/>
        <item x="27"/>
        <item x="125"/>
        <item x="178"/>
        <item x="2"/>
        <item x="171"/>
        <item x="23"/>
        <item x="7"/>
        <item x="163"/>
        <item x="22"/>
        <item x="170"/>
        <item x="133"/>
        <item x="114"/>
        <item x="21"/>
        <item x="97"/>
        <item x="199"/>
        <item x="119"/>
        <item x="157"/>
        <item x="47"/>
        <item x="75"/>
        <item x="130"/>
        <item x="30"/>
        <item x="136"/>
        <item x="162"/>
        <item x="117"/>
        <item x="128"/>
        <item x="135"/>
        <item x="50"/>
        <item x="91"/>
        <item x="141"/>
        <item x="159"/>
        <item x="189"/>
        <item x="122"/>
        <item x="42"/>
        <item x="54"/>
        <item x="83"/>
        <item x="87"/>
        <item x="4"/>
        <item x="155"/>
        <item x="8"/>
        <item x="10"/>
        <item x="115"/>
        <item x="181"/>
        <item x="36"/>
        <item x="46"/>
        <item x="61"/>
        <item x="1"/>
        <item x="103"/>
        <item x="9"/>
        <item x="11"/>
        <item x="13"/>
        <item x="72"/>
        <item x="96"/>
        <item x="31"/>
        <item x="165"/>
        <item x="3"/>
        <item x="55"/>
        <item x="153"/>
        <item x="43"/>
        <item x="196"/>
        <item x="57"/>
        <item x="60"/>
        <item x="58"/>
        <item x="65"/>
        <item x="112"/>
        <item x="49"/>
        <item x="52"/>
        <item x="53"/>
        <item x="111"/>
        <item x="51"/>
        <item x="156"/>
        <item x="182"/>
        <item x="184"/>
        <item x="194"/>
        <item x="192"/>
        <item x="190"/>
        <item x="198"/>
        <item x="63"/>
        <item x="62"/>
        <item x="66"/>
        <item x="56"/>
        <item x="69"/>
        <item x="78"/>
        <item x="71"/>
        <item x="85"/>
        <item x="89"/>
        <item x="90"/>
        <item x="81"/>
        <item x="59"/>
        <item x="98"/>
        <item x="102"/>
        <item x="105"/>
        <item x="106"/>
        <item x="109"/>
        <item x="113"/>
        <item x="144"/>
        <item x="147"/>
        <item x="118"/>
        <item x="126"/>
        <item x="127"/>
        <item x="132"/>
        <item x="34"/>
        <item x="110"/>
        <item x="26"/>
        <item x="99"/>
        <item x="28"/>
        <item x="100"/>
        <item x="179"/>
        <item x="93"/>
        <item x="82"/>
        <item x="38"/>
        <item x="5"/>
        <item x="6"/>
        <item x="88"/>
        <item x="14"/>
        <item x="177"/>
        <item x="25"/>
        <item x="123"/>
        <item x="120"/>
        <item x="139"/>
        <item x="138"/>
        <item x="151"/>
        <item x="142"/>
        <item x="29"/>
        <item x="40"/>
        <item x="48"/>
        <item x="74"/>
        <item x="79"/>
        <item x="77"/>
        <item x="84"/>
        <item x="166"/>
        <item x="176"/>
        <item x="0"/>
      </items>
    </pivotField>
    <pivotField compact="0" defaultSubtotal="0" outline="0" showAll="0">
      <items count="1">
        <item x="0"/>
      </items>
    </pivotField>
    <pivotField compact="0" defaultSubtotal="0" outline="0" showAll="0">
      <items count="4">
        <item x="1"/>
        <item x="2"/>
        <item x="0"/>
        <item x="3"/>
      </items>
    </pivotField>
    <pivotField compact="0" defaultSubtotal="0" outline="0" showAll="0">
      <items count="2">
        <item x="0"/>
        <item x="1"/>
      </items>
    </pivotField>
    <pivotField compact="0" defaultSubtotal="0" outline="0" showAll="0">
      <items count="1">
        <item x="0"/>
      </items>
    </pivotField>
    <pivotField compact="0" defaultSubtotal="0" outline="0" showAll="0">
      <items count="1">
        <item x="0"/>
      </items>
    </pivotField>
    <pivotField compact="0" defaultSubtotal="0" outline="0" showAll="0">
      <items count="2">
        <item x="0"/>
        <item x="1"/>
      </items>
    </pivotField>
    <pivotField compact="0" defaultSubtotal="0" outline="0" showAll="0">
      <items count="2">
        <item x="0"/>
        <item x="1"/>
      </items>
    </pivotField>
    <pivotField compact="0" defaultSubtotal="0" outline="0" showAll="0">
      <items count="1201">
        <item x="531"/>
        <item x="528"/>
        <item x="538"/>
        <item x="622"/>
        <item x="562"/>
        <item x="584"/>
        <item x="592"/>
        <item x="573"/>
        <item x="570"/>
        <item x="541"/>
        <item x="641"/>
        <item x="667"/>
        <item x="663"/>
        <item x="675"/>
        <item x="701"/>
        <item x="703"/>
        <item x="709"/>
        <item x="708"/>
        <item x="711"/>
        <item x="713"/>
        <item x="712"/>
        <item x="714"/>
        <item x="710"/>
        <item x="783"/>
        <item x="728"/>
        <item x="736"/>
        <item x="801"/>
        <item x="800"/>
        <item x="751"/>
        <item x="779"/>
        <item x="808"/>
        <item x="854"/>
        <item x="853"/>
        <item x="858"/>
        <item x="859"/>
        <item x="873"/>
        <item x="952"/>
        <item x="964"/>
        <item x="950"/>
        <item x="962"/>
        <item x="963"/>
        <item x="969"/>
        <item x="973"/>
        <item x="908"/>
        <item x="894"/>
        <item x="976"/>
        <item x="1010"/>
        <item x="1024"/>
        <item x="1017"/>
        <item x="1030"/>
        <item x="1031"/>
        <item x="1034"/>
        <item x="1041"/>
        <item x="1066"/>
        <item x="1110"/>
        <item x="1053"/>
        <item x="1122"/>
        <item x="1117"/>
        <item x="1075"/>
        <item x="1103"/>
        <item x="1105"/>
        <item x="1101"/>
        <item x="1135"/>
        <item x="1130"/>
        <item x="1160"/>
        <item x="1198"/>
        <item x="0"/>
        <item x="35"/>
        <item x="36"/>
        <item x="37"/>
        <item x="75"/>
        <item x="73"/>
        <item x="139"/>
        <item x="147"/>
        <item x="240"/>
        <item x="190"/>
        <item x="238"/>
        <item x="256"/>
        <item x="212"/>
        <item x="286"/>
        <item x="298"/>
        <item x="295"/>
        <item x="302"/>
        <item x="359"/>
        <item x="329"/>
        <item x="335"/>
        <item x="341"/>
        <item x="344"/>
        <item x="322"/>
        <item x="330"/>
        <item x="347"/>
        <item x="366"/>
        <item x="397"/>
        <item x="406"/>
        <item x="435"/>
        <item x="434"/>
        <item x="477"/>
        <item x="490"/>
        <item x="489"/>
        <item x="508"/>
        <item x="507"/>
        <item x="539"/>
        <item x="569"/>
        <item x="568"/>
        <item x="595"/>
        <item x="680"/>
        <item x="792"/>
        <item x="836"/>
        <item x="870"/>
        <item x="935"/>
        <item x="980"/>
        <item x="1043"/>
        <item x="1072"/>
        <item x="1157"/>
        <item x="30"/>
        <item x="69"/>
        <item x="94"/>
        <item x="517"/>
        <item x="632"/>
        <item x="678"/>
        <item x="733"/>
        <item x="741"/>
        <item x="730"/>
        <item x="824"/>
        <item x="886"/>
        <item x="960"/>
        <item x="998"/>
        <item x="1112"/>
        <item x="1098"/>
        <item x="1099"/>
        <item x="1124"/>
        <item x="1184"/>
        <item x="660"/>
        <item x="686"/>
        <item x="817"/>
        <item x="828"/>
        <item x="865"/>
        <item x="884"/>
        <item x="997"/>
        <item x="1018"/>
        <item x="1069"/>
        <item x="1178"/>
        <item x="18"/>
        <item x="86"/>
        <item x="123"/>
        <item x="620"/>
        <item x="580"/>
        <item x="758"/>
        <item x="772"/>
        <item x="867"/>
        <item x="889"/>
        <item x="909"/>
        <item x="919"/>
        <item x="937"/>
        <item x="1114"/>
        <item x="1042"/>
        <item x="1081"/>
        <item x="1151"/>
        <item x="1188"/>
        <item x="99"/>
        <item x="74"/>
        <item x="897"/>
        <item x="1085"/>
        <item x="1094"/>
        <item x="29"/>
        <item x="71"/>
        <item x="782"/>
        <item x="922"/>
        <item x="955"/>
        <item x="951"/>
        <item x="954"/>
        <item x="936"/>
        <item x="912"/>
        <item x="988"/>
        <item x="1120"/>
        <item x="1109"/>
        <item x="1093"/>
        <item x="1171"/>
        <item x="4"/>
        <item x="66"/>
        <item x="67"/>
        <item x="136"/>
        <item x="124"/>
        <item x="522"/>
        <item x="542"/>
        <item x="814"/>
        <item x="845"/>
        <item x="925"/>
        <item x="959"/>
        <item x="1074"/>
        <item x="1048"/>
        <item x="1064"/>
        <item x="1137"/>
        <item x="1153"/>
        <item x="17"/>
        <item x="10"/>
        <item x="21"/>
        <item x="72"/>
        <item x="525"/>
        <item x="617"/>
        <item x="705"/>
        <item x="866"/>
        <item x="888"/>
        <item x="938"/>
        <item x="986"/>
        <item x="1035"/>
        <item x="1111"/>
        <item x="1044"/>
        <item x="1139"/>
        <item x="1181"/>
        <item x="16"/>
        <item x="93"/>
        <item x="109"/>
        <item x="524"/>
        <item x="576"/>
        <item x="579"/>
        <item x="549"/>
        <item x="591"/>
        <item x="661"/>
        <item x="787"/>
        <item x="825"/>
        <item x="953"/>
        <item x="1090"/>
        <item x="1193"/>
        <item x="80"/>
        <item x="90"/>
        <item x="91"/>
        <item x="128"/>
        <item x="527"/>
        <item x="603"/>
        <item x="640"/>
        <item x="696"/>
        <item x="724"/>
        <item x="803"/>
        <item x="820"/>
        <item x="857"/>
        <item x="871"/>
        <item x="939"/>
        <item x="1008"/>
        <item x="1020"/>
        <item x="1119"/>
        <item x="1083"/>
        <item x="1116"/>
        <item x="1088"/>
        <item x="28"/>
        <item x="26"/>
        <item x="635"/>
        <item x="628"/>
        <item x="553"/>
        <item x="656"/>
        <item x="672"/>
        <item x="716"/>
        <item x="742"/>
        <item x="992"/>
        <item x="981"/>
        <item x="1047"/>
        <item x="1163"/>
        <item x="1165"/>
        <item x="1186"/>
        <item x="104"/>
        <item x="142"/>
        <item x="513"/>
        <item x="581"/>
        <item x="720"/>
        <item x="812"/>
        <item x="822"/>
        <item x="834"/>
        <item x="942"/>
        <item x="920"/>
        <item x="926"/>
        <item x="917"/>
        <item x="900"/>
        <item x="929"/>
        <item x="1003"/>
        <item x="1054"/>
        <item x="1049"/>
        <item x="1154"/>
        <item x="33"/>
        <item x="644"/>
        <item x="671"/>
        <item x="691"/>
        <item x="693"/>
        <item x="715"/>
        <item x="722"/>
        <item x="756"/>
        <item x="764"/>
        <item x="843"/>
        <item x="924"/>
        <item x="948"/>
        <item x="941"/>
        <item x="1002"/>
        <item x="1057"/>
        <item x="1125"/>
        <item x="1150"/>
        <item x="1144"/>
        <item x="1158"/>
        <item x="5"/>
        <item x="113"/>
        <item x="121"/>
        <item x="558"/>
        <item x="540"/>
        <item x="697"/>
        <item x="759"/>
        <item x="970"/>
        <item x="949"/>
        <item x="1033"/>
        <item x="132"/>
        <item x="138"/>
        <item x="586"/>
        <item x="575"/>
        <item x="676"/>
        <item x="864"/>
        <item x="1004"/>
        <item x="1040"/>
        <item x="1076"/>
        <item x="1045"/>
        <item x="2"/>
        <item x="112"/>
        <item x="103"/>
        <item x="523"/>
        <item x="650"/>
        <item x="655"/>
        <item x="749"/>
        <item x="809"/>
        <item x="907"/>
        <item x="1013"/>
        <item x="1026"/>
        <item x="1087"/>
        <item x="1092"/>
        <item x="1136"/>
        <item x="1179"/>
        <item x="1196"/>
        <item x="1"/>
        <item x="51"/>
        <item x="608"/>
        <item x="652"/>
        <item x="657"/>
        <item x="725"/>
        <item x="872"/>
        <item x="916"/>
        <item x="898"/>
        <item x="1095"/>
        <item x="557"/>
        <item x="630"/>
        <item x="659"/>
        <item x="763"/>
        <item x="863"/>
        <item x="915"/>
        <item x="896"/>
        <item x="934"/>
        <item x="967"/>
        <item x="1028"/>
        <item x="1058"/>
        <item x="1063"/>
        <item x="1128"/>
        <item x="1127"/>
        <item x="1185"/>
        <item x="43"/>
        <item x="92"/>
        <item x="727"/>
        <item x="869"/>
        <item x="877"/>
        <item x="968"/>
        <item x="921"/>
        <item x="1051"/>
        <item x="1138"/>
        <item x="23"/>
        <item x="49"/>
        <item x="57"/>
        <item x="102"/>
        <item x="65"/>
        <item x="131"/>
        <item x="130"/>
        <item x="526"/>
        <item x="629"/>
        <item x="565"/>
        <item x="670"/>
        <item x="791"/>
        <item x="794"/>
        <item x="818"/>
        <item x="1011"/>
        <item x="1036"/>
        <item x="1061"/>
        <item x="1091"/>
        <item x="1175"/>
        <item x="27"/>
        <item x="34"/>
        <item x="46"/>
        <item x="122"/>
        <item x="108"/>
        <item x="135"/>
        <item x="599"/>
        <item x="811"/>
        <item x="795"/>
        <item x="750"/>
        <item x="823"/>
        <item x="928"/>
        <item x="1050"/>
        <item x="1174"/>
        <item x="1169"/>
        <item x="15"/>
        <item x="38"/>
        <item x="534"/>
        <item x="618"/>
        <item x="771"/>
        <item x="789"/>
        <item x="835"/>
        <item x="893"/>
        <item x="993"/>
        <item x="1015"/>
        <item x="1183"/>
        <item x="3"/>
        <item x="623"/>
        <item x="651"/>
        <item x="746"/>
        <item x="744"/>
        <item x="891"/>
        <item x="899"/>
        <item x="931"/>
        <item x="904"/>
        <item x="914"/>
        <item x="947"/>
        <item x="1000"/>
        <item x="1005"/>
        <item x="1023"/>
        <item x="1025"/>
        <item x="1032"/>
        <item x="1097"/>
        <item x="13"/>
        <item x="24"/>
        <item x="48"/>
        <item x="76"/>
        <item x="85"/>
        <item x="144"/>
        <item x="148"/>
        <item x="593"/>
        <item x="566"/>
        <item x="760"/>
        <item x="786"/>
        <item x="885"/>
        <item x="974"/>
        <item x="990"/>
        <item x="1096"/>
        <item x="1052"/>
        <item x="1131"/>
        <item x="22"/>
        <item x="41"/>
        <item x="55"/>
        <item x="126"/>
        <item x="545"/>
        <item x="745"/>
        <item x="856"/>
        <item x="933"/>
        <item x="971"/>
        <item x="943"/>
        <item x="982"/>
        <item x="1080"/>
        <item x="1100"/>
        <item x="1145"/>
        <item x="1149"/>
        <item x="1156"/>
        <item x="1187"/>
        <item x="1189"/>
        <item x="1199"/>
        <item x="52"/>
        <item x="97"/>
        <item x="537"/>
        <item x="731"/>
        <item x="729"/>
        <item x="892"/>
        <item x="918"/>
        <item x="944"/>
        <item x="1014"/>
        <item x="1029"/>
        <item x="1121"/>
        <item x="110"/>
        <item x="117"/>
        <item x="115"/>
        <item x="133"/>
        <item x="533"/>
        <item x="604"/>
        <item x="674"/>
        <item x="698"/>
        <item x="738"/>
        <item x="755"/>
        <item x="861"/>
        <item x="910"/>
        <item x="958"/>
        <item x="930"/>
        <item x="1006"/>
        <item x="1082"/>
        <item x="1170"/>
        <item x="1190"/>
        <item x="60"/>
        <item x="58"/>
        <item x="515"/>
        <item x="582"/>
        <item x="556"/>
        <item x="546"/>
        <item x="606"/>
        <item x="664"/>
        <item x="684"/>
        <item x="683"/>
        <item x="770"/>
        <item x="890"/>
        <item x="905"/>
        <item x="932"/>
        <item x="984"/>
        <item x="1016"/>
        <item x="1102"/>
        <item x="1152"/>
        <item x="1166"/>
        <item x="19"/>
        <item x="14"/>
        <item x="535"/>
        <item x="631"/>
        <item x="563"/>
        <item x="721"/>
        <item x="804"/>
        <item x="798"/>
        <item x="788"/>
        <item x="799"/>
        <item x="961"/>
        <item x="1021"/>
        <item x="1108"/>
        <item x="1195"/>
        <item x="9"/>
        <item x="25"/>
        <item x="155"/>
        <item x="619"/>
        <item x="636"/>
        <item x="551"/>
        <item x="901"/>
        <item x="946"/>
        <item x="979"/>
        <item x="1027"/>
        <item x="1106"/>
        <item x="1191"/>
        <item x="20"/>
        <item x="83"/>
        <item x="59"/>
        <item x="111"/>
        <item x="119"/>
        <item x="559"/>
        <item x="634"/>
        <item x="611"/>
        <item x="700"/>
        <item x="761"/>
        <item x="723"/>
        <item x="735"/>
        <item x="860"/>
        <item x="1039"/>
        <item x="1113"/>
        <item x="1078"/>
        <item x="1132"/>
        <item x="544"/>
        <item x="614"/>
        <item x="642"/>
        <item x="754"/>
        <item x="923"/>
        <item x="989"/>
        <item x="995"/>
        <item x="1115"/>
        <item x="1123"/>
        <item x="1159"/>
        <item x="1180"/>
        <item x="8"/>
        <item x="12"/>
        <item x="577"/>
        <item x="638"/>
        <item x="669"/>
        <item x="776"/>
        <item x="1007"/>
        <item x="1140"/>
        <item x="107"/>
        <item x="88"/>
        <item x="63"/>
        <item x="151"/>
        <item x="530"/>
        <item x="596"/>
        <item x="560"/>
        <item x="626"/>
        <item x="654"/>
        <item x="648"/>
        <item x="649"/>
        <item x="851"/>
        <item x="906"/>
        <item x="927"/>
        <item x="991"/>
        <item x="977"/>
        <item x="985"/>
        <item x="1062"/>
        <item x="1118"/>
        <item x="1068"/>
        <item x="1079"/>
        <item x="1155"/>
        <item x="1182"/>
        <item x="706"/>
        <item x="882"/>
        <item x="1037"/>
        <item x="1161"/>
        <item x="61"/>
        <item x="96"/>
        <item x="84"/>
        <item x="68"/>
        <item x="594"/>
        <item x="704"/>
        <item x="805"/>
        <item x="847"/>
        <item x="849"/>
        <item x="965"/>
        <item x="913"/>
        <item x="994"/>
        <item x="1012"/>
        <item x="1070"/>
        <item x="1065"/>
        <item x="1129"/>
        <item x="1148"/>
        <item x="62"/>
        <item x="81"/>
        <item x="520"/>
        <item x="616"/>
        <item x="643"/>
        <item x="658"/>
        <item x="757"/>
        <item x="819"/>
        <item x="880"/>
        <item x="983"/>
        <item x="1060"/>
        <item x="1056"/>
        <item x="1055"/>
        <item x="1162"/>
        <item x="11"/>
        <item x="512"/>
        <item x="567"/>
        <item x="695"/>
        <item x="775"/>
        <item x="797"/>
        <item x="840"/>
        <item x="883"/>
        <item x="999"/>
        <item x="1009"/>
        <item x="1022"/>
        <item x="1077"/>
        <item x="1073"/>
        <item x="1147"/>
        <item x="1146"/>
        <item x="1143"/>
        <item x="1164"/>
        <item x="31"/>
        <item x="585"/>
        <item x="646"/>
        <item x="911"/>
        <item x="996"/>
        <item x="1133"/>
        <item x="1167"/>
        <item x="1172"/>
        <item x="1194"/>
        <item x="589"/>
        <item x="572"/>
        <item x="555"/>
        <item x="839"/>
        <item x="6"/>
        <item x="547"/>
        <item x="621"/>
        <item x="624"/>
        <item x="645"/>
        <item x="681"/>
        <item x="784"/>
        <item x="796"/>
        <item x="956"/>
        <item x="1019"/>
        <item x="1084"/>
        <item x="1089"/>
        <item x="105"/>
        <item x="77"/>
        <item x="78"/>
        <item x="826"/>
        <item x="838"/>
        <item x="957"/>
        <item x="902"/>
        <item x="945"/>
        <item x="940"/>
        <item x="987"/>
        <item x="1046"/>
        <item x="1177"/>
        <item x="1192"/>
        <item x="42"/>
        <item x="32"/>
        <item x="532"/>
        <item x="639"/>
        <item x="699"/>
        <item x="719"/>
        <item x="726"/>
        <item x="842"/>
        <item x="837"/>
        <item x="879"/>
        <item x="978"/>
        <item x="1038"/>
        <item x="1104"/>
        <item x="1086"/>
        <item x="1107"/>
        <item x="1134"/>
        <item x="1142"/>
        <item x="7"/>
        <item x="116"/>
        <item x="100"/>
        <item x="140"/>
        <item x="143"/>
        <item x="690"/>
        <item x="707"/>
        <item x="806"/>
        <item x="747"/>
        <item x="887"/>
        <item x="972"/>
        <item x="975"/>
        <item x="1141"/>
        <item x="1168"/>
        <item x="95"/>
        <item x="98"/>
        <item x="125"/>
        <item x="597"/>
        <item x="689"/>
        <item x="718"/>
        <item x="748"/>
        <item x="737"/>
        <item x="881"/>
        <item x="878"/>
        <item x="895"/>
        <item x="903"/>
        <item x="1071"/>
        <item x="1059"/>
        <item x="1176"/>
        <item x="1197"/>
        <item x="40"/>
        <item x="106"/>
        <item x="129"/>
        <item x="137"/>
        <item x="150"/>
        <item x="637"/>
        <item x="583"/>
        <item x="665"/>
        <item x="780"/>
        <item x="766"/>
        <item x="966"/>
        <item x="1001"/>
        <item x="1067"/>
        <item x="1126"/>
        <item x="1173"/>
        <item x="54"/>
        <item x="79"/>
        <item x="511"/>
        <item x="627"/>
        <item x="685"/>
        <item x="862"/>
        <item x="875"/>
        <item x="564"/>
        <item x="773"/>
        <item x="768"/>
        <item x="832"/>
        <item x="846"/>
        <item x="588"/>
        <item x="666"/>
        <item x="740"/>
        <item x="521"/>
        <item x="587"/>
        <item x="682"/>
        <item x="802"/>
        <item x="777"/>
        <item x="790"/>
        <item x="813"/>
        <item x="613"/>
        <item x="574"/>
        <item x="602"/>
        <item x="610"/>
        <item x="781"/>
        <item x="734"/>
        <item x="769"/>
        <item x="815"/>
        <item x="831"/>
        <item x="874"/>
        <item x="518"/>
        <item x="607"/>
        <item x="677"/>
        <item x="767"/>
        <item x="514"/>
        <item x="519"/>
        <item x="605"/>
        <item x="679"/>
        <item x="778"/>
        <item x="829"/>
        <item x="543"/>
        <item x="612"/>
        <item x="647"/>
        <item x="673"/>
        <item x="793"/>
        <item x="844"/>
        <item x="516"/>
        <item x="590"/>
        <item x="753"/>
        <item x="752"/>
        <item x="774"/>
        <item x="785"/>
        <item x="598"/>
        <item x="687"/>
        <item x="743"/>
        <item x="816"/>
        <item x="536"/>
        <item x="827"/>
        <item x="848"/>
        <item x="855"/>
        <item x="868"/>
        <item x="876"/>
        <item x="625"/>
        <item x="601"/>
        <item x="609"/>
        <item x="668"/>
        <item x="694"/>
        <item x="762"/>
        <item x="850"/>
        <item x="578"/>
        <item x="653"/>
        <item x="688"/>
        <item x="810"/>
        <item x="821"/>
        <item x="841"/>
        <item x="633"/>
        <item x="561"/>
        <item x="600"/>
        <item x="550"/>
        <item x="615"/>
        <item x="554"/>
        <item x="552"/>
        <item x="852"/>
        <item x="571"/>
        <item x="662"/>
        <item x="692"/>
        <item x="717"/>
        <item x="739"/>
        <item x="732"/>
        <item x="833"/>
        <item x="529"/>
        <item x="548"/>
        <item x="702"/>
        <item x="765"/>
        <item x="807"/>
        <item x="830"/>
        <item x="156"/>
        <item x="250"/>
        <item x="461"/>
        <item x="455"/>
        <item x="463"/>
        <item x="478"/>
        <item x="232"/>
        <item x="223"/>
        <item x="245"/>
        <item x="382"/>
        <item x="425"/>
        <item x="234"/>
        <item x="201"/>
        <item x="498"/>
        <item x="207"/>
        <item x="278"/>
        <item x="343"/>
        <item x="383"/>
        <item x="395"/>
        <item x="482"/>
        <item x="491"/>
        <item x="141"/>
        <item x="146"/>
        <item x="297"/>
        <item x="326"/>
        <item x="412"/>
        <item x="481"/>
        <item x="488"/>
        <item x="492"/>
        <item x="145"/>
        <item x="154"/>
        <item x="226"/>
        <item x="404"/>
        <item x="157"/>
        <item x="199"/>
        <item x="186"/>
        <item x="268"/>
        <item x="269"/>
        <item x="299"/>
        <item x="315"/>
        <item x="338"/>
        <item x="427"/>
        <item x="487"/>
        <item x="152"/>
        <item x="166"/>
        <item x="361"/>
        <item x="394"/>
        <item x="417"/>
        <item x="416"/>
        <item x="159"/>
        <item x="231"/>
        <item x="200"/>
        <item x="176"/>
        <item x="253"/>
        <item x="275"/>
        <item x="288"/>
        <item x="348"/>
        <item x="378"/>
        <item x="369"/>
        <item x="459"/>
        <item x="438"/>
        <item x="505"/>
        <item x="237"/>
        <item x="180"/>
        <item x="260"/>
        <item x="304"/>
        <item x="328"/>
        <item x="364"/>
        <item x="414"/>
        <item x="473"/>
        <item x="495"/>
        <item x="179"/>
        <item x="252"/>
        <item x="294"/>
        <item x="350"/>
        <item x="319"/>
        <item x="376"/>
        <item x="351"/>
        <item x="169"/>
        <item x="290"/>
        <item x="300"/>
        <item x="312"/>
        <item x="443"/>
        <item x="460"/>
        <item x="468"/>
        <item x="506"/>
        <item x="164"/>
        <item x="198"/>
        <item x="192"/>
        <item x="273"/>
        <item x="342"/>
        <item x="415"/>
        <item x="423"/>
        <item x="462"/>
        <item x="479"/>
        <item x="165"/>
        <item x="205"/>
        <item x="261"/>
        <item x="276"/>
        <item x="270"/>
        <item x="420"/>
        <item x="447"/>
        <item x="485"/>
        <item x="204"/>
        <item x="274"/>
        <item x="429"/>
        <item x="465"/>
        <item x="499"/>
        <item x="263"/>
        <item x="285"/>
        <item x="387"/>
        <item x="439"/>
        <item x="486"/>
        <item x="228"/>
        <item x="178"/>
        <item x="225"/>
        <item x="454"/>
        <item x="236"/>
        <item x="281"/>
        <item x="289"/>
        <item x="441"/>
        <item x="503"/>
        <item x="310"/>
        <item x="370"/>
        <item x="390"/>
        <item x="401"/>
        <item x="466"/>
        <item x="494"/>
        <item x="216"/>
        <item x="215"/>
        <item x="282"/>
        <item x="305"/>
        <item x="308"/>
        <item x="374"/>
        <item x="340"/>
        <item x="450"/>
        <item x="501"/>
        <item x="235"/>
        <item x="254"/>
        <item x="188"/>
        <item x="184"/>
        <item x="353"/>
        <item x="357"/>
        <item x="162"/>
        <item x="187"/>
        <item x="266"/>
        <item x="279"/>
        <item x="301"/>
        <item x="375"/>
        <item x="355"/>
        <item x="410"/>
        <item x="458"/>
        <item x="303"/>
        <item x="362"/>
        <item x="384"/>
        <item x="389"/>
        <item x="396"/>
        <item x="393"/>
        <item x="409"/>
        <item x="440"/>
        <item x="224"/>
        <item x="227"/>
        <item x="214"/>
        <item x="292"/>
        <item x="327"/>
        <item x="402"/>
        <item x="400"/>
        <item x="502"/>
        <item x="504"/>
        <item x="208"/>
        <item x="314"/>
        <item x="405"/>
        <item x="452"/>
        <item x="446"/>
        <item x="246"/>
        <item x="243"/>
        <item x="287"/>
        <item x="332"/>
        <item x="346"/>
        <item x="419"/>
        <item x="422"/>
        <item x="472"/>
        <item x="475"/>
        <item x="163"/>
        <item x="277"/>
        <item x="283"/>
        <item x="197"/>
        <item x="181"/>
        <item x="213"/>
        <item x="210"/>
        <item x="172"/>
        <item x="221"/>
        <item x="271"/>
        <item x="306"/>
        <item x="349"/>
        <item x="336"/>
        <item x="449"/>
        <item x="480"/>
        <item x="218"/>
        <item x="206"/>
        <item x="217"/>
        <item x="352"/>
        <item x="317"/>
        <item x="388"/>
        <item x="411"/>
        <item x="445"/>
        <item x="453"/>
        <item x="436"/>
        <item x="470"/>
        <item x="500"/>
        <item x="193"/>
        <item x="233"/>
        <item x="267"/>
        <item x="296"/>
        <item x="363"/>
        <item x="325"/>
        <item x="428"/>
        <item x="509"/>
        <item x="167"/>
        <item x="257"/>
        <item x="377"/>
        <item x="307"/>
        <item x="324"/>
        <item x="367"/>
        <item x="398"/>
        <item x="456"/>
        <item x="493"/>
        <item x="160"/>
        <item x="194"/>
        <item x="219"/>
        <item x="189"/>
        <item x="161"/>
        <item x="170"/>
        <item x="229"/>
        <item x="264"/>
        <item x="265"/>
        <item x="272"/>
        <item x="339"/>
        <item x="209"/>
        <item x="249"/>
        <item x="211"/>
        <item x="323"/>
        <item x="356"/>
        <item x="360"/>
        <item x="337"/>
        <item x="433"/>
        <item x="496"/>
        <item x="39"/>
        <item x="45"/>
        <item x="118"/>
        <item x="173"/>
        <item x="168"/>
        <item x="185"/>
        <item x="258"/>
        <item x="368"/>
        <item x="320"/>
        <item x="372"/>
        <item x="426"/>
        <item x="430"/>
        <item x="50"/>
        <item x="64"/>
        <item x="175"/>
        <item x="259"/>
        <item x="316"/>
        <item x="311"/>
        <item x="358"/>
        <item x="371"/>
        <item x="413"/>
        <item x="483"/>
        <item x="464"/>
        <item x="202"/>
        <item x="177"/>
        <item x="191"/>
        <item x="195"/>
        <item x="334"/>
        <item x="321"/>
        <item x="345"/>
        <item x="421"/>
        <item x="457"/>
        <item x="451"/>
        <item x="47"/>
        <item x="70"/>
        <item x="203"/>
        <item x="251"/>
        <item x="373"/>
        <item x="391"/>
        <item x="424"/>
        <item x="182"/>
        <item x="183"/>
        <item x="318"/>
        <item x="354"/>
        <item x="442"/>
        <item x="467"/>
        <item x="153"/>
        <item x="230"/>
        <item x="248"/>
        <item x="331"/>
        <item x="399"/>
        <item x="444"/>
        <item x="476"/>
        <item x="484"/>
        <item x="44"/>
        <item x="53"/>
        <item x="134"/>
        <item x="149"/>
        <item x="158"/>
        <item x="171"/>
        <item x="220"/>
        <item x="174"/>
        <item x="255"/>
        <item x="239"/>
        <item x="244"/>
        <item x="291"/>
        <item x="431"/>
        <item x="89"/>
        <item x="87"/>
        <item x="293"/>
        <item x="379"/>
        <item x="365"/>
        <item x="448"/>
        <item x="437"/>
        <item x="471"/>
        <item x="114"/>
        <item x="82"/>
        <item x="101"/>
        <item x="120"/>
        <item x="247"/>
        <item x="196"/>
        <item x="284"/>
        <item x="385"/>
        <item x="474"/>
        <item x="510"/>
        <item x="56"/>
        <item x="127"/>
        <item x="262"/>
        <item x="380"/>
        <item x="407"/>
        <item x="418"/>
        <item x="432"/>
        <item x="469"/>
        <item x="222"/>
        <item x="242"/>
        <item x="333"/>
        <item x="309"/>
        <item x="386"/>
        <item x="403"/>
        <item x="241"/>
        <item x="280"/>
        <item x="381"/>
        <item x="313"/>
        <item x="392"/>
        <item x="408"/>
        <item x="497"/>
        <item x="1200"/>
      </items>
    </pivotField>
    <pivotField compact="0" defaultSubtotal="0" outline="0" showAll="0">
      <items count="1">
        <item x="0"/>
      </items>
    </pivotField>
    <pivotField compact="0" defaultSubtotal="0" outline="0" showAll="0">
      <items count="1">
        <item x="0"/>
      </items>
    </pivotField>
    <pivotField compact="0" defaultSubtotal="0" outline="0" showAll="0">
      <items count="11">
        <item x="9"/>
        <item x="4"/>
        <item x="1"/>
        <item x="6"/>
        <item x="0"/>
        <item x="10"/>
        <item x="3"/>
        <item x="5"/>
        <item x="8"/>
        <item x="2"/>
        <item x="7"/>
      </items>
    </pivotField>
    <pivotField compact="0" defaultSubtotal="0" outline="0" showAll="0">
      <items count="1207">
        <item x="86"/>
        <item x="62"/>
        <item x="452"/>
        <item x="556"/>
        <item x="523"/>
        <item x="531"/>
        <item x="774"/>
        <item x="766"/>
        <item x="728"/>
        <item x="748"/>
        <item x="796"/>
        <item x="839"/>
        <item x="842"/>
        <item x="861"/>
        <item x="815"/>
        <item x="848"/>
        <item x="862"/>
        <item x="855"/>
        <item x="947"/>
        <item x="666"/>
        <item x="680"/>
        <item x="697"/>
        <item x="694"/>
        <item x="695"/>
        <item x="814"/>
        <item x="836"/>
        <item x="960"/>
        <item x="199"/>
        <item x="212"/>
        <item x="29"/>
        <item x="28"/>
        <item x="17"/>
        <item x="135"/>
        <item x="140"/>
        <item x="165"/>
        <item x="219"/>
        <item x="176"/>
        <item x="166"/>
        <item x="238"/>
        <item x="193"/>
        <item x="198"/>
        <item x="233"/>
        <item x="236"/>
        <item x="252"/>
        <item x="171"/>
        <item x="271"/>
        <item x="205"/>
        <item x="282"/>
        <item x="283"/>
        <item x="292"/>
        <item x="413"/>
        <item x="406"/>
        <item x="482"/>
        <item x="476"/>
        <item x="726"/>
        <item x="786"/>
        <item x="759"/>
        <item x="797"/>
        <item x="884"/>
        <item x="56"/>
        <item x="215"/>
        <item x="255"/>
        <item x="253"/>
        <item x="308"/>
        <item x="378"/>
        <item x="200"/>
        <item x="320"/>
        <item x="450"/>
        <item x="1204"/>
        <item x="1205"/>
        <item x="1206"/>
        <item x="1201"/>
        <item x="507"/>
        <item x="502"/>
        <item x="687"/>
        <item x="3"/>
        <item x="425"/>
        <item x="272"/>
        <item x="557"/>
        <item x="547"/>
        <item x="585"/>
        <item x="566"/>
        <item x="574"/>
        <item x="563"/>
        <item x="544"/>
        <item x="631"/>
        <item x="640"/>
        <item x="648"/>
        <item x="612"/>
        <item x="660"/>
        <item x="709"/>
        <item x="736"/>
        <item x="725"/>
        <item x="780"/>
        <item x="792"/>
        <item x="730"/>
        <item x="793"/>
        <item x="777"/>
        <item x="778"/>
        <item x="740"/>
        <item x="724"/>
        <item x="763"/>
        <item x="718"/>
        <item x="812"/>
        <item x="813"/>
        <item x="852"/>
        <item x="844"/>
        <item x="845"/>
        <item x="865"/>
        <item x="868"/>
        <item x="866"/>
        <item x="872"/>
        <item x="882"/>
        <item x="883"/>
        <item x="957"/>
        <item x="889"/>
        <item x="927"/>
        <item x="937"/>
        <item x="945"/>
        <item x="915"/>
        <item x="919"/>
        <item x="977"/>
        <item x="976"/>
        <item x="1008"/>
        <item x="1019"/>
        <item x="1050"/>
        <item x="1085"/>
        <item x="1048"/>
        <item x="1055"/>
        <item x="1073"/>
        <item x="1089"/>
        <item x="1039"/>
        <item x="1093"/>
        <item x="1120"/>
        <item x="1132"/>
        <item x="1140"/>
        <item x="1164"/>
        <item x="1159"/>
        <item x="1160"/>
        <item x="1193"/>
        <item x="20"/>
        <item x="65"/>
        <item x="87"/>
        <item x="92"/>
        <item x="74"/>
        <item x="72"/>
        <item x="108"/>
        <item x="58"/>
        <item x="68"/>
        <item x="66"/>
        <item x="111"/>
        <item x="137"/>
        <item x="156"/>
        <item x="160"/>
        <item x="189"/>
        <item x="239"/>
        <item x="235"/>
        <item x="187"/>
        <item x="195"/>
        <item x="174"/>
        <item x="247"/>
        <item x="265"/>
        <item x="79"/>
        <item x="197"/>
        <item x="445"/>
        <item x="479"/>
        <item x="489"/>
        <item x="690"/>
        <item x="515"/>
        <item x="526"/>
        <item x="577"/>
        <item x="540"/>
        <item x="579"/>
        <item x="525"/>
        <item x="569"/>
        <item x="575"/>
        <item x="617"/>
        <item x="570"/>
        <item x="628"/>
        <item x="634"/>
        <item x="533"/>
        <item x="665"/>
        <item x="658"/>
        <item x="675"/>
        <item x="679"/>
        <item x="684"/>
        <item x="701"/>
        <item x="699"/>
        <item x="802"/>
        <item x="771"/>
        <item x="769"/>
        <item x="770"/>
        <item x="743"/>
        <item x="811"/>
        <item x="838"/>
        <item x="856"/>
        <item x="924"/>
        <item x="953"/>
        <item x="929"/>
        <item x="951"/>
        <item x="972"/>
        <item x="925"/>
        <item x="991"/>
        <item x="1003"/>
        <item x="1000"/>
        <item x="1006"/>
        <item x="1011"/>
        <item x="1023"/>
        <item x="1021"/>
        <item x="1009"/>
        <item x="1018"/>
        <item x="1025"/>
        <item x="1033"/>
        <item x="536"/>
        <item x="513"/>
        <item x="571"/>
        <item x="548"/>
        <item x="584"/>
        <item x="539"/>
        <item x="636"/>
        <item x="530"/>
        <item x="518"/>
        <item x="604"/>
        <item x="554"/>
        <item x="532"/>
        <item x="959"/>
        <item x="543"/>
        <item x="522"/>
        <item x="519"/>
        <item x="595"/>
        <item x="616"/>
        <item x="602"/>
        <item x="630"/>
        <item x="646"/>
        <item x="647"/>
        <item x="1010"/>
        <item x="596"/>
        <item x="567"/>
        <item x="642"/>
        <item x="627"/>
        <item x="600"/>
        <item x="669"/>
        <item x="700"/>
        <item x="712"/>
        <item x="854"/>
        <item x="760"/>
        <item x="753"/>
        <item x="721"/>
        <item x="824"/>
        <item x="1012"/>
        <item x="879"/>
        <item x="744"/>
        <item x="873"/>
        <item x="828"/>
        <item x="990"/>
        <item x="846"/>
        <item x="877"/>
        <item x="870"/>
        <item x="965"/>
        <item x="918"/>
        <item x="902"/>
        <item x="932"/>
        <item x="986"/>
        <item x="993"/>
        <item x="899"/>
        <item x="909"/>
        <item x="917"/>
        <item x="928"/>
        <item x="898"/>
        <item x="941"/>
        <item x="992"/>
        <item x="1047"/>
        <item x="1096"/>
        <item x="1069"/>
        <item x="1087"/>
        <item x="1024"/>
        <item x="1026"/>
        <item x="1076"/>
        <item x="1044"/>
        <item x="1075"/>
        <item x="1066"/>
        <item x="1043"/>
        <item x="1064"/>
        <item x="1065"/>
        <item x="1054"/>
        <item x="1049"/>
        <item x="1059"/>
        <item x="1125"/>
        <item x="1182"/>
        <item x="1135"/>
        <item x="1148"/>
        <item x="1188"/>
        <item x="47"/>
        <item x="1171"/>
        <item x="1174"/>
        <item x="34"/>
        <item x="1200"/>
        <item x="13"/>
        <item x="0"/>
        <item x="147"/>
        <item x="4"/>
        <item x="9"/>
        <item x="67"/>
        <item x="60"/>
        <item x="99"/>
        <item x="124"/>
        <item x="241"/>
        <item x="133"/>
        <item x="138"/>
        <item x="144"/>
        <item x="240"/>
        <item x="250"/>
        <item x="269"/>
        <item x="277"/>
        <item x="286"/>
        <item x="264"/>
        <item x="296"/>
        <item x="285"/>
        <item x="293"/>
        <item x="448"/>
        <item x="421"/>
        <item x="431"/>
        <item x="514"/>
        <item x="516"/>
        <item x="528"/>
        <item x="581"/>
        <item x="620"/>
        <item x="613"/>
        <item x="572"/>
        <item x="559"/>
        <item x="610"/>
        <item x="603"/>
        <item x="599"/>
        <item x="591"/>
        <item x="541"/>
        <item x="625"/>
        <item x="614"/>
        <item x="580"/>
        <item x="621"/>
        <item x="598"/>
        <item x="564"/>
        <item x="608"/>
        <item x="605"/>
        <item x="583"/>
        <item x="561"/>
        <item x="597"/>
        <item x="593"/>
        <item x="576"/>
        <item x="535"/>
        <item x="623"/>
        <item x="552"/>
        <item x="562"/>
        <item x="560"/>
        <item x="550"/>
        <item x="542"/>
        <item x="624"/>
        <item x="641"/>
        <item x="635"/>
        <item x="632"/>
        <item x="653"/>
        <item x="633"/>
        <item x="650"/>
        <item x="654"/>
        <item x="639"/>
        <item x="649"/>
        <item x="659"/>
        <item x="652"/>
        <item x="629"/>
        <item x="637"/>
        <item x="643"/>
        <item x="673"/>
        <item x="662"/>
        <item x="670"/>
        <item x="674"/>
        <item x="664"/>
        <item x="667"/>
        <item x="661"/>
        <item x="671"/>
        <item x="668"/>
        <item x="663"/>
        <item x="672"/>
        <item x="618"/>
        <item x="689"/>
        <item x="688"/>
        <item x="686"/>
        <item x="685"/>
        <item x="678"/>
        <item x="676"/>
        <item x="693"/>
        <item x="682"/>
        <item x="558"/>
        <item x="698"/>
        <item x="706"/>
        <item x="710"/>
        <item x="707"/>
        <item x="705"/>
        <item x="708"/>
        <item x="704"/>
        <item x="719"/>
        <item x="717"/>
        <item x="716"/>
        <item x="714"/>
        <item x="713"/>
        <item x="749"/>
        <item x="801"/>
        <item x="731"/>
        <item x="787"/>
        <item x="776"/>
        <item x="762"/>
        <item x="790"/>
        <item x="732"/>
        <item x="729"/>
        <item x="804"/>
        <item x="781"/>
        <item x="798"/>
        <item x="768"/>
        <item x="810"/>
        <item x="775"/>
        <item x="795"/>
        <item x="735"/>
        <item x="809"/>
        <item x="741"/>
        <item x="783"/>
        <item x="737"/>
        <item x="761"/>
        <item x="754"/>
        <item x="727"/>
        <item x="788"/>
        <item x="715"/>
        <item x="806"/>
        <item x="739"/>
        <item x="800"/>
        <item x="789"/>
        <item x="751"/>
        <item x="747"/>
        <item x="767"/>
        <item x="765"/>
        <item x="834"/>
        <item x="817"/>
        <item x="829"/>
        <item x="807"/>
        <item x="827"/>
        <item x="833"/>
        <item x="830"/>
        <item x="820"/>
        <item x="832"/>
        <item x="826"/>
        <item x="841"/>
        <item x="843"/>
        <item x="837"/>
        <item x="722"/>
        <item x="823"/>
        <item x="821"/>
        <item x="835"/>
        <item x="859"/>
        <item x="850"/>
        <item x="851"/>
        <item x="849"/>
        <item x="864"/>
        <item x="869"/>
        <item x="867"/>
        <item x="863"/>
        <item x="871"/>
        <item x="880"/>
        <item x="878"/>
        <item x="853"/>
        <item x="876"/>
        <item x="875"/>
        <item x="885"/>
        <item x="888"/>
        <item x="948"/>
        <item x="916"/>
        <item x="895"/>
        <item x="970"/>
        <item x="994"/>
        <item x="984"/>
        <item x="893"/>
        <item x="952"/>
        <item x="936"/>
        <item x="975"/>
        <item x="963"/>
        <item x="987"/>
        <item x="894"/>
        <item x="940"/>
        <item x="967"/>
        <item x="920"/>
        <item x="938"/>
        <item x="907"/>
        <item x="950"/>
        <item x="903"/>
        <item x="946"/>
        <item x="930"/>
        <item x="910"/>
        <item x="906"/>
        <item x="935"/>
        <item x="913"/>
        <item x="971"/>
        <item x="912"/>
        <item x="914"/>
        <item x="897"/>
        <item x="958"/>
        <item x="956"/>
        <item x="892"/>
        <item x="973"/>
        <item x="926"/>
        <item x="933"/>
        <item x="923"/>
        <item x="968"/>
        <item x="988"/>
        <item x="949"/>
        <item x="934"/>
        <item x="901"/>
        <item x="981"/>
        <item x="982"/>
        <item x="979"/>
        <item x="964"/>
        <item x="905"/>
        <item x="966"/>
        <item x="969"/>
        <item x="974"/>
        <item x="886"/>
        <item x="995"/>
        <item x="998"/>
        <item x="997"/>
        <item x="1001"/>
        <item x="1014"/>
        <item x="1005"/>
        <item x="999"/>
        <item x="1002"/>
        <item x="1020"/>
        <item x="1007"/>
        <item x="1031"/>
        <item x="1029"/>
        <item x="1027"/>
        <item x="1028"/>
        <item x="1030"/>
        <item x="1022"/>
        <item x="1035"/>
        <item x="1037"/>
        <item x="1042"/>
        <item x="1038"/>
        <item x="1090"/>
        <item x="1082"/>
        <item x="1095"/>
        <item x="1061"/>
        <item x="1068"/>
        <item x="1091"/>
        <item x="1088"/>
        <item x="1079"/>
        <item x="1083"/>
        <item x="1113"/>
        <item x="1101"/>
        <item x="1098"/>
        <item x="1094"/>
        <item x="1072"/>
        <item x="1116"/>
        <item x="1060"/>
        <item x="1051"/>
        <item x="1078"/>
        <item x="1070"/>
        <item x="1074"/>
        <item x="1112"/>
        <item x="1117"/>
        <item x="1110"/>
        <item x="1077"/>
        <item x="1122"/>
        <item x="1108"/>
        <item x="1118"/>
        <item x="1104"/>
        <item x="1046"/>
        <item x="1115"/>
        <item x="1102"/>
        <item x="1152"/>
        <item x="1150"/>
        <item x="1149"/>
        <item x="1130"/>
        <item x="1129"/>
        <item x="1153"/>
        <item x="1147"/>
        <item x="1134"/>
        <item x="1144"/>
        <item x="1126"/>
        <item x="1143"/>
        <item x="1139"/>
        <item x="1032"/>
        <item x="1131"/>
        <item x="1166"/>
        <item x="1146"/>
        <item x="1154"/>
        <item x="1155"/>
        <item x="1156"/>
        <item x="1158"/>
        <item x="1181"/>
        <item x="1185"/>
        <item x="1180"/>
        <item x="1197"/>
        <item x="1189"/>
        <item x="1195"/>
        <item x="1194"/>
        <item x="1199"/>
        <item x="1196"/>
        <item x="1191"/>
        <item x="1187"/>
        <item x="11"/>
        <item x="6"/>
        <item x="12"/>
        <item x="18"/>
        <item x="16"/>
        <item x="23"/>
        <item x="22"/>
        <item x="24"/>
        <item x="31"/>
        <item x="32"/>
        <item x="25"/>
        <item x="30"/>
        <item x="36"/>
        <item x="35"/>
        <item x="46"/>
        <item x="42"/>
        <item x="38"/>
        <item x="37"/>
        <item x="39"/>
        <item x="115"/>
        <item x="114"/>
        <item x="132"/>
        <item x="94"/>
        <item x="112"/>
        <item x="75"/>
        <item x="126"/>
        <item x="96"/>
        <item x="89"/>
        <item x="48"/>
        <item x="53"/>
        <item x="80"/>
        <item x="122"/>
        <item x="128"/>
        <item x="101"/>
        <item x="70"/>
        <item x="73"/>
        <item x="44"/>
        <item x="84"/>
        <item x="103"/>
        <item x="116"/>
        <item x="110"/>
        <item x="119"/>
        <item x="69"/>
        <item x="51"/>
        <item x="95"/>
        <item x="121"/>
        <item x="104"/>
        <item x="49"/>
        <item x="45"/>
        <item x="136"/>
        <item x="139"/>
        <item x="98"/>
        <item x="54"/>
        <item x="141"/>
        <item x="131"/>
        <item x="146"/>
        <item x="143"/>
        <item x="152"/>
        <item x="153"/>
        <item x="158"/>
        <item x="150"/>
        <item x="149"/>
        <item x="222"/>
        <item x="226"/>
        <item x="190"/>
        <item x="216"/>
        <item x="207"/>
        <item x="223"/>
        <item x="225"/>
        <item x="224"/>
        <item x="214"/>
        <item x="206"/>
        <item x="231"/>
        <item x="242"/>
        <item x="211"/>
        <item x="208"/>
        <item x="181"/>
        <item x="163"/>
        <item x="237"/>
        <item x="164"/>
        <item x="251"/>
        <item x="162"/>
        <item x="204"/>
        <item x="227"/>
        <item x="244"/>
        <item x="254"/>
        <item x="262"/>
        <item x="259"/>
        <item x="258"/>
        <item x="246"/>
        <item x="263"/>
        <item x="275"/>
        <item x="274"/>
        <item x="300"/>
        <item x="295"/>
        <item x="297"/>
        <item x="290"/>
        <item x="284"/>
        <item x="294"/>
        <item x="309"/>
        <item x="304"/>
        <item x="306"/>
        <item x="329"/>
        <item x="362"/>
        <item x="347"/>
        <item x="317"/>
        <item x="324"/>
        <item x="343"/>
        <item x="313"/>
        <item x="315"/>
        <item x="325"/>
        <item x="316"/>
        <item x="314"/>
        <item x="330"/>
        <item x="338"/>
        <item x="346"/>
        <item x="357"/>
        <item x="353"/>
        <item x="348"/>
        <item x="376"/>
        <item x="354"/>
        <item x="384"/>
        <item x="372"/>
        <item x="366"/>
        <item x="379"/>
        <item x="401"/>
        <item x="404"/>
        <item x="397"/>
        <item x="394"/>
        <item x="407"/>
        <item x="411"/>
        <item x="395"/>
        <item x="409"/>
        <item x="412"/>
        <item x="414"/>
        <item x="419"/>
        <item x="416"/>
        <item x="424"/>
        <item x="432"/>
        <item x="426"/>
        <item x="428"/>
        <item x="429"/>
        <item x="437"/>
        <item x="435"/>
        <item x="434"/>
        <item x="438"/>
        <item x="441"/>
        <item x="440"/>
        <item x="471"/>
        <item x="449"/>
        <item x="461"/>
        <item x="456"/>
        <item x="473"/>
        <item x="469"/>
        <item x="465"/>
        <item x="444"/>
        <item x="443"/>
        <item x="464"/>
        <item x="459"/>
        <item x="478"/>
        <item x="499"/>
        <item x="498"/>
        <item x="492"/>
        <item x="501"/>
        <item x="484"/>
        <item x="495"/>
        <item x="491"/>
        <item x="487"/>
        <item x="480"/>
        <item x="509"/>
        <item x="505"/>
        <item x="508"/>
        <item x="504"/>
        <item x="483"/>
        <item x="512"/>
        <item x="109"/>
        <item x="213"/>
        <item x="1034"/>
        <item x="1080"/>
        <item x="1092"/>
        <item x="1109"/>
        <item x="1105"/>
        <item x="1099"/>
        <item x="1063"/>
        <item x="1141"/>
        <item x="1151"/>
        <item x="1142"/>
        <item x="1137"/>
        <item x="1107"/>
        <item x="1162"/>
        <item x="1172"/>
        <item x="1198"/>
        <item x="1163"/>
        <item x="1165"/>
        <item x="1179"/>
        <item x="1184"/>
        <item x="1106"/>
        <item x="1178"/>
        <item x="1176"/>
        <item x="1202"/>
        <item x="1177"/>
        <item x="7"/>
        <item x="15"/>
        <item x="2"/>
        <item x="43"/>
        <item x="33"/>
        <item x="19"/>
        <item x="27"/>
        <item x="21"/>
        <item x="129"/>
        <item x="77"/>
        <item x="120"/>
        <item x="57"/>
        <item x="142"/>
        <item x="154"/>
        <item x="157"/>
        <item x="151"/>
        <item x="203"/>
        <item x="185"/>
        <item x="232"/>
        <item x="167"/>
        <item x="230"/>
        <item x="179"/>
        <item x="184"/>
        <item x="169"/>
        <item x="221"/>
        <item x="248"/>
        <item x="228"/>
        <item x="170"/>
        <item x="257"/>
        <item x="267"/>
        <item x="270"/>
        <item x="260"/>
        <item x="268"/>
        <item x="261"/>
        <item x="280"/>
        <item x="298"/>
        <item x="281"/>
        <item x="305"/>
        <item x="301"/>
        <item x="385"/>
        <item x="374"/>
        <item x="318"/>
        <item x="323"/>
        <item x="363"/>
        <item x="337"/>
        <item x="402"/>
        <item x="396"/>
        <item x="381"/>
        <item x="355"/>
        <item x="331"/>
        <item x="375"/>
        <item x="393"/>
        <item x="398"/>
        <item x="391"/>
        <item x="423"/>
        <item x="430"/>
        <item x="422"/>
        <item x="455"/>
        <item x="474"/>
        <item x="460"/>
        <item x="451"/>
        <item x="497"/>
        <item x="494"/>
        <item x="468"/>
        <item x="453"/>
        <item x="568"/>
        <item x="1016"/>
        <item x="360"/>
        <item x="822"/>
        <item x="1"/>
        <item x="881"/>
        <item x="683"/>
        <item x="1119"/>
        <item x="105"/>
        <item x="288"/>
        <item x="702"/>
        <item x="840"/>
        <item x="279"/>
        <item x="145"/>
        <item x="1203"/>
        <item x="681"/>
        <item x="677"/>
        <item x="703"/>
        <item x="752"/>
        <item x="1004"/>
        <item x="996"/>
        <item x="1056"/>
        <item x="1114"/>
        <item x="1058"/>
        <item x="1057"/>
        <item x="1138"/>
        <item x="1168"/>
        <item x="64"/>
        <item x="125"/>
        <item x="90"/>
        <item x="88"/>
        <item x="55"/>
        <item x="107"/>
        <item x="97"/>
        <item x="82"/>
        <item x="118"/>
        <item x="83"/>
        <item x="76"/>
        <item x="85"/>
        <item x="41"/>
        <item x="93"/>
        <item x="245"/>
        <item x="249"/>
        <item x="173"/>
        <item x="210"/>
        <item x="217"/>
        <item x="196"/>
        <item x="218"/>
        <item x="188"/>
        <item x="201"/>
        <item x="186"/>
        <item x="229"/>
        <item x="180"/>
        <item x="266"/>
        <item x="276"/>
        <item x="302"/>
        <item x="369"/>
        <item x="350"/>
        <item x="383"/>
        <item x="387"/>
        <item x="321"/>
        <item x="386"/>
        <item x="349"/>
        <item x="403"/>
        <item x="78"/>
        <item x="333"/>
        <item x="332"/>
        <item x="365"/>
        <item x="368"/>
        <item x="359"/>
        <item x="442"/>
        <item x="472"/>
        <item x="457"/>
        <item x="466"/>
        <item x="470"/>
        <item x="446"/>
        <item x="485"/>
        <item x="493"/>
        <item x="520"/>
        <item x="517"/>
        <item x="529"/>
        <item x="524"/>
        <item x="537"/>
        <item x="590"/>
        <item x="609"/>
        <item x="592"/>
        <item x="601"/>
        <item x="615"/>
        <item x="606"/>
        <item x="549"/>
        <item x="586"/>
        <item x="582"/>
        <item x="551"/>
        <item x="587"/>
        <item x="589"/>
        <item x="588"/>
        <item x="565"/>
        <item x="546"/>
        <item x="607"/>
        <item x="611"/>
        <item x="555"/>
        <item x="553"/>
        <item x="655"/>
        <item x="657"/>
        <item x="645"/>
        <item x="638"/>
        <item x="619"/>
        <item x="711"/>
        <item x="779"/>
        <item x="764"/>
        <item x="745"/>
        <item x="803"/>
        <item x="758"/>
        <item x="784"/>
        <item x="808"/>
        <item x="794"/>
        <item x="742"/>
        <item x="785"/>
        <item x="757"/>
        <item x="756"/>
        <item x="755"/>
        <item x="773"/>
        <item x="750"/>
        <item x="772"/>
        <item x="734"/>
        <item x="746"/>
        <item x="831"/>
        <item x="816"/>
        <item x="825"/>
        <item x="819"/>
        <item x="818"/>
        <item x="847"/>
        <item x="860"/>
        <item x="858"/>
        <item x="874"/>
        <item x="887"/>
        <item x="900"/>
        <item x="922"/>
        <item x="955"/>
        <item x="954"/>
        <item x="942"/>
        <item x="944"/>
        <item x="931"/>
        <item x="939"/>
        <item x="921"/>
        <item x="908"/>
        <item x="911"/>
        <item x="896"/>
        <item x="904"/>
        <item x="890"/>
        <item x="961"/>
        <item x="989"/>
        <item x="978"/>
        <item x="962"/>
        <item x="980"/>
        <item x="1013"/>
        <item x="1017"/>
        <item x="1015"/>
        <item x="1086"/>
        <item x="1081"/>
        <item x="1053"/>
        <item x="1067"/>
        <item x="1062"/>
        <item x="1097"/>
        <item x="1045"/>
        <item x="1071"/>
        <item x="1041"/>
        <item x="1128"/>
        <item x="1124"/>
        <item x="1123"/>
        <item x="1145"/>
        <item x="1175"/>
        <item x="1167"/>
        <item x="1157"/>
        <item x="1161"/>
        <item x="1192"/>
        <item x="1190"/>
        <item x="1169"/>
        <item x="14"/>
        <item x="10"/>
        <item x="8"/>
        <item x="26"/>
        <item x="106"/>
        <item x="63"/>
        <item x="59"/>
        <item x="52"/>
        <item x="100"/>
        <item x="102"/>
        <item x="61"/>
        <item x="81"/>
        <item x="71"/>
        <item x="117"/>
        <item x="123"/>
        <item x="130"/>
        <item x="161"/>
        <item x="178"/>
        <item x="220"/>
        <item x="194"/>
        <item x="209"/>
        <item x="243"/>
        <item x="234"/>
        <item x="191"/>
        <item x="192"/>
        <item x="172"/>
        <item x="183"/>
        <item x="134"/>
        <item x="148"/>
        <item x="299"/>
        <item x="358"/>
        <item x="339"/>
        <item x="371"/>
        <item x="336"/>
        <item x="327"/>
        <item x="373"/>
        <item x="370"/>
        <item x="342"/>
        <item x="326"/>
        <item x="311"/>
        <item x="351"/>
        <item x="341"/>
        <item x="364"/>
        <item x="352"/>
        <item x="310"/>
        <item x="335"/>
        <item x="319"/>
        <item x="322"/>
        <item x="388"/>
        <item x="408"/>
        <item x="410"/>
        <item x="420"/>
        <item x="427"/>
        <item x="433"/>
        <item x="436"/>
        <item x="467"/>
        <item x="458"/>
        <item x="454"/>
        <item x="477"/>
        <item x="462"/>
        <item x="463"/>
        <item x="488"/>
        <item x="500"/>
        <item x="490"/>
        <item x="510"/>
        <item x="503"/>
        <item x="1183"/>
        <item x="1170"/>
        <item x="345"/>
        <item x="356"/>
        <item x="367"/>
        <item x="392"/>
        <item x="399"/>
        <item x="418"/>
        <item x="447"/>
        <item x="527"/>
        <item x="521"/>
        <item x="578"/>
        <item x="594"/>
        <item x="538"/>
        <item x="545"/>
        <item x="573"/>
        <item x="534"/>
        <item x="622"/>
        <item x="644"/>
        <item x="651"/>
        <item x="656"/>
        <item x="626"/>
        <item x="696"/>
        <item x="692"/>
        <item x="691"/>
        <item x="720"/>
        <item x="723"/>
        <item x="791"/>
        <item x="733"/>
        <item x="805"/>
        <item x="738"/>
        <item x="799"/>
        <item x="782"/>
        <item x="857"/>
        <item x="891"/>
        <item x="985"/>
        <item x="983"/>
        <item x="943"/>
        <item x="1040"/>
        <item x="1036"/>
        <item x="1100"/>
        <item x="1052"/>
        <item x="1084"/>
        <item x="1127"/>
        <item x="1103"/>
        <item x="1121"/>
        <item x="1111"/>
        <item x="1136"/>
        <item x="1133"/>
        <item x="1173"/>
        <item x="1186"/>
        <item x="5"/>
        <item x="40"/>
        <item x="91"/>
        <item x="50"/>
        <item x="127"/>
        <item x="113"/>
        <item x="155"/>
        <item x="159"/>
        <item x="182"/>
        <item x="202"/>
        <item x="175"/>
        <item x="168"/>
        <item x="177"/>
        <item x="256"/>
        <item x="289"/>
        <item x="278"/>
        <item x="287"/>
        <item x="273"/>
        <item x="291"/>
        <item x="307"/>
        <item x="303"/>
        <item x="377"/>
        <item x="344"/>
        <item x="312"/>
        <item x="328"/>
        <item x="340"/>
        <item x="361"/>
        <item x="389"/>
        <item x="400"/>
        <item x="405"/>
        <item x="382"/>
        <item x="380"/>
        <item x="417"/>
        <item x="415"/>
        <item x="390"/>
        <item x="439"/>
        <item x="475"/>
        <item x="486"/>
        <item x="496"/>
        <item x="481"/>
        <item x="511"/>
        <item x="506"/>
        <item x="334"/>
      </items>
    </pivotField>
    <pivotField compact="0" defaultSubtotal="0" outline="0" showAll="0">
      <items count="388">
        <item x="248"/>
        <item x="7"/>
        <item x="149"/>
        <item x="23"/>
        <item x="214"/>
        <item x="174"/>
        <item x="172"/>
        <item x="325"/>
        <item x="113"/>
        <item x="181"/>
        <item x="46"/>
        <item x="237"/>
        <item x="203"/>
        <item x="243"/>
        <item x="275"/>
        <item x="16"/>
        <item x="296"/>
        <item x="313"/>
        <item x="198"/>
        <item x="91"/>
        <item x="158"/>
        <item x="217"/>
        <item x="168"/>
        <item x="161"/>
        <item x="249"/>
        <item x="57"/>
        <item x="179"/>
        <item x="280"/>
        <item x="211"/>
        <item x="328"/>
        <item x="308"/>
        <item x="252"/>
        <item x="184"/>
        <item x="339"/>
        <item x="197"/>
        <item x="200"/>
        <item x="222"/>
        <item x="348"/>
        <item x="97"/>
        <item x="356"/>
        <item x="159"/>
        <item x="66"/>
        <item x="42"/>
        <item x="87"/>
        <item x="4"/>
        <item x="92"/>
        <item x="13"/>
        <item x="178"/>
        <item x="351"/>
        <item x="155"/>
        <item x="40"/>
        <item x="245"/>
        <item x="61"/>
        <item x="64"/>
        <item x="95"/>
        <item x="11"/>
        <item x="361"/>
        <item x="17"/>
        <item x="8"/>
        <item x="114"/>
        <item x="88"/>
        <item x="32"/>
        <item x="192"/>
        <item x="10"/>
        <item x="373"/>
        <item x="263"/>
        <item x="33"/>
        <item x="100"/>
        <item x="352"/>
        <item x="27"/>
        <item x="186"/>
        <item x="273"/>
        <item x="303"/>
        <item x="204"/>
        <item x="266"/>
        <item x="141"/>
        <item x="128"/>
        <item x="148"/>
        <item x="289"/>
        <item x="140"/>
        <item x="251"/>
        <item x="383"/>
        <item x="41"/>
        <item x="38"/>
        <item x="147"/>
        <item x="72"/>
        <item x="76"/>
        <item x="116"/>
        <item x="345"/>
        <item x="205"/>
        <item x="341"/>
        <item x="156"/>
        <item x="118"/>
        <item x="327"/>
        <item x="106"/>
        <item x="127"/>
        <item x="105"/>
        <item x="359"/>
        <item x="380"/>
        <item x="125"/>
        <item x="55"/>
        <item x="124"/>
        <item x="369"/>
        <item x="334"/>
        <item x="108"/>
        <item x="65"/>
        <item x="60"/>
        <item x="39"/>
        <item x="220"/>
        <item x="164"/>
        <item x="278"/>
        <item x="300"/>
        <item x="70"/>
        <item x="272"/>
        <item x="314"/>
        <item x="294"/>
        <item x="265"/>
        <item x="318"/>
        <item x="50"/>
        <item x="347"/>
        <item x="262"/>
        <item x="121"/>
        <item x="235"/>
        <item x="342"/>
        <item x="385"/>
        <item x="274"/>
        <item x="238"/>
        <item x="364"/>
        <item x="20"/>
        <item x="255"/>
        <item x="6"/>
        <item x="81"/>
        <item x="151"/>
        <item x="166"/>
        <item x="35"/>
        <item x="1"/>
        <item x="257"/>
        <item x="284"/>
        <item x="165"/>
        <item x="2"/>
        <item x="315"/>
        <item x="256"/>
        <item x="247"/>
        <item x="215"/>
        <item x="48"/>
        <item x="209"/>
        <item x="157"/>
        <item x="152"/>
        <item x="326"/>
        <item x="213"/>
        <item x="133"/>
        <item x="228"/>
        <item x="120"/>
        <item x="295"/>
        <item x="130"/>
        <item x="329"/>
        <item x="89"/>
        <item x="188"/>
        <item x="104"/>
        <item x="293"/>
        <item x="292"/>
        <item x="136"/>
        <item x="75"/>
        <item x="234"/>
        <item x="241"/>
        <item x="268"/>
        <item x="187"/>
        <item x="117"/>
        <item x="332"/>
        <item x="51"/>
        <item x="115"/>
        <item x="223"/>
        <item x="134"/>
        <item x="153"/>
        <item x="123"/>
        <item x="367"/>
        <item x="354"/>
        <item x="190"/>
        <item x="335"/>
        <item x="382"/>
        <item x="25"/>
        <item x="358"/>
        <item x="177"/>
        <item x="3"/>
        <item x="224"/>
        <item x="119"/>
        <item x="282"/>
        <item x="73"/>
        <item x="201"/>
        <item x="129"/>
        <item x="269"/>
        <item x="170"/>
        <item x="56"/>
        <item x="226"/>
        <item x="171"/>
        <item x="167"/>
        <item x="349"/>
        <item x="218"/>
        <item x="12"/>
        <item x="225"/>
        <item x="299"/>
        <item x="208"/>
        <item x="221"/>
        <item x="230"/>
        <item x="45"/>
        <item x="101"/>
        <item x="126"/>
        <item x="338"/>
        <item x="154"/>
        <item x="232"/>
        <item x="242"/>
        <item x="233"/>
        <item x="285"/>
        <item x="376"/>
        <item x="353"/>
        <item x="103"/>
        <item x="271"/>
        <item x="258"/>
        <item x="135"/>
        <item x="52"/>
        <item x="227"/>
        <item x="69"/>
        <item x="54"/>
        <item x="176"/>
        <item x="321"/>
        <item x="196"/>
        <item x="98"/>
        <item x="236"/>
        <item x="219"/>
        <item x="206"/>
        <item x="78"/>
        <item x="183"/>
        <item x="24"/>
        <item x="22"/>
        <item x="377"/>
        <item x="30"/>
        <item x="286"/>
        <item x="71"/>
        <item x="74"/>
        <item x="283"/>
        <item x="322"/>
        <item x="143"/>
        <item x="343"/>
        <item x="317"/>
        <item x="202"/>
        <item x="28"/>
        <item x="21"/>
        <item x="173"/>
        <item x="96"/>
        <item x="29"/>
        <item x="372"/>
        <item x="344"/>
        <item x="102"/>
        <item x="122"/>
        <item x="210"/>
        <item x="131"/>
        <item x="80"/>
        <item x="146"/>
        <item x="5"/>
        <item x="111"/>
        <item x="62"/>
        <item x="31"/>
        <item x="240"/>
        <item x="253"/>
        <item x="360"/>
        <item x="138"/>
        <item x="330"/>
        <item x="264"/>
        <item x="324"/>
        <item x="302"/>
        <item x="291"/>
        <item x="279"/>
        <item x="384"/>
        <item x="18"/>
        <item x="142"/>
        <item x="14"/>
        <item x="312"/>
        <item x="331"/>
        <item x="320"/>
        <item x="93"/>
        <item x="231"/>
        <item x="182"/>
        <item x="19"/>
        <item x="261"/>
        <item x="378"/>
        <item x="366"/>
        <item x="374"/>
        <item x="267"/>
        <item x="59"/>
        <item x="185"/>
        <item x="112"/>
        <item x="244"/>
        <item x="340"/>
        <item x="169"/>
        <item x="363"/>
        <item x="357"/>
        <item x="350"/>
        <item x="207"/>
        <item x="47"/>
        <item x="132"/>
        <item x="160"/>
        <item x="298"/>
        <item x="145"/>
        <item x="63"/>
        <item x="386"/>
        <item x="381"/>
        <item x="346"/>
        <item x="37"/>
        <item x="94"/>
        <item x="9"/>
        <item x="107"/>
        <item x="276"/>
        <item x="36"/>
        <item x="110"/>
        <item x="297"/>
        <item x="323"/>
        <item x="305"/>
        <item x="144"/>
        <item x="371"/>
        <item x="301"/>
        <item x="370"/>
        <item x="368"/>
        <item x="365"/>
        <item x="44"/>
        <item x="306"/>
        <item x="246"/>
        <item x="26"/>
        <item x="0"/>
        <item x="193"/>
        <item x="260"/>
        <item x="163"/>
        <item x="290"/>
        <item x="379"/>
        <item x="277"/>
        <item x="139"/>
        <item x="82"/>
        <item x="53"/>
        <item x="307"/>
        <item x="319"/>
        <item x="85"/>
        <item x="86"/>
        <item x="270"/>
        <item x="310"/>
        <item x="99"/>
        <item x="83"/>
        <item x="288"/>
        <item x="194"/>
        <item x="84"/>
        <item x="77"/>
        <item x="250"/>
        <item x="180"/>
        <item x="259"/>
        <item x="109"/>
        <item x="375"/>
        <item x="150"/>
        <item x="254"/>
        <item x="34"/>
        <item x="281"/>
        <item x="67"/>
        <item x="239"/>
        <item x="162"/>
        <item x="199"/>
        <item x="212"/>
        <item x="304"/>
        <item x="189"/>
        <item x="311"/>
        <item x="287"/>
        <item x="309"/>
        <item x="316"/>
        <item x="79"/>
        <item x="333"/>
        <item x="336"/>
        <item x="337"/>
        <item x="355"/>
        <item x="43"/>
        <item x="362"/>
        <item x="15"/>
        <item x="216"/>
        <item x="58"/>
        <item x="195"/>
        <item x="49"/>
        <item x="68"/>
        <item x="90"/>
        <item x="137"/>
        <item x="191"/>
        <item x="175"/>
        <item x="229"/>
        <item x="387"/>
      </items>
    </pivotField>
    <pivotField compact="0" sortType="descending" defaultSubtotal="0" outline="0" showAll="0">
      <items count="397">
        <item x="156"/>
        <item x="10"/>
        <item x="158"/>
        <item x="180"/>
        <item x="92"/>
        <item x="350"/>
        <item x="206"/>
        <item x="175"/>
        <item x="173"/>
        <item x="4"/>
        <item x="188"/>
        <item x="257"/>
        <item x="176"/>
        <item x="17"/>
        <item x="93"/>
        <item x="288"/>
        <item x="33"/>
        <item x="285"/>
        <item x="98"/>
        <item x="337"/>
        <item x="23"/>
        <item x="356"/>
        <item x="89"/>
        <item x="200"/>
        <item x="282"/>
        <item x="335"/>
        <item x="105"/>
        <item x="115"/>
        <item x="150"/>
        <item x="216"/>
        <item x="359"/>
        <item x="325"/>
        <item x="369"/>
        <item x="162"/>
        <item x="253"/>
        <item x="278"/>
        <item x="88"/>
        <item x="319"/>
        <item x="67"/>
        <item x="21"/>
        <item x="96"/>
        <item x="165"/>
        <item x="177"/>
        <item x="40"/>
        <item x="2"/>
        <item x="281"/>
        <item x="61"/>
        <item x="242"/>
        <item x="118"/>
        <item x="183"/>
        <item x="227"/>
        <item x="249"/>
        <item x="310"/>
        <item x="124"/>
        <item x="143"/>
        <item x="274"/>
        <item x="381"/>
        <item x="58"/>
        <item x="302"/>
        <item x="259"/>
        <item x="240"/>
        <item x="26"/>
        <item x="331"/>
        <item x="251"/>
        <item x="256"/>
        <item x="82"/>
        <item x="265"/>
        <item x="254"/>
        <item x="47"/>
        <item x="128"/>
        <item x="20"/>
        <item x="144"/>
        <item x="394"/>
        <item x="239"/>
        <item x="364"/>
        <item x="8"/>
        <item x="62"/>
        <item x="295"/>
        <item x="362"/>
        <item x="273"/>
        <item x="141"/>
        <item x="73"/>
        <item x="44"/>
        <item x="57"/>
        <item x="208"/>
        <item x="395"/>
        <item x="134"/>
        <item x="229"/>
        <item x="292"/>
        <item x="204"/>
        <item x="386"/>
        <item x="329"/>
        <item x="231"/>
        <item x="145"/>
        <item x="352"/>
        <item x="323"/>
        <item x="55"/>
        <item x="43"/>
        <item x="139"/>
        <item x="212"/>
        <item x="380"/>
        <item x="27"/>
        <item x="31"/>
        <item x="70"/>
        <item x="104"/>
        <item x="349"/>
        <item x="189"/>
        <item x="267"/>
        <item x="127"/>
        <item x="131"/>
        <item x="357"/>
        <item x="45"/>
        <item x="160"/>
        <item x="291"/>
        <item x="199"/>
        <item x="78"/>
        <item x="345"/>
        <item x="196"/>
        <item x="247"/>
        <item x="126"/>
        <item x="100"/>
        <item x="69"/>
        <item x="146"/>
        <item x="167"/>
        <item x="152"/>
        <item x="72"/>
        <item x="307"/>
        <item x="86"/>
        <item x="54"/>
        <item x="260"/>
        <item x="341"/>
        <item x="301"/>
        <item x="296"/>
        <item x="241"/>
        <item x="25"/>
        <item x="382"/>
        <item x="213"/>
        <item x="305"/>
        <item x="117"/>
        <item x="207"/>
        <item x="279"/>
        <item x="101"/>
        <item x="289"/>
        <item x="80"/>
        <item x="283"/>
        <item x="1"/>
        <item x="76"/>
        <item x="140"/>
        <item x="237"/>
        <item x="0"/>
        <item x="287"/>
        <item x="81"/>
        <item x="215"/>
        <item x="109"/>
        <item x="174"/>
        <item x="339"/>
        <item x="315"/>
        <item x="343"/>
        <item x="155"/>
        <item x="226"/>
        <item x="178"/>
        <item x="133"/>
        <item x="370"/>
        <item x="29"/>
        <item x="138"/>
        <item x="53"/>
        <item x="366"/>
        <item x="83"/>
        <item x="378"/>
        <item x="112"/>
        <item x="24"/>
        <item x="63"/>
        <item x="56"/>
        <item x="379"/>
        <item x="19"/>
        <item x="348"/>
        <item x="170"/>
        <item x="358"/>
        <item x="371"/>
        <item x="71"/>
        <item x="74"/>
        <item x="209"/>
        <item x="300"/>
        <item x="99"/>
        <item x="195"/>
        <item x="284"/>
        <item x="363"/>
        <item x="327"/>
        <item x="221"/>
        <item x="248"/>
        <item x="7"/>
        <item x="334"/>
        <item x="252"/>
        <item x="346"/>
        <item x="262"/>
        <item x="324"/>
        <item x="270"/>
        <item x="16"/>
        <item x="122"/>
        <item x="312"/>
        <item x="245"/>
        <item x="107"/>
        <item x="151"/>
        <item x="42"/>
        <item x="299"/>
        <item x="393"/>
        <item x="269"/>
        <item x="336"/>
        <item x="147"/>
        <item x="136"/>
        <item x="194"/>
        <item x="185"/>
        <item x="388"/>
        <item x="18"/>
        <item x="243"/>
        <item x="198"/>
        <item x="328"/>
        <item x="361"/>
        <item x="313"/>
        <item x="201"/>
        <item x="168"/>
        <item x="64"/>
        <item x="11"/>
        <item x="219"/>
        <item x="102"/>
        <item x="232"/>
        <item x="119"/>
        <item x="116"/>
        <item x="164"/>
        <item x="261"/>
        <item x="30"/>
        <item x="137"/>
        <item x="360"/>
        <item x="166"/>
        <item x="172"/>
        <item x="376"/>
        <item x="314"/>
        <item x="32"/>
        <item x="338"/>
        <item x="148"/>
        <item x="94"/>
        <item x="214"/>
        <item x="365"/>
        <item x="38"/>
        <item x="326"/>
        <item x="384"/>
        <item x="255"/>
        <item x="342"/>
        <item x="271"/>
        <item x="203"/>
        <item x="236"/>
        <item x="235"/>
        <item x="347"/>
        <item x="385"/>
        <item x="103"/>
        <item x="192"/>
        <item x="280"/>
        <item x="171"/>
        <item x="68"/>
        <item x="220"/>
        <item x="193"/>
        <item x="211"/>
        <item x="286"/>
        <item x="66"/>
        <item x="190"/>
        <item x="110"/>
        <item x="250"/>
        <item x="320"/>
        <item x="308"/>
        <item x="238"/>
        <item x="75"/>
        <item x="49"/>
        <item x="149"/>
        <item x="14"/>
        <item x="15"/>
        <item x="373"/>
        <item x="130"/>
        <item x="22"/>
        <item x="184"/>
        <item x="230"/>
        <item x="46"/>
        <item x="309"/>
        <item x="340"/>
        <item x="298"/>
        <item x="318"/>
        <item x="12"/>
        <item x="163"/>
        <item x="90"/>
        <item x="383"/>
        <item x="13"/>
        <item x="333"/>
        <item x="353"/>
        <item x="85"/>
        <item x="106"/>
        <item x="125"/>
        <item x="79"/>
        <item x="368"/>
        <item x="35"/>
        <item x="142"/>
        <item x="120"/>
        <item x="51"/>
        <item x="197"/>
        <item x="179"/>
        <item x="290"/>
        <item x="37"/>
        <item x="224"/>
        <item x="65"/>
        <item x="87"/>
        <item x="48"/>
        <item x="217"/>
        <item x="391"/>
        <item x="351"/>
        <item x="84"/>
        <item x="316"/>
        <item x="5"/>
        <item x="272"/>
        <item x="181"/>
        <item x="372"/>
        <item x="50"/>
        <item x="244"/>
        <item x="39"/>
        <item x="132"/>
        <item x="355"/>
        <item x="297"/>
        <item x="258"/>
        <item x="322"/>
        <item x="228"/>
        <item x="275"/>
        <item x="153"/>
        <item x="293"/>
        <item x="111"/>
        <item x="317"/>
        <item x="95"/>
        <item x="276"/>
        <item x="354"/>
        <item x="36"/>
        <item x="303"/>
        <item x="108"/>
        <item x="375"/>
        <item x="263"/>
        <item x="390"/>
        <item x="311"/>
        <item x="59"/>
        <item x="187"/>
        <item x="266"/>
        <item x="330"/>
        <item x="161"/>
        <item x="233"/>
        <item x="387"/>
        <item x="191"/>
        <item x="113"/>
        <item x="9"/>
        <item x="52"/>
        <item x="264"/>
        <item x="3"/>
        <item x="34"/>
        <item x="306"/>
        <item x="28"/>
        <item x="41"/>
        <item x="321"/>
        <item x="205"/>
        <item x="77"/>
        <item x="202"/>
        <item x="218"/>
        <item x="210"/>
        <item x="304"/>
        <item x="268"/>
        <item x="234"/>
        <item x="374"/>
        <item x="294"/>
        <item x="157"/>
        <item x="6"/>
        <item x="114"/>
        <item x="182"/>
        <item x="186"/>
        <item x="246"/>
        <item x="97"/>
        <item x="159"/>
        <item x="223"/>
        <item x="60"/>
        <item x="121"/>
        <item x="123"/>
        <item x="389"/>
        <item x="367"/>
        <item x="222"/>
        <item x="91"/>
        <item x="154"/>
        <item x="225"/>
        <item x="169"/>
        <item x="332"/>
        <item x="377"/>
        <item x="277"/>
        <item x="135"/>
        <item x="129"/>
        <item x="392"/>
        <item x="344"/>
        <item x="396"/>
      </items>
      <autoSortScope>
        <pivotArea fieldPosition="0">
          <references count="1">
            <reference field="4294967294" count="1" selected="0">
              <x v="0"/>
            </reference>
          </references>
        </pivotArea>
      </autoSortScope>
    </pivotField>
    <pivotField compact="0" defaultSubtotal="0" outline="0" showAll="0">
      <items count="969">
        <item x="9"/>
        <item x="949"/>
        <item x="359"/>
        <item x="32"/>
        <item x="219"/>
        <item x="644"/>
        <item x="682"/>
        <item x="693"/>
        <item x="582"/>
        <item x="408"/>
        <item x="795"/>
        <item x="403"/>
        <item x="436"/>
        <item x="243"/>
        <item x="428"/>
        <item x="394"/>
        <item x="712"/>
        <item x="460"/>
        <item x="138"/>
        <item x="577"/>
        <item x="635"/>
        <item x="858"/>
        <item x="620"/>
        <item x="948"/>
        <item x="475"/>
        <item x="289"/>
        <item x="326"/>
        <item x="56"/>
        <item x="826"/>
        <item x="670"/>
        <item x="886"/>
        <item x="933"/>
        <item x="364"/>
        <item x="422"/>
        <item x="421"/>
        <item x="397"/>
        <item x="148"/>
        <item x="261"/>
        <item x="255"/>
        <item x="613"/>
        <item x="392"/>
        <item x="550"/>
        <item x="272"/>
        <item x="416"/>
        <item x="854"/>
        <item x="603"/>
        <item x="254"/>
        <item x="481"/>
        <item x="69"/>
        <item x="465"/>
        <item x="547"/>
        <item x="484"/>
        <item x="528"/>
        <item x="494"/>
        <item x="602"/>
        <item x="76"/>
        <item x="124"/>
        <item x="658"/>
        <item x="864"/>
        <item x="655"/>
        <item x="222"/>
        <item x="440"/>
        <item x="419"/>
        <item x="955"/>
        <item x="406"/>
        <item x="299"/>
        <item x="339"/>
        <item x="346"/>
        <item x="325"/>
        <item x="331"/>
        <item x="355"/>
        <item x="356"/>
        <item x="334"/>
        <item x="963"/>
        <item x="844"/>
        <item x="12"/>
        <item x="54"/>
        <item x="713"/>
        <item x="120"/>
        <item x="151"/>
        <item x="158"/>
        <item x="708"/>
        <item x="707"/>
        <item x="871"/>
        <item x="891"/>
        <item x="806"/>
        <item x="521"/>
        <item x="302"/>
        <item x="371"/>
        <item x="341"/>
        <item x="558"/>
        <item x="762"/>
        <item x="162"/>
        <item x="238"/>
        <item x="237"/>
        <item x="941"/>
        <item x="259"/>
        <item x="829"/>
        <item x="365"/>
        <item x="248"/>
        <item x="277"/>
        <item x="477"/>
        <item x="714"/>
        <item x="710"/>
        <item x="709"/>
        <item x="896"/>
        <item x="730"/>
        <item x="928"/>
        <item x="104"/>
        <item x="59"/>
        <item x="33"/>
        <item x="456"/>
        <item x="457"/>
        <item x="463"/>
        <item x="838"/>
        <item x="579"/>
        <item x="179"/>
        <item x="193"/>
        <item x="224"/>
        <item x="870"/>
        <item x="515"/>
        <item x="266"/>
        <item x="401"/>
        <item x="953"/>
        <item x="367"/>
        <item x="96"/>
        <item x="24"/>
        <item x="774"/>
        <item x="606"/>
        <item x="964"/>
        <item x="46"/>
        <item x="843"/>
        <item x="507"/>
        <item x="402"/>
        <item x="185"/>
        <item x="171"/>
        <item x="360"/>
        <item x="387"/>
        <item x="157"/>
        <item x="389"/>
        <item x="646"/>
        <item x="958"/>
        <item x="509"/>
        <item x="545"/>
        <item x="492"/>
        <item x="641"/>
        <item x="592"/>
        <item x="557"/>
        <item x="640"/>
        <item x="563"/>
        <item x="656"/>
        <item x="553"/>
        <item x="637"/>
        <item x="676"/>
        <item x="782"/>
        <item x="685"/>
        <item x="789"/>
        <item x="584"/>
        <item x="841"/>
        <item x="691"/>
        <item x="498"/>
        <item x="701"/>
        <item x="608"/>
        <item x="544"/>
        <item x="412"/>
        <item x="860"/>
        <item x="861"/>
        <item x="298"/>
        <item x="321"/>
        <item x="209"/>
        <item x="268"/>
        <item x="382"/>
        <item x="187"/>
        <item x="297"/>
        <item x="413"/>
        <item x="206"/>
        <item x="690"/>
        <item x="679"/>
        <item x="338"/>
        <item x="642"/>
        <item x="172"/>
        <item x="253"/>
        <item x="49"/>
        <item x="211"/>
        <item x="763"/>
        <item x="379"/>
        <item x="745"/>
        <item x="139"/>
        <item x="532"/>
        <item x="301"/>
        <item x="395"/>
        <item x="329"/>
        <item x="827"/>
        <item x="192"/>
        <item x="723"/>
        <item x="740"/>
        <item x="22"/>
        <item x="31"/>
        <item x="244"/>
        <item x="175"/>
        <item x="300"/>
        <item x="260"/>
        <item x="343"/>
        <item x="332"/>
        <item x="883"/>
        <item x="586"/>
        <item x="593"/>
        <item x="848"/>
        <item x="810"/>
        <item x="53"/>
        <item x="812"/>
        <item x="86"/>
        <item x="957"/>
        <item x="657"/>
        <item x="778"/>
        <item x="318"/>
        <item x="295"/>
        <item x="16"/>
        <item x="445"/>
        <item x="378"/>
        <item x="523"/>
        <item x="15"/>
        <item x="840"/>
        <item x="11"/>
        <item x="275"/>
        <item x="426"/>
        <item x="471"/>
        <item x="650"/>
        <item x="653"/>
        <item x="109"/>
        <item x="309"/>
        <item x="361"/>
        <item x="769"/>
        <item x="546"/>
        <item x="578"/>
        <item x="754"/>
        <item x="411"/>
        <item x="410"/>
        <item x="937"/>
        <item x="307"/>
        <item x="330"/>
        <item x="697"/>
        <item x="518"/>
        <item x="304"/>
        <item x="435"/>
        <item x="308"/>
        <item x="284"/>
        <item x="294"/>
        <item x="533"/>
        <item x="959"/>
        <item x="303"/>
        <item x="407"/>
        <item x="188"/>
        <item x="437"/>
        <item x="313"/>
        <item x="358"/>
        <item x="525"/>
        <item x="667"/>
        <item x="540"/>
        <item x="489"/>
        <item x="502"/>
        <item x="173"/>
        <item x="571"/>
        <item x="486"/>
        <item x="166"/>
        <item x="538"/>
        <item x="384"/>
        <item x="68"/>
        <item x="133"/>
        <item x="894"/>
        <item x="42"/>
        <item x="856"/>
        <item x="895"/>
        <item x="122"/>
        <item x="74"/>
        <item x="914"/>
        <item x="768"/>
        <item x="134"/>
        <item x="766"/>
        <item x="583"/>
        <item x="764"/>
        <item x="786"/>
        <item x="839"/>
        <item x="18"/>
        <item x="746"/>
        <item x="458"/>
        <item x="459"/>
        <item x="729"/>
        <item x="739"/>
        <item x="560"/>
        <item x="798"/>
        <item x="815"/>
        <item x="281"/>
        <item x="901"/>
        <item x="146"/>
        <item x="738"/>
        <item x="223"/>
        <item x="216"/>
        <item x="623"/>
        <item x="66"/>
        <item x="64"/>
        <item x="370"/>
        <item x="77"/>
        <item x="323"/>
        <item x="467"/>
        <item x="57"/>
        <item x="291"/>
        <item x="476"/>
        <item x="106"/>
        <item x="129"/>
        <item x="85"/>
        <item x="719"/>
        <item x="126"/>
        <item x="229"/>
        <item x="340"/>
        <item x="814"/>
        <item x="665"/>
        <item x="561"/>
        <item x="931"/>
        <item x="675"/>
        <item x="398"/>
        <item x="892"/>
        <item x="221"/>
        <item x="14"/>
        <item x="391"/>
        <item x="648"/>
        <item x="415"/>
        <item x="863"/>
        <item x="681"/>
        <item x="652"/>
        <item x="568"/>
        <item x="271"/>
        <item x="868"/>
        <item x="736"/>
        <item x="347"/>
        <item x="930"/>
        <item x="610"/>
        <item x="857"/>
        <item x="817"/>
        <item x="818"/>
        <item x="767"/>
        <item x="447"/>
        <item x="82"/>
        <item x="724"/>
        <item x="105"/>
        <item x="785"/>
        <item x="143"/>
        <item x="103"/>
        <item x="824"/>
        <item x="79"/>
        <item x="464"/>
        <item x="87"/>
        <item x="828"/>
        <item x="965"/>
        <item x="167"/>
        <item x="319"/>
        <item x="235"/>
        <item x="228"/>
        <item x="409"/>
        <item x="664"/>
        <item x="376"/>
        <item x="630"/>
        <item x="324"/>
        <item x="111"/>
        <item x="624"/>
        <item x="72"/>
        <item x="692"/>
        <item x="388"/>
        <item x="203"/>
        <item x="803"/>
        <item x="772"/>
        <item x="451"/>
        <item x="686"/>
        <item x="805"/>
        <item x="779"/>
        <item x="490"/>
        <item x="903"/>
        <item x="336"/>
        <item x="659"/>
        <item x="516"/>
        <item x="102"/>
        <item x="499"/>
        <item x="537"/>
        <item x="734"/>
        <item x="699"/>
        <item x="743"/>
        <item x="604"/>
        <item x="702"/>
        <item x="649"/>
        <item x="444"/>
        <item x="765"/>
        <item x="363"/>
        <item x="816"/>
        <item x="432"/>
        <item x="569"/>
        <item x="482"/>
        <item x="619"/>
        <item x="27"/>
        <item x="342"/>
        <item x="645"/>
        <item x="952"/>
        <item x="878"/>
        <item x="427"/>
        <item x="956"/>
        <item x="771"/>
        <item x="249"/>
        <item x="874"/>
        <item x="889"/>
        <item x="123"/>
        <item x="542"/>
        <item x="876"/>
        <item x="264"/>
        <item x="792"/>
        <item x="943"/>
        <item x="506"/>
        <item x="927"/>
        <item x="454"/>
        <item x="425"/>
        <item x="873"/>
        <item x="629"/>
        <item x="225"/>
        <item x="890"/>
        <item x="474"/>
        <item x="916"/>
        <item x="687"/>
        <item x="213"/>
        <item x="184"/>
        <item x="40"/>
        <item x="967"/>
        <item x="787"/>
        <item x="921"/>
        <item x="310"/>
        <item x="381"/>
        <item x="273"/>
        <item x="510"/>
        <item x="279"/>
        <item x="45"/>
        <item x="570"/>
        <item x="479"/>
        <item x="614"/>
        <item x="305"/>
        <item x="539"/>
        <item x="353"/>
        <item x="585"/>
        <item x="488"/>
        <item x="306"/>
        <item x="128"/>
        <item x="25"/>
        <item x="607"/>
        <item x="214"/>
        <item x="942"/>
        <item x="191"/>
        <item x="21"/>
        <item x="703"/>
        <item x="626"/>
        <item x="536"/>
        <item x="98"/>
        <item x="700"/>
        <item x="127"/>
        <item x="936"/>
        <item x="808"/>
        <item x="794"/>
        <item x="947"/>
        <item x="218"/>
        <item x="112"/>
        <item x="551"/>
        <item x="73"/>
        <item x="354"/>
        <item x="632"/>
        <item x="194"/>
        <item x="267"/>
        <item x="190"/>
        <item x="176"/>
        <item x="872"/>
        <item x="265"/>
        <item x="849"/>
        <item x="210"/>
        <item x="283"/>
        <item x="293"/>
        <item x="198"/>
        <item x="204"/>
        <item x="759"/>
        <item x="831"/>
        <item x="797"/>
        <item x="155"/>
        <item x="688"/>
        <item x="485"/>
        <item x="654"/>
        <item x="43"/>
        <item x="777"/>
        <item x="793"/>
        <item x="898"/>
        <item x="820"/>
        <item x="908"/>
        <item x="611"/>
        <item x="748"/>
        <item x="335"/>
        <item x="252"/>
        <item x="446"/>
        <item x="251"/>
        <item x="742"/>
        <item x="473"/>
        <item x="30"/>
        <item x="732"/>
        <item x="822"/>
        <item x="727"/>
        <item x="731"/>
        <item x="663"/>
        <item x="245"/>
        <item x="8"/>
        <item x="770"/>
        <item x="17"/>
        <item x="887"/>
        <item x="881"/>
        <item x="800"/>
        <item x="638"/>
        <item x="589"/>
        <item x="2"/>
        <item x="833"/>
        <item x="834"/>
        <item x="835"/>
        <item x="801"/>
        <item x="836"/>
        <item x="182"/>
        <item x="599"/>
        <item x="256"/>
        <item x="369"/>
        <item x="163"/>
        <item x="385"/>
        <item x="669"/>
        <item x="491"/>
        <item x="1"/>
        <item x="915"/>
        <item x="627"/>
        <item x="375"/>
        <item x="851"/>
        <item x="529"/>
        <item x="554"/>
        <item x="698"/>
        <item x="780"/>
        <item x="622"/>
        <item x="850"/>
        <item x="581"/>
        <item x="83"/>
        <item x="905"/>
        <item x="466"/>
        <item x="215"/>
        <item x="242"/>
        <item x="19"/>
        <item x="147"/>
        <item x="530"/>
        <item x="939"/>
        <item x="180"/>
        <item x="349"/>
        <item x="879"/>
        <item x="202"/>
        <item x="29"/>
        <item x="62"/>
        <item x="859"/>
        <item x="78"/>
        <item x="97"/>
        <item x="217"/>
        <item x="612"/>
        <item x="205"/>
        <item x="258"/>
        <item x="934"/>
        <item x="865"/>
        <item x="846"/>
        <item x="920"/>
        <item x="169"/>
        <item x="247"/>
        <item x="250"/>
        <item x="61"/>
        <item x="452"/>
        <item x="380"/>
        <item x="230"/>
        <item x="145"/>
        <item x="125"/>
        <item x="282"/>
        <item x="290"/>
        <item x="390"/>
        <item x="900"/>
        <item x="705"/>
        <item x="36"/>
        <item x="433"/>
        <item x="455"/>
        <item x="165"/>
        <item x="160"/>
        <item x="292"/>
        <item x="373"/>
        <item x="950"/>
        <item x="940"/>
        <item x="478"/>
        <item x="925"/>
        <item x="239"/>
        <item x="660"/>
        <item x="462"/>
        <item x="750"/>
        <item x="71"/>
        <item x="116"/>
        <item x="63"/>
        <item x="919"/>
        <item x="44"/>
        <item x="880"/>
        <item x="468"/>
        <item x="4"/>
        <item x="51"/>
        <item x="393"/>
        <item x="278"/>
        <item x="93"/>
        <item x="405"/>
        <item x="469"/>
        <item x="438"/>
        <item x="439"/>
        <item x="89"/>
        <item x="755"/>
        <item x="257"/>
        <item x="10"/>
        <item x="885"/>
        <item x="615"/>
        <item x="823"/>
        <item x="186"/>
        <item x="837"/>
        <item x="417"/>
        <item x="189"/>
        <item x="716"/>
        <item x="636"/>
        <item x="639"/>
        <item x="694"/>
        <item x="23"/>
        <item x="496"/>
        <item x="735"/>
        <item x="207"/>
        <item x="668"/>
        <item x="320"/>
        <item x="609"/>
        <item x="775"/>
        <item x="526"/>
        <item x="130"/>
        <item x="804"/>
        <item x="616"/>
        <item x="678"/>
        <item x="140"/>
        <item x="497"/>
        <item x="951"/>
        <item x="174"/>
        <item x="108"/>
        <item x="117"/>
        <item x="572"/>
        <item x="75"/>
        <item x="566"/>
        <item x="852"/>
        <item x="517"/>
        <item x="287"/>
        <item x="94"/>
        <item x="383"/>
        <item x="374"/>
        <item x="574"/>
        <item x="884"/>
        <item x="136"/>
        <item x="715"/>
        <item x="314"/>
        <item x="747"/>
        <item x="201"/>
        <item x="559"/>
        <item x="404"/>
        <item x="0"/>
        <item x="504"/>
        <item x="91"/>
        <item x="961"/>
        <item x="790"/>
        <item x="274"/>
        <item x="241"/>
        <item x="99"/>
        <item x="231"/>
        <item x="909"/>
        <item x="5"/>
        <item x="757"/>
        <item x="262"/>
        <item x="286"/>
        <item x="141"/>
        <item x="704"/>
        <item x="737"/>
        <item x="741"/>
        <item x="312"/>
        <item x="923"/>
        <item x="41"/>
        <item x="562"/>
        <item x="564"/>
        <item x="855"/>
        <item x="472"/>
        <item x="495"/>
        <item x="512"/>
        <item x="220"/>
        <item x="543"/>
        <item x="322"/>
        <item x="929"/>
        <item x="280"/>
        <item x="575"/>
        <item x="28"/>
        <item x="751"/>
        <item x="813"/>
        <item x="910"/>
        <item x="60"/>
        <item x="350"/>
        <item x="684"/>
        <item x="368"/>
        <item x="802"/>
        <item x="183"/>
        <item x="285"/>
        <item x="135"/>
        <item x="311"/>
        <item x="328"/>
        <item x="651"/>
        <item x="161"/>
        <item x="847"/>
        <item x="168"/>
        <item x="869"/>
        <item x="596"/>
        <item x="535"/>
        <item x="922"/>
        <item x="633"/>
        <item x="442"/>
        <item x="156"/>
        <item x="501"/>
        <item x="534"/>
        <item x="372"/>
        <item x="453"/>
        <item x="386"/>
        <item x="232"/>
        <item x="170"/>
        <item x="121"/>
        <item x="875"/>
        <item x="796"/>
        <item x="234"/>
        <item x="580"/>
        <item x="845"/>
        <item x="781"/>
        <item x="137"/>
        <item x="720"/>
        <item x="81"/>
        <item x="744"/>
        <item x="47"/>
        <item x="944"/>
        <item x="683"/>
        <item x="101"/>
        <item x="625"/>
        <item x="441"/>
        <item x="830"/>
        <item x="362"/>
        <item x="366"/>
        <item x="236"/>
        <item x="917"/>
        <item x="26"/>
        <item x="591"/>
        <item x="115"/>
        <item x="888"/>
        <item x="95"/>
        <item x="50"/>
        <item x="899"/>
        <item x="954"/>
        <item x="508"/>
        <item x="337"/>
        <item x="618"/>
        <item x="519"/>
        <item x="377"/>
        <item x="119"/>
        <item x="480"/>
        <item x="776"/>
        <item x="761"/>
        <item x="88"/>
        <item x="711"/>
        <item x="791"/>
        <item x="911"/>
        <item x="677"/>
        <item x="513"/>
        <item x="149"/>
        <item x="107"/>
        <item x="647"/>
        <item x="7"/>
        <item x="628"/>
        <item x="448"/>
        <item x="449"/>
        <item x="114"/>
        <item x="113"/>
        <item x="617"/>
        <item x="674"/>
        <item x="605"/>
        <item x="420"/>
        <item x="549"/>
        <item x="548"/>
        <item x="695"/>
        <item x="924"/>
        <item x="400"/>
        <item x="718"/>
        <item x="722"/>
        <item x="470"/>
        <item x="634"/>
        <item x="717"/>
        <item x="357"/>
        <item x="853"/>
        <item x="20"/>
        <item x="344"/>
        <item x="152"/>
        <item x="565"/>
        <item x="153"/>
        <item x="493"/>
        <item x="726"/>
        <item x="514"/>
        <item x="327"/>
        <item x="263"/>
        <item x="832"/>
        <item x="92"/>
        <item x="487"/>
        <item x="661"/>
        <item x="144"/>
        <item x="132"/>
        <item x="962"/>
        <item x="907"/>
        <item x="904"/>
        <item x="595"/>
        <item x="414"/>
        <item x="588"/>
        <item x="587"/>
        <item x="531"/>
        <item x="811"/>
        <item x="429"/>
        <item x="556"/>
        <item x="430"/>
        <item x="55"/>
        <item x="159"/>
        <item x="246"/>
        <item x="199"/>
        <item x="662"/>
        <item x="590"/>
        <item x="902"/>
        <item x="208"/>
        <item x="333"/>
        <item x="38"/>
        <item x="195"/>
        <item x="752"/>
        <item x="524"/>
        <item x="13"/>
        <item x="906"/>
        <item x="819"/>
        <item x="276"/>
        <item x="866"/>
        <item x="52"/>
        <item x="37"/>
        <item x="84"/>
        <item x="418"/>
        <item x="150"/>
        <item x="867"/>
        <item x="935"/>
        <item x="643"/>
        <item x="631"/>
        <item x="110"/>
        <item x="178"/>
        <item x="345"/>
        <item x="728"/>
        <item x="233"/>
        <item x="576"/>
        <item x="689"/>
        <item x="862"/>
        <item x="270"/>
        <item x="756"/>
        <item x="552"/>
        <item x="809"/>
        <item x="753"/>
        <item x="67"/>
        <item x="799"/>
        <item x="825"/>
        <item x="118"/>
        <item x="807"/>
        <item x="522"/>
        <item x="597"/>
        <item x="65"/>
        <item x="316"/>
        <item x="505"/>
        <item x="555"/>
        <item x="784"/>
        <item x="760"/>
        <item x="877"/>
        <item x="90"/>
        <item x="821"/>
        <item x="164"/>
        <item x="706"/>
        <item x="666"/>
        <item x="181"/>
        <item x="601"/>
        <item x="696"/>
        <item x="399"/>
        <item x="966"/>
        <item x="842"/>
        <item x="226"/>
        <item x="424"/>
        <item x="70"/>
        <item x="672"/>
        <item x="918"/>
        <item x="352"/>
        <item x="527"/>
        <item x="725"/>
        <item x="6"/>
        <item x="142"/>
        <item x="897"/>
        <item x="673"/>
        <item x="450"/>
        <item x="131"/>
        <item x="882"/>
        <item x="3"/>
        <item x="573"/>
        <item x="520"/>
        <item x="503"/>
        <item x="893"/>
        <item x="671"/>
        <item x="783"/>
        <item x="680"/>
        <item x="621"/>
        <item x="773"/>
        <item x="511"/>
        <item x="177"/>
        <item x="788"/>
        <item x="749"/>
        <item x="600"/>
        <item x="541"/>
        <item x="227"/>
        <item x="196"/>
        <item x="240"/>
        <item x="758"/>
        <item x="317"/>
        <item x="351"/>
        <item x="288"/>
        <item x="269"/>
        <item x="35"/>
        <item x="396"/>
        <item x="296"/>
        <item x="212"/>
        <item x="58"/>
        <item x="200"/>
        <item x="315"/>
        <item x="960"/>
        <item x="443"/>
        <item x="938"/>
        <item x="197"/>
        <item x="946"/>
        <item x="926"/>
        <item x="431"/>
        <item x="945"/>
        <item x="348"/>
        <item x="913"/>
        <item x="483"/>
        <item x="461"/>
        <item x="34"/>
        <item x="733"/>
        <item x="721"/>
        <item x="912"/>
        <item x="594"/>
        <item x="154"/>
        <item x="48"/>
        <item x="100"/>
        <item x="434"/>
        <item x="39"/>
        <item x="932"/>
        <item x="423"/>
        <item x="80"/>
        <item x="500"/>
        <item x="567"/>
        <item x="598"/>
        <item x="968"/>
      </items>
    </pivotField>
    <pivotField compact="0" defaultSubtotal="0" outline="0" showAll="0">
      <items count="5">
        <item x="1"/>
        <item x="0"/>
        <item x="2"/>
        <item x="3"/>
        <item x="4"/>
      </items>
    </pivotField>
    <pivotField compact="0" defaultSubtotal="0" outline="0" showAll="0">
      <items count="161">
        <item x="3"/>
        <item x="90"/>
        <item x="96"/>
        <item x="45"/>
        <item x="110"/>
        <item x="83"/>
        <item x="87"/>
        <item x="99"/>
        <item x="103"/>
        <item x="153"/>
        <item x="102"/>
        <item x="130"/>
        <item x="124"/>
        <item x="121"/>
        <item x="39"/>
        <item x="122"/>
        <item x="148"/>
        <item x="32"/>
        <item x="66"/>
        <item x="145"/>
        <item x="4"/>
        <item x="44"/>
        <item x="93"/>
        <item x="73"/>
        <item x="69"/>
        <item x="85"/>
        <item x="52"/>
        <item x="11"/>
        <item x="28"/>
        <item x="74"/>
        <item x="114"/>
        <item x="120"/>
        <item x="36"/>
        <item x="142"/>
        <item x="59"/>
        <item x="84"/>
        <item x="67"/>
        <item x="135"/>
        <item x="8"/>
        <item x="94"/>
        <item x="79"/>
        <item x="143"/>
        <item x="37"/>
        <item x="68"/>
        <item x="112"/>
        <item x="10"/>
        <item x="108"/>
        <item x="16"/>
        <item x="6"/>
        <item x="107"/>
        <item x="133"/>
        <item x="31"/>
        <item x="81"/>
        <item x="38"/>
        <item x="23"/>
        <item x="2"/>
        <item x="13"/>
        <item x="9"/>
        <item x="156"/>
        <item x="40"/>
        <item x="123"/>
        <item x="29"/>
        <item x="126"/>
        <item x="18"/>
        <item x="101"/>
        <item x="149"/>
        <item x="35"/>
        <item x="7"/>
        <item x="119"/>
        <item x="19"/>
        <item x="22"/>
        <item x="33"/>
        <item x="65"/>
        <item x="0"/>
        <item x="131"/>
        <item x="75"/>
        <item x="71"/>
        <item x="41"/>
        <item x="138"/>
        <item x="113"/>
        <item x="14"/>
        <item x="139"/>
        <item x="78"/>
        <item x="12"/>
        <item x="89"/>
        <item x="155"/>
        <item x="72"/>
        <item x="151"/>
        <item x="160"/>
        <item x="34"/>
        <item x="54"/>
        <item x="20"/>
        <item x="105"/>
        <item x="86"/>
        <item x="48"/>
        <item x="144"/>
        <item x="100"/>
        <item x="49"/>
        <item x="88"/>
        <item x="58"/>
        <item x="55"/>
        <item x="77"/>
        <item x="159"/>
        <item x="134"/>
        <item x="21"/>
        <item x="43"/>
        <item x="53"/>
        <item x="15"/>
        <item x="127"/>
        <item x="46"/>
        <item x="57"/>
        <item x="125"/>
        <item x="50"/>
        <item x="61"/>
        <item x="129"/>
        <item x="97"/>
        <item x="95"/>
        <item x="158"/>
        <item x="76"/>
        <item x="140"/>
        <item x="152"/>
        <item x="150"/>
        <item x="154"/>
        <item x="98"/>
        <item x="70"/>
        <item x="136"/>
        <item x="64"/>
        <item x="106"/>
        <item x="132"/>
        <item x="1"/>
        <item x="30"/>
        <item x="146"/>
        <item x="62"/>
        <item x="115"/>
        <item x="5"/>
        <item x="80"/>
        <item x="63"/>
        <item x="51"/>
        <item x="25"/>
        <item x="104"/>
        <item x="24"/>
        <item x="82"/>
        <item x="27"/>
        <item x="47"/>
        <item x="42"/>
        <item x="137"/>
        <item x="118"/>
        <item x="147"/>
        <item x="157"/>
        <item x="26"/>
        <item x="92"/>
        <item x="17"/>
        <item x="60"/>
        <item x="116"/>
        <item x="91"/>
        <item x="128"/>
        <item x="56"/>
        <item x="109"/>
        <item x="117"/>
        <item x="111"/>
        <item x="141"/>
      </items>
    </pivotField>
    <pivotField compact="0" defaultSubtotal="0" outline="0" showAll="0">
      <items count="22">
        <item x="1"/>
        <item x="7"/>
        <item x="14"/>
        <item x="0"/>
        <item x="20"/>
        <item x="4"/>
        <item x="8"/>
        <item x="5"/>
        <item x="13"/>
        <item x="2"/>
        <item x="15"/>
        <item x="10"/>
        <item x="16"/>
        <item x="17"/>
        <item x="3"/>
        <item x="11"/>
        <item x="9"/>
        <item x="6"/>
        <item x="19"/>
        <item x="21"/>
        <item x="12"/>
        <item x="18"/>
      </items>
    </pivotField>
    <pivotField compact="0" defaultSubtotal="0" outline="0" showAll="0">
      <items count="2">
        <item x="0"/>
        <item x="1"/>
      </items>
    </pivotField>
    <pivotField axis="axisPage" compact="0" sortType="descending" defaultSubtotal="0" outline="0" multipleItemSelectionAllowed="1" showAll="0">
      <items count="34">
        <item x="33"/>
        <item x="23"/>
        <item x="26"/>
        <item x="16"/>
        <item x="31"/>
        <item x="24"/>
        <item x="7"/>
        <item x="4"/>
        <item x="13"/>
        <item x="18"/>
        <item x="22"/>
        <item x="1"/>
        <item x="15"/>
        <item x="10"/>
        <item x="8"/>
        <item x="30"/>
        <item x="6"/>
        <item x="28"/>
        <item x="27"/>
        <item x="14"/>
        <item x="11"/>
        <item x="9"/>
        <item x="19"/>
        <item x="3"/>
        <item x="12"/>
        <item x="5"/>
        <item x="21"/>
        <item x="2"/>
        <item x="25"/>
        <item x="17"/>
        <item x="29"/>
        <item x="32"/>
        <item x="0"/>
        <item x="20"/>
      </items>
      <autoSortScope>
        <pivotArea fieldPosition="0">
          <references count="1">
            <reference field="4294967294" count="1" selected="0">
              <x v="0"/>
            </reference>
          </references>
        </pivotArea>
      </autoSortScope>
    </pivotField>
  </pivotFields>
  <rowFields count="1">
    <field x="0"/>
  </rowFields>
  <rowItems count="2">
    <i>
      <x v="28"/>
    </i>
    <i t="grand">
      <x/>
    </i>
  </rowItems>
  <colItems count="1">
    <i/>
  </colItems>
  <pageFields count="2">
    <pageField fld="23"/>
    <pageField fld="50"/>
  </pageFields>
  <dataFields count="1">
    <dataField name="商品订单实付金额" fld="4"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ivotTable" Target="../pivotTables/pivotTable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AA129"/>
  <sheetViews>
    <sheetView tabSelected="1" workbookViewId="0">
      <selection activeCell="J5" sqref="J5:L10"/>
    </sheetView>
  </sheetViews>
  <sheetFormatPr defaultColWidth="9" defaultRowHeight="13.5"/>
  <cols>
    <col min="1" max="1" width="17.125" customWidth="1"/>
    <col min="2" max="2" width="18.625" customWidth="1"/>
    <col min="3" max="3" width="15" customWidth="1"/>
    <col min="4" max="4" width="13.25" customWidth="1"/>
    <col min="5" max="5" width="12.75" customWidth="1"/>
    <col min="6" max="7" width="13.75" customWidth="1"/>
    <col min="8" max="8" width="19.125" customWidth="1"/>
    <col min="10" max="10" width="11.5" customWidth="1"/>
    <col min="11" max="11" width="12" customWidth="1"/>
    <col min="12" max="13" width="9" customWidth="1"/>
    <col min="14" max="14" width="41.875" customWidth="1"/>
    <col min="15" max="15" width="16.125" customWidth="1"/>
    <col min="16" max="17" width="13.75" customWidth="1"/>
    <col min="18" max="20" width="11.5" customWidth="1"/>
    <col min="21" max="21" width="9" customWidth="1"/>
    <col min="23" max="23" width="21.4583333333333"/>
    <col min="24" max="24" width="17.25"/>
    <col min="25" max="27" width="20.25"/>
  </cols>
  <sheetData>
    <row r="1" ht="22" customHeight="1" spans="1:1">
      <c r="A1" s="55" t="s">
        <v>0</v>
      </c>
    </row>
    <row r="2" s="76" customFormat="1" ht="22" customHeight="1" spans="1:5">
      <c r="A2" s="3" t="s">
        <v>1</v>
      </c>
      <c r="B2" s="3" t="s">
        <v>2</v>
      </c>
      <c r="C2" s="3" t="s">
        <v>3</v>
      </c>
      <c r="D2" s="3" t="s">
        <v>4</v>
      </c>
      <c r="E2" s="3" t="s">
        <v>5</v>
      </c>
    </row>
    <row r="3" s="76" customFormat="1" ht="22" customHeight="1" spans="1:5">
      <c r="A3" s="56">
        <v>77</v>
      </c>
      <c r="B3" s="57">
        <f>C83</f>
        <v>246931.55</v>
      </c>
      <c r="C3" s="56">
        <f>E83</f>
        <v>3104</v>
      </c>
      <c r="D3" s="58">
        <f>F83</f>
        <v>721</v>
      </c>
      <c r="E3" s="59">
        <f>D3/C3</f>
        <v>0.232280927835052</v>
      </c>
    </row>
    <row r="5" spans="1:20">
      <c r="A5" s="39" t="s">
        <v>6</v>
      </c>
      <c r="B5" s="39" t="s">
        <v>7</v>
      </c>
      <c r="C5" s="39" t="s">
        <v>8</v>
      </c>
      <c r="D5" s="39" t="s">
        <v>9</v>
      </c>
      <c r="E5" s="39" t="s">
        <v>3</v>
      </c>
      <c r="F5" s="39" t="s">
        <v>4</v>
      </c>
      <c r="G5" s="39" t="s">
        <v>10</v>
      </c>
      <c r="H5" s="39" t="s">
        <v>11</v>
      </c>
      <c r="J5" s="16" t="s">
        <v>6</v>
      </c>
      <c r="K5" s="16" t="s">
        <v>12</v>
      </c>
      <c r="L5" s="16" t="s">
        <v>11</v>
      </c>
      <c r="N5" s="39" t="s">
        <v>6</v>
      </c>
      <c r="O5" s="39" t="s">
        <v>13</v>
      </c>
      <c r="P5" s="39" t="s">
        <v>8</v>
      </c>
      <c r="Q5" s="39" t="s">
        <v>14</v>
      </c>
      <c r="R5" s="39" t="s">
        <v>3</v>
      </c>
      <c r="S5" s="39" t="s">
        <v>4</v>
      </c>
      <c r="T5" s="39" t="s">
        <v>15</v>
      </c>
    </row>
    <row r="6" spans="1:20">
      <c r="A6" s="17" t="s">
        <v>16</v>
      </c>
      <c r="B6" s="17" t="s">
        <v>17</v>
      </c>
      <c r="C6" s="31">
        <v>78798.99</v>
      </c>
      <c r="D6" s="32">
        <f>C6/$C$83</f>
        <v>0.319112685276547</v>
      </c>
      <c r="E6" s="18">
        <v>822</v>
      </c>
      <c r="F6" s="18">
        <v>298</v>
      </c>
      <c r="G6" s="32">
        <f>F6/E6</f>
        <v>0.362530413625304</v>
      </c>
      <c r="H6" s="32" t="s">
        <v>18</v>
      </c>
      <c r="J6" s="5" t="s">
        <v>19</v>
      </c>
      <c r="K6" s="5" t="s">
        <v>20</v>
      </c>
      <c r="L6" s="5" t="s">
        <v>21</v>
      </c>
      <c r="N6" s="77" t="s">
        <v>16</v>
      </c>
      <c r="O6" s="77" t="s">
        <v>22</v>
      </c>
      <c r="P6" s="78">
        <v>44622</v>
      </c>
      <c r="Q6" s="81">
        <v>0.397891324003845</v>
      </c>
      <c r="R6" s="82">
        <v>482</v>
      </c>
      <c r="S6" s="82">
        <v>166</v>
      </c>
      <c r="T6" s="81">
        <f t="shared" ref="T6:T69" si="0">S6/R6</f>
        <v>0.344398340248963</v>
      </c>
    </row>
    <row r="7" spans="1:27">
      <c r="A7" s="17" t="s">
        <v>23</v>
      </c>
      <c r="B7" s="17" t="s">
        <v>24</v>
      </c>
      <c r="C7" s="31">
        <v>17896.23</v>
      </c>
      <c r="D7" s="32">
        <f t="shared" ref="D7:D38" si="1">C7/$C$83</f>
        <v>0.0724744569902064</v>
      </c>
      <c r="E7" s="18">
        <v>268</v>
      </c>
      <c r="F7" s="18">
        <v>11</v>
      </c>
      <c r="G7" s="32">
        <f t="shared" ref="G7:G38" si="2">F7/E7</f>
        <v>0.041044776119403</v>
      </c>
      <c r="H7" s="32"/>
      <c r="J7" s="5" t="s">
        <v>25</v>
      </c>
      <c r="K7" s="5" t="s">
        <v>26</v>
      </c>
      <c r="L7" s="5" t="s">
        <v>21</v>
      </c>
      <c r="N7" s="77" t="s">
        <v>27</v>
      </c>
      <c r="O7" s="77" t="s">
        <v>28</v>
      </c>
      <c r="P7" s="78">
        <v>7697</v>
      </c>
      <c r="Q7" s="81">
        <v>0.0686336228958271</v>
      </c>
      <c r="R7" s="82">
        <v>128</v>
      </c>
      <c r="S7" s="82">
        <v>24</v>
      </c>
      <c r="T7" s="81">
        <f t="shared" si="0"/>
        <v>0.1875</v>
      </c>
      <c r="W7" t="s">
        <v>6</v>
      </c>
      <c r="X7" t="s">
        <v>13</v>
      </c>
      <c r="Y7" t="s">
        <v>29</v>
      </c>
      <c r="Z7" t="s">
        <v>30</v>
      </c>
      <c r="AA7" t="s">
        <v>31</v>
      </c>
    </row>
    <row r="8" spans="1:27">
      <c r="A8" s="17" t="s">
        <v>32</v>
      </c>
      <c r="B8" s="17" t="s">
        <v>33</v>
      </c>
      <c r="C8" s="31">
        <v>13526.81</v>
      </c>
      <c r="D8" s="32">
        <f t="shared" si="1"/>
        <v>0.0547795937781138</v>
      </c>
      <c r="E8" s="18">
        <v>150</v>
      </c>
      <c r="F8" s="18">
        <v>76</v>
      </c>
      <c r="G8" s="32">
        <f t="shared" si="2"/>
        <v>0.506666666666667</v>
      </c>
      <c r="H8" s="32"/>
      <c r="J8" s="5" t="s">
        <v>34</v>
      </c>
      <c r="K8" s="5" t="s">
        <v>35</v>
      </c>
      <c r="L8" s="5" t="s">
        <v>21</v>
      </c>
      <c r="N8" s="77" t="s">
        <v>36</v>
      </c>
      <c r="O8" s="77" t="s">
        <v>37</v>
      </c>
      <c r="P8" s="78">
        <v>7030</v>
      </c>
      <c r="Q8" s="81">
        <v>0.0626860294865096</v>
      </c>
      <c r="R8" s="82">
        <v>85</v>
      </c>
      <c r="S8" s="82">
        <v>19</v>
      </c>
      <c r="T8" s="81">
        <f t="shared" si="0"/>
        <v>0.223529411764706</v>
      </c>
      <c r="W8" t="s">
        <v>16</v>
      </c>
      <c r="X8" t="s">
        <v>38</v>
      </c>
      <c r="Y8">
        <v>34176.99</v>
      </c>
      <c r="Z8">
        <v>340</v>
      </c>
      <c r="AA8">
        <v>132</v>
      </c>
    </row>
    <row r="9" spans="1:27">
      <c r="A9" s="17" t="s">
        <v>36</v>
      </c>
      <c r="B9" s="17" t="s">
        <v>37</v>
      </c>
      <c r="C9" s="31">
        <v>11693.86</v>
      </c>
      <c r="D9" s="32">
        <f t="shared" si="1"/>
        <v>0.0473566864987483</v>
      </c>
      <c r="E9" s="18">
        <v>137</v>
      </c>
      <c r="F9" s="18">
        <v>29</v>
      </c>
      <c r="G9" s="32">
        <f t="shared" si="2"/>
        <v>0.211678832116788</v>
      </c>
      <c r="H9" s="32"/>
      <c r="J9" s="5" t="s">
        <v>39</v>
      </c>
      <c r="K9" s="5" t="s">
        <v>40</v>
      </c>
      <c r="L9" s="5" t="s">
        <v>21</v>
      </c>
      <c r="N9" s="77" t="s">
        <v>41</v>
      </c>
      <c r="O9" s="77" t="s">
        <v>42</v>
      </c>
      <c r="P9" s="78">
        <v>5944</v>
      </c>
      <c r="Q9" s="81">
        <v>0.0530022417166163</v>
      </c>
      <c r="R9" s="82">
        <v>54</v>
      </c>
      <c r="S9" s="82">
        <v>17</v>
      </c>
      <c r="T9" s="81">
        <f t="shared" si="0"/>
        <v>0.314814814814815</v>
      </c>
      <c r="X9" t="s">
        <v>22</v>
      </c>
      <c r="Y9">
        <v>44622</v>
      </c>
      <c r="Z9">
        <v>482</v>
      </c>
      <c r="AA9">
        <v>166</v>
      </c>
    </row>
    <row r="10" spans="1:27">
      <c r="A10" s="17" t="s">
        <v>41</v>
      </c>
      <c r="B10" s="17" t="s">
        <v>42</v>
      </c>
      <c r="C10" s="31">
        <v>10191.79</v>
      </c>
      <c r="D10" s="32">
        <f t="shared" si="1"/>
        <v>0.0412737456999723</v>
      </c>
      <c r="E10" s="18">
        <v>90</v>
      </c>
      <c r="F10" s="18">
        <v>27</v>
      </c>
      <c r="G10" s="32">
        <f t="shared" si="2"/>
        <v>0.3</v>
      </c>
      <c r="H10" s="32"/>
      <c r="J10" s="4" t="s">
        <v>43</v>
      </c>
      <c r="K10" s="5" t="s">
        <v>26</v>
      </c>
      <c r="L10" s="5" t="s">
        <v>21</v>
      </c>
      <c r="N10" s="77" t="s">
        <v>19</v>
      </c>
      <c r="O10" s="77" t="s">
        <v>44</v>
      </c>
      <c r="P10" s="78">
        <v>5543</v>
      </c>
      <c r="Q10" s="81">
        <v>0.0494265521257073</v>
      </c>
      <c r="R10" s="82">
        <v>60</v>
      </c>
      <c r="S10" s="82">
        <v>16</v>
      </c>
      <c r="T10" s="81">
        <f t="shared" si="0"/>
        <v>0.266666666666667</v>
      </c>
      <c r="W10" t="s">
        <v>23</v>
      </c>
      <c r="X10" t="s">
        <v>24</v>
      </c>
      <c r="Y10">
        <v>17896.23</v>
      </c>
      <c r="Z10">
        <v>268</v>
      </c>
      <c r="AA10">
        <v>11</v>
      </c>
    </row>
    <row r="11" spans="1:27">
      <c r="A11" s="17" t="s">
        <v>27</v>
      </c>
      <c r="B11" s="17" t="s">
        <v>28</v>
      </c>
      <c r="C11" s="31">
        <v>9991.59</v>
      </c>
      <c r="D11" s="32">
        <f t="shared" si="1"/>
        <v>0.0404629947044029</v>
      </c>
      <c r="E11" s="18">
        <v>158</v>
      </c>
      <c r="F11" s="18">
        <v>26</v>
      </c>
      <c r="G11" s="32">
        <f t="shared" si="2"/>
        <v>0.164556962025316</v>
      </c>
      <c r="H11" s="32"/>
      <c r="N11" s="77" t="s">
        <v>45</v>
      </c>
      <c r="O11" s="77" t="s">
        <v>28</v>
      </c>
      <c r="P11" s="78">
        <v>3665</v>
      </c>
      <c r="Q11" s="81">
        <v>0.0326805544904776</v>
      </c>
      <c r="R11" s="82">
        <v>35</v>
      </c>
      <c r="S11" s="82">
        <v>5</v>
      </c>
      <c r="T11" s="81">
        <f t="shared" si="0"/>
        <v>0.142857142857143</v>
      </c>
      <c r="W11" t="s">
        <v>32</v>
      </c>
      <c r="X11" t="s">
        <v>33</v>
      </c>
      <c r="Y11">
        <v>12423.81</v>
      </c>
      <c r="Z11">
        <v>137</v>
      </c>
      <c r="AA11">
        <v>71</v>
      </c>
    </row>
    <row r="12" spans="1:27">
      <c r="A12" s="17" t="s">
        <v>19</v>
      </c>
      <c r="B12" s="17" t="s">
        <v>20</v>
      </c>
      <c r="C12" s="31">
        <v>9050.5</v>
      </c>
      <c r="D12" s="32">
        <f t="shared" si="1"/>
        <v>0.0366518575694357</v>
      </c>
      <c r="E12" s="18">
        <v>102</v>
      </c>
      <c r="F12" s="18">
        <v>34</v>
      </c>
      <c r="G12" s="32">
        <f t="shared" si="2"/>
        <v>0.333333333333333</v>
      </c>
      <c r="H12" s="32" t="s">
        <v>21</v>
      </c>
      <c r="N12" s="77" t="s">
        <v>46</v>
      </c>
      <c r="O12" s="77" t="s">
        <v>47</v>
      </c>
      <c r="P12" s="78">
        <v>3498</v>
      </c>
      <c r="Q12" s="81">
        <v>0.0311914269052362</v>
      </c>
      <c r="R12" s="82">
        <v>96</v>
      </c>
      <c r="S12" s="82">
        <v>13</v>
      </c>
      <c r="T12" s="81">
        <f t="shared" si="0"/>
        <v>0.135416666666667</v>
      </c>
      <c r="X12" t="s">
        <v>48</v>
      </c>
      <c r="Y12">
        <v>1103</v>
      </c>
      <c r="Z12">
        <v>13</v>
      </c>
      <c r="AA12">
        <v>5</v>
      </c>
    </row>
    <row r="13" spans="1:27">
      <c r="A13" s="17" t="s">
        <v>49</v>
      </c>
      <c r="B13" s="17" t="s">
        <v>50</v>
      </c>
      <c r="C13" s="31">
        <v>7759.03</v>
      </c>
      <c r="D13" s="32">
        <f t="shared" si="1"/>
        <v>0.0314217847010639</v>
      </c>
      <c r="E13" s="18">
        <v>74</v>
      </c>
      <c r="F13" s="18">
        <v>15</v>
      </c>
      <c r="G13" s="32">
        <f t="shared" si="2"/>
        <v>0.202702702702703</v>
      </c>
      <c r="H13" s="32"/>
      <c r="N13" s="77" t="s">
        <v>51</v>
      </c>
      <c r="O13" s="77" t="s">
        <v>52</v>
      </c>
      <c r="P13" s="78">
        <v>3333</v>
      </c>
      <c r="Q13" s="81">
        <v>0.0297201331832911</v>
      </c>
      <c r="R13" s="82">
        <v>22</v>
      </c>
      <c r="S13" s="82">
        <v>4</v>
      </c>
      <c r="T13" s="81">
        <f t="shared" si="0"/>
        <v>0.181818181818182</v>
      </c>
      <c r="W13" t="s">
        <v>36</v>
      </c>
      <c r="X13" t="s">
        <v>37</v>
      </c>
      <c r="Y13">
        <v>7030</v>
      </c>
      <c r="Z13">
        <v>85</v>
      </c>
      <c r="AA13">
        <v>19</v>
      </c>
    </row>
    <row r="14" spans="1:27">
      <c r="A14" s="17" t="s">
        <v>53</v>
      </c>
      <c r="B14" s="17" t="s">
        <v>54</v>
      </c>
      <c r="C14" s="31">
        <v>7482.55</v>
      </c>
      <c r="D14" s="32">
        <f t="shared" si="1"/>
        <v>0.0303021221873025</v>
      </c>
      <c r="E14" s="18">
        <v>131</v>
      </c>
      <c r="F14" s="18">
        <v>12</v>
      </c>
      <c r="G14" s="32">
        <f t="shared" si="2"/>
        <v>0.0916030534351145</v>
      </c>
      <c r="H14" s="32"/>
      <c r="N14" s="77" t="s">
        <v>55</v>
      </c>
      <c r="O14" s="77" t="s">
        <v>20</v>
      </c>
      <c r="P14" s="78">
        <v>2487</v>
      </c>
      <c r="Q14" s="81">
        <v>0.0221764090089544</v>
      </c>
      <c r="R14" s="82">
        <v>24</v>
      </c>
      <c r="S14" s="82">
        <v>5</v>
      </c>
      <c r="T14" s="81">
        <f t="shared" si="0"/>
        <v>0.208333333333333</v>
      </c>
      <c r="X14" t="s">
        <v>35</v>
      </c>
      <c r="Y14">
        <v>4663.86</v>
      </c>
      <c r="Z14">
        <v>52</v>
      </c>
      <c r="AA14">
        <v>10</v>
      </c>
    </row>
    <row r="15" spans="1:27">
      <c r="A15" s="17" t="s">
        <v>46</v>
      </c>
      <c r="B15" s="17" t="s">
        <v>47</v>
      </c>
      <c r="C15" s="31">
        <v>6375.06</v>
      </c>
      <c r="D15" s="32">
        <f t="shared" si="1"/>
        <v>0.025817114094979</v>
      </c>
      <c r="E15" s="18">
        <v>159</v>
      </c>
      <c r="F15" s="18">
        <v>18</v>
      </c>
      <c r="G15" s="32">
        <f t="shared" si="2"/>
        <v>0.113207547169811</v>
      </c>
      <c r="H15" s="32"/>
      <c r="N15" s="77" t="s">
        <v>56</v>
      </c>
      <c r="O15" s="77" t="s">
        <v>57</v>
      </c>
      <c r="P15" s="78">
        <v>2447</v>
      </c>
      <c r="Q15" s="81">
        <v>0.0218197317430283</v>
      </c>
      <c r="R15" s="82">
        <v>42</v>
      </c>
      <c r="S15" s="82">
        <v>4</v>
      </c>
      <c r="T15" s="81">
        <f t="shared" si="0"/>
        <v>0.0952380952380952</v>
      </c>
      <c r="W15" t="s">
        <v>41</v>
      </c>
      <c r="X15" t="s">
        <v>42</v>
      </c>
      <c r="Y15">
        <v>5944</v>
      </c>
      <c r="Z15">
        <v>54</v>
      </c>
      <c r="AA15">
        <v>17</v>
      </c>
    </row>
    <row r="16" spans="1:27">
      <c r="A16" s="17" t="s">
        <v>45</v>
      </c>
      <c r="B16" s="17" t="s">
        <v>28</v>
      </c>
      <c r="C16" s="31">
        <v>5179.97</v>
      </c>
      <c r="D16" s="32">
        <f t="shared" si="1"/>
        <v>0.0209773518207779</v>
      </c>
      <c r="E16" s="18">
        <v>56</v>
      </c>
      <c r="F16" s="18">
        <v>12</v>
      </c>
      <c r="G16" s="32">
        <f t="shared" si="2"/>
        <v>0.214285714285714</v>
      </c>
      <c r="H16" s="32"/>
      <c r="N16" s="77" t="s">
        <v>58</v>
      </c>
      <c r="O16" s="77" t="s">
        <v>59</v>
      </c>
      <c r="P16" s="78">
        <v>2362</v>
      </c>
      <c r="Q16" s="81">
        <v>0.0210617925529354</v>
      </c>
      <c r="R16" s="82">
        <v>32</v>
      </c>
      <c r="S16" s="82">
        <v>11</v>
      </c>
      <c r="T16" s="81">
        <f t="shared" si="0"/>
        <v>0.34375</v>
      </c>
      <c r="X16" t="s">
        <v>38</v>
      </c>
      <c r="Y16">
        <v>4247.79</v>
      </c>
      <c r="Z16">
        <v>36</v>
      </c>
      <c r="AA16">
        <v>10</v>
      </c>
    </row>
    <row r="17" spans="1:27">
      <c r="A17" s="17" t="s">
        <v>60</v>
      </c>
      <c r="B17" s="17" t="s">
        <v>61</v>
      </c>
      <c r="C17" s="31">
        <v>4456.79</v>
      </c>
      <c r="D17" s="32">
        <f t="shared" si="1"/>
        <v>0.0180486859617574</v>
      </c>
      <c r="E17" s="18">
        <v>56</v>
      </c>
      <c r="F17" s="18">
        <v>14</v>
      </c>
      <c r="G17" s="32">
        <f t="shared" si="2"/>
        <v>0.25</v>
      </c>
      <c r="H17" s="32"/>
      <c r="N17" s="77" t="s">
        <v>62</v>
      </c>
      <c r="O17" s="77" t="s">
        <v>48</v>
      </c>
      <c r="P17" s="78">
        <v>2131</v>
      </c>
      <c r="Q17" s="81">
        <v>0.0190019813422122</v>
      </c>
      <c r="R17" s="82">
        <v>37</v>
      </c>
      <c r="S17" s="82">
        <v>10</v>
      </c>
      <c r="T17" s="81">
        <f t="shared" si="0"/>
        <v>0.27027027027027</v>
      </c>
      <c r="W17" t="s">
        <v>27</v>
      </c>
      <c r="X17" t="s">
        <v>28</v>
      </c>
      <c r="Y17">
        <v>9991.59</v>
      </c>
      <c r="Z17">
        <v>158</v>
      </c>
      <c r="AA17">
        <v>26</v>
      </c>
    </row>
    <row r="18" spans="1:27">
      <c r="A18" s="61" t="s">
        <v>55</v>
      </c>
      <c r="B18" s="61" t="s">
        <v>20</v>
      </c>
      <c r="C18" s="62">
        <v>3878</v>
      </c>
      <c r="D18" s="63">
        <f t="shared" si="1"/>
        <v>0.015704757047044</v>
      </c>
      <c r="E18" s="64">
        <v>36</v>
      </c>
      <c r="F18" s="64">
        <v>9</v>
      </c>
      <c r="G18" s="63">
        <f t="shared" si="2"/>
        <v>0.25</v>
      </c>
      <c r="H18" s="63"/>
      <c r="N18" s="77" t="s">
        <v>63</v>
      </c>
      <c r="O18" s="77" t="s">
        <v>33</v>
      </c>
      <c r="P18" s="78">
        <v>1993</v>
      </c>
      <c r="Q18" s="81">
        <v>0.0177714447747672</v>
      </c>
      <c r="R18" s="82">
        <v>23</v>
      </c>
      <c r="S18" s="82">
        <v>12</v>
      </c>
      <c r="T18" s="81">
        <f t="shared" si="0"/>
        <v>0.521739130434783</v>
      </c>
      <c r="W18" t="s">
        <v>19</v>
      </c>
      <c r="X18" t="s">
        <v>44</v>
      </c>
      <c r="Y18">
        <v>5543</v>
      </c>
      <c r="Z18">
        <v>60</v>
      </c>
      <c r="AA18">
        <v>16</v>
      </c>
    </row>
    <row r="19" spans="1:27">
      <c r="A19" s="61" t="s">
        <v>51</v>
      </c>
      <c r="B19" s="61" t="s">
        <v>52</v>
      </c>
      <c r="C19" s="62">
        <v>3522</v>
      </c>
      <c r="D19" s="63">
        <f t="shared" si="1"/>
        <v>0.0142630619700075</v>
      </c>
      <c r="E19" s="64">
        <v>24</v>
      </c>
      <c r="F19" s="64">
        <v>5</v>
      </c>
      <c r="G19" s="63">
        <f t="shared" si="2"/>
        <v>0.208333333333333</v>
      </c>
      <c r="H19" s="63"/>
      <c r="J19" s="38"/>
      <c r="N19" s="77" t="s">
        <v>64</v>
      </c>
      <c r="O19" s="77" t="s">
        <v>59</v>
      </c>
      <c r="P19" s="78">
        <v>1925</v>
      </c>
      <c r="Q19" s="81">
        <v>0.0171650934226929</v>
      </c>
      <c r="R19" s="82">
        <v>14</v>
      </c>
      <c r="S19" s="82">
        <v>1</v>
      </c>
      <c r="T19" s="81">
        <f t="shared" si="0"/>
        <v>0.0714285714285714</v>
      </c>
      <c r="X19" t="s">
        <v>20</v>
      </c>
      <c r="Y19">
        <v>3507.5</v>
      </c>
      <c r="Z19">
        <v>42</v>
      </c>
      <c r="AA19">
        <v>18</v>
      </c>
    </row>
    <row r="20" spans="1:27">
      <c r="A20" s="61" t="s">
        <v>58</v>
      </c>
      <c r="B20" s="61" t="s">
        <v>59</v>
      </c>
      <c r="C20" s="62">
        <v>3373.32</v>
      </c>
      <c r="D20" s="63">
        <f t="shared" si="1"/>
        <v>0.0136609517900811</v>
      </c>
      <c r="E20" s="64">
        <v>42</v>
      </c>
      <c r="F20" s="64">
        <v>14</v>
      </c>
      <c r="G20" s="63">
        <f t="shared" si="2"/>
        <v>0.333333333333333</v>
      </c>
      <c r="H20" s="63"/>
      <c r="J20" s="79"/>
      <c r="N20" s="77" t="s">
        <v>65</v>
      </c>
      <c r="O20" s="77" t="s">
        <v>66</v>
      </c>
      <c r="P20" s="78">
        <v>1537</v>
      </c>
      <c r="Q20" s="81">
        <v>0.0137053239432098</v>
      </c>
      <c r="R20" s="82">
        <v>12</v>
      </c>
      <c r="S20" s="82">
        <v>2</v>
      </c>
      <c r="T20" s="81">
        <f t="shared" si="0"/>
        <v>0.166666666666667</v>
      </c>
      <c r="W20" t="s">
        <v>49</v>
      </c>
      <c r="X20" t="s">
        <v>50</v>
      </c>
      <c r="Y20">
        <v>7759.03</v>
      </c>
      <c r="Z20">
        <v>74</v>
      </c>
      <c r="AA20">
        <v>15</v>
      </c>
    </row>
    <row r="21" spans="1:27">
      <c r="A21" s="61" t="s">
        <v>62</v>
      </c>
      <c r="B21" s="61" t="s">
        <v>67</v>
      </c>
      <c r="C21" s="62">
        <v>3341.42</v>
      </c>
      <c r="D21" s="63">
        <f t="shared" si="1"/>
        <v>0.013531766191886</v>
      </c>
      <c r="E21" s="64">
        <v>58</v>
      </c>
      <c r="F21" s="64">
        <v>16</v>
      </c>
      <c r="G21" s="63">
        <f t="shared" si="2"/>
        <v>0.275862068965517</v>
      </c>
      <c r="H21" s="63"/>
      <c r="J21" s="79"/>
      <c r="N21" s="77" t="s">
        <v>68</v>
      </c>
      <c r="O21" s="77" t="s">
        <v>33</v>
      </c>
      <c r="P21" s="78">
        <v>1526</v>
      </c>
      <c r="Q21" s="81">
        <v>0.0136072376950802</v>
      </c>
      <c r="R21" s="82">
        <v>12</v>
      </c>
      <c r="S21" s="82">
        <v>5</v>
      </c>
      <c r="T21" s="81">
        <f t="shared" si="0"/>
        <v>0.416666666666667</v>
      </c>
      <c r="W21" t="s">
        <v>53</v>
      </c>
      <c r="X21" t="s">
        <v>54</v>
      </c>
      <c r="Y21">
        <v>7482.55</v>
      </c>
      <c r="Z21">
        <v>131</v>
      </c>
      <c r="AA21">
        <v>12</v>
      </c>
    </row>
    <row r="22" spans="1:27">
      <c r="A22" s="61" t="s">
        <v>56</v>
      </c>
      <c r="B22" s="61" t="s">
        <v>59</v>
      </c>
      <c r="C22" s="62">
        <v>3273</v>
      </c>
      <c r="D22" s="63">
        <f t="shared" si="1"/>
        <v>0.0132546853571364</v>
      </c>
      <c r="E22" s="64">
        <v>53</v>
      </c>
      <c r="F22" s="64">
        <v>5</v>
      </c>
      <c r="G22" s="63">
        <f t="shared" si="2"/>
        <v>0.0943396226415094</v>
      </c>
      <c r="H22" s="63"/>
      <c r="J22" s="38"/>
      <c r="N22" s="77" t="s">
        <v>69</v>
      </c>
      <c r="O22" s="77" t="s">
        <v>70</v>
      </c>
      <c r="P22" s="78">
        <v>1445</v>
      </c>
      <c r="Q22" s="81">
        <v>0.0128849662315798</v>
      </c>
      <c r="R22" s="82">
        <v>11</v>
      </c>
      <c r="S22" s="82">
        <v>1</v>
      </c>
      <c r="T22" s="81">
        <f t="shared" si="0"/>
        <v>0.0909090909090909</v>
      </c>
      <c r="W22" t="s">
        <v>46</v>
      </c>
      <c r="X22" t="s">
        <v>47</v>
      </c>
      <c r="Y22">
        <v>3498</v>
      </c>
      <c r="Z22">
        <v>96</v>
      </c>
      <c r="AA22">
        <v>13</v>
      </c>
    </row>
    <row r="23" spans="1:27">
      <c r="A23" s="61" t="s">
        <v>71</v>
      </c>
      <c r="B23" s="61" t="s">
        <v>70</v>
      </c>
      <c r="C23" s="62">
        <v>3041.8</v>
      </c>
      <c r="D23" s="63">
        <f t="shared" si="1"/>
        <v>0.0123183934981172</v>
      </c>
      <c r="E23" s="64">
        <v>42</v>
      </c>
      <c r="F23" s="64">
        <v>8</v>
      </c>
      <c r="G23" s="63">
        <f t="shared" si="2"/>
        <v>0.19047619047619</v>
      </c>
      <c r="H23" s="63"/>
      <c r="J23" s="79"/>
      <c r="N23" s="77" t="s">
        <v>60</v>
      </c>
      <c r="O23" s="77" t="s">
        <v>61</v>
      </c>
      <c r="P23" s="78">
        <v>1384</v>
      </c>
      <c r="Q23" s="81">
        <v>0.0123410334010426</v>
      </c>
      <c r="R23" s="82">
        <v>16</v>
      </c>
      <c r="S23" s="82">
        <v>5</v>
      </c>
      <c r="T23" s="81">
        <f t="shared" si="0"/>
        <v>0.3125</v>
      </c>
      <c r="X23" t="s">
        <v>72</v>
      </c>
      <c r="Y23">
        <v>2877.06</v>
      </c>
      <c r="Z23">
        <v>63</v>
      </c>
      <c r="AA23">
        <v>5</v>
      </c>
    </row>
    <row r="24" spans="1:27">
      <c r="A24" s="65" t="s">
        <v>69</v>
      </c>
      <c r="B24" s="65" t="s">
        <v>70</v>
      </c>
      <c r="C24" s="66">
        <v>2695</v>
      </c>
      <c r="D24" s="67">
        <f t="shared" si="1"/>
        <v>0.0109139557095883</v>
      </c>
      <c r="E24" s="68">
        <v>22</v>
      </c>
      <c r="F24" s="68">
        <v>2</v>
      </c>
      <c r="G24" s="67">
        <f t="shared" si="2"/>
        <v>0.0909090909090909</v>
      </c>
      <c r="H24" s="67"/>
      <c r="J24" s="38"/>
      <c r="N24" s="77" t="s">
        <v>71</v>
      </c>
      <c r="O24" s="77" t="s">
        <v>70</v>
      </c>
      <c r="P24" s="78">
        <v>1323</v>
      </c>
      <c r="Q24" s="81">
        <v>0.0117971005705053</v>
      </c>
      <c r="R24" s="82">
        <v>17</v>
      </c>
      <c r="S24" s="82">
        <v>4</v>
      </c>
      <c r="T24" s="81">
        <f t="shared" si="0"/>
        <v>0.235294117647059</v>
      </c>
      <c r="W24" t="s">
        <v>45</v>
      </c>
      <c r="X24" t="s">
        <v>28</v>
      </c>
      <c r="Y24">
        <v>3665</v>
      </c>
      <c r="Z24">
        <v>35</v>
      </c>
      <c r="AA24">
        <v>5</v>
      </c>
    </row>
    <row r="25" spans="1:27">
      <c r="A25" s="65" t="s">
        <v>73</v>
      </c>
      <c r="B25" s="65" t="s">
        <v>74</v>
      </c>
      <c r="C25" s="66">
        <v>2635.88</v>
      </c>
      <c r="D25" s="67">
        <f t="shared" si="1"/>
        <v>0.0106745371338737</v>
      </c>
      <c r="E25" s="68">
        <v>50</v>
      </c>
      <c r="F25" s="68">
        <v>2</v>
      </c>
      <c r="G25" s="67">
        <f t="shared" si="2"/>
        <v>0.04</v>
      </c>
      <c r="H25" s="67"/>
      <c r="J25" s="79"/>
      <c r="N25" s="77" t="s">
        <v>75</v>
      </c>
      <c r="O25" s="77" t="s">
        <v>47</v>
      </c>
      <c r="P25" s="78">
        <v>1182</v>
      </c>
      <c r="Q25" s="81">
        <v>0.0105398132081158</v>
      </c>
      <c r="R25" s="82">
        <v>25</v>
      </c>
      <c r="S25" s="82">
        <v>3</v>
      </c>
      <c r="T25" s="81">
        <f t="shared" si="0"/>
        <v>0.12</v>
      </c>
      <c r="X25" t="s">
        <v>76</v>
      </c>
      <c r="Y25">
        <v>1514.97</v>
      </c>
      <c r="Z25">
        <v>21</v>
      </c>
      <c r="AA25">
        <v>7</v>
      </c>
    </row>
    <row r="26" spans="1:27">
      <c r="A26" s="65" t="s">
        <v>63</v>
      </c>
      <c r="B26" s="65" t="s">
        <v>33</v>
      </c>
      <c r="C26" s="66">
        <v>2607</v>
      </c>
      <c r="D26" s="67">
        <f t="shared" si="1"/>
        <v>0.0105575816456018</v>
      </c>
      <c r="E26" s="68">
        <v>33</v>
      </c>
      <c r="F26" s="68">
        <v>18</v>
      </c>
      <c r="G26" s="67">
        <f t="shared" si="2"/>
        <v>0.545454545454545</v>
      </c>
      <c r="H26" s="67"/>
      <c r="J26" s="38"/>
      <c r="N26" s="77" t="s">
        <v>32</v>
      </c>
      <c r="O26" s="77" t="s">
        <v>48</v>
      </c>
      <c r="P26" s="78">
        <v>1103</v>
      </c>
      <c r="Q26" s="81">
        <v>0.00983537560791181</v>
      </c>
      <c r="R26" s="82">
        <v>13</v>
      </c>
      <c r="S26" s="82">
        <v>5</v>
      </c>
      <c r="T26" s="81">
        <f t="shared" si="0"/>
        <v>0.384615384615385</v>
      </c>
      <c r="W26" t="s">
        <v>60</v>
      </c>
      <c r="X26" t="s">
        <v>61</v>
      </c>
      <c r="Y26">
        <v>4456.79</v>
      </c>
      <c r="Z26">
        <v>56</v>
      </c>
      <c r="AA26">
        <v>14</v>
      </c>
    </row>
    <row r="27" spans="1:27">
      <c r="A27" s="65" t="s">
        <v>77</v>
      </c>
      <c r="B27" s="65" t="s">
        <v>78</v>
      </c>
      <c r="C27" s="66">
        <v>2496.05</v>
      </c>
      <c r="D27" s="67">
        <f t="shared" si="1"/>
        <v>0.0101082668456096</v>
      </c>
      <c r="E27" s="68">
        <v>16</v>
      </c>
      <c r="F27" s="68">
        <v>0</v>
      </c>
      <c r="G27" s="67">
        <f t="shared" si="2"/>
        <v>0</v>
      </c>
      <c r="H27" s="67"/>
      <c r="J27" s="79"/>
      <c r="N27" s="77" t="s">
        <v>53</v>
      </c>
      <c r="O27" s="77" t="s">
        <v>54</v>
      </c>
      <c r="P27" s="78">
        <v>1046</v>
      </c>
      <c r="Q27" s="81">
        <v>0.00932711050396714</v>
      </c>
      <c r="R27" s="82">
        <v>17</v>
      </c>
      <c r="S27" s="82">
        <v>0</v>
      </c>
      <c r="T27" s="81">
        <f t="shared" si="0"/>
        <v>0</v>
      </c>
      <c r="W27" t="s">
        <v>55</v>
      </c>
      <c r="X27" t="s">
        <v>20</v>
      </c>
      <c r="Y27">
        <v>3878</v>
      </c>
      <c r="Z27">
        <v>36</v>
      </c>
      <c r="AA27">
        <v>9</v>
      </c>
    </row>
    <row r="28" spans="1:27">
      <c r="A28" s="65" t="s">
        <v>64</v>
      </c>
      <c r="B28" s="65" t="s">
        <v>59</v>
      </c>
      <c r="C28" s="66">
        <v>2392.81</v>
      </c>
      <c r="D28" s="67">
        <f t="shared" si="1"/>
        <v>0.00969017527326905</v>
      </c>
      <c r="E28" s="68">
        <v>18</v>
      </c>
      <c r="F28" s="68">
        <v>1</v>
      </c>
      <c r="G28" s="67">
        <f t="shared" si="2"/>
        <v>0.0555555555555556</v>
      </c>
      <c r="H28" s="67"/>
      <c r="J28" s="79"/>
      <c r="N28" s="77" t="s">
        <v>79</v>
      </c>
      <c r="O28" s="77" t="s">
        <v>28</v>
      </c>
      <c r="P28" s="78">
        <v>744</v>
      </c>
      <c r="Q28" s="81">
        <v>0.0066341971462252</v>
      </c>
      <c r="R28" s="82">
        <v>8</v>
      </c>
      <c r="S28" s="82">
        <v>3</v>
      </c>
      <c r="T28" s="81">
        <f t="shared" si="0"/>
        <v>0.375</v>
      </c>
      <c r="W28" t="s">
        <v>51</v>
      </c>
      <c r="X28" t="s">
        <v>52</v>
      </c>
      <c r="Y28">
        <v>3333</v>
      </c>
      <c r="Z28">
        <v>22</v>
      </c>
      <c r="AA28">
        <v>4</v>
      </c>
    </row>
    <row r="29" spans="1:27">
      <c r="A29" s="65" t="s">
        <v>80</v>
      </c>
      <c r="B29" s="65" t="s">
        <v>81</v>
      </c>
      <c r="C29" s="66">
        <v>2126.19</v>
      </c>
      <c r="D29" s="67">
        <f t="shared" si="1"/>
        <v>0.00861044285349523</v>
      </c>
      <c r="E29" s="68">
        <v>64</v>
      </c>
      <c r="F29" s="68">
        <v>6</v>
      </c>
      <c r="G29" s="67">
        <f t="shared" si="2"/>
        <v>0.09375</v>
      </c>
      <c r="H29" s="67"/>
      <c r="J29" s="38"/>
      <c r="N29" s="77" t="s">
        <v>82</v>
      </c>
      <c r="O29" s="77" t="s">
        <v>28</v>
      </c>
      <c r="P29" s="78">
        <v>585</v>
      </c>
      <c r="Q29" s="81">
        <v>0.005216405014169</v>
      </c>
      <c r="R29" s="82">
        <v>6</v>
      </c>
      <c r="S29" s="82">
        <v>1</v>
      </c>
      <c r="T29" s="81">
        <f t="shared" si="0"/>
        <v>0.166666666666667</v>
      </c>
      <c r="X29" t="s">
        <v>83</v>
      </c>
      <c r="Y29">
        <v>189</v>
      </c>
      <c r="Z29">
        <v>2</v>
      </c>
      <c r="AA29">
        <v>1</v>
      </c>
    </row>
    <row r="30" spans="1:27">
      <c r="A30" s="65" t="s">
        <v>84</v>
      </c>
      <c r="B30" s="65" t="s">
        <v>85</v>
      </c>
      <c r="C30" s="66">
        <v>2067.9</v>
      </c>
      <c r="D30" s="67">
        <f t="shared" si="1"/>
        <v>0.00837438553315686</v>
      </c>
      <c r="E30" s="68">
        <v>33</v>
      </c>
      <c r="F30" s="68">
        <v>7</v>
      </c>
      <c r="G30" s="67">
        <f t="shared" si="2"/>
        <v>0.212121212121212</v>
      </c>
      <c r="H30" s="67"/>
      <c r="J30" s="79"/>
      <c r="N30" s="77" t="s">
        <v>86</v>
      </c>
      <c r="O30" s="77" t="s">
        <v>37</v>
      </c>
      <c r="P30" s="78">
        <v>553</v>
      </c>
      <c r="Q30" s="81">
        <v>0.00493106320142814</v>
      </c>
      <c r="R30" s="82">
        <v>6</v>
      </c>
      <c r="S30" s="82">
        <v>3</v>
      </c>
      <c r="T30" s="81">
        <f t="shared" si="0"/>
        <v>0.5</v>
      </c>
      <c r="W30" t="s">
        <v>58</v>
      </c>
      <c r="X30" t="s">
        <v>59</v>
      </c>
      <c r="Y30">
        <v>2362</v>
      </c>
      <c r="Z30">
        <v>32</v>
      </c>
      <c r="AA30">
        <v>11</v>
      </c>
    </row>
    <row r="31" spans="1:27">
      <c r="A31" s="69" t="s">
        <v>68</v>
      </c>
      <c r="B31" s="69" t="s">
        <v>33</v>
      </c>
      <c r="C31" s="70">
        <v>1960</v>
      </c>
      <c r="D31" s="71">
        <f t="shared" si="1"/>
        <v>0.00793742233424607</v>
      </c>
      <c r="E31" s="72">
        <v>18</v>
      </c>
      <c r="F31" s="72">
        <v>9</v>
      </c>
      <c r="G31" s="71">
        <f t="shared" si="2"/>
        <v>0.5</v>
      </c>
      <c r="H31" s="71"/>
      <c r="J31" s="79"/>
      <c r="N31" s="77" t="s">
        <v>87</v>
      </c>
      <c r="O31" s="77" t="s">
        <v>42</v>
      </c>
      <c r="P31" s="78">
        <v>448</v>
      </c>
      <c r="Q31" s="81">
        <v>0.00399478537837216</v>
      </c>
      <c r="R31" s="82">
        <v>3</v>
      </c>
      <c r="S31" s="82">
        <v>0</v>
      </c>
      <c r="T31" s="81">
        <f t="shared" si="0"/>
        <v>0</v>
      </c>
      <c r="X31" t="s">
        <v>88</v>
      </c>
      <c r="Y31">
        <v>1011.32</v>
      </c>
      <c r="Z31">
        <v>10</v>
      </c>
      <c r="AA31">
        <v>3</v>
      </c>
    </row>
    <row r="32" spans="1:27">
      <c r="A32" s="69" t="s">
        <v>82</v>
      </c>
      <c r="B32" s="69" t="s">
        <v>28</v>
      </c>
      <c r="C32" s="70">
        <v>1764.49</v>
      </c>
      <c r="D32" s="71">
        <f t="shared" si="1"/>
        <v>0.00714566445640502</v>
      </c>
      <c r="E32" s="72">
        <v>19</v>
      </c>
      <c r="F32" s="72">
        <v>3</v>
      </c>
      <c r="G32" s="71">
        <f t="shared" si="2"/>
        <v>0.157894736842105</v>
      </c>
      <c r="H32" s="71"/>
      <c r="J32" s="79"/>
      <c r="N32" s="77" t="s">
        <v>89</v>
      </c>
      <c r="O32" s="77" t="s">
        <v>70</v>
      </c>
      <c r="P32" s="78">
        <v>447</v>
      </c>
      <c r="Q32" s="81">
        <v>0.00398586844672401</v>
      </c>
      <c r="R32" s="82">
        <v>2</v>
      </c>
      <c r="S32" s="82">
        <v>0</v>
      </c>
      <c r="T32" s="81">
        <f t="shared" si="0"/>
        <v>0</v>
      </c>
      <c r="W32" t="s">
        <v>62</v>
      </c>
      <c r="X32" t="s">
        <v>67</v>
      </c>
      <c r="Y32">
        <v>1210.42</v>
      </c>
      <c r="Z32">
        <v>21</v>
      </c>
      <c r="AA32">
        <v>6</v>
      </c>
    </row>
    <row r="33" spans="1:27">
      <c r="A33" s="69" t="s">
        <v>79</v>
      </c>
      <c r="B33" s="69" t="s">
        <v>28</v>
      </c>
      <c r="C33" s="70">
        <v>1760.98</v>
      </c>
      <c r="D33" s="71">
        <f t="shared" si="1"/>
        <v>0.00713144999089829</v>
      </c>
      <c r="E33" s="72">
        <v>20</v>
      </c>
      <c r="F33" s="72">
        <v>7</v>
      </c>
      <c r="G33" s="71">
        <f t="shared" si="2"/>
        <v>0.35</v>
      </c>
      <c r="H33" s="71"/>
      <c r="J33" s="38"/>
      <c r="N33" s="77" t="s">
        <v>90</v>
      </c>
      <c r="O33" s="77" t="s">
        <v>37</v>
      </c>
      <c r="P33" s="78">
        <v>430</v>
      </c>
      <c r="Q33" s="81">
        <v>0.00383428060870542</v>
      </c>
      <c r="R33" s="82">
        <v>3</v>
      </c>
      <c r="S33" s="82">
        <v>1</v>
      </c>
      <c r="T33" s="81">
        <f t="shared" si="0"/>
        <v>0.333333333333333</v>
      </c>
      <c r="X33" t="s">
        <v>48</v>
      </c>
      <c r="Y33">
        <v>2131</v>
      </c>
      <c r="Z33">
        <v>37</v>
      </c>
      <c r="AA33">
        <v>10</v>
      </c>
    </row>
    <row r="34" spans="1:27">
      <c r="A34" s="69" t="s">
        <v>65</v>
      </c>
      <c r="B34" s="69" t="s">
        <v>66</v>
      </c>
      <c r="C34" s="70">
        <v>1652</v>
      </c>
      <c r="D34" s="71">
        <f t="shared" si="1"/>
        <v>0.00669011311029312</v>
      </c>
      <c r="E34" s="72">
        <v>13</v>
      </c>
      <c r="F34" s="72">
        <v>2</v>
      </c>
      <c r="G34" s="71">
        <f t="shared" si="2"/>
        <v>0.153846153846154</v>
      </c>
      <c r="H34" s="71"/>
      <c r="J34" s="79"/>
      <c r="N34" s="77" t="s">
        <v>91</v>
      </c>
      <c r="O34" s="77" t="s">
        <v>92</v>
      </c>
      <c r="P34" s="78">
        <v>408</v>
      </c>
      <c r="Q34" s="81">
        <v>0.00363810811244608</v>
      </c>
      <c r="R34" s="82">
        <v>7</v>
      </c>
      <c r="S34" s="82">
        <v>0</v>
      </c>
      <c r="T34" s="81">
        <f t="shared" si="0"/>
        <v>0</v>
      </c>
      <c r="W34" t="s">
        <v>56</v>
      </c>
      <c r="X34" t="s">
        <v>59</v>
      </c>
      <c r="Y34">
        <v>826</v>
      </c>
      <c r="Z34">
        <v>11</v>
      </c>
      <c r="AA34">
        <v>1</v>
      </c>
    </row>
    <row r="35" spans="1:27">
      <c r="A35" s="69" t="s">
        <v>93</v>
      </c>
      <c r="B35" s="69" t="s">
        <v>24</v>
      </c>
      <c r="C35" s="70">
        <v>1534.11</v>
      </c>
      <c r="D35" s="71">
        <f t="shared" si="1"/>
        <v>0.0062126933557093</v>
      </c>
      <c r="E35" s="72">
        <v>22</v>
      </c>
      <c r="F35" s="72">
        <v>0</v>
      </c>
      <c r="G35" s="71">
        <f t="shared" si="2"/>
        <v>0</v>
      </c>
      <c r="H35" s="71"/>
      <c r="J35" s="38"/>
      <c r="N35" s="77" t="s">
        <v>94</v>
      </c>
      <c r="O35" s="77" t="s">
        <v>52</v>
      </c>
      <c r="P35" s="78">
        <v>407</v>
      </c>
      <c r="Q35" s="81">
        <v>0.00362919118079792</v>
      </c>
      <c r="R35" s="82">
        <v>2</v>
      </c>
      <c r="S35" s="82">
        <v>0</v>
      </c>
      <c r="T35" s="81">
        <f t="shared" si="0"/>
        <v>0</v>
      </c>
      <c r="X35" t="s">
        <v>57</v>
      </c>
      <c r="Y35">
        <v>2447</v>
      </c>
      <c r="Z35">
        <v>42</v>
      </c>
      <c r="AA35">
        <v>4</v>
      </c>
    </row>
    <row r="36" spans="1:27">
      <c r="A36" s="69" t="s">
        <v>75</v>
      </c>
      <c r="B36" s="69" t="s">
        <v>47</v>
      </c>
      <c r="C36" s="70">
        <v>1448</v>
      </c>
      <c r="D36" s="71">
        <f t="shared" si="1"/>
        <v>0.00586397323468791</v>
      </c>
      <c r="E36" s="72">
        <v>29</v>
      </c>
      <c r="F36" s="72">
        <v>3</v>
      </c>
      <c r="G36" s="71">
        <f t="shared" si="2"/>
        <v>0.103448275862069</v>
      </c>
      <c r="H36" s="71"/>
      <c r="J36" s="79"/>
      <c r="N36" s="77" t="s">
        <v>95</v>
      </c>
      <c r="O36" s="77" t="s">
        <v>96</v>
      </c>
      <c r="P36" s="78">
        <v>378.8</v>
      </c>
      <c r="Q36" s="81">
        <v>0.00337773370832003</v>
      </c>
      <c r="R36" s="82">
        <v>7</v>
      </c>
      <c r="S36" s="82">
        <v>1</v>
      </c>
      <c r="T36" s="81">
        <f t="shared" si="0"/>
        <v>0.142857142857143</v>
      </c>
      <c r="W36" t="s">
        <v>71</v>
      </c>
      <c r="X36" t="s">
        <v>70</v>
      </c>
      <c r="Y36">
        <v>1323</v>
      </c>
      <c r="Z36">
        <v>17</v>
      </c>
      <c r="AA36">
        <v>4</v>
      </c>
    </row>
    <row r="37" spans="1:27">
      <c r="A37" s="69" t="s">
        <v>86</v>
      </c>
      <c r="B37" s="69" t="s">
        <v>37</v>
      </c>
      <c r="C37" s="70">
        <v>1157.21</v>
      </c>
      <c r="D37" s="71">
        <f t="shared" si="1"/>
        <v>0.00468635943847597</v>
      </c>
      <c r="E37" s="72">
        <v>9</v>
      </c>
      <c r="F37" s="72">
        <v>3</v>
      </c>
      <c r="G37" s="71">
        <f t="shared" si="2"/>
        <v>0.333333333333333</v>
      </c>
      <c r="H37" s="71"/>
      <c r="J37" s="79"/>
      <c r="N37" s="77" t="s">
        <v>97</v>
      </c>
      <c r="O37" s="77" t="s">
        <v>98</v>
      </c>
      <c r="P37" s="78">
        <v>278</v>
      </c>
      <c r="Q37" s="81">
        <v>0.0024789069981863</v>
      </c>
      <c r="R37" s="82">
        <v>3</v>
      </c>
      <c r="S37" s="82">
        <v>1</v>
      </c>
      <c r="T37" s="81">
        <f t="shared" si="0"/>
        <v>0.333333333333333</v>
      </c>
      <c r="X37" t="s">
        <v>26</v>
      </c>
      <c r="Y37">
        <v>1718.8</v>
      </c>
      <c r="Z37">
        <v>25</v>
      </c>
      <c r="AA37">
        <v>4</v>
      </c>
    </row>
    <row r="38" spans="1:27">
      <c r="A38" s="69" t="s">
        <v>99</v>
      </c>
      <c r="B38" s="69" t="s">
        <v>100</v>
      </c>
      <c r="C38" s="70">
        <v>1050</v>
      </c>
      <c r="D38" s="71">
        <f t="shared" si="1"/>
        <v>0.00425219053620325</v>
      </c>
      <c r="E38" s="72">
        <v>20</v>
      </c>
      <c r="F38" s="72">
        <v>3</v>
      </c>
      <c r="G38" s="71">
        <f t="shared" si="2"/>
        <v>0.15</v>
      </c>
      <c r="H38" s="71"/>
      <c r="J38" s="80"/>
      <c r="K38" s="80"/>
      <c r="N38" s="77" t="s">
        <v>101</v>
      </c>
      <c r="O38" s="77" t="s">
        <v>70</v>
      </c>
      <c r="P38" s="78">
        <v>276</v>
      </c>
      <c r="Q38" s="81">
        <v>0.00246107313488999</v>
      </c>
      <c r="R38" s="82">
        <v>2</v>
      </c>
      <c r="S38" s="82">
        <v>0</v>
      </c>
      <c r="T38" s="81">
        <f t="shared" si="0"/>
        <v>0</v>
      </c>
      <c r="W38" t="s">
        <v>69</v>
      </c>
      <c r="X38" t="s">
        <v>70</v>
      </c>
      <c r="Y38">
        <v>1445</v>
      </c>
      <c r="Z38">
        <v>11</v>
      </c>
      <c r="AA38">
        <v>1</v>
      </c>
    </row>
    <row r="39" spans="1:27">
      <c r="A39" s="69" t="s">
        <v>102</v>
      </c>
      <c r="B39" s="69" t="s">
        <v>59</v>
      </c>
      <c r="C39" s="70">
        <v>1009</v>
      </c>
      <c r="D39" s="71">
        <f t="shared" ref="D39:D82" si="3">C39/$C$83</f>
        <v>0.0040861526200277</v>
      </c>
      <c r="E39" s="72">
        <v>12</v>
      </c>
      <c r="F39" s="72">
        <v>1</v>
      </c>
      <c r="G39" s="71">
        <f t="shared" ref="G39:G82" si="4">F39/E39</f>
        <v>0.0833333333333333</v>
      </c>
      <c r="H39" s="71"/>
      <c r="J39" s="79"/>
      <c r="N39" s="77" t="s">
        <v>103</v>
      </c>
      <c r="O39" s="77" t="s">
        <v>104</v>
      </c>
      <c r="P39" s="78">
        <v>272</v>
      </c>
      <c r="Q39" s="81">
        <v>0.00242540540829738</v>
      </c>
      <c r="R39" s="82">
        <v>2</v>
      </c>
      <c r="S39" s="82">
        <v>0</v>
      </c>
      <c r="T39" s="81">
        <f t="shared" si="0"/>
        <v>0</v>
      </c>
      <c r="X39" t="s">
        <v>26</v>
      </c>
      <c r="Y39">
        <v>1250</v>
      </c>
      <c r="Z39">
        <v>11</v>
      </c>
      <c r="AA39">
        <v>1</v>
      </c>
    </row>
    <row r="40" spans="1:27">
      <c r="A40" s="17" t="s">
        <v>94</v>
      </c>
      <c r="B40" s="17" t="s">
        <v>52</v>
      </c>
      <c r="C40" s="31">
        <v>994.96</v>
      </c>
      <c r="D40" s="32">
        <f t="shared" si="3"/>
        <v>0.00402929475800075</v>
      </c>
      <c r="E40" s="18">
        <v>17</v>
      </c>
      <c r="F40" s="18">
        <v>0</v>
      </c>
      <c r="G40" s="32">
        <f t="shared" si="4"/>
        <v>0</v>
      </c>
      <c r="H40" s="32"/>
      <c r="J40" s="38"/>
      <c r="N40" s="77" t="s">
        <v>105</v>
      </c>
      <c r="O40" s="77" t="s">
        <v>33</v>
      </c>
      <c r="P40" s="78">
        <v>228</v>
      </c>
      <c r="Q40" s="81">
        <v>0.00203306041577869</v>
      </c>
      <c r="R40" s="82">
        <v>2</v>
      </c>
      <c r="S40" s="82">
        <v>1</v>
      </c>
      <c r="T40" s="81">
        <f t="shared" si="0"/>
        <v>0.5</v>
      </c>
      <c r="W40" t="s">
        <v>73</v>
      </c>
      <c r="X40" t="s">
        <v>74</v>
      </c>
      <c r="Y40">
        <v>2596.08</v>
      </c>
      <c r="Z40">
        <v>49</v>
      </c>
      <c r="AA40">
        <v>2</v>
      </c>
    </row>
    <row r="41" spans="1:27">
      <c r="A41" s="17" t="s">
        <v>95</v>
      </c>
      <c r="B41" s="17" t="s">
        <v>96</v>
      </c>
      <c r="C41" s="31">
        <v>875.35</v>
      </c>
      <c r="D41" s="32">
        <f t="shared" si="3"/>
        <v>0.00354490951034811</v>
      </c>
      <c r="E41" s="18">
        <v>20</v>
      </c>
      <c r="F41" s="18">
        <v>2</v>
      </c>
      <c r="G41" s="32">
        <f t="shared" si="4"/>
        <v>0.1</v>
      </c>
      <c r="H41" s="32"/>
      <c r="J41" s="79"/>
      <c r="N41" s="77" t="s">
        <v>106</v>
      </c>
      <c r="O41" s="77" t="s">
        <v>104</v>
      </c>
      <c r="P41" s="78">
        <v>218.9</v>
      </c>
      <c r="Q41" s="81">
        <v>0.0019519163377805</v>
      </c>
      <c r="R41" s="82">
        <v>11</v>
      </c>
      <c r="S41" s="82">
        <v>1</v>
      </c>
      <c r="T41" s="81">
        <f t="shared" si="0"/>
        <v>0.0909090909090909</v>
      </c>
      <c r="X41" t="s">
        <v>107</v>
      </c>
      <c r="Y41">
        <v>39.8</v>
      </c>
      <c r="Z41">
        <v>1</v>
      </c>
      <c r="AA41">
        <v>0</v>
      </c>
    </row>
    <row r="42" spans="1:27">
      <c r="A42" s="17" t="s">
        <v>108</v>
      </c>
      <c r="B42" s="17" t="s">
        <v>109</v>
      </c>
      <c r="C42" s="31">
        <v>868.42</v>
      </c>
      <c r="D42" s="32">
        <f t="shared" si="3"/>
        <v>0.00351684505280917</v>
      </c>
      <c r="E42" s="18">
        <v>23</v>
      </c>
      <c r="F42" s="18">
        <v>4</v>
      </c>
      <c r="G42" s="32">
        <f t="shared" si="4"/>
        <v>0.173913043478261</v>
      </c>
      <c r="H42" s="32"/>
      <c r="J42" s="38"/>
      <c r="N42" s="77" t="s">
        <v>110</v>
      </c>
      <c r="O42" s="77" t="s">
        <v>104</v>
      </c>
      <c r="P42" s="78">
        <v>208.7</v>
      </c>
      <c r="Q42" s="81">
        <v>0.00186096363496935</v>
      </c>
      <c r="R42" s="82">
        <v>7</v>
      </c>
      <c r="S42" s="82">
        <v>0</v>
      </c>
      <c r="T42" s="81">
        <f t="shared" si="0"/>
        <v>0</v>
      </c>
      <c r="W42" t="s">
        <v>63</v>
      </c>
      <c r="X42" t="s">
        <v>33</v>
      </c>
      <c r="Y42">
        <v>2607</v>
      </c>
      <c r="Z42">
        <v>33</v>
      </c>
      <c r="AA42">
        <v>18</v>
      </c>
    </row>
    <row r="43" spans="1:27">
      <c r="A43" s="17" t="s">
        <v>89</v>
      </c>
      <c r="B43" s="17" t="s">
        <v>70</v>
      </c>
      <c r="C43" s="31">
        <v>812.24</v>
      </c>
      <c r="D43" s="32">
        <f t="shared" si="3"/>
        <v>0.00328933261059593</v>
      </c>
      <c r="E43" s="18">
        <v>5</v>
      </c>
      <c r="F43" s="18">
        <v>1</v>
      </c>
      <c r="G43" s="32">
        <f t="shared" si="4"/>
        <v>0.2</v>
      </c>
      <c r="H43" s="32"/>
      <c r="J43" s="79"/>
      <c r="N43" s="77" t="s">
        <v>111</v>
      </c>
      <c r="O43" s="77" t="s">
        <v>33</v>
      </c>
      <c r="P43" s="78">
        <v>169</v>
      </c>
      <c r="Q43" s="81">
        <v>0.00150696144853771</v>
      </c>
      <c r="R43" s="82">
        <v>1</v>
      </c>
      <c r="S43" s="82">
        <v>0</v>
      </c>
      <c r="T43" s="81">
        <f t="shared" si="0"/>
        <v>0</v>
      </c>
      <c r="W43" t="s">
        <v>77</v>
      </c>
      <c r="X43" t="s">
        <v>78</v>
      </c>
      <c r="Y43">
        <v>2496.05</v>
      </c>
      <c r="Z43">
        <v>16</v>
      </c>
      <c r="AA43">
        <v>0</v>
      </c>
    </row>
    <row r="44" spans="1:27">
      <c r="A44" s="17" t="s">
        <v>91</v>
      </c>
      <c r="B44" s="17" t="s">
        <v>92</v>
      </c>
      <c r="C44" s="31">
        <v>633.72</v>
      </c>
      <c r="D44" s="32">
        <f t="shared" si="3"/>
        <v>0.00256637922533593</v>
      </c>
      <c r="E44" s="18">
        <v>12</v>
      </c>
      <c r="F44" s="18">
        <v>0</v>
      </c>
      <c r="G44" s="32">
        <f t="shared" si="4"/>
        <v>0</v>
      </c>
      <c r="H44" s="32"/>
      <c r="J44" s="38"/>
      <c r="N44" s="77" t="s">
        <v>112</v>
      </c>
      <c r="O44" s="77" t="s">
        <v>52</v>
      </c>
      <c r="P44" s="78">
        <v>156</v>
      </c>
      <c r="Q44" s="81">
        <v>0.00139104133711173</v>
      </c>
      <c r="R44" s="82">
        <v>2</v>
      </c>
      <c r="S44" s="82">
        <v>0</v>
      </c>
      <c r="T44" s="81">
        <f t="shared" si="0"/>
        <v>0</v>
      </c>
      <c r="W44" t="s">
        <v>64</v>
      </c>
      <c r="X44" t="s">
        <v>59</v>
      </c>
      <c r="Y44">
        <v>2392.81</v>
      </c>
      <c r="Z44">
        <v>18</v>
      </c>
      <c r="AA44">
        <v>1</v>
      </c>
    </row>
    <row r="45" spans="1:27">
      <c r="A45" s="17" t="s">
        <v>87</v>
      </c>
      <c r="B45" s="17" t="s">
        <v>59</v>
      </c>
      <c r="C45" s="31">
        <v>605</v>
      </c>
      <c r="D45" s="32">
        <f t="shared" si="3"/>
        <v>0.00245007168990759</v>
      </c>
      <c r="E45" s="18">
        <v>5</v>
      </c>
      <c r="F45" s="18">
        <v>0</v>
      </c>
      <c r="G45" s="32">
        <f t="shared" si="4"/>
        <v>0</v>
      </c>
      <c r="H45" s="32"/>
      <c r="J45" s="79"/>
      <c r="N45" s="77" t="s">
        <v>113</v>
      </c>
      <c r="O45" s="77" t="s">
        <v>67</v>
      </c>
      <c r="P45" s="78">
        <v>132</v>
      </c>
      <c r="Q45" s="81">
        <v>0.00117703497755608</v>
      </c>
      <c r="R45" s="82">
        <v>10</v>
      </c>
      <c r="S45" s="82">
        <v>9</v>
      </c>
      <c r="T45" s="81">
        <f t="shared" si="0"/>
        <v>0.9</v>
      </c>
      <c r="W45" t="s">
        <v>80</v>
      </c>
      <c r="X45" t="s">
        <v>81</v>
      </c>
      <c r="Y45">
        <v>2064.19</v>
      </c>
      <c r="Z45">
        <v>61</v>
      </c>
      <c r="AA45">
        <v>5</v>
      </c>
    </row>
    <row r="46" spans="1:27">
      <c r="A46" s="17" t="s">
        <v>97</v>
      </c>
      <c r="B46" s="17" t="s">
        <v>33</v>
      </c>
      <c r="C46" s="31">
        <v>595</v>
      </c>
      <c r="D46" s="32">
        <f t="shared" si="3"/>
        <v>0.00240957463718184</v>
      </c>
      <c r="E46" s="18">
        <v>5</v>
      </c>
      <c r="F46" s="18">
        <v>1</v>
      </c>
      <c r="G46" s="32">
        <f t="shared" si="4"/>
        <v>0.2</v>
      </c>
      <c r="H46" s="32"/>
      <c r="J46" s="38"/>
      <c r="N46" s="77" t="s">
        <v>114</v>
      </c>
      <c r="O46" s="77" t="s">
        <v>57</v>
      </c>
      <c r="P46" s="78">
        <v>119</v>
      </c>
      <c r="Q46" s="81">
        <v>0.00106111486613011</v>
      </c>
      <c r="R46" s="82">
        <v>1</v>
      </c>
      <c r="S46" s="82">
        <v>0</v>
      </c>
      <c r="T46" s="81">
        <f t="shared" si="0"/>
        <v>0</v>
      </c>
      <c r="X46" t="s">
        <v>104</v>
      </c>
      <c r="Y46">
        <v>62</v>
      </c>
      <c r="Z46">
        <v>3</v>
      </c>
      <c r="AA46">
        <v>1</v>
      </c>
    </row>
    <row r="47" spans="1:27">
      <c r="A47" s="17" t="s">
        <v>101</v>
      </c>
      <c r="B47" s="17" t="s">
        <v>70</v>
      </c>
      <c r="C47" s="31">
        <v>560</v>
      </c>
      <c r="D47" s="32">
        <f t="shared" si="3"/>
        <v>0.00226783495264173</v>
      </c>
      <c r="E47" s="18">
        <v>5</v>
      </c>
      <c r="F47" s="18">
        <v>1</v>
      </c>
      <c r="G47" s="32">
        <f t="shared" si="4"/>
        <v>0.2</v>
      </c>
      <c r="H47" s="32"/>
      <c r="J47" s="79"/>
      <c r="N47" s="77" t="s">
        <v>102</v>
      </c>
      <c r="O47" s="77" t="s">
        <v>59</v>
      </c>
      <c r="P47" s="78">
        <v>118</v>
      </c>
      <c r="Q47" s="81">
        <v>0.00105219793448195</v>
      </c>
      <c r="R47" s="82">
        <v>2</v>
      </c>
      <c r="S47" s="82">
        <v>0</v>
      </c>
      <c r="T47" s="81">
        <f t="shared" si="0"/>
        <v>0</v>
      </c>
      <c r="W47" t="s">
        <v>84</v>
      </c>
      <c r="X47" t="s">
        <v>115</v>
      </c>
      <c r="Y47">
        <v>116</v>
      </c>
      <c r="Z47">
        <v>4</v>
      </c>
      <c r="AA47">
        <v>3</v>
      </c>
    </row>
    <row r="48" spans="1:27">
      <c r="A48" s="17" t="s">
        <v>111</v>
      </c>
      <c r="B48" s="17" t="s">
        <v>33</v>
      </c>
      <c r="C48" s="31">
        <v>495.02</v>
      </c>
      <c r="D48" s="32">
        <f t="shared" si="3"/>
        <v>0.00200468510402984</v>
      </c>
      <c r="E48" s="18">
        <v>3</v>
      </c>
      <c r="F48" s="18">
        <v>0</v>
      </c>
      <c r="G48" s="32">
        <f t="shared" si="4"/>
        <v>0</v>
      </c>
      <c r="H48" s="32"/>
      <c r="J48" s="38"/>
      <c r="N48" s="77" t="s">
        <v>84</v>
      </c>
      <c r="O48" s="77" t="s">
        <v>115</v>
      </c>
      <c r="P48" s="78">
        <v>116</v>
      </c>
      <c r="Q48" s="81">
        <v>0.00103436407118565</v>
      </c>
      <c r="R48" s="82">
        <v>4</v>
      </c>
      <c r="S48" s="82">
        <v>3</v>
      </c>
      <c r="T48" s="81">
        <f t="shared" si="0"/>
        <v>0.75</v>
      </c>
      <c r="X48" t="s">
        <v>50</v>
      </c>
      <c r="Y48">
        <v>1951.9</v>
      </c>
      <c r="Z48">
        <v>29</v>
      </c>
      <c r="AA48">
        <v>4</v>
      </c>
    </row>
    <row r="49" spans="1:27">
      <c r="A49" s="17" t="s">
        <v>116</v>
      </c>
      <c r="B49" s="17" t="s">
        <v>117</v>
      </c>
      <c r="C49" s="31">
        <v>458.3</v>
      </c>
      <c r="D49" s="32">
        <f t="shared" si="3"/>
        <v>0.00185597992642091</v>
      </c>
      <c r="E49" s="18">
        <v>9</v>
      </c>
      <c r="F49" s="18">
        <v>1</v>
      </c>
      <c r="G49" s="32">
        <f t="shared" si="4"/>
        <v>0.111111111111111</v>
      </c>
      <c r="H49" s="32"/>
      <c r="J49" s="79"/>
      <c r="N49" s="77" t="s">
        <v>118</v>
      </c>
      <c r="O49" s="77" t="s">
        <v>119</v>
      </c>
      <c r="P49" s="78">
        <v>79</v>
      </c>
      <c r="Q49" s="81">
        <v>0.000704437600204019</v>
      </c>
      <c r="R49" s="82">
        <v>1</v>
      </c>
      <c r="S49" s="82">
        <v>0</v>
      </c>
      <c r="T49" s="81">
        <f t="shared" si="0"/>
        <v>0</v>
      </c>
      <c r="W49" t="s">
        <v>68</v>
      </c>
      <c r="X49" t="s">
        <v>33</v>
      </c>
      <c r="Y49">
        <v>1526</v>
      </c>
      <c r="Z49">
        <v>12</v>
      </c>
      <c r="AA49">
        <v>5</v>
      </c>
    </row>
    <row r="50" spans="1:27">
      <c r="A50" s="17" t="s">
        <v>120</v>
      </c>
      <c r="B50" s="17" t="s">
        <v>121</v>
      </c>
      <c r="C50" s="31">
        <v>436.11</v>
      </c>
      <c r="D50" s="32">
        <f t="shared" si="3"/>
        <v>0.00176611696642248</v>
      </c>
      <c r="E50" s="18">
        <v>6</v>
      </c>
      <c r="F50" s="18">
        <v>0</v>
      </c>
      <c r="G50" s="32">
        <f t="shared" si="4"/>
        <v>0</v>
      </c>
      <c r="H50" s="32"/>
      <c r="J50" s="38"/>
      <c r="N50" s="77" t="s">
        <v>80</v>
      </c>
      <c r="O50" s="77" t="s">
        <v>104</v>
      </c>
      <c r="P50" s="78">
        <v>62</v>
      </c>
      <c r="Q50" s="81">
        <v>0.000552849762185433</v>
      </c>
      <c r="R50" s="82">
        <v>3</v>
      </c>
      <c r="S50" s="82">
        <v>1</v>
      </c>
      <c r="T50" s="81">
        <f t="shared" si="0"/>
        <v>0.333333333333333</v>
      </c>
      <c r="X50" t="s">
        <v>88</v>
      </c>
      <c r="Y50">
        <v>434</v>
      </c>
      <c r="Z50">
        <v>6</v>
      </c>
      <c r="AA50">
        <v>4</v>
      </c>
    </row>
    <row r="51" spans="1:27">
      <c r="A51" s="17" t="s">
        <v>90</v>
      </c>
      <c r="B51" s="17" t="s">
        <v>37</v>
      </c>
      <c r="C51" s="31">
        <v>430</v>
      </c>
      <c r="D51" s="32">
        <f t="shared" si="3"/>
        <v>0.00174137326720705</v>
      </c>
      <c r="E51" s="18">
        <v>3</v>
      </c>
      <c r="F51" s="18">
        <v>1</v>
      </c>
      <c r="G51" s="32">
        <f t="shared" si="4"/>
        <v>0.333333333333333</v>
      </c>
      <c r="H51" s="32"/>
      <c r="J51" s="79"/>
      <c r="N51" s="77" t="s">
        <v>122</v>
      </c>
      <c r="O51" s="77" t="s">
        <v>104</v>
      </c>
      <c r="P51" s="78">
        <v>50</v>
      </c>
      <c r="Q51" s="81">
        <v>0.000445846582407607</v>
      </c>
      <c r="R51" s="82">
        <v>1</v>
      </c>
      <c r="S51" s="82">
        <v>0</v>
      </c>
      <c r="T51" s="81">
        <f t="shared" si="0"/>
        <v>0</v>
      </c>
      <c r="W51" t="s">
        <v>82</v>
      </c>
      <c r="X51" t="s">
        <v>28</v>
      </c>
      <c r="Y51">
        <v>585</v>
      </c>
      <c r="Z51">
        <v>6</v>
      </c>
      <c r="AA51">
        <v>1</v>
      </c>
    </row>
    <row r="52" spans="1:27">
      <c r="A52" s="17" t="s">
        <v>112</v>
      </c>
      <c r="B52" s="17" t="s">
        <v>52</v>
      </c>
      <c r="C52" s="31">
        <v>428</v>
      </c>
      <c r="D52" s="32">
        <f t="shared" si="3"/>
        <v>0.0017332738566619</v>
      </c>
      <c r="E52" s="18">
        <v>6</v>
      </c>
      <c r="F52" s="18">
        <v>0</v>
      </c>
      <c r="G52" s="32">
        <f t="shared" si="4"/>
        <v>0</v>
      </c>
      <c r="H52" s="32"/>
      <c r="J52" s="38"/>
      <c r="N52" s="77" t="s">
        <v>73</v>
      </c>
      <c r="O52" s="77" t="s">
        <v>107</v>
      </c>
      <c r="P52" s="78">
        <v>39.8</v>
      </c>
      <c r="Q52" s="81">
        <v>0.000354893879596455</v>
      </c>
      <c r="R52" s="82">
        <v>1</v>
      </c>
      <c r="S52" s="82">
        <v>0</v>
      </c>
      <c r="T52" s="81">
        <f t="shared" si="0"/>
        <v>0</v>
      </c>
      <c r="X52" t="s">
        <v>83</v>
      </c>
      <c r="Y52">
        <v>1179.49</v>
      </c>
      <c r="Z52">
        <v>13</v>
      </c>
      <c r="AA52">
        <v>2</v>
      </c>
    </row>
    <row r="53" spans="1:27">
      <c r="A53" s="17" t="s">
        <v>123</v>
      </c>
      <c r="B53" s="17" t="s">
        <v>124</v>
      </c>
      <c r="C53" s="31">
        <v>425.6</v>
      </c>
      <c r="D53" s="32">
        <f t="shared" si="3"/>
        <v>0.00172355456400772</v>
      </c>
      <c r="E53" s="18">
        <v>14</v>
      </c>
      <c r="F53" s="18">
        <v>0</v>
      </c>
      <c r="G53" s="32">
        <f t="shared" si="4"/>
        <v>0</v>
      </c>
      <c r="H53" s="32"/>
      <c r="J53" s="79"/>
      <c r="N53" s="17" t="s">
        <v>16</v>
      </c>
      <c r="O53" s="17" t="s">
        <v>38</v>
      </c>
      <c r="P53" s="31">
        <v>34176.99</v>
      </c>
      <c r="Q53" s="32">
        <v>0.253566058922576</v>
      </c>
      <c r="R53" s="18">
        <v>340</v>
      </c>
      <c r="S53" s="18">
        <v>132</v>
      </c>
      <c r="T53" s="32">
        <f t="shared" si="0"/>
        <v>0.388235294117647</v>
      </c>
      <c r="W53" t="s">
        <v>79</v>
      </c>
      <c r="X53" t="s">
        <v>28</v>
      </c>
      <c r="Y53">
        <v>744</v>
      </c>
      <c r="Z53">
        <v>8</v>
      </c>
      <c r="AA53">
        <v>3</v>
      </c>
    </row>
    <row r="54" spans="1:27">
      <c r="A54" s="17" t="s">
        <v>113</v>
      </c>
      <c r="B54" s="17" t="s">
        <v>67</v>
      </c>
      <c r="C54" s="31">
        <v>377.82</v>
      </c>
      <c r="D54" s="32">
        <f t="shared" si="3"/>
        <v>0.00153005964608411</v>
      </c>
      <c r="E54" s="18">
        <v>13</v>
      </c>
      <c r="F54" s="18">
        <v>10</v>
      </c>
      <c r="G54" s="32">
        <f t="shared" si="4"/>
        <v>0.769230769230769</v>
      </c>
      <c r="H54" s="32"/>
      <c r="J54" s="79"/>
      <c r="N54" s="17" t="s">
        <v>23</v>
      </c>
      <c r="O54" s="17" t="s">
        <v>24</v>
      </c>
      <c r="P54" s="31">
        <v>17896.23</v>
      </c>
      <c r="Q54" s="32">
        <v>0.132775780157116</v>
      </c>
      <c r="R54" s="18">
        <v>268</v>
      </c>
      <c r="S54" s="18">
        <v>11</v>
      </c>
      <c r="T54" s="32">
        <f t="shared" si="0"/>
        <v>0.041044776119403</v>
      </c>
      <c r="X54" t="s">
        <v>83</v>
      </c>
      <c r="Y54">
        <v>1016.98</v>
      </c>
      <c r="Z54">
        <v>12</v>
      </c>
      <c r="AA54">
        <v>4</v>
      </c>
    </row>
    <row r="55" spans="1:27">
      <c r="A55" s="17" t="s">
        <v>125</v>
      </c>
      <c r="B55" s="17" t="s">
        <v>78</v>
      </c>
      <c r="C55" s="31">
        <v>372.81</v>
      </c>
      <c r="D55" s="32">
        <f t="shared" si="3"/>
        <v>0.00150977062266851</v>
      </c>
      <c r="E55" s="18">
        <v>14</v>
      </c>
      <c r="F55" s="18">
        <v>0</v>
      </c>
      <c r="G55" s="32">
        <f t="shared" si="4"/>
        <v>0</v>
      </c>
      <c r="H55" s="32"/>
      <c r="J55" s="79"/>
      <c r="N55" s="17" t="s">
        <v>32</v>
      </c>
      <c r="O55" s="17" t="s">
        <v>33</v>
      </c>
      <c r="P55" s="31">
        <v>12423.81</v>
      </c>
      <c r="Q55" s="32">
        <v>0.0921747801226172</v>
      </c>
      <c r="R55" s="18">
        <v>137</v>
      </c>
      <c r="S55" s="18">
        <v>71</v>
      </c>
      <c r="T55" s="32">
        <f t="shared" si="0"/>
        <v>0.518248175182482</v>
      </c>
      <c r="W55" t="s">
        <v>65</v>
      </c>
      <c r="X55" t="s">
        <v>66</v>
      </c>
      <c r="Y55">
        <v>1537</v>
      </c>
      <c r="Z55">
        <v>12</v>
      </c>
      <c r="AA55">
        <v>2</v>
      </c>
    </row>
    <row r="56" spans="1:27">
      <c r="A56" s="17" t="s">
        <v>126</v>
      </c>
      <c r="B56" s="17" t="s">
        <v>127</v>
      </c>
      <c r="C56" s="31">
        <v>370.26</v>
      </c>
      <c r="D56" s="32">
        <f t="shared" si="3"/>
        <v>0.00149944387422344</v>
      </c>
      <c r="E56" s="18">
        <v>4</v>
      </c>
      <c r="F56" s="18">
        <v>0</v>
      </c>
      <c r="G56" s="32">
        <f t="shared" si="4"/>
        <v>0</v>
      </c>
      <c r="H56" s="32"/>
      <c r="J56" s="79"/>
      <c r="N56" s="17" t="s">
        <v>49</v>
      </c>
      <c r="O56" s="17" t="s">
        <v>50</v>
      </c>
      <c r="P56" s="31">
        <v>7759.03</v>
      </c>
      <c r="Q56" s="32">
        <v>0.057565825959572</v>
      </c>
      <c r="R56" s="18">
        <v>74</v>
      </c>
      <c r="S56" s="18">
        <v>15</v>
      </c>
      <c r="T56" s="32">
        <f t="shared" si="0"/>
        <v>0.202702702702703</v>
      </c>
      <c r="X56" t="s">
        <v>35</v>
      </c>
      <c r="Y56">
        <v>115</v>
      </c>
      <c r="Z56">
        <v>1</v>
      </c>
      <c r="AA56">
        <v>0</v>
      </c>
    </row>
    <row r="57" spans="1:27">
      <c r="A57" s="17" t="s">
        <v>128</v>
      </c>
      <c r="B57" s="17" t="s">
        <v>129</v>
      </c>
      <c r="C57" s="31">
        <v>349.31</v>
      </c>
      <c r="D57" s="32">
        <f t="shared" si="3"/>
        <v>0.00141460254876301</v>
      </c>
      <c r="E57" s="18">
        <v>6</v>
      </c>
      <c r="F57" s="18">
        <v>0</v>
      </c>
      <c r="G57" s="32">
        <f t="shared" si="4"/>
        <v>0</v>
      </c>
      <c r="H57" s="32"/>
      <c r="J57" s="38"/>
      <c r="N57" s="17" t="s">
        <v>53</v>
      </c>
      <c r="O57" s="17" t="s">
        <v>54</v>
      </c>
      <c r="P57" s="31">
        <v>6436.55</v>
      </c>
      <c r="Q57" s="32">
        <v>0.0477540771307861</v>
      </c>
      <c r="R57" s="18">
        <v>114</v>
      </c>
      <c r="S57" s="18">
        <v>12</v>
      </c>
      <c r="T57" s="32">
        <f t="shared" si="0"/>
        <v>0.105263157894737</v>
      </c>
      <c r="W57" t="s">
        <v>93</v>
      </c>
      <c r="X57" t="s">
        <v>24</v>
      </c>
      <c r="Y57">
        <v>1534.11</v>
      </c>
      <c r="Z57">
        <v>22</v>
      </c>
      <c r="AA57">
        <v>0</v>
      </c>
    </row>
    <row r="58" spans="1:27">
      <c r="A58" s="17" t="s">
        <v>106</v>
      </c>
      <c r="B58" s="17" t="s">
        <v>104</v>
      </c>
      <c r="C58" s="31">
        <v>346.99</v>
      </c>
      <c r="D58" s="32">
        <f t="shared" si="3"/>
        <v>0.00140520723253063</v>
      </c>
      <c r="E58" s="18">
        <v>15</v>
      </c>
      <c r="F58" s="18">
        <v>1</v>
      </c>
      <c r="G58" s="32">
        <f t="shared" si="4"/>
        <v>0.0666666666666667</v>
      </c>
      <c r="H58" s="32"/>
      <c r="J58" s="79"/>
      <c r="N58" s="17" t="s">
        <v>36</v>
      </c>
      <c r="O58" s="17" t="s">
        <v>35</v>
      </c>
      <c r="P58" s="31">
        <v>4663.86</v>
      </c>
      <c r="Q58" s="32">
        <v>0.0346021284954188</v>
      </c>
      <c r="R58" s="18">
        <v>52</v>
      </c>
      <c r="S58" s="18">
        <v>10</v>
      </c>
      <c r="T58" s="32">
        <f t="shared" si="0"/>
        <v>0.192307692307692</v>
      </c>
      <c r="W58" t="s">
        <v>75</v>
      </c>
      <c r="X58" t="s">
        <v>47</v>
      </c>
      <c r="Y58">
        <v>1182</v>
      </c>
      <c r="Z58">
        <v>25</v>
      </c>
      <c r="AA58">
        <v>3</v>
      </c>
    </row>
    <row r="59" spans="1:27">
      <c r="A59" s="17" t="s">
        <v>103</v>
      </c>
      <c r="B59" s="17" t="s">
        <v>104</v>
      </c>
      <c r="C59" s="31">
        <v>340</v>
      </c>
      <c r="D59" s="32">
        <f t="shared" si="3"/>
        <v>0.00137689979267534</v>
      </c>
      <c r="E59" s="18">
        <v>3</v>
      </c>
      <c r="F59" s="18">
        <v>0</v>
      </c>
      <c r="G59" s="32">
        <f t="shared" si="4"/>
        <v>0</v>
      </c>
      <c r="H59" s="32"/>
      <c r="J59" s="80"/>
      <c r="K59" s="80"/>
      <c r="N59" s="17" t="s">
        <v>41</v>
      </c>
      <c r="O59" s="17" t="s">
        <v>38</v>
      </c>
      <c r="P59" s="31">
        <v>4247.79</v>
      </c>
      <c r="Q59" s="32">
        <v>0.0315152203114062</v>
      </c>
      <c r="R59" s="18">
        <v>36</v>
      </c>
      <c r="S59" s="18">
        <v>10</v>
      </c>
      <c r="T59" s="32">
        <f t="shared" si="0"/>
        <v>0.277777777777778</v>
      </c>
      <c r="X59" t="s">
        <v>130</v>
      </c>
      <c r="Y59">
        <v>266</v>
      </c>
      <c r="Z59">
        <v>4</v>
      </c>
      <c r="AA59">
        <v>0</v>
      </c>
    </row>
    <row r="60" spans="1:27">
      <c r="A60" s="17" t="s">
        <v>131</v>
      </c>
      <c r="B60" s="17" t="s">
        <v>132</v>
      </c>
      <c r="C60" s="31">
        <v>304</v>
      </c>
      <c r="D60" s="32">
        <f t="shared" si="3"/>
        <v>0.00123111040286266</v>
      </c>
      <c r="E60" s="18">
        <v>5</v>
      </c>
      <c r="F60" s="18">
        <v>0</v>
      </c>
      <c r="G60" s="32">
        <f t="shared" si="4"/>
        <v>0</v>
      </c>
      <c r="H60" s="32"/>
      <c r="J60" s="38"/>
      <c r="N60" s="17" t="s">
        <v>19</v>
      </c>
      <c r="O60" s="17" t="s">
        <v>20</v>
      </c>
      <c r="P60" s="31">
        <v>3507.5</v>
      </c>
      <c r="Q60" s="32">
        <v>0.0260228578254239</v>
      </c>
      <c r="R60" s="18">
        <v>42</v>
      </c>
      <c r="S60" s="18">
        <v>18</v>
      </c>
      <c r="T60" s="32">
        <f t="shared" si="0"/>
        <v>0.428571428571429</v>
      </c>
      <c r="W60" t="s">
        <v>86</v>
      </c>
      <c r="X60" t="s">
        <v>37</v>
      </c>
      <c r="Y60">
        <v>1157.21</v>
      </c>
      <c r="Z60">
        <v>9</v>
      </c>
      <c r="AA60">
        <v>3</v>
      </c>
    </row>
    <row r="61" spans="1:27">
      <c r="A61" s="17" t="s">
        <v>133</v>
      </c>
      <c r="B61" s="17" t="s">
        <v>134</v>
      </c>
      <c r="C61" s="31">
        <v>237.8</v>
      </c>
      <c r="D61" s="32">
        <f t="shared" si="3"/>
        <v>0.000963019913818222</v>
      </c>
      <c r="E61" s="18">
        <v>4</v>
      </c>
      <c r="F61" s="18">
        <v>0</v>
      </c>
      <c r="G61" s="32">
        <f t="shared" si="4"/>
        <v>0</v>
      </c>
      <c r="H61" s="32"/>
      <c r="J61" s="79"/>
      <c r="N61" s="17" t="s">
        <v>60</v>
      </c>
      <c r="O61" s="17" t="s">
        <v>61</v>
      </c>
      <c r="P61" s="31">
        <v>2931.69</v>
      </c>
      <c r="Q61" s="32">
        <v>0.0217508060037682</v>
      </c>
      <c r="R61" s="18">
        <v>39</v>
      </c>
      <c r="S61" s="18">
        <v>9</v>
      </c>
      <c r="T61" s="32">
        <f t="shared" si="0"/>
        <v>0.230769230769231</v>
      </c>
      <c r="W61" t="s">
        <v>99</v>
      </c>
      <c r="X61" t="s">
        <v>100</v>
      </c>
      <c r="Y61">
        <v>1050</v>
      </c>
      <c r="Z61">
        <v>20</v>
      </c>
      <c r="AA61">
        <v>3</v>
      </c>
    </row>
    <row r="62" spans="1:27">
      <c r="A62" s="17" t="s">
        <v>105</v>
      </c>
      <c r="B62" s="17" t="s">
        <v>33</v>
      </c>
      <c r="C62" s="31">
        <v>228</v>
      </c>
      <c r="D62" s="32">
        <f t="shared" si="3"/>
        <v>0.000923332802146992</v>
      </c>
      <c r="E62" s="18">
        <v>2</v>
      </c>
      <c r="F62" s="18">
        <v>1</v>
      </c>
      <c r="G62" s="32">
        <f t="shared" si="4"/>
        <v>0.5</v>
      </c>
      <c r="H62" s="32"/>
      <c r="J62" s="38"/>
      <c r="N62" s="17" t="s">
        <v>46</v>
      </c>
      <c r="O62" s="17" t="s">
        <v>72</v>
      </c>
      <c r="P62" s="31">
        <v>2877.06</v>
      </c>
      <c r="Q62" s="32">
        <v>0.0213454948924345</v>
      </c>
      <c r="R62" s="18">
        <v>63</v>
      </c>
      <c r="S62" s="18">
        <v>5</v>
      </c>
      <c r="T62" s="32">
        <f t="shared" si="0"/>
        <v>0.0793650793650794</v>
      </c>
      <c r="W62" t="s">
        <v>102</v>
      </c>
      <c r="X62" t="s">
        <v>59</v>
      </c>
      <c r="Y62">
        <v>118</v>
      </c>
      <c r="Z62">
        <v>2</v>
      </c>
      <c r="AA62">
        <v>0</v>
      </c>
    </row>
    <row r="63" spans="1:27">
      <c r="A63" s="17" t="s">
        <v>135</v>
      </c>
      <c r="B63" s="17" t="s">
        <v>124</v>
      </c>
      <c r="C63" s="31">
        <v>211.21</v>
      </c>
      <c r="D63" s="32">
        <f t="shared" si="3"/>
        <v>0.000855338250620466</v>
      </c>
      <c r="E63" s="18">
        <v>3</v>
      </c>
      <c r="F63" s="18">
        <v>0</v>
      </c>
      <c r="G63" s="32">
        <f t="shared" si="4"/>
        <v>0</v>
      </c>
      <c r="H63" s="32"/>
      <c r="J63" s="79"/>
      <c r="N63" s="17" t="s">
        <v>73</v>
      </c>
      <c r="O63" s="17" t="s">
        <v>74</v>
      </c>
      <c r="P63" s="31">
        <v>2596.08</v>
      </c>
      <c r="Q63" s="32">
        <v>0.0192608469689028</v>
      </c>
      <c r="R63" s="18">
        <v>49</v>
      </c>
      <c r="S63" s="18">
        <v>2</v>
      </c>
      <c r="T63" s="32">
        <f t="shared" si="0"/>
        <v>0.0408163265306122</v>
      </c>
      <c r="X63" t="s">
        <v>88</v>
      </c>
      <c r="Y63">
        <v>891</v>
      </c>
      <c r="Z63">
        <v>10</v>
      </c>
      <c r="AA63">
        <v>1</v>
      </c>
    </row>
    <row r="64" spans="1:27">
      <c r="A64" s="17" t="s">
        <v>110</v>
      </c>
      <c r="B64" s="17" t="s">
        <v>104</v>
      </c>
      <c r="C64" s="31">
        <v>208.7</v>
      </c>
      <c r="D64" s="32">
        <f t="shared" si="3"/>
        <v>0.000845173490386303</v>
      </c>
      <c r="E64" s="18">
        <v>7</v>
      </c>
      <c r="F64" s="18">
        <v>0</v>
      </c>
      <c r="G64" s="32">
        <f t="shared" si="4"/>
        <v>0</v>
      </c>
      <c r="H64" s="32"/>
      <c r="J64" s="80"/>
      <c r="K64" s="80"/>
      <c r="N64" s="17" t="s">
        <v>77</v>
      </c>
      <c r="O64" s="17" t="s">
        <v>78</v>
      </c>
      <c r="P64" s="31">
        <v>2496.05</v>
      </c>
      <c r="Q64" s="32">
        <v>0.0185187039986171</v>
      </c>
      <c r="R64" s="18">
        <v>16</v>
      </c>
      <c r="S64" s="18">
        <v>0</v>
      </c>
      <c r="T64" s="32">
        <f t="shared" si="0"/>
        <v>0</v>
      </c>
      <c r="W64" t="s">
        <v>94</v>
      </c>
      <c r="X64" t="s">
        <v>52</v>
      </c>
      <c r="Y64">
        <v>407</v>
      </c>
      <c r="Z64">
        <v>2</v>
      </c>
      <c r="AA64">
        <v>0</v>
      </c>
    </row>
    <row r="65" spans="1:27">
      <c r="A65" s="17" t="s">
        <v>136</v>
      </c>
      <c r="B65" s="17" t="s">
        <v>137</v>
      </c>
      <c r="C65" s="31">
        <v>208.48</v>
      </c>
      <c r="D65" s="32">
        <f t="shared" si="3"/>
        <v>0.000844282555226337</v>
      </c>
      <c r="E65" s="18">
        <v>5</v>
      </c>
      <c r="F65" s="18">
        <v>0</v>
      </c>
      <c r="G65" s="32">
        <f t="shared" si="4"/>
        <v>0</v>
      </c>
      <c r="H65" s="32"/>
      <c r="J65" s="38"/>
      <c r="N65" s="17" t="s">
        <v>27</v>
      </c>
      <c r="O65" s="17" t="s">
        <v>28</v>
      </c>
      <c r="P65" s="31">
        <v>2294.59</v>
      </c>
      <c r="Q65" s="32">
        <v>0.0170240311725273</v>
      </c>
      <c r="R65" s="18">
        <v>30</v>
      </c>
      <c r="S65" s="18">
        <v>2</v>
      </c>
      <c r="T65" s="32">
        <f t="shared" si="0"/>
        <v>0.0666666666666667</v>
      </c>
      <c r="X65" t="s">
        <v>138</v>
      </c>
      <c r="Y65">
        <v>587.96</v>
      </c>
      <c r="Z65">
        <v>15</v>
      </c>
      <c r="AA65">
        <v>0</v>
      </c>
    </row>
    <row r="66" spans="1:27">
      <c r="A66" s="17" t="s">
        <v>139</v>
      </c>
      <c r="B66" s="17" t="s">
        <v>26</v>
      </c>
      <c r="C66" s="31">
        <v>205.5</v>
      </c>
      <c r="D66" s="32">
        <f t="shared" si="3"/>
        <v>0.000832214433514065</v>
      </c>
      <c r="E66" s="18">
        <v>6</v>
      </c>
      <c r="F66" s="18">
        <v>0</v>
      </c>
      <c r="G66" s="32">
        <f t="shared" si="4"/>
        <v>0</v>
      </c>
      <c r="H66" s="32"/>
      <c r="J66" s="79"/>
      <c r="N66" s="17" t="s">
        <v>80</v>
      </c>
      <c r="O66" s="17" t="s">
        <v>81</v>
      </c>
      <c r="P66" s="31">
        <v>2064.19</v>
      </c>
      <c r="Q66" s="32">
        <v>0.0153146465843654</v>
      </c>
      <c r="R66" s="18">
        <v>61</v>
      </c>
      <c r="S66" s="18">
        <v>5</v>
      </c>
      <c r="T66" s="32">
        <f t="shared" si="0"/>
        <v>0.0819672131147541</v>
      </c>
      <c r="W66" t="s">
        <v>95</v>
      </c>
      <c r="X66" t="s">
        <v>96</v>
      </c>
      <c r="Y66">
        <v>378.8</v>
      </c>
      <c r="Z66">
        <v>7</v>
      </c>
      <c r="AA66">
        <v>1</v>
      </c>
    </row>
    <row r="67" spans="1:27">
      <c r="A67" s="17" t="s">
        <v>140</v>
      </c>
      <c r="B67" s="17" t="s">
        <v>102</v>
      </c>
      <c r="C67" s="31">
        <v>153.42</v>
      </c>
      <c r="D67" s="32">
        <f t="shared" si="3"/>
        <v>0.000621305782918384</v>
      </c>
      <c r="E67" s="18">
        <v>2</v>
      </c>
      <c r="F67" s="18">
        <v>0</v>
      </c>
      <c r="G67" s="32">
        <f t="shared" si="4"/>
        <v>0</v>
      </c>
      <c r="H67" s="32"/>
      <c r="J67" s="80"/>
      <c r="K67" s="80"/>
      <c r="N67" s="17" t="s">
        <v>84</v>
      </c>
      <c r="O67" s="17" t="s">
        <v>50</v>
      </c>
      <c r="P67" s="31">
        <v>1951.9</v>
      </c>
      <c r="Q67" s="32">
        <v>0.0144815441737548</v>
      </c>
      <c r="R67" s="18">
        <v>29</v>
      </c>
      <c r="S67" s="18">
        <v>4</v>
      </c>
      <c r="T67" s="32">
        <f t="shared" si="0"/>
        <v>0.137931034482759</v>
      </c>
      <c r="X67" t="s">
        <v>141</v>
      </c>
      <c r="Y67">
        <v>496.55</v>
      </c>
      <c r="Z67">
        <v>13</v>
      </c>
      <c r="AA67">
        <v>1</v>
      </c>
    </row>
    <row r="68" spans="1:27">
      <c r="A68" s="17" t="s">
        <v>142</v>
      </c>
      <c r="B68" s="17" t="s">
        <v>143</v>
      </c>
      <c r="C68" s="31">
        <v>149.5</v>
      </c>
      <c r="D68" s="32">
        <f t="shared" si="3"/>
        <v>0.000605430938249892</v>
      </c>
      <c r="E68" s="18">
        <v>7</v>
      </c>
      <c r="F68" s="18">
        <v>2</v>
      </c>
      <c r="G68" s="32">
        <f t="shared" si="4"/>
        <v>0.285714285714286</v>
      </c>
      <c r="H68" s="32"/>
      <c r="J68" s="38"/>
      <c r="N68" s="17" t="s">
        <v>71</v>
      </c>
      <c r="O68" s="17" t="s">
        <v>26</v>
      </c>
      <c r="P68" s="31">
        <v>1718.8</v>
      </c>
      <c r="Q68" s="32">
        <v>0.0127521277349504</v>
      </c>
      <c r="R68" s="18">
        <v>25</v>
      </c>
      <c r="S68" s="18">
        <v>4</v>
      </c>
      <c r="T68" s="32">
        <f t="shared" si="0"/>
        <v>0.16</v>
      </c>
      <c r="W68" t="s">
        <v>108</v>
      </c>
      <c r="X68" t="s">
        <v>109</v>
      </c>
      <c r="Y68">
        <v>868.42</v>
      </c>
      <c r="Z68">
        <v>23</v>
      </c>
      <c r="AA68">
        <v>4</v>
      </c>
    </row>
    <row r="69" spans="1:27">
      <c r="A69" s="17" t="s">
        <v>39</v>
      </c>
      <c r="B69" s="17" t="s">
        <v>40</v>
      </c>
      <c r="C69" s="31">
        <v>146</v>
      </c>
      <c r="D69" s="32">
        <f t="shared" si="3"/>
        <v>0.000591256969795881</v>
      </c>
      <c r="E69" s="18">
        <v>1</v>
      </c>
      <c r="F69" s="18">
        <v>0</v>
      </c>
      <c r="G69" s="32">
        <f t="shared" si="4"/>
        <v>0</v>
      </c>
      <c r="H69" s="32" t="s">
        <v>21</v>
      </c>
      <c r="J69" s="79"/>
      <c r="N69" s="17" t="s">
        <v>93</v>
      </c>
      <c r="O69" s="17" t="s">
        <v>24</v>
      </c>
      <c r="P69" s="31">
        <v>1534.11</v>
      </c>
      <c r="Q69" s="32">
        <v>0.0113818749589625</v>
      </c>
      <c r="R69" s="18">
        <v>22</v>
      </c>
      <c r="S69" s="18">
        <v>0</v>
      </c>
      <c r="T69" s="32">
        <f t="shared" si="0"/>
        <v>0</v>
      </c>
      <c r="W69" t="s">
        <v>89</v>
      </c>
      <c r="X69" t="s">
        <v>70</v>
      </c>
      <c r="Y69">
        <v>447</v>
      </c>
      <c r="Z69">
        <v>2</v>
      </c>
      <c r="AA69">
        <v>0</v>
      </c>
    </row>
    <row r="70" spans="1:27">
      <c r="A70" s="17" t="s">
        <v>144</v>
      </c>
      <c r="B70" s="17" t="s">
        <v>145</v>
      </c>
      <c r="C70" s="31">
        <v>136</v>
      </c>
      <c r="D70" s="32">
        <f t="shared" si="3"/>
        <v>0.000550759917070135</v>
      </c>
      <c r="E70" s="18">
        <v>2</v>
      </c>
      <c r="F70" s="18">
        <v>0</v>
      </c>
      <c r="G70" s="32">
        <f t="shared" si="4"/>
        <v>0</v>
      </c>
      <c r="H70" s="32"/>
      <c r="J70" s="80"/>
      <c r="K70" s="80"/>
      <c r="N70" s="17" t="s">
        <v>45</v>
      </c>
      <c r="O70" s="17" t="s">
        <v>76</v>
      </c>
      <c r="P70" s="31">
        <v>1514.97</v>
      </c>
      <c r="Q70" s="32">
        <v>0.0112398713955189</v>
      </c>
      <c r="R70" s="18">
        <v>21</v>
      </c>
      <c r="S70" s="18">
        <v>7</v>
      </c>
      <c r="T70" s="32">
        <f t="shared" ref="T70:T129" si="5">S70/R70</f>
        <v>0.333333333333333</v>
      </c>
      <c r="X70" t="s">
        <v>26</v>
      </c>
      <c r="Y70">
        <v>365.24</v>
      </c>
      <c r="Z70">
        <v>3</v>
      </c>
      <c r="AA70">
        <v>1</v>
      </c>
    </row>
    <row r="71" spans="1:27">
      <c r="A71" s="17" t="s">
        <v>146</v>
      </c>
      <c r="B71" s="17" t="s">
        <v>147</v>
      </c>
      <c r="C71" s="31">
        <v>129.24</v>
      </c>
      <c r="D71" s="32">
        <f t="shared" si="3"/>
        <v>0.000523383909427532</v>
      </c>
      <c r="E71" s="18">
        <v>1</v>
      </c>
      <c r="F71" s="18">
        <v>0</v>
      </c>
      <c r="G71" s="32">
        <f t="shared" si="4"/>
        <v>0</v>
      </c>
      <c r="H71" s="32"/>
      <c r="J71" s="38"/>
      <c r="N71" s="17" t="s">
        <v>55</v>
      </c>
      <c r="O71" s="17" t="s">
        <v>20</v>
      </c>
      <c r="P71" s="31">
        <v>1391</v>
      </c>
      <c r="Q71" s="32">
        <v>0.0103201126828695</v>
      </c>
      <c r="R71" s="18">
        <v>12</v>
      </c>
      <c r="S71" s="18">
        <v>4</v>
      </c>
      <c r="T71" s="32">
        <f t="shared" si="5"/>
        <v>0.333333333333333</v>
      </c>
      <c r="W71" t="s">
        <v>91</v>
      </c>
      <c r="X71" t="s">
        <v>92</v>
      </c>
      <c r="Y71">
        <v>633.72</v>
      </c>
      <c r="Z71">
        <v>12</v>
      </c>
      <c r="AA71">
        <v>0</v>
      </c>
    </row>
    <row r="72" spans="1:27">
      <c r="A72" s="17" t="s">
        <v>114</v>
      </c>
      <c r="B72" s="17" t="s">
        <v>57</v>
      </c>
      <c r="C72" s="31">
        <v>119</v>
      </c>
      <c r="D72" s="32">
        <f t="shared" si="3"/>
        <v>0.000481914927436369</v>
      </c>
      <c r="E72" s="18">
        <v>1</v>
      </c>
      <c r="F72" s="18">
        <v>0</v>
      </c>
      <c r="G72" s="32">
        <f t="shared" si="4"/>
        <v>0</v>
      </c>
      <c r="H72" s="32"/>
      <c r="J72" s="79"/>
      <c r="N72" s="17" t="s">
        <v>69</v>
      </c>
      <c r="O72" s="17" t="s">
        <v>26</v>
      </c>
      <c r="P72" s="31">
        <v>1250</v>
      </c>
      <c r="Q72" s="32">
        <v>0.00927400492709334</v>
      </c>
      <c r="R72" s="18">
        <v>11</v>
      </c>
      <c r="S72" s="18">
        <v>1</v>
      </c>
      <c r="T72" s="32">
        <f t="shared" si="5"/>
        <v>0.0909090909090909</v>
      </c>
      <c r="W72" t="s">
        <v>87</v>
      </c>
      <c r="X72" t="s">
        <v>59</v>
      </c>
      <c r="Y72">
        <v>157</v>
      </c>
      <c r="Z72">
        <v>2</v>
      </c>
      <c r="AA72">
        <v>0</v>
      </c>
    </row>
    <row r="73" spans="1:27">
      <c r="A73" s="17" t="s">
        <v>34</v>
      </c>
      <c r="B73" s="17" t="s">
        <v>35</v>
      </c>
      <c r="C73" s="31">
        <v>99</v>
      </c>
      <c r="D73" s="32">
        <f t="shared" si="3"/>
        <v>0.000400920821984878</v>
      </c>
      <c r="E73" s="18">
        <v>1</v>
      </c>
      <c r="F73" s="18">
        <v>0</v>
      </c>
      <c r="G73" s="32">
        <f t="shared" si="4"/>
        <v>0</v>
      </c>
      <c r="H73" s="32" t="s">
        <v>21</v>
      </c>
      <c r="J73" s="80"/>
      <c r="K73" s="80"/>
      <c r="N73" s="17" t="s">
        <v>62</v>
      </c>
      <c r="O73" s="17" t="s">
        <v>67</v>
      </c>
      <c r="P73" s="31">
        <v>1210.42</v>
      </c>
      <c r="Q73" s="32">
        <v>0.00898035283508185</v>
      </c>
      <c r="R73" s="18">
        <v>21</v>
      </c>
      <c r="S73" s="18">
        <v>6</v>
      </c>
      <c r="T73" s="32">
        <f t="shared" si="5"/>
        <v>0.285714285714286</v>
      </c>
      <c r="X73" t="s">
        <v>42</v>
      </c>
      <c r="Y73">
        <v>448</v>
      </c>
      <c r="Z73">
        <v>3</v>
      </c>
      <c r="AA73">
        <v>0</v>
      </c>
    </row>
    <row r="74" spans="1:27">
      <c r="A74" s="17" t="s">
        <v>148</v>
      </c>
      <c r="B74" s="17" t="s">
        <v>74</v>
      </c>
      <c r="C74" s="31">
        <v>96</v>
      </c>
      <c r="D74" s="32">
        <f t="shared" si="3"/>
        <v>0.000388771706167154</v>
      </c>
      <c r="E74" s="18">
        <v>2</v>
      </c>
      <c r="F74" s="18">
        <v>0</v>
      </c>
      <c r="G74" s="32">
        <f t="shared" si="4"/>
        <v>0</v>
      </c>
      <c r="H74" s="32"/>
      <c r="J74" s="79"/>
      <c r="N74" s="17" t="s">
        <v>99</v>
      </c>
      <c r="O74" s="17" t="s">
        <v>100</v>
      </c>
      <c r="P74" s="31">
        <v>1050</v>
      </c>
      <c r="Q74" s="32">
        <v>0.0077901641387584</v>
      </c>
      <c r="R74" s="18">
        <v>20</v>
      </c>
      <c r="S74" s="18">
        <v>3</v>
      </c>
      <c r="T74" s="32">
        <f t="shared" si="5"/>
        <v>0.15</v>
      </c>
      <c r="W74" t="s">
        <v>97</v>
      </c>
      <c r="X74" t="s">
        <v>33</v>
      </c>
      <c r="Y74">
        <v>317</v>
      </c>
      <c r="Z74">
        <v>2</v>
      </c>
      <c r="AA74">
        <v>0</v>
      </c>
    </row>
    <row r="75" spans="1:27">
      <c r="A75" s="17" t="s">
        <v>118</v>
      </c>
      <c r="B75" s="17" t="s">
        <v>119</v>
      </c>
      <c r="C75" s="31">
        <v>79</v>
      </c>
      <c r="D75" s="32">
        <f t="shared" si="3"/>
        <v>0.000319926716533388</v>
      </c>
      <c r="E75" s="18">
        <v>1</v>
      </c>
      <c r="F75" s="18">
        <v>0</v>
      </c>
      <c r="G75" s="32">
        <f t="shared" si="4"/>
        <v>0</v>
      </c>
      <c r="H75" s="32"/>
      <c r="J75" s="80"/>
      <c r="K75" s="80"/>
      <c r="N75" s="17" t="s">
        <v>79</v>
      </c>
      <c r="O75" s="17" t="s">
        <v>83</v>
      </c>
      <c r="P75" s="31">
        <v>1016.98</v>
      </c>
      <c r="Q75" s="32">
        <v>0.00754518202460431</v>
      </c>
      <c r="R75" s="18">
        <v>12</v>
      </c>
      <c r="S75" s="18">
        <v>4</v>
      </c>
      <c r="T75" s="32">
        <f t="shared" si="5"/>
        <v>0.333333333333333</v>
      </c>
      <c r="X75" t="s">
        <v>98</v>
      </c>
      <c r="Y75">
        <v>278</v>
      </c>
      <c r="Z75">
        <v>3</v>
      </c>
      <c r="AA75">
        <v>1</v>
      </c>
    </row>
    <row r="76" spans="1:27">
      <c r="A76" s="17" t="s">
        <v>149</v>
      </c>
      <c r="B76" s="17" t="s">
        <v>150</v>
      </c>
      <c r="C76" s="31">
        <v>73.66</v>
      </c>
      <c r="D76" s="32">
        <f t="shared" si="3"/>
        <v>0.00029830129037784</v>
      </c>
      <c r="E76" s="18">
        <v>1</v>
      </c>
      <c r="F76" s="18">
        <v>0</v>
      </c>
      <c r="G76" s="32">
        <f t="shared" si="4"/>
        <v>0</v>
      </c>
      <c r="H76" s="32"/>
      <c r="J76" s="38"/>
      <c r="N76" s="17" t="s">
        <v>58</v>
      </c>
      <c r="O76" s="17" t="s">
        <v>88</v>
      </c>
      <c r="P76" s="31">
        <v>1011.32</v>
      </c>
      <c r="Q76" s="32">
        <v>0.00750318933029443</v>
      </c>
      <c r="R76" s="18">
        <v>10</v>
      </c>
      <c r="S76" s="18">
        <v>3</v>
      </c>
      <c r="T76" s="32">
        <f t="shared" si="5"/>
        <v>0.3</v>
      </c>
      <c r="W76" t="s">
        <v>101</v>
      </c>
      <c r="X76" t="s">
        <v>70</v>
      </c>
      <c r="Y76">
        <v>276</v>
      </c>
      <c r="Z76">
        <v>2</v>
      </c>
      <c r="AA76">
        <v>0</v>
      </c>
    </row>
    <row r="77" spans="1:27">
      <c r="A77" s="17" t="s">
        <v>122</v>
      </c>
      <c r="B77" s="17" t="s">
        <v>104</v>
      </c>
      <c r="C77" s="31">
        <v>50</v>
      </c>
      <c r="D77" s="32">
        <f t="shared" si="3"/>
        <v>0.000202485263628726</v>
      </c>
      <c r="E77" s="18">
        <v>1</v>
      </c>
      <c r="F77" s="18">
        <v>0</v>
      </c>
      <c r="G77" s="32">
        <f t="shared" si="4"/>
        <v>0</v>
      </c>
      <c r="H77" s="32"/>
      <c r="J77" s="79"/>
      <c r="N77" s="17" t="s">
        <v>102</v>
      </c>
      <c r="O77" s="17" t="s">
        <v>88</v>
      </c>
      <c r="P77" s="31">
        <v>891</v>
      </c>
      <c r="Q77" s="32">
        <v>0.00661051071203213</v>
      </c>
      <c r="R77" s="18">
        <v>10</v>
      </c>
      <c r="S77" s="18">
        <v>1</v>
      </c>
      <c r="T77" s="32">
        <f t="shared" si="5"/>
        <v>0.1</v>
      </c>
      <c r="X77" t="s">
        <v>26</v>
      </c>
      <c r="Y77">
        <v>284</v>
      </c>
      <c r="Z77">
        <v>3</v>
      </c>
      <c r="AA77">
        <v>1</v>
      </c>
    </row>
    <row r="78" spans="1:27">
      <c r="A78" s="17" t="s">
        <v>151</v>
      </c>
      <c r="B78" s="17" t="s">
        <v>152</v>
      </c>
      <c r="C78" s="31">
        <v>49.9</v>
      </c>
      <c r="D78" s="32">
        <f t="shared" si="3"/>
        <v>0.000202080293101469</v>
      </c>
      <c r="E78" s="18">
        <v>1</v>
      </c>
      <c r="F78" s="18">
        <v>0</v>
      </c>
      <c r="G78" s="32">
        <f t="shared" si="4"/>
        <v>0</v>
      </c>
      <c r="H78" s="32"/>
      <c r="J78" s="79"/>
      <c r="N78" s="17" t="s">
        <v>108</v>
      </c>
      <c r="O78" s="17" t="s">
        <v>109</v>
      </c>
      <c r="P78" s="31">
        <v>868.42</v>
      </c>
      <c r="Q78" s="32">
        <v>0.00644298508702912</v>
      </c>
      <c r="R78" s="18">
        <v>23</v>
      </c>
      <c r="S78" s="18">
        <v>4</v>
      </c>
      <c r="T78" s="32">
        <f t="shared" si="5"/>
        <v>0.173913043478261</v>
      </c>
      <c r="W78" t="s">
        <v>111</v>
      </c>
      <c r="X78" t="s">
        <v>33</v>
      </c>
      <c r="Y78">
        <v>495.02</v>
      </c>
      <c r="Z78">
        <v>3</v>
      </c>
      <c r="AA78">
        <v>0</v>
      </c>
    </row>
    <row r="79" spans="1:27">
      <c r="A79" s="17" t="s">
        <v>153</v>
      </c>
      <c r="B79" s="17" t="s">
        <v>138</v>
      </c>
      <c r="C79" s="31">
        <v>48</v>
      </c>
      <c r="D79" s="32">
        <f t="shared" si="3"/>
        <v>0.000194385853083577</v>
      </c>
      <c r="E79" s="18">
        <v>1</v>
      </c>
      <c r="F79" s="18">
        <v>0</v>
      </c>
      <c r="G79" s="32">
        <f t="shared" si="4"/>
        <v>0</v>
      </c>
      <c r="H79" s="32"/>
      <c r="J79" s="79"/>
      <c r="N79" s="17" t="s">
        <v>56</v>
      </c>
      <c r="O79" s="17" t="s">
        <v>59</v>
      </c>
      <c r="P79" s="31">
        <v>718</v>
      </c>
      <c r="Q79" s="32">
        <v>0.00532698843012241</v>
      </c>
      <c r="R79" s="18">
        <v>10</v>
      </c>
      <c r="S79" s="18">
        <v>1</v>
      </c>
      <c r="T79" s="32">
        <f t="shared" si="5"/>
        <v>0.1</v>
      </c>
      <c r="W79" t="s">
        <v>116</v>
      </c>
      <c r="X79" t="s">
        <v>117</v>
      </c>
      <c r="Y79">
        <v>458.3</v>
      </c>
      <c r="Z79">
        <v>9</v>
      </c>
      <c r="AA79">
        <v>1</v>
      </c>
    </row>
    <row r="80" spans="1:27">
      <c r="A80" s="17" t="s">
        <v>154</v>
      </c>
      <c r="B80" s="17" t="s">
        <v>155</v>
      </c>
      <c r="C80" s="31">
        <v>29.9</v>
      </c>
      <c r="D80" s="32">
        <f t="shared" si="3"/>
        <v>0.000121086187649978</v>
      </c>
      <c r="E80" s="18">
        <v>1</v>
      </c>
      <c r="F80" s="18">
        <v>0</v>
      </c>
      <c r="G80" s="32">
        <f t="shared" si="4"/>
        <v>0</v>
      </c>
      <c r="H80" s="32"/>
      <c r="J80" s="80"/>
      <c r="K80" s="80"/>
      <c r="N80" s="17" t="s">
        <v>82</v>
      </c>
      <c r="O80" s="17" t="s">
        <v>83</v>
      </c>
      <c r="P80" s="31">
        <v>650.97</v>
      </c>
      <c r="Q80" s="32">
        <v>0.00482967918991196</v>
      </c>
      <c r="R80" s="18">
        <v>8</v>
      </c>
      <c r="S80" s="18">
        <v>1</v>
      </c>
      <c r="T80" s="32">
        <f t="shared" si="5"/>
        <v>0.125</v>
      </c>
      <c r="W80" t="s">
        <v>120</v>
      </c>
      <c r="X80" t="s">
        <v>121</v>
      </c>
      <c r="Y80">
        <v>436.11</v>
      </c>
      <c r="Z80">
        <v>6</v>
      </c>
      <c r="AA80">
        <v>0</v>
      </c>
    </row>
    <row r="81" spans="1:27">
      <c r="A81" s="17" t="s">
        <v>156</v>
      </c>
      <c r="B81" s="17" t="s">
        <v>157</v>
      </c>
      <c r="C81" s="31">
        <v>3</v>
      </c>
      <c r="D81" s="32">
        <f t="shared" si="3"/>
        <v>1.21491158177236e-5</v>
      </c>
      <c r="E81" s="18">
        <v>3</v>
      </c>
      <c r="F81" s="18">
        <v>0</v>
      </c>
      <c r="G81" s="32">
        <f t="shared" si="4"/>
        <v>0</v>
      </c>
      <c r="H81" s="32"/>
      <c r="J81" s="38"/>
      <c r="N81" s="17" t="s">
        <v>63</v>
      </c>
      <c r="O81" s="17" t="s">
        <v>33</v>
      </c>
      <c r="P81" s="31">
        <v>614</v>
      </c>
      <c r="Q81" s="32">
        <v>0.00455539122018825</v>
      </c>
      <c r="R81" s="18">
        <v>10</v>
      </c>
      <c r="S81" s="18">
        <v>6</v>
      </c>
      <c r="T81" s="32">
        <f t="shared" si="5"/>
        <v>0.6</v>
      </c>
      <c r="W81" t="s">
        <v>90</v>
      </c>
      <c r="X81" t="s">
        <v>37</v>
      </c>
      <c r="Y81">
        <v>430</v>
      </c>
      <c r="Z81">
        <v>3</v>
      </c>
      <c r="AA81">
        <v>1</v>
      </c>
    </row>
    <row r="82" spans="1:27">
      <c r="A82" s="17" t="s">
        <v>158</v>
      </c>
      <c r="B82" s="17" t="s">
        <v>109</v>
      </c>
      <c r="C82" s="31">
        <v>2</v>
      </c>
      <c r="D82" s="32">
        <f t="shared" si="3"/>
        <v>8.09941054514905e-6</v>
      </c>
      <c r="E82" s="18">
        <v>2</v>
      </c>
      <c r="F82" s="18">
        <v>0</v>
      </c>
      <c r="G82" s="32">
        <f t="shared" si="4"/>
        <v>0</v>
      </c>
      <c r="H82" s="32"/>
      <c r="J82" s="79"/>
      <c r="N82" s="17" t="s">
        <v>86</v>
      </c>
      <c r="O82" s="17" t="s">
        <v>37</v>
      </c>
      <c r="P82" s="31">
        <v>604.21</v>
      </c>
      <c r="Q82" s="32">
        <v>0.00448275721359925</v>
      </c>
      <c r="R82" s="18">
        <v>3</v>
      </c>
      <c r="S82" s="18">
        <v>0</v>
      </c>
      <c r="T82" s="32">
        <f t="shared" si="5"/>
        <v>0</v>
      </c>
      <c r="W82" t="s">
        <v>112</v>
      </c>
      <c r="X82" t="s">
        <v>52</v>
      </c>
      <c r="Y82">
        <v>156</v>
      </c>
      <c r="Z82">
        <v>2</v>
      </c>
      <c r="AA82">
        <v>0</v>
      </c>
    </row>
    <row r="83" spans="1:27">
      <c r="A83" s="39" t="s">
        <v>159</v>
      </c>
      <c r="B83" s="74"/>
      <c r="C83" s="42">
        <v>246931.55</v>
      </c>
      <c r="D83" s="42"/>
      <c r="E83" s="16">
        <v>3104</v>
      </c>
      <c r="F83" s="16">
        <v>721</v>
      </c>
      <c r="G83" s="17"/>
      <c r="H83" s="17"/>
      <c r="J83" s="80"/>
      <c r="K83" s="80"/>
      <c r="N83" s="17" t="s">
        <v>94</v>
      </c>
      <c r="O83" s="17" t="s">
        <v>138</v>
      </c>
      <c r="P83" s="31">
        <v>587.96</v>
      </c>
      <c r="Q83" s="32">
        <v>0.00436219514954704</v>
      </c>
      <c r="R83" s="18">
        <v>15</v>
      </c>
      <c r="S83" s="18">
        <v>0</v>
      </c>
      <c r="T83" s="32">
        <f t="shared" si="5"/>
        <v>0</v>
      </c>
      <c r="X83" t="s">
        <v>160</v>
      </c>
      <c r="Y83">
        <v>272</v>
      </c>
      <c r="Z83">
        <v>4</v>
      </c>
      <c r="AA83">
        <v>0</v>
      </c>
    </row>
    <row r="84" spans="10:27">
      <c r="J84" s="38"/>
      <c r="N84" s="17" t="s">
        <v>82</v>
      </c>
      <c r="O84" s="17" t="s">
        <v>83</v>
      </c>
      <c r="P84" s="31">
        <v>528.52</v>
      </c>
      <c r="Q84" s="32">
        <v>0.0039211976672539</v>
      </c>
      <c r="R84" s="18">
        <v>5</v>
      </c>
      <c r="S84" s="18">
        <v>1</v>
      </c>
      <c r="T84" s="32">
        <f t="shared" si="5"/>
        <v>0.2</v>
      </c>
      <c r="W84" t="s">
        <v>123</v>
      </c>
      <c r="X84" t="s">
        <v>124</v>
      </c>
      <c r="Y84">
        <v>425.6</v>
      </c>
      <c r="Z84">
        <v>14</v>
      </c>
      <c r="AA84">
        <v>0</v>
      </c>
    </row>
    <row r="85" spans="10:27">
      <c r="J85" s="79"/>
      <c r="N85" s="17" t="s">
        <v>95</v>
      </c>
      <c r="O85" s="17" t="s">
        <v>141</v>
      </c>
      <c r="P85" s="31">
        <v>496.55</v>
      </c>
      <c r="Q85" s="32">
        <v>0.00368400571723856</v>
      </c>
      <c r="R85" s="18">
        <v>13</v>
      </c>
      <c r="S85" s="18">
        <v>1</v>
      </c>
      <c r="T85" s="32">
        <f t="shared" si="5"/>
        <v>0.0769230769230769</v>
      </c>
      <c r="W85" t="s">
        <v>113</v>
      </c>
      <c r="X85" t="s">
        <v>67</v>
      </c>
      <c r="Y85">
        <v>132</v>
      </c>
      <c r="Z85">
        <v>10</v>
      </c>
      <c r="AA85">
        <v>9</v>
      </c>
    </row>
    <row r="86" spans="10:27">
      <c r="J86" s="38"/>
      <c r="N86" s="17" t="s">
        <v>64</v>
      </c>
      <c r="O86" s="17" t="s">
        <v>59</v>
      </c>
      <c r="P86" s="31">
        <v>467.81</v>
      </c>
      <c r="Q86" s="32">
        <v>0.00347077779595483</v>
      </c>
      <c r="R86" s="18">
        <v>4</v>
      </c>
      <c r="S86" s="18">
        <v>0</v>
      </c>
      <c r="T86" s="32">
        <f t="shared" si="5"/>
        <v>0</v>
      </c>
      <c r="X86" t="s">
        <v>83</v>
      </c>
      <c r="Y86">
        <v>245.82</v>
      </c>
      <c r="Z86">
        <v>3</v>
      </c>
      <c r="AA86">
        <v>1</v>
      </c>
    </row>
    <row r="87" spans="10:27">
      <c r="J87" s="79"/>
      <c r="N87" s="17" t="s">
        <v>116</v>
      </c>
      <c r="O87" s="17" t="s">
        <v>117</v>
      </c>
      <c r="P87" s="31">
        <v>458.3</v>
      </c>
      <c r="Q87" s="32">
        <v>0.0034002211664695</v>
      </c>
      <c r="R87" s="18">
        <v>9</v>
      </c>
      <c r="S87" s="18">
        <v>1</v>
      </c>
      <c r="T87" s="32">
        <f t="shared" si="5"/>
        <v>0.111111111111111</v>
      </c>
      <c r="W87" t="s">
        <v>125</v>
      </c>
      <c r="X87" t="s">
        <v>78</v>
      </c>
      <c r="Y87">
        <v>372.81</v>
      </c>
      <c r="Z87">
        <v>14</v>
      </c>
      <c r="AA87">
        <v>0</v>
      </c>
    </row>
    <row r="88" spans="10:27">
      <c r="J88" s="80"/>
      <c r="K88" s="80"/>
      <c r="N88" s="17" t="s">
        <v>120</v>
      </c>
      <c r="O88" s="17" t="s">
        <v>121</v>
      </c>
      <c r="P88" s="31">
        <v>436.11</v>
      </c>
      <c r="Q88" s="32">
        <v>0.00323558903100374</v>
      </c>
      <c r="R88" s="18">
        <v>6</v>
      </c>
      <c r="S88" s="18">
        <v>0</v>
      </c>
      <c r="T88" s="32">
        <f t="shared" si="5"/>
        <v>0</v>
      </c>
      <c r="W88" t="s">
        <v>161</v>
      </c>
      <c r="X88" t="s">
        <v>127</v>
      </c>
      <c r="Y88">
        <v>370.26</v>
      </c>
      <c r="Z88">
        <v>4</v>
      </c>
      <c r="AA88">
        <v>0</v>
      </c>
    </row>
    <row r="89" spans="10:27">
      <c r="J89" s="79"/>
      <c r="N89" s="17" t="s">
        <v>68</v>
      </c>
      <c r="O89" s="17" t="s">
        <v>88</v>
      </c>
      <c r="P89" s="31">
        <v>434</v>
      </c>
      <c r="Q89" s="32">
        <v>0.00321993451068681</v>
      </c>
      <c r="R89" s="18">
        <v>6</v>
      </c>
      <c r="S89" s="18">
        <v>4</v>
      </c>
      <c r="T89" s="32">
        <f t="shared" si="5"/>
        <v>0.666666666666667</v>
      </c>
      <c r="W89" t="s">
        <v>128</v>
      </c>
      <c r="X89" t="s">
        <v>129</v>
      </c>
      <c r="Y89">
        <v>349.31</v>
      </c>
      <c r="Z89">
        <v>6</v>
      </c>
      <c r="AA89">
        <v>0</v>
      </c>
    </row>
    <row r="90" spans="10:27">
      <c r="J90" s="80"/>
      <c r="K90" s="80"/>
      <c r="N90" s="17" t="s">
        <v>123</v>
      </c>
      <c r="O90" s="17" t="s">
        <v>124</v>
      </c>
      <c r="P90" s="31">
        <v>425.6</v>
      </c>
      <c r="Q90" s="32">
        <v>0.00315761319757674</v>
      </c>
      <c r="R90" s="18">
        <v>14</v>
      </c>
      <c r="S90" s="18">
        <v>0</v>
      </c>
      <c r="T90" s="32">
        <f t="shared" si="5"/>
        <v>0</v>
      </c>
      <c r="W90" t="s">
        <v>106</v>
      </c>
      <c r="X90" t="s">
        <v>104</v>
      </c>
      <c r="Y90">
        <v>346.99</v>
      </c>
      <c r="Z90">
        <v>15</v>
      </c>
      <c r="AA90">
        <v>1</v>
      </c>
    </row>
    <row r="91" spans="10:27">
      <c r="J91" s="38"/>
      <c r="N91" s="17" t="s">
        <v>125</v>
      </c>
      <c r="O91" s="17" t="s">
        <v>78</v>
      </c>
      <c r="P91" s="31">
        <v>372.81</v>
      </c>
      <c r="Q91" s="32">
        <v>0.00276595342149573</v>
      </c>
      <c r="R91" s="18">
        <v>14</v>
      </c>
      <c r="S91" s="18">
        <v>0</v>
      </c>
      <c r="T91" s="32">
        <f t="shared" si="5"/>
        <v>0</v>
      </c>
      <c r="W91" t="s">
        <v>103</v>
      </c>
      <c r="X91" t="s">
        <v>104</v>
      </c>
      <c r="Y91">
        <v>272</v>
      </c>
      <c r="Z91">
        <v>2</v>
      </c>
      <c r="AA91">
        <v>0</v>
      </c>
    </row>
    <row r="92" spans="10:27">
      <c r="J92" s="79"/>
      <c r="N92" s="17" t="s">
        <v>161</v>
      </c>
      <c r="O92" s="17" t="s">
        <v>127</v>
      </c>
      <c r="P92" s="31">
        <v>370.26</v>
      </c>
      <c r="Q92" s="32">
        <v>0.00274703445144446</v>
      </c>
      <c r="R92" s="18">
        <v>4</v>
      </c>
      <c r="S92" s="18">
        <v>0</v>
      </c>
      <c r="T92" s="32">
        <f t="shared" si="5"/>
        <v>0</v>
      </c>
      <c r="X92" t="s">
        <v>162</v>
      </c>
      <c r="Y92">
        <v>68</v>
      </c>
      <c r="Z92">
        <v>1</v>
      </c>
      <c r="AA92">
        <v>0</v>
      </c>
    </row>
    <row r="93" spans="10:27">
      <c r="J93" s="79"/>
      <c r="N93" s="17" t="s">
        <v>89</v>
      </c>
      <c r="O93" s="17" t="s">
        <v>26</v>
      </c>
      <c r="P93" s="31">
        <v>365.24</v>
      </c>
      <c r="Q93" s="32">
        <v>0.00270979004765726</v>
      </c>
      <c r="R93" s="18">
        <v>3</v>
      </c>
      <c r="S93" s="18">
        <v>1</v>
      </c>
      <c r="T93" s="32">
        <f t="shared" si="5"/>
        <v>0.333333333333333</v>
      </c>
      <c r="W93" t="s">
        <v>131</v>
      </c>
      <c r="X93" t="s">
        <v>132</v>
      </c>
      <c r="Y93">
        <v>304</v>
      </c>
      <c r="Z93">
        <v>5</v>
      </c>
      <c r="AA93">
        <v>0</v>
      </c>
    </row>
    <row r="94" spans="10:27">
      <c r="J94" s="80"/>
      <c r="K94" s="80"/>
      <c r="N94" s="17" t="s">
        <v>128</v>
      </c>
      <c r="O94" s="17" t="s">
        <v>129</v>
      </c>
      <c r="P94" s="31">
        <v>349.31</v>
      </c>
      <c r="Q94" s="32">
        <v>0.00259160212886638</v>
      </c>
      <c r="R94" s="18">
        <v>6</v>
      </c>
      <c r="S94" s="18">
        <v>0</v>
      </c>
      <c r="T94" s="32">
        <f t="shared" si="5"/>
        <v>0</v>
      </c>
      <c r="W94" t="s">
        <v>133</v>
      </c>
      <c r="X94" t="s">
        <v>134</v>
      </c>
      <c r="Y94">
        <v>237.8</v>
      </c>
      <c r="Z94">
        <v>4</v>
      </c>
      <c r="AA94">
        <v>0</v>
      </c>
    </row>
    <row r="95" spans="10:27">
      <c r="J95" s="38"/>
      <c r="N95" s="17" t="s">
        <v>111</v>
      </c>
      <c r="O95" s="17" t="s">
        <v>33</v>
      </c>
      <c r="P95" s="31">
        <v>326.02</v>
      </c>
      <c r="Q95" s="32">
        <v>0.00241880886906478</v>
      </c>
      <c r="R95" s="18">
        <v>2</v>
      </c>
      <c r="S95" s="18">
        <v>0</v>
      </c>
      <c r="T95" s="32">
        <f t="shared" si="5"/>
        <v>0</v>
      </c>
      <c r="W95" t="s">
        <v>105</v>
      </c>
      <c r="X95" t="s">
        <v>33</v>
      </c>
      <c r="Y95">
        <v>228</v>
      </c>
      <c r="Z95">
        <v>2</v>
      </c>
      <c r="AA95">
        <v>1</v>
      </c>
    </row>
    <row r="96" spans="10:27">
      <c r="J96" s="79"/>
      <c r="N96" s="17" t="s">
        <v>97</v>
      </c>
      <c r="O96" s="17" t="s">
        <v>33</v>
      </c>
      <c r="P96" s="31">
        <v>317</v>
      </c>
      <c r="Q96" s="32">
        <v>0.00235188764951087</v>
      </c>
      <c r="R96" s="18">
        <v>2</v>
      </c>
      <c r="S96" s="18">
        <v>0</v>
      </c>
      <c r="T96" s="32">
        <f t="shared" si="5"/>
        <v>0</v>
      </c>
      <c r="W96" t="s">
        <v>135</v>
      </c>
      <c r="X96" t="s">
        <v>124</v>
      </c>
      <c r="Y96">
        <v>211.21</v>
      </c>
      <c r="Z96">
        <v>3</v>
      </c>
      <c r="AA96">
        <v>0</v>
      </c>
    </row>
    <row r="97" spans="10:27">
      <c r="J97" s="80"/>
      <c r="K97" s="80"/>
      <c r="N97" s="17" t="s">
        <v>131</v>
      </c>
      <c r="O97" s="17" t="s">
        <v>132</v>
      </c>
      <c r="P97" s="31">
        <v>304</v>
      </c>
      <c r="Q97" s="32">
        <v>0.0022554379982691</v>
      </c>
      <c r="R97" s="18">
        <v>5</v>
      </c>
      <c r="S97" s="18">
        <v>0</v>
      </c>
      <c r="T97" s="32">
        <f t="shared" si="5"/>
        <v>0</v>
      </c>
      <c r="W97" t="s">
        <v>110</v>
      </c>
      <c r="X97" t="s">
        <v>104</v>
      </c>
      <c r="Y97">
        <v>208.7</v>
      </c>
      <c r="Z97">
        <v>7</v>
      </c>
      <c r="AA97">
        <v>0</v>
      </c>
    </row>
    <row r="98" spans="10:27">
      <c r="J98" s="38"/>
      <c r="N98" s="17" t="s">
        <v>112</v>
      </c>
      <c r="O98" s="17" t="s">
        <v>160</v>
      </c>
      <c r="P98" s="31">
        <v>272</v>
      </c>
      <c r="Q98" s="32">
        <v>0.00201802347213551</v>
      </c>
      <c r="R98" s="18">
        <v>4</v>
      </c>
      <c r="S98" s="18">
        <v>0</v>
      </c>
      <c r="T98" s="32">
        <f t="shared" si="5"/>
        <v>0</v>
      </c>
      <c r="W98" t="s">
        <v>136</v>
      </c>
      <c r="X98" t="s">
        <v>137</v>
      </c>
      <c r="Y98">
        <v>208.48</v>
      </c>
      <c r="Z98">
        <v>5</v>
      </c>
      <c r="AA98">
        <v>0</v>
      </c>
    </row>
    <row r="99" spans="10:27">
      <c r="J99" s="79"/>
      <c r="N99" s="17" t="s">
        <v>75</v>
      </c>
      <c r="O99" s="17" t="s">
        <v>130</v>
      </c>
      <c r="P99" s="31">
        <v>266</v>
      </c>
      <c r="Q99" s="32">
        <v>0.00197350824848546</v>
      </c>
      <c r="R99" s="18">
        <v>4</v>
      </c>
      <c r="S99" s="18">
        <v>0</v>
      </c>
      <c r="T99" s="32">
        <f t="shared" si="5"/>
        <v>0</v>
      </c>
      <c r="W99" t="s">
        <v>139</v>
      </c>
      <c r="X99" t="s">
        <v>26</v>
      </c>
      <c r="Y99">
        <v>106</v>
      </c>
      <c r="Z99">
        <v>1</v>
      </c>
      <c r="AA99">
        <v>0</v>
      </c>
    </row>
    <row r="100" spans="10:27">
      <c r="J100" s="38"/>
      <c r="N100" s="17" t="s">
        <v>113</v>
      </c>
      <c r="O100" s="17" t="s">
        <v>83</v>
      </c>
      <c r="P100" s="31">
        <v>245.82</v>
      </c>
      <c r="Q100" s="32">
        <v>0.00182378871294247</v>
      </c>
      <c r="R100" s="18">
        <v>3</v>
      </c>
      <c r="S100" s="18">
        <v>1</v>
      </c>
      <c r="T100" s="32">
        <f t="shared" si="5"/>
        <v>0.333333333333333</v>
      </c>
      <c r="X100" t="s">
        <v>138</v>
      </c>
      <c r="Y100">
        <v>99.5</v>
      </c>
      <c r="Z100">
        <v>5</v>
      </c>
      <c r="AA100">
        <v>0</v>
      </c>
    </row>
    <row r="101" spans="10:27">
      <c r="J101" s="79"/>
      <c r="N101" s="17" t="s">
        <v>133</v>
      </c>
      <c r="O101" s="17" t="s">
        <v>134</v>
      </c>
      <c r="P101" s="31">
        <v>237.8</v>
      </c>
      <c r="Q101" s="32">
        <v>0.00176428669733024</v>
      </c>
      <c r="R101" s="18">
        <v>4</v>
      </c>
      <c r="S101" s="18">
        <v>0</v>
      </c>
      <c r="T101" s="32">
        <f t="shared" si="5"/>
        <v>0</v>
      </c>
      <c r="W101" t="s">
        <v>140</v>
      </c>
      <c r="X101" t="s">
        <v>102</v>
      </c>
      <c r="Y101">
        <v>153.42</v>
      </c>
      <c r="Z101">
        <v>2</v>
      </c>
      <c r="AA101">
        <v>0</v>
      </c>
    </row>
    <row r="102" spans="10:27">
      <c r="J102" s="80"/>
      <c r="K102" s="80"/>
      <c r="N102" s="17" t="s">
        <v>91</v>
      </c>
      <c r="O102" s="17" t="s">
        <v>92</v>
      </c>
      <c r="P102" s="31">
        <v>225.72</v>
      </c>
      <c r="Q102" s="32">
        <v>0.00167466271371481</v>
      </c>
      <c r="R102" s="18">
        <v>5</v>
      </c>
      <c r="S102" s="18">
        <v>0</v>
      </c>
      <c r="T102" s="32">
        <f t="shared" si="5"/>
        <v>0</v>
      </c>
      <c r="W102" t="s">
        <v>142</v>
      </c>
      <c r="X102" t="s">
        <v>143</v>
      </c>
      <c r="Y102">
        <v>149.5</v>
      </c>
      <c r="Z102">
        <v>7</v>
      </c>
      <c r="AA102">
        <v>2</v>
      </c>
    </row>
    <row r="103" spans="10:27">
      <c r="J103" s="79"/>
      <c r="N103" s="17" t="s">
        <v>135</v>
      </c>
      <c r="O103" s="17" t="s">
        <v>124</v>
      </c>
      <c r="P103" s="31">
        <v>211.21</v>
      </c>
      <c r="Q103" s="32">
        <v>0.00156701006452111</v>
      </c>
      <c r="R103" s="18">
        <v>3</v>
      </c>
      <c r="S103" s="18">
        <v>0</v>
      </c>
      <c r="T103" s="32">
        <f t="shared" si="5"/>
        <v>0</v>
      </c>
      <c r="W103" t="s">
        <v>39</v>
      </c>
      <c r="X103" t="s">
        <v>40</v>
      </c>
      <c r="Y103">
        <v>146</v>
      </c>
      <c r="Z103">
        <v>1</v>
      </c>
      <c r="AA103">
        <v>0</v>
      </c>
    </row>
    <row r="104" spans="10:27">
      <c r="J104" s="79"/>
      <c r="N104" s="17" t="s">
        <v>136</v>
      </c>
      <c r="O104" s="17" t="s">
        <v>137</v>
      </c>
      <c r="P104" s="31">
        <v>208.48</v>
      </c>
      <c r="Q104" s="32">
        <v>0.00154675563776034</v>
      </c>
      <c r="R104" s="18">
        <v>5</v>
      </c>
      <c r="S104" s="18">
        <v>0</v>
      </c>
      <c r="T104" s="32">
        <f t="shared" si="5"/>
        <v>0</v>
      </c>
      <c r="W104" t="s">
        <v>144</v>
      </c>
      <c r="X104" t="s">
        <v>145</v>
      </c>
      <c r="Y104">
        <v>136</v>
      </c>
      <c r="Z104">
        <v>2</v>
      </c>
      <c r="AA104">
        <v>0</v>
      </c>
    </row>
    <row r="105" spans="10:27">
      <c r="J105" s="79"/>
      <c r="N105" s="17" t="s">
        <v>51</v>
      </c>
      <c r="O105" s="17" t="s">
        <v>83</v>
      </c>
      <c r="P105" s="31">
        <v>189</v>
      </c>
      <c r="Q105" s="32">
        <v>0.00140222954497651</v>
      </c>
      <c r="R105" s="18">
        <v>2</v>
      </c>
      <c r="S105" s="18">
        <v>1</v>
      </c>
      <c r="T105" s="32">
        <f t="shared" si="5"/>
        <v>0.5</v>
      </c>
      <c r="W105" t="s">
        <v>146</v>
      </c>
      <c r="X105" t="s">
        <v>147</v>
      </c>
      <c r="Y105">
        <v>129.24</v>
      </c>
      <c r="Z105">
        <v>1</v>
      </c>
      <c r="AA105">
        <v>0</v>
      </c>
    </row>
    <row r="106" spans="10:27">
      <c r="J106" s="80"/>
      <c r="K106" s="80"/>
      <c r="N106" s="17" t="s">
        <v>87</v>
      </c>
      <c r="O106" s="17" t="s">
        <v>59</v>
      </c>
      <c r="P106" s="31">
        <v>157</v>
      </c>
      <c r="Q106" s="32">
        <v>0.00116481501884292</v>
      </c>
      <c r="R106" s="18">
        <v>2</v>
      </c>
      <c r="S106" s="18">
        <v>0</v>
      </c>
      <c r="T106" s="32">
        <f t="shared" si="5"/>
        <v>0</v>
      </c>
      <c r="W106" t="s">
        <v>114</v>
      </c>
      <c r="X106" t="s">
        <v>57</v>
      </c>
      <c r="Y106">
        <v>119</v>
      </c>
      <c r="Z106">
        <v>1</v>
      </c>
      <c r="AA106">
        <v>0</v>
      </c>
    </row>
    <row r="107" spans="10:27">
      <c r="J107" s="79"/>
      <c r="N107" s="17" t="s">
        <v>101</v>
      </c>
      <c r="O107" s="17" t="s">
        <v>26</v>
      </c>
      <c r="P107" s="31">
        <v>155</v>
      </c>
      <c r="Q107" s="32">
        <v>0.00114997661095957</v>
      </c>
      <c r="R107" s="18">
        <v>2</v>
      </c>
      <c r="S107" s="18">
        <v>1</v>
      </c>
      <c r="T107" s="32">
        <f t="shared" si="5"/>
        <v>0.5</v>
      </c>
      <c r="W107" t="s">
        <v>34</v>
      </c>
      <c r="X107" t="s">
        <v>35</v>
      </c>
      <c r="Y107">
        <v>99</v>
      </c>
      <c r="Z107">
        <v>1</v>
      </c>
      <c r="AA107">
        <v>0</v>
      </c>
    </row>
    <row r="108" spans="10:27">
      <c r="J108" s="80"/>
      <c r="K108" s="80"/>
      <c r="N108" s="17" t="s">
        <v>140</v>
      </c>
      <c r="O108" s="17" t="s">
        <v>102</v>
      </c>
      <c r="P108" s="31">
        <v>153.42</v>
      </c>
      <c r="Q108" s="32">
        <v>0.00113825426873173</v>
      </c>
      <c r="R108" s="18">
        <v>2</v>
      </c>
      <c r="S108" s="18">
        <v>0</v>
      </c>
      <c r="T108" s="32">
        <f t="shared" si="5"/>
        <v>0</v>
      </c>
      <c r="W108" t="s">
        <v>163</v>
      </c>
      <c r="X108" t="s">
        <v>74</v>
      </c>
      <c r="Y108">
        <v>96</v>
      </c>
      <c r="Z108">
        <v>2</v>
      </c>
      <c r="AA108">
        <v>0</v>
      </c>
    </row>
    <row r="109" spans="10:27">
      <c r="J109" s="38"/>
      <c r="N109" s="17" t="s">
        <v>142</v>
      </c>
      <c r="O109" s="17" t="s">
        <v>143</v>
      </c>
      <c r="P109" s="31">
        <v>149.5</v>
      </c>
      <c r="Q109" s="32">
        <v>0.00110917098928036</v>
      </c>
      <c r="R109" s="18">
        <v>7</v>
      </c>
      <c r="S109" s="18">
        <v>2</v>
      </c>
      <c r="T109" s="32">
        <f t="shared" si="5"/>
        <v>0.285714285714286</v>
      </c>
      <c r="W109" t="s">
        <v>118</v>
      </c>
      <c r="X109" t="s">
        <v>119</v>
      </c>
      <c r="Y109">
        <v>79</v>
      </c>
      <c r="Z109">
        <v>1</v>
      </c>
      <c r="AA109">
        <v>0</v>
      </c>
    </row>
    <row r="110" spans="10:27">
      <c r="J110" s="79"/>
      <c r="N110" s="17" t="s">
        <v>39</v>
      </c>
      <c r="O110" s="17" t="s">
        <v>40</v>
      </c>
      <c r="P110" s="31">
        <v>146</v>
      </c>
      <c r="Q110" s="32">
        <v>0.0010832037754845</v>
      </c>
      <c r="R110" s="18">
        <v>1</v>
      </c>
      <c r="S110" s="18">
        <v>0</v>
      </c>
      <c r="T110" s="32">
        <f t="shared" si="5"/>
        <v>0</v>
      </c>
      <c r="W110" t="s">
        <v>164</v>
      </c>
      <c r="X110" t="s">
        <v>150</v>
      </c>
      <c r="Y110">
        <v>73.66</v>
      </c>
      <c r="Z110">
        <v>1</v>
      </c>
      <c r="AA110">
        <v>0</v>
      </c>
    </row>
    <row r="111" spans="10:27">
      <c r="J111" s="80"/>
      <c r="K111" s="80"/>
      <c r="N111" s="17" t="s">
        <v>60</v>
      </c>
      <c r="O111" s="17" t="s">
        <v>61</v>
      </c>
      <c r="P111" s="31">
        <v>141.1</v>
      </c>
      <c r="Q111" s="32">
        <v>0.0010468496761703</v>
      </c>
      <c r="R111" s="18">
        <v>1</v>
      </c>
      <c r="S111" s="18">
        <v>0</v>
      </c>
      <c r="T111" s="32">
        <f t="shared" si="5"/>
        <v>0</v>
      </c>
      <c r="W111" t="s">
        <v>122</v>
      </c>
      <c r="X111" t="s">
        <v>104</v>
      </c>
      <c r="Y111">
        <v>50</v>
      </c>
      <c r="Z111">
        <v>1</v>
      </c>
      <c r="AA111">
        <v>0</v>
      </c>
    </row>
    <row r="112" spans="10:27">
      <c r="J112" s="79"/>
      <c r="N112" s="17" t="s">
        <v>144</v>
      </c>
      <c r="O112" s="17" t="s">
        <v>145</v>
      </c>
      <c r="P112" s="31">
        <v>136</v>
      </c>
      <c r="Q112" s="32">
        <v>0.00100901173606776</v>
      </c>
      <c r="R112" s="18">
        <v>2</v>
      </c>
      <c r="S112" s="18">
        <v>0</v>
      </c>
      <c r="T112" s="32">
        <f t="shared" si="5"/>
        <v>0</v>
      </c>
      <c r="W112" t="s">
        <v>151</v>
      </c>
      <c r="X112" t="s">
        <v>152</v>
      </c>
      <c r="Y112">
        <v>49.9</v>
      </c>
      <c r="Z112">
        <v>1</v>
      </c>
      <c r="AA112">
        <v>0</v>
      </c>
    </row>
    <row r="113" spans="10:27">
      <c r="J113" s="38"/>
      <c r="N113" s="17" t="s">
        <v>146</v>
      </c>
      <c r="O113" s="17" t="s">
        <v>147</v>
      </c>
      <c r="P113" s="31">
        <v>129.24</v>
      </c>
      <c r="Q113" s="32">
        <v>0.000958857917422034</v>
      </c>
      <c r="R113" s="18">
        <v>1</v>
      </c>
      <c r="S113" s="18">
        <v>0</v>
      </c>
      <c r="T113" s="32">
        <f t="shared" si="5"/>
        <v>0</v>
      </c>
      <c r="W113" t="s">
        <v>153</v>
      </c>
      <c r="X113" t="s">
        <v>138</v>
      </c>
      <c r="Y113">
        <v>48</v>
      </c>
      <c r="Z113">
        <v>1</v>
      </c>
      <c r="AA113">
        <v>0</v>
      </c>
    </row>
    <row r="114" spans="10:27">
      <c r="J114" s="79"/>
      <c r="N114" s="17" t="s">
        <v>101</v>
      </c>
      <c r="O114" s="17" t="s">
        <v>26</v>
      </c>
      <c r="P114" s="31">
        <v>129</v>
      </c>
      <c r="Q114" s="32">
        <v>0.000957077308476032</v>
      </c>
      <c r="R114" s="18">
        <v>1</v>
      </c>
      <c r="S114" s="18">
        <v>0</v>
      </c>
      <c r="T114" s="32">
        <f t="shared" si="5"/>
        <v>0</v>
      </c>
      <c r="W114" t="s">
        <v>154</v>
      </c>
      <c r="X114" t="s">
        <v>155</v>
      </c>
      <c r="Y114">
        <v>29.9</v>
      </c>
      <c r="Z114">
        <v>1</v>
      </c>
      <c r="AA114">
        <v>0</v>
      </c>
    </row>
    <row r="115" spans="10:27">
      <c r="J115" s="79"/>
      <c r="N115" s="17" t="s">
        <v>65</v>
      </c>
      <c r="O115" s="17" t="s">
        <v>35</v>
      </c>
      <c r="P115" s="31">
        <v>115</v>
      </c>
      <c r="Q115" s="32">
        <v>0.000853208453292587</v>
      </c>
      <c r="R115" s="18">
        <v>1</v>
      </c>
      <c r="S115" s="18">
        <v>0</v>
      </c>
      <c r="T115" s="32">
        <f t="shared" si="5"/>
        <v>0</v>
      </c>
      <c r="W115" t="s">
        <v>165</v>
      </c>
      <c r="X115" t="s">
        <v>157</v>
      </c>
      <c r="Y115">
        <v>3</v>
      </c>
      <c r="Z115">
        <v>3</v>
      </c>
      <c r="AA115">
        <v>0</v>
      </c>
    </row>
    <row r="116" spans="10:27">
      <c r="J116" s="79"/>
      <c r="N116" s="17" t="s">
        <v>106</v>
      </c>
      <c r="O116" s="17" t="s">
        <v>104</v>
      </c>
      <c r="P116" s="31">
        <v>108.19</v>
      </c>
      <c r="Q116" s="32">
        <v>0.000802683674449782</v>
      </c>
      <c r="R116" s="18">
        <v>3</v>
      </c>
      <c r="S116" s="18">
        <v>0</v>
      </c>
      <c r="T116" s="32">
        <f t="shared" si="5"/>
        <v>0</v>
      </c>
      <c r="W116" t="s">
        <v>158</v>
      </c>
      <c r="X116" t="s">
        <v>109</v>
      </c>
      <c r="Y116">
        <v>2</v>
      </c>
      <c r="Z116">
        <v>2</v>
      </c>
      <c r="AA116">
        <v>0</v>
      </c>
    </row>
    <row r="117" spans="10:27">
      <c r="J117" s="80"/>
      <c r="K117" s="80"/>
      <c r="N117" s="17" t="s">
        <v>56</v>
      </c>
      <c r="O117" s="17" t="s">
        <v>59</v>
      </c>
      <c r="P117" s="31">
        <v>108</v>
      </c>
      <c r="Q117" s="32">
        <v>0.000801274025700864</v>
      </c>
      <c r="R117" s="18">
        <v>1</v>
      </c>
      <c r="S117" s="18">
        <v>0</v>
      </c>
      <c r="T117" s="32">
        <f t="shared" si="5"/>
        <v>0</v>
      </c>
      <c r="W117" t="s">
        <v>159</v>
      </c>
      <c r="Y117">
        <v>246931.55</v>
      </c>
      <c r="Z117">
        <v>3104</v>
      </c>
      <c r="AA117">
        <v>721</v>
      </c>
    </row>
    <row r="118" spans="10:20">
      <c r="J118" s="79"/>
      <c r="N118" s="17" t="s">
        <v>139</v>
      </c>
      <c r="O118" s="17" t="s">
        <v>26</v>
      </c>
      <c r="P118" s="31">
        <v>106</v>
      </c>
      <c r="Q118" s="32">
        <v>0.000786435617817515</v>
      </c>
      <c r="R118" s="18">
        <v>1</v>
      </c>
      <c r="S118" s="18">
        <v>0</v>
      </c>
      <c r="T118" s="32">
        <f t="shared" si="5"/>
        <v>0</v>
      </c>
    </row>
    <row r="119" spans="10:20">
      <c r="J119" s="80"/>
      <c r="K119" s="80"/>
      <c r="N119" s="17" t="s">
        <v>139</v>
      </c>
      <c r="O119" s="17" t="s">
        <v>138</v>
      </c>
      <c r="P119" s="31">
        <v>99.5</v>
      </c>
      <c r="Q119" s="32">
        <v>0.00073821079219663</v>
      </c>
      <c r="R119" s="18">
        <v>5</v>
      </c>
      <c r="S119" s="18">
        <v>0</v>
      </c>
      <c r="T119" s="32">
        <f t="shared" si="5"/>
        <v>0</v>
      </c>
    </row>
    <row r="120" spans="10:20">
      <c r="J120" s="79"/>
      <c r="N120" s="17" t="s">
        <v>34</v>
      </c>
      <c r="O120" s="17" t="s">
        <v>35</v>
      </c>
      <c r="P120" s="31">
        <v>99</v>
      </c>
      <c r="Q120" s="32">
        <v>0.000734501190225792</v>
      </c>
      <c r="R120" s="18">
        <v>1</v>
      </c>
      <c r="S120" s="18">
        <v>0</v>
      </c>
      <c r="T120" s="32">
        <f t="shared" si="5"/>
        <v>0</v>
      </c>
    </row>
    <row r="121" spans="10:20">
      <c r="J121" s="80"/>
      <c r="K121" s="80"/>
      <c r="N121" s="17" t="s">
        <v>163</v>
      </c>
      <c r="O121" s="17" t="s">
        <v>74</v>
      </c>
      <c r="P121" s="31">
        <v>96</v>
      </c>
      <c r="Q121" s="32">
        <v>0.000712243578400768</v>
      </c>
      <c r="R121" s="18">
        <v>2</v>
      </c>
      <c r="S121" s="18">
        <v>0</v>
      </c>
      <c r="T121" s="32">
        <f t="shared" si="5"/>
        <v>0</v>
      </c>
    </row>
    <row r="122" spans="10:20">
      <c r="J122" s="38"/>
      <c r="N122" s="17" t="s">
        <v>164</v>
      </c>
      <c r="O122" s="17" t="s">
        <v>150</v>
      </c>
      <c r="P122" s="31">
        <v>73.66</v>
      </c>
      <c r="Q122" s="32">
        <v>0.000546498562343756</v>
      </c>
      <c r="R122" s="18">
        <v>1</v>
      </c>
      <c r="S122" s="18">
        <v>0</v>
      </c>
      <c r="T122" s="32">
        <f t="shared" si="5"/>
        <v>0</v>
      </c>
    </row>
    <row r="123" spans="10:20">
      <c r="J123" s="79"/>
      <c r="N123" s="17" t="s">
        <v>103</v>
      </c>
      <c r="O123" s="17" t="s">
        <v>162</v>
      </c>
      <c r="P123" s="31">
        <v>68</v>
      </c>
      <c r="Q123" s="32">
        <v>0.000504505868033878</v>
      </c>
      <c r="R123" s="18">
        <v>1</v>
      </c>
      <c r="S123" s="18">
        <v>0</v>
      </c>
      <c r="T123" s="32">
        <f t="shared" si="5"/>
        <v>0</v>
      </c>
    </row>
    <row r="124" spans="10:20">
      <c r="J124" s="79"/>
      <c r="N124" s="17" t="s">
        <v>151</v>
      </c>
      <c r="O124" s="17" t="s">
        <v>152</v>
      </c>
      <c r="P124" s="31">
        <v>49.9</v>
      </c>
      <c r="Q124" s="32">
        <v>0.000370218276689566</v>
      </c>
      <c r="R124" s="18">
        <v>1</v>
      </c>
      <c r="S124" s="18">
        <v>0</v>
      </c>
      <c r="T124" s="32">
        <f t="shared" si="5"/>
        <v>0</v>
      </c>
    </row>
    <row r="125" spans="10:20">
      <c r="J125" s="80"/>
      <c r="K125" s="80"/>
      <c r="N125" s="17" t="s">
        <v>153</v>
      </c>
      <c r="O125" s="17" t="s">
        <v>138</v>
      </c>
      <c r="P125" s="31">
        <v>48</v>
      </c>
      <c r="Q125" s="32">
        <v>0.000356121789200384</v>
      </c>
      <c r="R125" s="18">
        <v>1</v>
      </c>
      <c r="S125" s="18">
        <v>0</v>
      </c>
      <c r="T125" s="32">
        <f t="shared" si="5"/>
        <v>0</v>
      </c>
    </row>
    <row r="126" spans="10:20">
      <c r="J126" s="79"/>
      <c r="N126" s="17" t="s">
        <v>154</v>
      </c>
      <c r="O126" s="17" t="s">
        <v>155</v>
      </c>
      <c r="P126" s="31">
        <v>29.9</v>
      </c>
      <c r="Q126" s="32">
        <v>0.000221834197856073</v>
      </c>
      <c r="R126" s="18">
        <v>1</v>
      </c>
      <c r="S126" s="18">
        <v>0</v>
      </c>
      <c r="T126" s="32">
        <f t="shared" si="5"/>
        <v>0</v>
      </c>
    </row>
    <row r="127" spans="10:20">
      <c r="J127" s="83"/>
      <c r="K127" s="83"/>
      <c r="N127" s="17" t="s">
        <v>106</v>
      </c>
      <c r="O127" s="17" t="s">
        <v>104</v>
      </c>
      <c r="P127" s="31">
        <v>19.9</v>
      </c>
      <c r="Q127" s="32">
        <v>0.000147642158439326</v>
      </c>
      <c r="R127" s="18">
        <v>1</v>
      </c>
      <c r="S127" s="18">
        <v>0</v>
      </c>
      <c r="T127" s="32">
        <f t="shared" si="5"/>
        <v>0</v>
      </c>
    </row>
    <row r="128" spans="14:20">
      <c r="N128" s="17" t="s">
        <v>165</v>
      </c>
      <c r="O128" s="17" t="s">
        <v>157</v>
      </c>
      <c r="P128" s="31">
        <v>3</v>
      </c>
      <c r="Q128" s="32">
        <v>2.2257611825024e-5</v>
      </c>
      <c r="R128" s="18">
        <v>3</v>
      </c>
      <c r="S128" s="18">
        <v>0</v>
      </c>
      <c r="T128" s="32">
        <f t="shared" si="5"/>
        <v>0</v>
      </c>
    </row>
    <row r="129" spans="14:20">
      <c r="N129" s="17" t="s">
        <v>158</v>
      </c>
      <c r="O129" s="17" t="s">
        <v>109</v>
      </c>
      <c r="P129" s="31">
        <v>2</v>
      </c>
      <c r="Q129" s="32">
        <v>1.48384078833493e-5</v>
      </c>
      <c r="R129" s="18">
        <v>2</v>
      </c>
      <c r="S129" s="18">
        <v>0</v>
      </c>
      <c r="T129" s="32">
        <f t="shared" si="5"/>
        <v>0</v>
      </c>
    </row>
  </sheetData>
  <autoFilter ref="N5:T129">
    <extLst/>
  </autoFilter>
  <conditionalFormatting sqref="H69">
    <cfRule type="top10" dxfId="10" priority="1" percent="1" rank="10"/>
  </conditionalFormatting>
  <conditionalFormatting sqref="G6:H68 G69 G70:H82">
    <cfRule type="top10" dxfId="10" priority="2" percent="1" rank="10"/>
  </conditionalFormatting>
  <pageMargins left="0.75" right="0.75" top="1" bottom="1" header="0.5" footer="0.5"/>
  <headerFooter/>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3"/>
  <sheetViews>
    <sheetView workbookViewId="0">
      <selection activeCell="B7" sqref="B7"/>
    </sheetView>
  </sheetViews>
  <sheetFormatPr defaultColWidth="9" defaultRowHeight="13.5" outlineLevelCol="6"/>
  <cols>
    <col min="1" max="1" width="17.125" customWidth="1"/>
    <col min="2" max="2" width="16.25" customWidth="1"/>
    <col min="3" max="3" width="15.375" customWidth="1"/>
    <col min="4" max="4" width="13.75" customWidth="1"/>
    <col min="5" max="5" width="12.75" customWidth="1"/>
    <col min="6" max="6" width="12.625" customWidth="1"/>
    <col min="7" max="7" width="11.5"/>
  </cols>
  <sheetData>
    <row r="1" ht="23" customHeight="1" spans="1:1">
      <c r="A1" s="55" t="s">
        <v>166</v>
      </c>
    </row>
    <row r="2" ht="23" customHeight="1" spans="1:5">
      <c r="A2" s="3" t="s">
        <v>1</v>
      </c>
      <c r="B2" s="3" t="s">
        <v>2</v>
      </c>
      <c r="C2" s="3" t="s">
        <v>3</v>
      </c>
      <c r="D2" s="3" t="s">
        <v>4</v>
      </c>
      <c r="E2" s="3" t="s">
        <v>5</v>
      </c>
    </row>
    <row r="3" ht="23" customHeight="1" spans="1:5">
      <c r="A3" s="56">
        <v>47</v>
      </c>
      <c r="B3" s="57">
        <f>C53</f>
        <v>112146.2</v>
      </c>
      <c r="C3" s="56">
        <f>E53</f>
        <v>1354</v>
      </c>
      <c r="D3" s="57">
        <f>F53</f>
        <v>357</v>
      </c>
      <c r="E3" s="59">
        <f>D3/C3</f>
        <v>0.263663220088626</v>
      </c>
    </row>
    <row r="4" ht="23" customHeight="1" spans="1:1">
      <c r="A4" s="55"/>
    </row>
    <row r="5" spans="1:7">
      <c r="A5" s="60" t="s">
        <v>6</v>
      </c>
      <c r="B5" s="60" t="s">
        <v>7</v>
      </c>
      <c r="C5" s="60" t="s">
        <v>8</v>
      </c>
      <c r="D5" s="60" t="s">
        <v>14</v>
      </c>
      <c r="E5" s="60" t="s">
        <v>3</v>
      </c>
      <c r="F5" s="60" t="s">
        <v>4</v>
      </c>
      <c r="G5" s="60" t="s">
        <v>15</v>
      </c>
    </row>
    <row r="6" spans="1:7">
      <c r="A6" s="17" t="s">
        <v>16</v>
      </c>
      <c r="B6" s="17" t="s">
        <v>22</v>
      </c>
      <c r="C6" s="31">
        <v>44622</v>
      </c>
      <c r="D6" s="32">
        <v>0.397891324003845</v>
      </c>
      <c r="E6" s="18">
        <v>482</v>
      </c>
      <c r="F6" s="18">
        <v>166</v>
      </c>
      <c r="G6" s="32">
        <f>F6/E6</f>
        <v>0.344398340248963</v>
      </c>
    </row>
    <row r="7" spans="1:7">
      <c r="A7" s="17" t="s">
        <v>27</v>
      </c>
      <c r="B7" s="17" t="s">
        <v>28</v>
      </c>
      <c r="C7" s="31">
        <v>7697</v>
      </c>
      <c r="D7" s="32">
        <v>0.0686336228958271</v>
      </c>
      <c r="E7" s="18">
        <v>128</v>
      </c>
      <c r="F7" s="18">
        <v>24</v>
      </c>
      <c r="G7" s="32">
        <f t="shared" ref="G7:G53" si="0">F7/E7</f>
        <v>0.1875</v>
      </c>
    </row>
    <row r="8" spans="1:7">
      <c r="A8" s="17" t="s">
        <v>36</v>
      </c>
      <c r="B8" s="17" t="s">
        <v>37</v>
      </c>
      <c r="C8" s="31">
        <v>7030</v>
      </c>
      <c r="D8" s="32">
        <v>0.0626860294865096</v>
      </c>
      <c r="E8" s="18">
        <v>85</v>
      </c>
      <c r="F8" s="18">
        <v>19</v>
      </c>
      <c r="G8" s="32">
        <f t="shared" si="0"/>
        <v>0.223529411764706</v>
      </c>
    </row>
    <row r="9" spans="1:7">
      <c r="A9" s="17" t="s">
        <v>41</v>
      </c>
      <c r="B9" s="17" t="s">
        <v>42</v>
      </c>
      <c r="C9" s="31">
        <v>5944</v>
      </c>
      <c r="D9" s="32">
        <v>0.0530022417166163</v>
      </c>
      <c r="E9" s="18">
        <v>54</v>
      </c>
      <c r="F9" s="18">
        <v>17</v>
      </c>
      <c r="G9" s="32">
        <f t="shared" si="0"/>
        <v>0.314814814814815</v>
      </c>
    </row>
    <row r="10" spans="1:7">
      <c r="A10" s="17" t="s">
        <v>19</v>
      </c>
      <c r="B10" s="17" t="s">
        <v>44</v>
      </c>
      <c r="C10" s="31">
        <v>5543</v>
      </c>
      <c r="D10" s="32">
        <v>0.0494265521257073</v>
      </c>
      <c r="E10" s="18">
        <v>60</v>
      </c>
      <c r="F10" s="18">
        <v>16</v>
      </c>
      <c r="G10" s="32">
        <f t="shared" si="0"/>
        <v>0.266666666666667</v>
      </c>
    </row>
    <row r="11" spans="1:7">
      <c r="A11" s="61" t="s">
        <v>45</v>
      </c>
      <c r="B11" s="61" t="s">
        <v>28</v>
      </c>
      <c r="C11" s="62">
        <v>3665</v>
      </c>
      <c r="D11" s="63">
        <v>0.0326805544904776</v>
      </c>
      <c r="E11" s="64">
        <v>35</v>
      </c>
      <c r="F11" s="64">
        <v>5</v>
      </c>
      <c r="G11" s="63">
        <f t="shared" si="0"/>
        <v>0.142857142857143</v>
      </c>
    </row>
    <row r="12" spans="1:7">
      <c r="A12" s="61" t="s">
        <v>46</v>
      </c>
      <c r="B12" s="61" t="s">
        <v>47</v>
      </c>
      <c r="C12" s="62">
        <v>3498</v>
      </c>
      <c r="D12" s="63">
        <v>0.0311914269052362</v>
      </c>
      <c r="E12" s="64">
        <v>96</v>
      </c>
      <c r="F12" s="64">
        <v>13</v>
      </c>
      <c r="G12" s="63">
        <f t="shared" si="0"/>
        <v>0.135416666666667</v>
      </c>
    </row>
    <row r="13" spans="1:7">
      <c r="A13" s="61" t="s">
        <v>51</v>
      </c>
      <c r="B13" s="61" t="s">
        <v>52</v>
      </c>
      <c r="C13" s="62">
        <v>3333</v>
      </c>
      <c r="D13" s="63">
        <v>0.0297201331832911</v>
      </c>
      <c r="E13" s="64">
        <v>22</v>
      </c>
      <c r="F13" s="64">
        <v>4</v>
      </c>
      <c r="G13" s="63">
        <f t="shared" si="0"/>
        <v>0.181818181818182</v>
      </c>
    </row>
    <row r="14" spans="1:7">
      <c r="A14" s="65" t="s">
        <v>55</v>
      </c>
      <c r="B14" s="65" t="s">
        <v>167</v>
      </c>
      <c r="C14" s="66">
        <v>2487</v>
      </c>
      <c r="D14" s="67">
        <v>0.0221764090089544</v>
      </c>
      <c r="E14" s="68">
        <v>24</v>
      </c>
      <c r="F14" s="68">
        <v>5</v>
      </c>
      <c r="G14" s="67">
        <f t="shared" si="0"/>
        <v>0.208333333333333</v>
      </c>
    </row>
    <row r="15" spans="1:7">
      <c r="A15" s="65" t="s">
        <v>56</v>
      </c>
      <c r="B15" s="65" t="s">
        <v>57</v>
      </c>
      <c r="C15" s="66">
        <v>2447</v>
      </c>
      <c r="D15" s="67">
        <v>0.0218197317430283</v>
      </c>
      <c r="E15" s="68">
        <v>42</v>
      </c>
      <c r="F15" s="68">
        <v>4</v>
      </c>
      <c r="G15" s="67">
        <f t="shared" si="0"/>
        <v>0.0952380952380952</v>
      </c>
    </row>
    <row r="16" spans="1:7">
      <c r="A16" s="65" t="s">
        <v>58</v>
      </c>
      <c r="B16" s="65" t="s">
        <v>59</v>
      </c>
      <c r="C16" s="66">
        <v>2362</v>
      </c>
      <c r="D16" s="67">
        <v>0.0210617925529354</v>
      </c>
      <c r="E16" s="68">
        <v>32</v>
      </c>
      <c r="F16" s="68">
        <v>11</v>
      </c>
      <c r="G16" s="67">
        <f t="shared" si="0"/>
        <v>0.34375</v>
      </c>
    </row>
    <row r="17" spans="1:7">
      <c r="A17" s="65" t="s">
        <v>62</v>
      </c>
      <c r="B17" s="65" t="s">
        <v>48</v>
      </c>
      <c r="C17" s="66">
        <v>2131</v>
      </c>
      <c r="D17" s="67">
        <v>0.0190019813422122</v>
      </c>
      <c r="E17" s="68">
        <v>37</v>
      </c>
      <c r="F17" s="68">
        <v>10</v>
      </c>
      <c r="G17" s="67">
        <f t="shared" si="0"/>
        <v>0.27027027027027</v>
      </c>
    </row>
    <row r="18" spans="1:7">
      <c r="A18" s="69" t="s">
        <v>63</v>
      </c>
      <c r="B18" s="69" t="s">
        <v>33</v>
      </c>
      <c r="C18" s="70">
        <v>1993</v>
      </c>
      <c r="D18" s="71">
        <v>0.0177714447747672</v>
      </c>
      <c r="E18" s="72">
        <v>23</v>
      </c>
      <c r="F18" s="72">
        <v>12</v>
      </c>
      <c r="G18" s="71">
        <f t="shared" si="0"/>
        <v>0.521739130434783</v>
      </c>
    </row>
    <row r="19" spans="1:7">
      <c r="A19" s="69" t="s">
        <v>64</v>
      </c>
      <c r="B19" s="69" t="s">
        <v>59</v>
      </c>
      <c r="C19" s="70">
        <v>1925</v>
      </c>
      <c r="D19" s="71">
        <v>0.0171650934226929</v>
      </c>
      <c r="E19" s="72">
        <v>14</v>
      </c>
      <c r="F19" s="72">
        <v>1</v>
      </c>
      <c r="G19" s="71">
        <f t="shared" si="0"/>
        <v>0.0714285714285714</v>
      </c>
    </row>
    <row r="20" spans="1:7">
      <c r="A20" s="69" t="s">
        <v>65</v>
      </c>
      <c r="B20" s="69" t="s">
        <v>66</v>
      </c>
      <c r="C20" s="70">
        <v>1537</v>
      </c>
      <c r="D20" s="71">
        <v>0.0137053239432098</v>
      </c>
      <c r="E20" s="72">
        <v>12</v>
      </c>
      <c r="F20" s="72">
        <v>2</v>
      </c>
      <c r="G20" s="71">
        <f t="shared" si="0"/>
        <v>0.166666666666667</v>
      </c>
    </row>
    <row r="21" spans="1:7">
      <c r="A21" s="69" t="s">
        <v>68</v>
      </c>
      <c r="B21" s="69" t="s">
        <v>33</v>
      </c>
      <c r="C21" s="70">
        <v>1526</v>
      </c>
      <c r="D21" s="71">
        <v>0.0136072376950802</v>
      </c>
      <c r="E21" s="72">
        <v>12</v>
      </c>
      <c r="F21" s="72">
        <v>5</v>
      </c>
      <c r="G21" s="71">
        <f t="shared" si="0"/>
        <v>0.416666666666667</v>
      </c>
    </row>
    <row r="22" spans="1:7">
      <c r="A22" s="69" t="s">
        <v>69</v>
      </c>
      <c r="B22" s="69" t="s">
        <v>70</v>
      </c>
      <c r="C22" s="70">
        <v>1445</v>
      </c>
      <c r="D22" s="71">
        <v>0.0128849662315798</v>
      </c>
      <c r="E22" s="72">
        <v>11</v>
      </c>
      <c r="F22" s="72">
        <v>1</v>
      </c>
      <c r="G22" s="71">
        <f t="shared" si="0"/>
        <v>0.0909090909090909</v>
      </c>
    </row>
    <row r="23" spans="1:7">
      <c r="A23" s="69" t="s">
        <v>60</v>
      </c>
      <c r="B23" s="69" t="s">
        <v>48</v>
      </c>
      <c r="C23" s="70">
        <v>1384</v>
      </c>
      <c r="D23" s="71">
        <v>0.0123410334010426</v>
      </c>
      <c r="E23" s="72">
        <v>16</v>
      </c>
      <c r="F23" s="72">
        <v>5</v>
      </c>
      <c r="G23" s="71">
        <f t="shared" si="0"/>
        <v>0.3125</v>
      </c>
    </row>
    <row r="24" spans="1:7">
      <c r="A24" s="69" t="s">
        <v>71</v>
      </c>
      <c r="B24" s="69" t="s">
        <v>70</v>
      </c>
      <c r="C24" s="70">
        <v>1323</v>
      </c>
      <c r="D24" s="71">
        <v>0.0117971005705053</v>
      </c>
      <c r="E24" s="72">
        <v>17</v>
      </c>
      <c r="F24" s="72">
        <v>4</v>
      </c>
      <c r="G24" s="71">
        <f t="shared" si="0"/>
        <v>0.235294117647059</v>
      </c>
    </row>
    <row r="25" spans="1:7">
      <c r="A25" s="69" t="s">
        <v>75</v>
      </c>
      <c r="B25" s="69" t="s">
        <v>47</v>
      </c>
      <c r="C25" s="70">
        <v>1182</v>
      </c>
      <c r="D25" s="71">
        <v>0.0105398132081158</v>
      </c>
      <c r="E25" s="72">
        <v>25</v>
      </c>
      <c r="F25" s="72">
        <v>3</v>
      </c>
      <c r="G25" s="71">
        <f t="shared" si="0"/>
        <v>0.12</v>
      </c>
    </row>
    <row r="26" spans="1:7">
      <c r="A26" s="69" t="s">
        <v>32</v>
      </c>
      <c r="B26" s="69" t="s">
        <v>48</v>
      </c>
      <c r="C26" s="70">
        <v>1103</v>
      </c>
      <c r="D26" s="71">
        <v>0.00983537560791181</v>
      </c>
      <c r="E26" s="72">
        <v>13</v>
      </c>
      <c r="F26" s="72">
        <v>5</v>
      </c>
      <c r="G26" s="71">
        <f t="shared" si="0"/>
        <v>0.384615384615385</v>
      </c>
    </row>
    <row r="27" spans="1:7">
      <c r="A27" s="69" t="s">
        <v>53</v>
      </c>
      <c r="B27" s="69" t="s">
        <v>54</v>
      </c>
      <c r="C27" s="70">
        <v>1046</v>
      </c>
      <c r="D27" s="71">
        <v>0.00932711050396714</v>
      </c>
      <c r="E27" s="72">
        <v>17</v>
      </c>
      <c r="F27" s="72">
        <v>0</v>
      </c>
      <c r="G27" s="71">
        <f t="shared" si="0"/>
        <v>0</v>
      </c>
    </row>
    <row r="28" spans="1:7">
      <c r="A28" s="17" t="s">
        <v>79</v>
      </c>
      <c r="B28" s="17" t="s">
        <v>28</v>
      </c>
      <c r="C28" s="31">
        <v>744</v>
      </c>
      <c r="D28" s="32">
        <v>0.0066341971462252</v>
      </c>
      <c r="E28" s="18">
        <v>8</v>
      </c>
      <c r="F28" s="18">
        <v>3</v>
      </c>
      <c r="G28" s="32">
        <f t="shared" si="0"/>
        <v>0.375</v>
      </c>
    </row>
    <row r="29" spans="1:7">
      <c r="A29" s="17" t="s">
        <v>82</v>
      </c>
      <c r="B29" s="17" t="s">
        <v>28</v>
      </c>
      <c r="C29" s="31">
        <v>585</v>
      </c>
      <c r="D29" s="32">
        <v>0.005216405014169</v>
      </c>
      <c r="E29" s="18">
        <v>6</v>
      </c>
      <c r="F29" s="18">
        <v>1</v>
      </c>
      <c r="G29" s="32">
        <f t="shared" si="0"/>
        <v>0.166666666666667</v>
      </c>
    </row>
    <row r="30" spans="1:7">
      <c r="A30" s="17" t="s">
        <v>86</v>
      </c>
      <c r="B30" s="17" t="s">
        <v>37</v>
      </c>
      <c r="C30" s="31">
        <v>553</v>
      </c>
      <c r="D30" s="32">
        <v>0.00493106320142814</v>
      </c>
      <c r="E30" s="18">
        <v>6</v>
      </c>
      <c r="F30" s="18">
        <v>3</v>
      </c>
      <c r="G30" s="32">
        <f t="shared" si="0"/>
        <v>0.5</v>
      </c>
    </row>
    <row r="31" spans="1:7">
      <c r="A31" s="17" t="s">
        <v>87</v>
      </c>
      <c r="B31" s="17" t="s">
        <v>42</v>
      </c>
      <c r="C31" s="31">
        <v>448</v>
      </c>
      <c r="D31" s="32">
        <v>0.00399478537837216</v>
      </c>
      <c r="E31" s="18">
        <v>3</v>
      </c>
      <c r="F31" s="18">
        <v>0</v>
      </c>
      <c r="G31" s="32">
        <f t="shared" si="0"/>
        <v>0</v>
      </c>
    </row>
    <row r="32" spans="1:7">
      <c r="A32" s="17" t="s">
        <v>89</v>
      </c>
      <c r="B32" s="17" t="s">
        <v>70</v>
      </c>
      <c r="C32" s="31">
        <v>447</v>
      </c>
      <c r="D32" s="32">
        <v>0.00398586844672401</v>
      </c>
      <c r="E32" s="18">
        <v>2</v>
      </c>
      <c r="F32" s="18">
        <v>0</v>
      </c>
      <c r="G32" s="32">
        <f t="shared" si="0"/>
        <v>0</v>
      </c>
    </row>
    <row r="33" spans="1:7">
      <c r="A33" s="17" t="s">
        <v>90</v>
      </c>
      <c r="B33" s="17" t="s">
        <v>37</v>
      </c>
      <c r="C33" s="31">
        <v>430</v>
      </c>
      <c r="D33" s="32">
        <v>0.00383428060870542</v>
      </c>
      <c r="E33" s="18">
        <v>3</v>
      </c>
      <c r="F33" s="18">
        <v>1</v>
      </c>
      <c r="G33" s="32">
        <f t="shared" si="0"/>
        <v>0.333333333333333</v>
      </c>
    </row>
    <row r="34" spans="1:7">
      <c r="A34" s="17" t="s">
        <v>91</v>
      </c>
      <c r="B34" s="17" t="s">
        <v>92</v>
      </c>
      <c r="C34" s="31">
        <v>408</v>
      </c>
      <c r="D34" s="32">
        <v>0.00363810811244608</v>
      </c>
      <c r="E34" s="18">
        <v>7</v>
      </c>
      <c r="F34" s="18">
        <v>0</v>
      </c>
      <c r="G34" s="32">
        <f t="shared" si="0"/>
        <v>0</v>
      </c>
    </row>
    <row r="35" spans="1:7">
      <c r="A35" s="17" t="s">
        <v>94</v>
      </c>
      <c r="B35" s="17" t="s">
        <v>52</v>
      </c>
      <c r="C35" s="31">
        <v>407</v>
      </c>
      <c r="D35" s="32">
        <v>0.00362919118079792</v>
      </c>
      <c r="E35" s="18">
        <v>2</v>
      </c>
      <c r="F35" s="18">
        <v>0</v>
      </c>
      <c r="G35" s="32">
        <f t="shared" si="0"/>
        <v>0</v>
      </c>
    </row>
    <row r="36" spans="1:7">
      <c r="A36" s="17" t="s">
        <v>95</v>
      </c>
      <c r="B36" s="17" t="s">
        <v>96</v>
      </c>
      <c r="C36" s="31">
        <v>378.8</v>
      </c>
      <c r="D36" s="32">
        <v>0.00337773370832003</v>
      </c>
      <c r="E36" s="18">
        <v>7</v>
      </c>
      <c r="F36" s="18">
        <v>1</v>
      </c>
      <c r="G36" s="32">
        <f t="shared" si="0"/>
        <v>0.142857142857143</v>
      </c>
    </row>
    <row r="37" spans="1:7">
      <c r="A37" s="17" t="s">
        <v>97</v>
      </c>
      <c r="B37" s="17" t="s">
        <v>98</v>
      </c>
      <c r="C37" s="31">
        <v>278</v>
      </c>
      <c r="D37" s="32">
        <v>0.0024789069981863</v>
      </c>
      <c r="E37" s="18">
        <v>3</v>
      </c>
      <c r="F37" s="18">
        <v>1</v>
      </c>
      <c r="G37" s="32">
        <f t="shared" si="0"/>
        <v>0.333333333333333</v>
      </c>
    </row>
    <row r="38" spans="1:7">
      <c r="A38" s="17" t="s">
        <v>101</v>
      </c>
      <c r="B38" s="17" t="s">
        <v>70</v>
      </c>
      <c r="C38" s="31">
        <v>276</v>
      </c>
      <c r="D38" s="32">
        <v>0.00246107313488999</v>
      </c>
      <c r="E38" s="18">
        <v>2</v>
      </c>
      <c r="F38" s="18">
        <v>0</v>
      </c>
      <c r="G38" s="32">
        <f t="shared" si="0"/>
        <v>0</v>
      </c>
    </row>
    <row r="39" spans="1:7">
      <c r="A39" s="17" t="s">
        <v>103</v>
      </c>
      <c r="B39" s="17" t="s">
        <v>104</v>
      </c>
      <c r="C39" s="31">
        <v>272</v>
      </c>
      <c r="D39" s="32">
        <v>0.00242540540829738</v>
      </c>
      <c r="E39" s="18">
        <v>2</v>
      </c>
      <c r="F39" s="18">
        <v>0</v>
      </c>
      <c r="G39" s="32">
        <f t="shared" si="0"/>
        <v>0</v>
      </c>
    </row>
    <row r="40" spans="1:7">
      <c r="A40" s="17" t="s">
        <v>105</v>
      </c>
      <c r="B40" s="17" t="s">
        <v>33</v>
      </c>
      <c r="C40" s="31">
        <v>228</v>
      </c>
      <c r="D40" s="32">
        <v>0.00203306041577869</v>
      </c>
      <c r="E40" s="18">
        <v>2</v>
      </c>
      <c r="F40" s="18">
        <v>1</v>
      </c>
      <c r="G40" s="32">
        <f t="shared" si="0"/>
        <v>0.5</v>
      </c>
    </row>
    <row r="41" spans="1:7">
      <c r="A41" s="17" t="s">
        <v>106</v>
      </c>
      <c r="B41" s="17" t="s">
        <v>104</v>
      </c>
      <c r="C41" s="31">
        <v>218.9</v>
      </c>
      <c r="D41" s="32">
        <v>0.0019519163377805</v>
      </c>
      <c r="E41" s="18">
        <v>11</v>
      </c>
      <c r="F41" s="18">
        <v>1</v>
      </c>
      <c r="G41" s="32">
        <f t="shared" si="0"/>
        <v>0.0909090909090909</v>
      </c>
    </row>
    <row r="42" spans="1:7">
      <c r="A42" s="17" t="s">
        <v>110</v>
      </c>
      <c r="B42" s="17" t="s">
        <v>104</v>
      </c>
      <c r="C42" s="31">
        <v>208.7</v>
      </c>
      <c r="D42" s="32">
        <v>0.00186096363496935</v>
      </c>
      <c r="E42" s="18">
        <v>7</v>
      </c>
      <c r="F42" s="18">
        <v>0</v>
      </c>
      <c r="G42" s="32">
        <f t="shared" si="0"/>
        <v>0</v>
      </c>
    </row>
    <row r="43" spans="1:7">
      <c r="A43" s="17" t="s">
        <v>111</v>
      </c>
      <c r="B43" s="17" t="s">
        <v>33</v>
      </c>
      <c r="C43" s="31">
        <v>169</v>
      </c>
      <c r="D43" s="32">
        <v>0.00150696144853771</v>
      </c>
      <c r="E43" s="18">
        <v>1</v>
      </c>
      <c r="F43" s="18">
        <v>0</v>
      </c>
      <c r="G43" s="32">
        <f t="shared" si="0"/>
        <v>0</v>
      </c>
    </row>
    <row r="44" spans="1:7">
      <c r="A44" s="17" t="s">
        <v>112</v>
      </c>
      <c r="B44" s="17" t="s">
        <v>52</v>
      </c>
      <c r="C44" s="31">
        <v>156</v>
      </c>
      <c r="D44" s="32">
        <v>0.00139104133711173</v>
      </c>
      <c r="E44" s="18">
        <v>2</v>
      </c>
      <c r="F44" s="18">
        <v>0</v>
      </c>
      <c r="G44" s="32">
        <f t="shared" si="0"/>
        <v>0</v>
      </c>
    </row>
    <row r="45" spans="1:7">
      <c r="A45" s="17" t="s">
        <v>113</v>
      </c>
      <c r="B45" s="17" t="s">
        <v>67</v>
      </c>
      <c r="C45" s="31">
        <v>132</v>
      </c>
      <c r="D45" s="32">
        <v>0.00117703497755608</v>
      </c>
      <c r="E45" s="18">
        <v>10</v>
      </c>
      <c r="F45" s="18">
        <v>9</v>
      </c>
      <c r="G45" s="32">
        <f t="shared" si="0"/>
        <v>0.9</v>
      </c>
    </row>
    <row r="46" spans="1:7">
      <c r="A46" s="17" t="s">
        <v>114</v>
      </c>
      <c r="B46" s="17" t="s">
        <v>57</v>
      </c>
      <c r="C46" s="31">
        <v>119</v>
      </c>
      <c r="D46" s="32">
        <v>0.00106111486613011</v>
      </c>
      <c r="E46" s="18">
        <v>1</v>
      </c>
      <c r="F46" s="18">
        <v>0</v>
      </c>
      <c r="G46" s="32">
        <f t="shared" si="0"/>
        <v>0</v>
      </c>
    </row>
    <row r="47" spans="1:7">
      <c r="A47" s="17" t="s">
        <v>102</v>
      </c>
      <c r="B47" s="17" t="s">
        <v>59</v>
      </c>
      <c r="C47" s="31">
        <v>118</v>
      </c>
      <c r="D47" s="32">
        <v>0.00105219793448195</v>
      </c>
      <c r="E47" s="18">
        <v>2</v>
      </c>
      <c r="F47" s="18">
        <v>0</v>
      </c>
      <c r="G47" s="32">
        <f t="shared" si="0"/>
        <v>0</v>
      </c>
    </row>
    <row r="48" spans="1:7">
      <c r="A48" s="17" t="s">
        <v>84</v>
      </c>
      <c r="B48" s="17" t="s">
        <v>115</v>
      </c>
      <c r="C48" s="31">
        <v>116</v>
      </c>
      <c r="D48" s="32">
        <v>0.00103436407118565</v>
      </c>
      <c r="E48" s="18">
        <v>4</v>
      </c>
      <c r="F48" s="18">
        <v>3</v>
      </c>
      <c r="G48" s="32">
        <f t="shared" si="0"/>
        <v>0.75</v>
      </c>
    </row>
    <row r="49" spans="1:7">
      <c r="A49" s="17" t="s">
        <v>118</v>
      </c>
      <c r="B49" s="17" t="s">
        <v>119</v>
      </c>
      <c r="C49" s="31">
        <v>79</v>
      </c>
      <c r="D49" s="32">
        <v>0.000704437600204019</v>
      </c>
      <c r="E49" s="18">
        <v>1</v>
      </c>
      <c r="F49" s="18">
        <v>0</v>
      </c>
      <c r="G49" s="32">
        <f t="shared" si="0"/>
        <v>0</v>
      </c>
    </row>
    <row r="50" spans="1:7">
      <c r="A50" s="17" t="s">
        <v>80</v>
      </c>
      <c r="B50" s="17" t="s">
        <v>104</v>
      </c>
      <c r="C50" s="31">
        <v>62</v>
      </c>
      <c r="D50" s="32">
        <v>0.000552849762185433</v>
      </c>
      <c r="E50" s="18">
        <v>3</v>
      </c>
      <c r="F50" s="18">
        <v>1</v>
      </c>
      <c r="G50" s="32">
        <f t="shared" si="0"/>
        <v>0.333333333333333</v>
      </c>
    </row>
    <row r="51" spans="1:7">
      <c r="A51" s="17" t="s">
        <v>122</v>
      </c>
      <c r="B51" s="17" t="s">
        <v>104</v>
      </c>
      <c r="C51" s="31">
        <v>50</v>
      </c>
      <c r="D51" s="32">
        <v>0.000445846582407607</v>
      </c>
      <c r="E51" s="18">
        <v>1</v>
      </c>
      <c r="F51" s="18">
        <v>0</v>
      </c>
      <c r="G51" s="32">
        <f t="shared" si="0"/>
        <v>0</v>
      </c>
    </row>
    <row r="52" spans="1:7">
      <c r="A52" s="17" t="s">
        <v>73</v>
      </c>
      <c r="B52" s="17" t="s">
        <v>107</v>
      </c>
      <c r="C52" s="31">
        <v>39.8</v>
      </c>
      <c r="D52" s="32">
        <v>0.000354893879596455</v>
      </c>
      <c r="E52" s="18">
        <v>1</v>
      </c>
      <c r="F52" s="18">
        <v>0</v>
      </c>
      <c r="G52" s="32">
        <f t="shared" si="0"/>
        <v>0</v>
      </c>
    </row>
    <row r="53" spans="1:7">
      <c r="A53" s="39" t="s">
        <v>159</v>
      </c>
      <c r="B53" s="74"/>
      <c r="C53" s="42">
        <f>SUM(C6:C52)</f>
        <v>112146.2</v>
      </c>
      <c r="D53" s="42"/>
      <c r="E53" s="75">
        <f>SUM(E6:E52)</f>
        <v>1354</v>
      </c>
      <c r="F53" s="75">
        <f>SUM(F6:F52)</f>
        <v>357</v>
      </c>
      <c r="G53" s="35">
        <f t="shared" si="0"/>
        <v>0.263663220088626</v>
      </c>
    </row>
  </sheetData>
  <autoFilter ref="A5:F53">
    <extLst/>
  </autoFilter>
  <conditionalFormatting sqref="G6:G52">
    <cfRule type="top10" dxfId="10" priority="1" percent="1" rank="10"/>
    <cfRule type="top10" dxfId="10" priority="2" percent="1" rank="5"/>
  </conditionalFormatting>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3"/>
  <sheetViews>
    <sheetView workbookViewId="0">
      <selection activeCell="A32" sqref="A32"/>
    </sheetView>
  </sheetViews>
  <sheetFormatPr defaultColWidth="9" defaultRowHeight="13.5" outlineLevelCol="7"/>
  <cols>
    <col min="1" max="1" width="14.875" customWidth="1"/>
    <col min="2" max="2" width="16" customWidth="1"/>
    <col min="3" max="3" width="12.875" customWidth="1"/>
    <col min="4" max="4" width="16.375" customWidth="1"/>
    <col min="5" max="5" width="16" customWidth="1"/>
    <col min="6" max="6" width="13.25" customWidth="1"/>
    <col min="7" max="7" width="12.375" customWidth="1"/>
    <col min="8" max="8" width="13.125" style="1" customWidth="1"/>
  </cols>
  <sheetData>
    <row r="1" ht="22" customHeight="1" spans="1:1">
      <c r="A1" s="55" t="s">
        <v>168</v>
      </c>
    </row>
    <row r="2" ht="22" customHeight="1" spans="1:5">
      <c r="A2" s="3" t="s">
        <v>1</v>
      </c>
      <c r="B2" s="3" t="s">
        <v>2</v>
      </c>
      <c r="C2" s="3" t="s">
        <v>3</v>
      </c>
      <c r="D2" s="3" t="s">
        <v>4</v>
      </c>
      <c r="E2" s="3" t="s">
        <v>5</v>
      </c>
    </row>
    <row r="3" ht="22" customHeight="1" spans="1:5">
      <c r="A3" s="56">
        <v>77</v>
      </c>
      <c r="B3" s="57">
        <f>D83</f>
        <v>134785.35</v>
      </c>
      <c r="C3" s="56">
        <f>F83</f>
        <v>1750</v>
      </c>
      <c r="D3" s="58">
        <f>G83</f>
        <v>364</v>
      </c>
      <c r="E3" s="59">
        <f>D3/C3</f>
        <v>0.208</v>
      </c>
    </row>
    <row r="4" ht="22" customHeight="1" spans="1:1">
      <c r="A4" s="55"/>
    </row>
    <row r="5" spans="1:8">
      <c r="A5" s="60" t="s">
        <v>169</v>
      </c>
      <c r="B5" s="60" t="s">
        <v>6</v>
      </c>
      <c r="C5" s="60" t="s">
        <v>170</v>
      </c>
      <c r="D5" s="60" t="s">
        <v>8</v>
      </c>
      <c r="E5" s="60" t="s">
        <v>9</v>
      </c>
      <c r="F5" s="60" t="s">
        <v>3</v>
      </c>
      <c r="G5" s="60" t="s">
        <v>4</v>
      </c>
      <c r="H5" s="41" t="s">
        <v>15</v>
      </c>
    </row>
    <row r="6" spans="1:8">
      <c r="A6" s="17" t="s">
        <v>171</v>
      </c>
      <c r="B6" s="17" t="s">
        <v>16</v>
      </c>
      <c r="C6" s="17" t="s">
        <v>38</v>
      </c>
      <c r="D6" s="31">
        <v>34176.99</v>
      </c>
      <c r="E6" s="32">
        <v>0.253566058922576</v>
      </c>
      <c r="F6" s="18">
        <v>340</v>
      </c>
      <c r="G6" s="18">
        <v>132</v>
      </c>
      <c r="H6" s="32">
        <f>G6/F6</f>
        <v>0.388235294117647</v>
      </c>
    </row>
    <row r="7" spans="1:8">
      <c r="A7" s="17" t="s">
        <v>172</v>
      </c>
      <c r="B7" s="17" t="s">
        <v>23</v>
      </c>
      <c r="C7" s="17" t="s">
        <v>24</v>
      </c>
      <c r="D7" s="31">
        <v>17896.23</v>
      </c>
      <c r="E7" s="32">
        <v>0.132775780157116</v>
      </c>
      <c r="F7" s="18">
        <v>268</v>
      </c>
      <c r="G7" s="18">
        <v>11</v>
      </c>
      <c r="H7" s="32">
        <f t="shared" ref="H7:H38" si="0">G7/F7</f>
        <v>0.041044776119403</v>
      </c>
    </row>
    <row r="8" spans="1:8">
      <c r="A8" s="17" t="s">
        <v>173</v>
      </c>
      <c r="B8" s="17" t="s">
        <v>32</v>
      </c>
      <c r="C8" s="17" t="s">
        <v>33</v>
      </c>
      <c r="D8" s="31">
        <v>12423.81</v>
      </c>
      <c r="E8" s="32">
        <v>0.0921747801226172</v>
      </c>
      <c r="F8" s="18">
        <v>137</v>
      </c>
      <c r="G8" s="18">
        <v>71</v>
      </c>
      <c r="H8" s="32">
        <f t="shared" si="0"/>
        <v>0.518248175182482</v>
      </c>
    </row>
    <row r="9" spans="1:8">
      <c r="A9" s="17" t="s">
        <v>174</v>
      </c>
      <c r="B9" s="17" t="s">
        <v>49</v>
      </c>
      <c r="C9" s="17" t="s">
        <v>50</v>
      </c>
      <c r="D9" s="31">
        <v>7759.03</v>
      </c>
      <c r="E9" s="32">
        <v>0.057565825959572</v>
      </c>
      <c r="F9" s="18">
        <v>74</v>
      </c>
      <c r="G9" s="18">
        <v>15</v>
      </c>
      <c r="H9" s="32">
        <f t="shared" si="0"/>
        <v>0.202702702702703</v>
      </c>
    </row>
    <row r="10" spans="1:8">
      <c r="A10" s="17" t="s">
        <v>175</v>
      </c>
      <c r="B10" s="17" t="s">
        <v>176</v>
      </c>
      <c r="C10" s="17" t="s">
        <v>102</v>
      </c>
      <c r="D10" s="31">
        <v>6436.55</v>
      </c>
      <c r="E10" s="32">
        <v>0.0477540771307861</v>
      </c>
      <c r="F10" s="18">
        <v>114</v>
      </c>
      <c r="G10" s="18">
        <v>12</v>
      </c>
      <c r="H10" s="32">
        <f t="shared" si="0"/>
        <v>0.105263157894737</v>
      </c>
    </row>
    <row r="11" spans="1:8">
      <c r="A11" s="17" t="s">
        <v>177</v>
      </c>
      <c r="B11" s="17" t="s">
        <v>36</v>
      </c>
      <c r="C11" s="17" t="s">
        <v>35</v>
      </c>
      <c r="D11" s="31">
        <v>4663.86</v>
      </c>
      <c r="E11" s="32">
        <v>0.0346021284954188</v>
      </c>
      <c r="F11" s="18">
        <v>52</v>
      </c>
      <c r="G11" s="18">
        <v>10</v>
      </c>
      <c r="H11" s="32">
        <f t="shared" si="0"/>
        <v>0.192307692307692</v>
      </c>
    </row>
    <row r="12" spans="1:8">
      <c r="A12" s="17" t="s">
        <v>178</v>
      </c>
      <c r="B12" s="17" t="s">
        <v>41</v>
      </c>
      <c r="C12" s="17" t="s">
        <v>38</v>
      </c>
      <c r="D12" s="31">
        <v>4247.79</v>
      </c>
      <c r="E12" s="32">
        <v>0.0315152203114062</v>
      </c>
      <c r="F12" s="18">
        <v>36</v>
      </c>
      <c r="G12" s="18">
        <v>10</v>
      </c>
      <c r="H12" s="32">
        <f t="shared" si="0"/>
        <v>0.277777777777778</v>
      </c>
    </row>
    <row r="13" spans="1:8">
      <c r="A13" s="61" t="s">
        <v>179</v>
      </c>
      <c r="B13" s="61" t="s">
        <v>19</v>
      </c>
      <c r="C13" s="61" t="s">
        <v>20</v>
      </c>
      <c r="D13" s="62">
        <v>3507.5</v>
      </c>
      <c r="E13" s="63">
        <v>0.0260228578254239</v>
      </c>
      <c r="F13" s="64">
        <v>42</v>
      </c>
      <c r="G13" s="64">
        <v>18</v>
      </c>
      <c r="H13" s="63">
        <f t="shared" si="0"/>
        <v>0.428571428571429</v>
      </c>
    </row>
    <row r="14" spans="1:8">
      <c r="A14" s="65" t="s">
        <v>180</v>
      </c>
      <c r="B14" s="65" t="s">
        <v>181</v>
      </c>
      <c r="C14" s="65" t="s">
        <v>83</v>
      </c>
      <c r="D14" s="66">
        <v>2931.69</v>
      </c>
      <c r="E14" s="67">
        <v>0.0217508060037682</v>
      </c>
      <c r="F14" s="68">
        <v>39</v>
      </c>
      <c r="G14" s="68">
        <v>9</v>
      </c>
      <c r="H14" s="67">
        <f t="shared" si="0"/>
        <v>0.230769230769231</v>
      </c>
    </row>
    <row r="15" spans="1:8">
      <c r="A15" s="65" t="s">
        <v>182</v>
      </c>
      <c r="B15" s="65" t="s">
        <v>46</v>
      </c>
      <c r="C15" s="65" t="s">
        <v>72</v>
      </c>
      <c r="D15" s="66">
        <v>2877.06</v>
      </c>
      <c r="E15" s="67">
        <v>0.0213454948924345</v>
      </c>
      <c r="F15" s="68">
        <v>63</v>
      </c>
      <c r="G15" s="68">
        <v>5</v>
      </c>
      <c r="H15" s="67">
        <f t="shared" si="0"/>
        <v>0.0793650793650794</v>
      </c>
    </row>
    <row r="16" spans="1:8">
      <c r="A16" s="65" t="s">
        <v>183</v>
      </c>
      <c r="B16" s="65" t="s">
        <v>73</v>
      </c>
      <c r="C16" s="65" t="s">
        <v>74</v>
      </c>
      <c r="D16" s="66">
        <v>2596.08</v>
      </c>
      <c r="E16" s="67">
        <v>0.0192608469689028</v>
      </c>
      <c r="F16" s="68">
        <v>49</v>
      </c>
      <c r="G16" s="68">
        <v>2</v>
      </c>
      <c r="H16" s="67">
        <f t="shared" si="0"/>
        <v>0.0408163265306122</v>
      </c>
    </row>
    <row r="17" spans="1:8">
      <c r="A17" s="65" t="s">
        <v>184</v>
      </c>
      <c r="B17" s="65" t="s">
        <v>77</v>
      </c>
      <c r="C17" s="65" t="s">
        <v>78</v>
      </c>
      <c r="D17" s="66">
        <v>2496.05</v>
      </c>
      <c r="E17" s="67">
        <v>0.0185187039986171</v>
      </c>
      <c r="F17" s="68">
        <v>16</v>
      </c>
      <c r="G17" s="68">
        <v>0</v>
      </c>
      <c r="H17" s="67">
        <f t="shared" si="0"/>
        <v>0</v>
      </c>
    </row>
    <row r="18" spans="1:8">
      <c r="A18" s="65" t="s">
        <v>185</v>
      </c>
      <c r="B18" s="65" t="s">
        <v>186</v>
      </c>
      <c r="C18" s="65" t="s">
        <v>76</v>
      </c>
      <c r="D18" s="66">
        <v>2294.59</v>
      </c>
      <c r="E18" s="67">
        <v>0.0170240311725273</v>
      </c>
      <c r="F18" s="68">
        <v>30</v>
      </c>
      <c r="G18" s="68">
        <v>2</v>
      </c>
      <c r="H18" s="67">
        <f t="shared" si="0"/>
        <v>0.0666666666666667</v>
      </c>
    </row>
    <row r="19" spans="1:8">
      <c r="A19" s="65" t="s">
        <v>187</v>
      </c>
      <c r="B19" s="65" t="s">
        <v>80</v>
      </c>
      <c r="C19" s="65" t="s">
        <v>81</v>
      </c>
      <c r="D19" s="66">
        <v>2064.19</v>
      </c>
      <c r="E19" s="67">
        <v>0.0153146465843654</v>
      </c>
      <c r="F19" s="68">
        <v>61</v>
      </c>
      <c r="G19" s="68">
        <v>5</v>
      </c>
      <c r="H19" s="67">
        <f t="shared" si="0"/>
        <v>0.0819672131147541</v>
      </c>
    </row>
    <row r="20" spans="1:8">
      <c r="A20" s="69" t="s">
        <v>188</v>
      </c>
      <c r="B20" s="69" t="s">
        <v>84</v>
      </c>
      <c r="C20" s="69" t="s">
        <v>50</v>
      </c>
      <c r="D20" s="70">
        <v>1951.9</v>
      </c>
      <c r="E20" s="71">
        <v>0.0144815441737548</v>
      </c>
      <c r="F20" s="72">
        <v>29</v>
      </c>
      <c r="G20" s="72">
        <v>4</v>
      </c>
      <c r="H20" s="71">
        <f t="shared" si="0"/>
        <v>0.137931034482759</v>
      </c>
    </row>
    <row r="21" spans="1:8">
      <c r="A21" s="69" t="s">
        <v>189</v>
      </c>
      <c r="B21" s="69" t="s">
        <v>71</v>
      </c>
      <c r="C21" s="69" t="s">
        <v>26</v>
      </c>
      <c r="D21" s="70">
        <v>1718.8</v>
      </c>
      <c r="E21" s="71">
        <v>0.0127521277349504</v>
      </c>
      <c r="F21" s="72">
        <v>25</v>
      </c>
      <c r="G21" s="72">
        <v>4</v>
      </c>
      <c r="H21" s="71">
        <f t="shared" si="0"/>
        <v>0.16</v>
      </c>
    </row>
    <row r="22" spans="1:8">
      <c r="A22" s="69" t="s">
        <v>190</v>
      </c>
      <c r="B22" s="69" t="s">
        <v>93</v>
      </c>
      <c r="C22" s="69" t="s">
        <v>24</v>
      </c>
      <c r="D22" s="70">
        <v>1534.11</v>
      </c>
      <c r="E22" s="71">
        <v>0.0113818749589625</v>
      </c>
      <c r="F22" s="72">
        <v>22</v>
      </c>
      <c r="G22" s="72">
        <v>0</v>
      </c>
      <c r="H22" s="71">
        <f t="shared" si="0"/>
        <v>0</v>
      </c>
    </row>
    <row r="23" spans="1:8">
      <c r="A23" s="69" t="s">
        <v>191</v>
      </c>
      <c r="B23" s="69" t="s">
        <v>45</v>
      </c>
      <c r="C23" s="69" t="s">
        <v>76</v>
      </c>
      <c r="D23" s="70">
        <v>1514.97</v>
      </c>
      <c r="E23" s="71">
        <v>0.0112398713955189</v>
      </c>
      <c r="F23" s="72">
        <v>21</v>
      </c>
      <c r="G23" s="72">
        <v>7</v>
      </c>
      <c r="H23" s="71">
        <f t="shared" si="0"/>
        <v>0.333333333333333</v>
      </c>
    </row>
    <row r="24" spans="1:8">
      <c r="A24" s="69" t="s">
        <v>192</v>
      </c>
      <c r="B24" s="69" t="s">
        <v>193</v>
      </c>
      <c r="C24" s="69" t="s">
        <v>20</v>
      </c>
      <c r="D24" s="70">
        <v>1391</v>
      </c>
      <c r="E24" s="71">
        <v>0.0103201126828695</v>
      </c>
      <c r="F24" s="72">
        <v>12</v>
      </c>
      <c r="G24" s="72">
        <v>4</v>
      </c>
      <c r="H24" s="71">
        <f t="shared" si="0"/>
        <v>0.333333333333333</v>
      </c>
    </row>
    <row r="25" spans="1:8">
      <c r="A25" s="69" t="s">
        <v>194</v>
      </c>
      <c r="B25" s="69" t="s">
        <v>69</v>
      </c>
      <c r="C25" s="69" t="s">
        <v>26</v>
      </c>
      <c r="D25" s="70">
        <v>1250</v>
      </c>
      <c r="E25" s="71">
        <v>0.00927400492709334</v>
      </c>
      <c r="F25" s="72">
        <v>11</v>
      </c>
      <c r="G25" s="72">
        <v>1</v>
      </c>
      <c r="H25" s="71">
        <f t="shared" si="0"/>
        <v>0.0909090909090909</v>
      </c>
    </row>
    <row r="26" spans="1:8">
      <c r="A26" s="69" t="s">
        <v>195</v>
      </c>
      <c r="B26" s="69" t="s">
        <v>62</v>
      </c>
      <c r="C26" s="69" t="s">
        <v>67</v>
      </c>
      <c r="D26" s="70">
        <v>1210.42</v>
      </c>
      <c r="E26" s="71">
        <v>0.00898035283508185</v>
      </c>
      <c r="F26" s="72">
        <v>21</v>
      </c>
      <c r="G26" s="72">
        <v>6</v>
      </c>
      <c r="H26" s="71">
        <f t="shared" si="0"/>
        <v>0.285714285714286</v>
      </c>
    </row>
    <row r="27" spans="1:8">
      <c r="A27" s="69" t="s">
        <v>196</v>
      </c>
      <c r="B27" s="69" t="s">
        <v>99</v>
      </c>
      <c r="C27" s="69" t="s">
        <v>100</v>
      </c>
      <c r="D27" s="70">
        <v>1050</v>
      </c>
      <c r="E27" s="71">
        <v>0.0077901641387584</v>
      </c>
      <c r="F27" s="72">
        <v>20</v>
      </c>
      <c r="G27" s="72">
        <v>3</v>
      </c>
      <c r="H27" s="71">
        <f t="shared" si="0"/>
        <v>0.15</v>
      </c>
    </row>
    <row r="28" spans="1:8">
      <c r="A28" s="69" t="s">
        <v>197</v>
      </c>
      <c r="B28" s="69" t="s">
        <v>79</v>
      </c>
      <c r="C28" s="69" t="s">
        <v>83</v>
      </c>
      <c r="D28" s="70">
        <v>1016.98</v>
      </c>
      <c r="E28" s="71">
        <v>0.00754518202460431</v>
      </c>
      <c r="F28" s="72">
        <v>12</v>
      </c>
      <c r="G28" s="72">
        <v>4</v>
      </c>
      <c r="H28" s="71">
        <f t="shared" si="0"/>
        <v>0.333333333333333</v>
      </c>
    </row>
    <row r="29" spans="1:8">
      <c r="A29" s="69" t="s">
        <v>198</v>
      </c>
      <c r="B29" s="69" t="s">
        <v>58</v>
      </c>
      <c r="C29" s="69" t="s">
        <v>88</v>
      </c>
      <c r="D29" s="70">
        <v>1011.32</v>
      </c>
      <c r="E29" s="71">
        <v>0.00750318933029443</v>
      </c>
      <c r="F29" s="72">
        <v>10</v>
      </c>
      <c r="G29" s="72">
        <v>3</v>
      </c>
      <c r="H29" s="71">
        <f t="shared" si="0"/>
        <v>0.3</v>
      </c>
    </row>
    <row r="30" spans="1:8">
      <c r="A30" s="17" t="s">
        <v>102</v>
      </c>
      <c r="B30" s="17" t="s">
        <v>102</v>
      </c>
      <c r="C30" s="17" t="s">
        <v>88</v>
      </c>
      <c r="D30" s="31">
        <v>891</v>
      </c>
      <c r="E30" s="32">
        <v>0.00661051071203213</v>
      </c>
      <c r="F30" s="18">
        <v>10</v>
      </c>
      <c r="G30" s="18">
        <v>1</v>
      </c>
      <c r="H30" s="32">
        <f t="shared" si="0"/>
        <v>0.1</v>
      </c>
    </row>
    <row r="31" spans="1:8">
      <c r="A31" s="17" t="s">
        <v>199</v>
      </c>
      <c r="B31" s="17" t="s">
        <v>108</v>
      </c>
      <c r="C31" s="17" t="s">
        <v>109</v>
      </c>
      <c r="D31" s="31">
        <v>868.42</v>
      </c>
      <c r="E31" s="32">
        <v>0.00644298508702912</v>
      </c>
      <c r="F31" s="18">
        <v>23</v>
      </c>
      <c r="G31" s="18">
        <v>4</v>
      </c>
      <c r="H31" s="32">
        <f t="shared" si="0"/>
        <v>0.173913043478261</v>
      </c>
    </row>
    <row r="32" spans="1:8">
      <c r="A32" s="17" t="s">
        <v>200</v>
      </c>
      <c r="B32" s="17" t="s">
        <v>56</v>
      </c>
      <c r="C32" s="17" t="s">
        <v>59</v>
      </c>
      <c r="D32" s="31">
        <v>718</v>
      </c>
      <c r="E32" s="32">
        <v>0.00532698843012241</v>
      </c>
      <c r="F32" s="18">
        <v>10</v>
      </c>
      <c r="G32" s="18">
        <v>1</v>
      </c>
      <c r="H32" s="32">
        <f t="shared" si="0"/>
        <v>0.1</v>
      </c>
    </row>
    <row r="33" spans="1:8">
      <c r="A33" s="17" t="s">
        <v>201</v>
      </c>
      <c r="B33" s="17" t="s">
        <v>82</v>
      </c>
      <c r="C33" s="17" t="s">
        <v>83</v>
      </c>
      <c r="D33" s="31">
        <v>650.97</v>
      </c>
      <c r="E33" s="32">
        <v>0.00482967918991196</v>
      </c>
      <c r="F33" s="18">
        <v>8</v>
      </c>
      <c r="G33" s="18">
        <v>1</v>
      </c>
      <c r="H33" s="32">
        <f t="shared" si="0"/>
        <v>0.125</v>
      </c>
    </row>
    <row r="34" spans="1:8">
      <c r="A34" s="17" t="s">
        <v>202</v>
      </c>
      <c r="B34" s="17" t="s">
        <v>63</v>
      </c>
      <c r="C34" s="17" t="s">
        <v>33</v>
      </c>
      <c r="D34" s="31">
        <v>614</v>
      </c>
      <c r="E34" s="32">
        <v>0.00455539122018825</v>
      </c>
      <c r="F34" s="18">
        <v>10</v>
      </c>
      <c r="G34" s="18">
        <v>6</v>
      </c>
      <c r="H34" s="32">
        <f t="shared" si="0"/>
        <v>0.6</v>
      </c>
    </row>
    <row r="35" spans="1:8">
      <c r="A35" s="17" t="s">
        <v>203</v>
      </c>
      <c r="B35" s="17" t="s">
        <v>204</v>
      </c>
      <c r="C35" s="17" t="s">
        <v>35</v>
      </c>
      <c r="D35" s="31">
        <v>604.21</v>
      </c>
      <c r="E35" s="32">
        <v>0.00448275721359925</v>
      </c>
      <c r="F35" s="18">
        <v>3</v>
      </c>
      <c r="G35" s="18">
        <v>0</v>
      </c>
      <c r="H35" s="32">
        <f t="shared" si="0"/>
        <v>0</v>
      </c>
    </row>
    <row r="36" spans="1:8">
      <c r="A36" s="17" t="s">
        <v>205</v>
      </c>
      <c r="B36" s="17" t="s">
        <v>94</v>
      </c>
      <c r="C36" s="17" t="s">
        <v>138</v>
      </c>
      <c r="D36" s="31">
        <v>587.96</v>
      </c>
      <c r="E36" s="32">
        <v>0.00436219514954704</v>
      </c>
      <c r="F36" s="18">
        <v>15</v>
      </c>
      <c r="G36" s="18">
        <v>0</v>
      </c>
      <c r="H36" s="32">
        <f t="shared" si="0"/>
        <v>0</v>
      </c>
    </row>
    <row r="37" spans="1:8">
      <c r="A37" s="17" t="s">
        <v>206</v>
      </c>
      <c r="B37" s="17" t="s">
        <v>82</v>
      </c>
      <c r="C37" s="17" t="s">
        <v>83</v>
      </c>
      <c r="D37" s="31">
        <v>528.52</v>
      </c>
      <c r="E37" s="32">
        <v>0.0039211976672539</v>
      </c>
      <c r="F37" s="18">
        <v>5</v>
      </c>
      <c r="G37" s="18">
        <v>1</v>
      </c>
      <c r="H37" s="32">
        <f t="shared" si="0"/>
        <v>0.2</v>
      </c>
    </row>
    <row r="38" spans="1:8">
      <c r="A38" s="17" t="s">
        <v>207</v>
      </c>
      <c r="B38" s="17" t="s">
        <v>208</v>
      </c>
      <c r="C38" s="17" t="s">
        <v>141</v>
      </c>
      <c r="D38" s="31">
        <v>496.55</v>
      </c>
      <c r="E38" s="32">
        <v>0.00368400571723856</v>
      </c>
      <c r="F38" s="18">
        <v>13</v>
      </c>
      <c r="G38" s="18">
        <v>1</v>
      </c>
      <c r="H38" s="32">
        <f t="shared" si="0"/>
        <v>0.0769230769230769</v>
      </c>
    </row>
    <row r="39" spans="1:8">
      <c r="A39" s="17" t="s">
        <v>209</v>
      </c>
      <c r="B39" s="17" t="s">
        <v>64</v>
      </c>
      <c r="C39" s="17" t="s">
        <v>59</v>
      </c>
      <c r="D39" s="31">
        <v>467.81</v>
      </c>
      <c r="E39" s="32">
        <v>0.00347077779595483</v>
      </c>
      <c r="F39" s="18">
        <v>4</v>
      </c>
      <c r="G39" s="18">
        <v>0</v>
      </c>
      <c r="H39" s="32">
        <f t="shared" ref="H39:H83" si="1">G39/F39</f>
        <v>0</v>
      </c>
    </row>
    <row r="40" spans="1:8">
      <c r="A40" s="17" t="s">
        <v>210</v>
      </c>
      <c r="B40" s="17" t="s">
        <v>116</v>
      </c>
      <c r="C40" s="17" t="s">
        <v>117</v>
      </c>
      <c r="D40" s="31">
        <v>458.3</v>
      </c>
      <c r="E40" s="32">
        <v>0.0034002211664695</v>
      </c>
      <c r="F40" s="18">
        <v>9</v>
      </c>
      <c r="G40" s="18">
        <v>1</v>
      </c>
      <c r="H40" s="32">
        <f t="shared" si="1"/>
        <v>0.111111111111111</v>
      </c>
    </row>
    <row r="41" spans="1:8">
      <c r="A41" s="17" t="s">
        <v>211</v>
      </c>
      <c r="B41" s="17" t="s">
        <v>120</v>
      </c>
      <c r="C41" s="17" t="s">
        <v>121</v>
      </c>
      <c r="D41" s="31">
        <v>436.11</v>
      </c>
      <c r="E41" s="32">
        <v>0.00323558903100374</v>
      </c>
      <c r="F41" s="18">
        <v>6</v>
      </c>
      <c r="G41" s="18">
        <v>0</v>
      </c>
      <c r="H41" s="32">
        <f t="shared" si="1"/>
        <v>0</v>
      </c>
    </row>
    <row r="42" spans="1:8">
      <c r="A42" s="17" t="s">
        <v>212</v>
      </c>
      <c r="B42" s="17" t="s">
        <v>68</v>
      </c>
      <c r="C42" s="17" t="s">
        <v>88</v>
      </c>
      <c r="D42" s="31">
        <v>434</v>
      </c>
      <c r="E42" s="32">
        <v>0.00321993451068681</v>
      </c>
      <c r="F42" s="18">
        <v>6</v>
      </c>
      <c r="G42" s="18">
        <v>4</v>
      </c>
      <c r="H42" s="32">
        <f t="shared" si="1"/>
        <v>0.666666666666667</v>
      </c>
    </row>
    <row r="43" spans="1:8">
      <c r="A43" s="17" t="s">
        <v>123</v>
      </c>
      <c r="B43" s="17" t="s">
        <v>123</v>
      </c>
      <c r="C43" s="17" t="s">
        <v>124</v>
      </c>
      <c r="D43" s="31">
        <v>425.6</v>
      </c>
      <c r="E43" s="32">
        <v>0.00315761319757674</v>
      </c>
      <c r="F43" s="18">
        <v>14</v>
      </c>
      <c r="G43" s="18">
        <v>0</v>
      </c>
      <c r="H43" s="32">
        <f t="shared" si="1"/>
        <v>0</v>
      </c>
    </row>
    <row r="44" spans="1:8">
      <c r="A44" s="17" t="s">
        <v>213</v>
      </c>
      <c r="B44" s="17" t="s">
        <v>125</v>
      </c>
      <c r="C44" s="17" t="s">
        <v>78</v>
      </c>
      <c r="D44" s="31">
        <v>372.81</v>
      </c>
      <c r="E44" s="32">
        <v>0.00276595342149573</v>
      </c>
      <c r="F44" s="18">
        <v>14</v>
      </c>
      <c r="G44" s="18">
        <v>0</v>
      </c>
      <c r="H44" s="32">
        <f t="shared" si="1"/>
        <v>0</v>
      </c>
    </row>
    <row r="45" spans="1:8">
      <c r="A45" s="17" t="s">
        <v>161</v>
      </c>
      <c r="B45" s="17" t="s">
        <v>126</v>
      </c>
      <c r="C45" s="17" t="s">
        <v>127</v>
      </c>
      <c r="D45" s="31">
        <v>370.26</v>
      </c>
      <c r="E45" s="32">
        <v>0.00274703445144446</v>
      </c>
      <c r="F45" s="18">
        <v>4</v>
      </c>
      <c r="G45" s="18">
        <v>0</v>
      </c>
      <c r="H45" s="32">
        <f t="shared" si="1"/>
        <v>0</v>
      </c>
    </row>
    <row r="46" spans="1:8">
      <c r="A46" s="17" t="s">
        <v>214</v>
      </c>
      <c r="B46" s="17" t="s">
        <v>89</v>
      </c>
      <c r="C46" s="17" t="s">
        <v>26</v>
      </c>
      <c r="D46" s="31">
        <v>365.24</v>
      </c>
      <c r="E46" s="32">
        <v>0.00270979004765726</v>
      </c>
      <c r="F46" s="18">
        <v>3</v>
      </c>
      <c r="G46" s="18">
        <v>1</v>
      </c>
      <c r="H46" s="32">
        <f t="shared" si="1"/>
        <v>0.333333333333333</v>
      </c>
    </row>
    <row r="47" spans="1:8">
      <c r="A47" s="17" t="s">
        <v>215</v>
      </c>
      <c r="B47" s="17" t="s">
        <v>128</v>
      </c>
      <c r="C47" s="17" t="s">
        <v>129</v>
      </c>
      <c r="D47" s="31">
        <v>349.31</v>
      </c>
      <c r="E47" s="32">
        <v>0.00259160212886638</v>
      </c>
      <c r="F47" s="18">
        <v>6</v>
      </c>
      <c r="G47" s="18">
        <v>0</v>
      </c>
      <c r="H47" s="32">
        <f t="shared" si="1"/>
        <v>0</v>
      </c>
    </row>
    <row r="48" spans="1:8">
      <c r="A48" s="17" t="s">
        <v>216</v>
      </c>
      <c r="B48" s="17" t="s">
        <v>111</v>
      </c>
      <c r="C48" s="17" t="s">
        <v>33</v>
      </c>
      <c r="D48" s="31">
        <v>326.02</v>
      </c>
      <c r="E48" s="32">
        <v>0.00241880886906478</v>
      </c>
      <c r="F48" s="18">
        <v>2</v>
      </c>
      <c r="G48" s="18">
        <v>0</v>
      </c>
      <c r="H48" s="32">
        <f t="shared" si="1"/>
        <v>0</v>
      </c>
    </row>
    <row r="49" spans="1:8">
      <c r="A49" s="17" t="s">
        <v>217</v>
      </c>
      <c r="B49" s="17" t="s">
        <v>97</v>
      </c>
      <c r="C49" s="17" t="s">
        <v>33</v>
      </c>
      <c r="D49" s="31">
        <v>317</v>
      </c>
      <c r="E49" s="32">
        <v>0.00235188764951087</v>
      </c>
      <c r="F49" s="18">
        <v>2</v>
      </c>
      <c r="G49" s="18">
        <v>0</v>
      </c>
      <c r="H49" s="32">
        <f t="shared" si="1"/>
        <v>0</v>
      </c>
    </row>
    <row r="50" spans="1:8">
      <c r="A50" s="17" t="s">
        <v>218</v>
      </c>
      <c r="B50" s="17" t="s">
        <v>131</v>
      </c>
      <c r="C50" s="17" t="s">
        <v>132</v>
      </c>
      <c r="D50" s="31">
        <v>304</v>
      </c>
      <c r="E50" s="32">
        <v>0.0022554379982691</v>
      </c>
      <c r="F50" s="18">
        <v>5</v>
      </c>
      <c r="G50" s="18">
        <v>0</v>
      </c>
      <c r="H50" s="32">
        <f t="shared" si="1"/>
        <v>0</v>
      </c>
    </row>
    <row r="51" spans="1:8">
      <c r="A51" s="17" t="s">
        <v>219</v>
      </c>
      <c r="B51" s="17" t="s">
        <v>112</v>
      </c>
      <c r="C51" s="17" t="s">
        <v>160</v>
      </c>
      <c r="D51" s="31">
        <v>272</v>
      </c>
      <c r="E51" s="32">
        <v>0.00201802347213551</v>
      </c>
      <c r="F51" s="18">
        <v>4</v>
      </c>
      <c r="G51" s="18">
        <v>0</v>
      </c>
      <c r="H51" s="32">
        <f t="shared" si="1"/>
        <v>0</v>
      </c>
    </row>
    <row r="52" spans="1:8">
      <c r="A52" s="17" t="s">
        <v>220</v>
      </c>
      <c r="B52" s="17" t="s">
        <v>75</v>
      </c>
      <c r="C52" s="17" t="s">
        <v>130</v>
      </c>
      <c r="D52" s="31">
        <v>266</v>
      </c>
      <c r="E52" s="32">
        <v>0.00197350824848546</v>
      </c>
      <c r="F52" s="18">
        <v>4</v>
      </c>
      <c r="G52" s="18">
        <v>0</v>
      </c>
      <c r="H52" s="32">
        <f t="shared" si="1"/>
        <v>0</v>
      </c>
    </row>
    <row r="53" spans="1:8">
      <c r="A53" s="17" t="s">
        <v>221</v>
      </c>
      <c r="B53" s="17" t="s">
        <v>113</v>
      </c>
      <c r="C53" s="17" t="s">
        <v>83</v>
      </c>
      <c r="D53" s="31">
        <v>245.82</v>
      </c>
      <c r="E53" s="32">
        <v>0.00182378871294247</v>
      </c>
      <c r="F53" s="18">
        <v>3</v>
      </c>
      <c r="G53" s="18">
        <v>1</v>
      </c>
      <c r="H53" s="32">
        <f t="shared" si="1"/>
        <v>0.333333333333333</v>
      </c>
    </row>
    <row r="54" spans="1:8">
      <c r="A54" s="17" t="s">
        <v>133</v>
      </c>
      <c r="B54" s="17" t="s">
        <v>133</v>
      </c>
      <c r="C54" s="17" t="s">
        <v>134</v>
      </c>
      <c r="D54" s="31">
        <v>237.8</v>
      </c>
      <c r="E54" s="32">
        <v>0.00176428669733024</v>
      </c>
      <c r="F54" s="18">
        <v>4</v>
      </c>
      <c r="G54" s="18">
        <v>0</v>
      </c>
      <c r="H54" s="32">
        <f t="shared" si="1"/>
        <v>0</v>
      </c>
    </row>
    <row r="55" spans="1:8">
      <c r="A55" s="17" t="s">
        <v>222</v>
      </c>
      <c r="B55" s="17" t="s">
        <v>223</v>
      </c>
      <c r="C55" s="17" t="s">
        <v>224</v>
      </c>
      <c r="D55" s="31">
        <v>225.72</v>
      </c>
      <c r="E55" s="32">
        <v>0.00167466271371481</v>
      </c>
      <c r="F55" s="18">
        <v>5</v>
      </c>
      <c r="G55" s="18">
        <v>0</v>
      </c>
      <c r="H55" s="32">
        <f t="shared" si="1"/>
        <v>0</v>
      </c>
    </row>
    <row r="56" spans="1:8">
      <c r="A56" s="17" t="s">
        <v>225</v>
      </c>
      <c r="B56" s="17" t="s">
        <v>135</v>
      </c>
      <c r="C56" s="17" t="s">
        <v>124</v>
      </c>
      <c r="D56" s="31">
        <v>211.21</v>
      </c>
      <c r="E56" s="32">
        <v>0.00156701006452111</v>
      </c>
      <c r="F56" s="18">
        <v>3</v>
      </c>
      <c r="G56" s="18">
        <v>0</v>
      </c>
      <c r="H56" s="32">
        <f t="shared" si="1"/>
        <v>0</v>
      </c>
    </row>
    <row r="57" spans="1:8">
      <c r="A57" s="17" t="s">
        <v>226</v>
      </c>
      <c r="B57" s="17" t="s">
        <v>136</v>
      </c>
      <c r="C57" s="17" t="s">
        <v>137</v>
      </c>
      <c r="D57" s="31">
        <v>208.48</v>
      </c>
      <c r="E57" s="32">
        <v>0.00154675563776034</v>
      </c>
      <c r="F57" s="18">
        <v>5</v>
      </c>
      <c r="G57" s="18">
        <v>0</v>
      </c>
      <c r="H57" s="32">
        <f t="shared" si="1"/>
        <v>0</v>
      </c>
    </row>
    <row r="58" spans="1:8">
      <c r="A58" s="17" t="s">
        <v>227</v>
      </c>
      <c r="B58" s="17" t="s">
        <v>51</v>
      </c>
      <c r="C58" s="17" t="s">
        <v>83</v>
      </c>
      <c r="D58" s="31">
        <v>189</v>
      </c>
      <c r="E58" s="32">
        <v>0.00140222954497651</v>
      </c>
      <c r="F58" s="18">
        <v>2</v>
      </c>
      <c r="G58" s="18">
        <v>1</v>
      </c>
      <c r="H58" s="32">
        <f t="shared" si="1"/>
        <v>0.5</v>
      </c>
    </row>
    <row r="59" spans="1:8">
      <c r="A59" s="17" t="s">
        <v>228</v>
      </c>
      <c r="B59" s="17" t="s">
        <v>87</v>
      </c>
      <c r="C59" s="17" t="s">
        <v>59</v>
      </c>
      <c r="D59" s="31">
        <v>157</v>
      </c>
      <c r="E59" s="32">
        <v>0.00116481501884292</v>
      </c>
      <c r="F59" s="18">
        <v>2</v>
      </c>
      <c r="G59" s="18">
        <v>0</v>
      </c>
      <c r="H59" s="32">
        <f t="shared" si="1"/>
        <v>0</v>
      </c>
    </row>
    <row r="60" spans="1:8">
      <c r="A60" s="17" t="s">
        <v>101</v>
      </c>
      <c r="B60" s="17" t="s">
        <v>101</v>
      </c>
      <c r="C60" s="17" t="s">
        <v>26</v>
      </c>
      <c r="D60" s="31">
        <v>155</v>
      </c>
      <c r="E60" s="32">
        <v>0.00114997661095957</v>
      </c>
      <c r="F60" s="18">
        <v>2</v>
      </c>
      <c r="G60" s="18">
        <v>1</v>
      </c>
      <c r="H60" s="32">
        <f t="shared" si="1"/>
        <v>0.5</v>
      </c>
    </row>
    <row r="61" spans="1:8">
      <c r="A61" s="17" t="s">
        <v>229</v>
      </c>
      <c r="B61" s="17" t="s">
        <v>140</v>
      </c>
      <c r="C61" s="17" t="s">
        <v>102</v>
      </c>
      <c r="D61" s="31">
        <v>153.42</v>
      </c>
      <c r="E61" s="32">
        <v>0.00113825426873173</v>
      </c>
      <c r="F61" s="18">
        <v>2</v>
      </c>
      <c r="G61" s="18">
        <v>0</v>
      </c>
      <c r="H61" s="32">
        <f t="shared" si="1"/>
        <v>0</v>
      </c>
    </row>
    <row r="62" spans="1:8">
      <c r="A62" s="17" t="s">
        <v>230</v>
      </c>
      <c r="B62" s="17" t="s">
        <v>142</v>
      </c>
      <c r="C62" s="17" t="s">
        <v>143</v>
      </c>
      <c r="D62" s="31">
        <v>149.5</v>
      </c>
      <c r="E62" s="32">
        <v>0.00110917098928036</v>
      </c>
      <c r="F62" s="18">
        <v>7</v>
      </c>
      <c r="G62" s="18">
        <v>2</v>
      </c>
      <c r="H62" s="32">
        <f t="shared" si="1"/>
        <v>0.285714285714286</v>
      </c>
    </row>
    <row r="63" spans="1:8">
      <c r="A63" s="17" t="s">
        <v>231</v>
      </c>
      <c r="B63" s="17" t="s">
        <v>39</v>
      </c>
      <c r="C63" s="17" t="s">
        <v>40</v>
      </c>
      <c r="D63" s="31">
        <v>146</v>
      </c>
      <c r="E63" s="32">
        <v>0.0010832037754845</v>
      </c>
      <c r="F63" s="18">
        <v>1</v>
      </c>
      <c r="G63" s="18">
        <v>0</v>
      </c>
      <c r="H63" s="32">
        <f t="shared" si="1"/>
        <v>0</v>
      </c>
    </row>
    <row r="64" spans="1:8">
      <c r="A64" s="17" t="s">
        <v>60</v>
      </c>
      <c r="B64" s="17" t="s">
        <v>60</v>
      </c>
      <c r="C64" s="17" t="s">
        <v>88</v>
      </c>
      <c r="D64" s="31">
        <v>141.1</v>
      </c>
      <c r="E64" s="32">
        <v>0.0010468496761703</v>
      </c>
      <c r="F64" s="18">
        <v>1</v>
      </c>
      <c r="G64" s="18">
        <v>0</v>
      </c>
      <c r="H64" s="32">
        <f t="shared" si="1"/>
        <v>0</v>
      </c>
    </row>
    <row r="65" spans="1:8">
      <c r="A65" s="17" t="s">
        <v>232</v>
      </c>
      <c r="B65" s="17" t="s">
        <v>144</v>
      </c>
      <c r="C65" s="17" t="s">
        <v>145</v>
      </c>
      <c r="D65" s="31">
        <v>136</v>
      </c>
      <c r="E65" s="32">
        <v>0.00100901173606776</v>
      </c>
      <c r="F65" s="18">
        <v>2</v>
      </c>
      <c r="G65" s="18">
        <v>0</v>
      </c>
      <c r="H65" s="32">
        <f t="shared" si="1"/>
        <v>0</v>
      </c>
    </row>
    <row r="66" spans="1:8">
      <c r="A66" s="17" t="s">
        <v>146</v>
      </c>
      <c r="B66" s="17" t="s">
        <v>146</v>
      </c>
      <c r="C66" s="17" t="s">
        <v>147</v>
      </c>
      <c r="D66" s="31">
        <v>129.24</v>
      </c>
      <c r="E66" s="32">
        <v>0.000958857917422034</v>
      </c>
      <c r="F66" s="18">
        <v>1</v>
      </c>
      <c r="G66" s="18">
        <v>0</v>
      </c>
      <c r="H66" s="32">
        <f t="shared" si="1"/>
        <v>0</v>
      </c>
    </row>
    <row r="67" spans="1:8">
      <c r="A67" s="17" t="s">
        <v>233</v>
      </c>
      <c r="B67" s="17" t="s">
        <v>101</v>
      </c>
      <c r="C67" s="17" t="s">
        <v>26</v>
      </c>
      <c r="D67" s="31">
        <v>129</v>
      </c>
      <c r="E67" s="32">
        <v>0.000957077308476032</v>
      </c>
      <c r="F67" s="18">
        <v>1</v>
      </c>
      <c r="G67" s="18">
        <v>0</v>
      </c>
      <c r="H67" s="32">
        <f t="shared" si="1"/>
        <v>0</v>
      </c>
    </row>
    <row r="68" spans="1:8">
      <c r="A68" s="17" t="s">
        <v>234</v>
      </c>
      <c r="B68" s="17" t="s">
        <v>235</v>
      </c>
      <c r="C68" s="17" t="s">
        <v>35</v>
      </c>
      <c r="D68" s="31">
        <v>115</v>
      </c>
      <c r="E68" s="32">
        <v>0.000853208453292587</v>
      </c>
      <c r="F68" s="18">
        <v>1</v>
      </c>
      <c r="G68" s="18">
        <v>0</v>
      </c>
      <c r="H68" s="32">
        <f t="shared" si="1"/>
        <v>0</v>
      </c>
    </row>
    <row r="69" spans="1:8">
      <c r="A69" s="17" t="s">
        <v>106</v>
      </c>
      <c r="B69" s="17" t="s">
        <v>106</v>
      </c>
      <c r="C69" s="17" t="s">
        <v>162</v>
      </c>
      <c r="D69" s="31">
        <v>108.19</v>
      </c>
      <c r="E69" s="32">
        <v>0.000802683674449782</v>
      </c>
      <c r="F69" s="18">
        <v>3</v>
      </c>
      <c r="G69" s="18">
        <v>0</v>
      </c>
      <c r="H69" s="32">
        <f t="shared" si="1"/>
        <v>0</v>
      </c>
    </row>
    <row r="70" spans="1:8">
      <c r="A70" s="17" t="s">
        <v>56</v>
      </c>
      <c r="B70" s="17" t="s">
        <v>56</v>
      </c>
      <c r="C70" s="17" t="s">
        <v>59</v>
      </c>
      <c r="D70" s="31">
        <v>108</v>
      </c>
      <c r="E70" s="32">
        <v>0.000801274025700864</v>
      </c>
      <c r="F70" s="18">
        <v>1</v>
      </c>
      <c r="G70" s="18">
        <v>0</v>
      </c>
      <c r="H70" s="32">
        <f t="shared" si="1"/>
        <v>0</v>
      </c>
    </row>
    <row r="71" spans="1:8">
      <c r="A71" s="17" t="s">
        <v>139</v>
      </c>
      <c r="B71" s="17" t="s">
        <v>139</v>
      </c>
      <c r="C71" s="17" t="s">
        <v>26</v>
      </c>
      <c r="D71" s="31">
        <v>106</v>
      </c>
      <c r="E71" s="32">
        <v>0.000786435617817515</v>
      </c>
      <c r="F71" s="18">
        <v>1</v>
      </c>
      <c r="G71" s="18">
        <v>0</v>
      </c>
      <c r="H71" s="32">
        <f t="shared" si="1"/>
        <v>0</v>
      </c>
    </row>
    <row r="72" spans="1:8">
      <c r="A72" s="17" t="s">
        <v>236</v>
      </c>
      <c r="B72" s="17" t="s">
        <v>139</v>
      </c>
      <c r="C72" s="17" t="s">
        <v>138</v>
      </c>
      <c r="D72" s="31">
        <v>99.5</v>
      </c>
      <c r="E72" s="32">
        <v>0.00073821079219663</v>
      </c>
      <c r="F72" s="18">
        <v>5</v>
      </c>
      <c r="G72" s="18">
        <v>0</v>
      </c>
      <c r="H72" s="32">
        <f t="shared" si="1"/>
        <v>0</v>
      </c>
    </row>
    <row r="73" spans="1:8">
      <c r="A73" s="17" t="s">
        <v>237</v>
      </c>
      <c r="B73" s="17" t="s">
        <v>34</v>
      </c>
      <c r="C73" s="17" t="s">
        <v>35</v>
      </c>
      <c r="D73" s="31">
        <v>99</v>
      </c>
      <c r="E73" s="32">
        <v>0.000734501190225792</v>
      </c>
      <c r="F73" s="18">
        <v>1</v>
      </c>
      <c r="G73" s="18">
        <v>0</v>
      </c>
      <c r="H73" s="32">
        <f t="shared" si="1"/>
        <v>0</v>
      </c>
    </row>
    <row r="74" spans="1:8">
      <c r="A74" s="17" t="s">
        <v>163</v>
      </c>
      <c r="B74" s="17" t="s">
        <v>148</v>
      </c>
      <c r="C74" s="17" t="s">
        <v>74</v>
      </c>
      <c r="D74" s="31">
        <v>96</v>
      </c>
      <c r="E74" s="32">
        <v>0.000712243578400768</v>
      </c>
      <c r="F74" s="18">
        <v>2</v>
      </c>
      <c r="G74" s="18">
        <v>0</v>
      </c>
      <c r="H74" s="32">
        <f t="shared" si="1"/>
        <v>0</v>
      </c>
    </row>
    <row r="75" spans="1:8">
      <c r="A75" s="17" t="s">
        <v>164</v>
      </c>
      <c r="B75" s="17" t="s">
        <v>149</v>
      </c>
      <c r="C75" s="17" t="s">
        <v>150</v>
      </c>
      <c r="D75" s="31">
        <v>73.66</v>
      </c>
      <c r="E75" s="32">
        <v>0.000546498562343756</v>
      </c>
      <c r="F75" s="18">
        <v>1</v>
      </c>
      <c r="G75" s="18">
        <v>0</v>
      </c>
      <c r="H75" s="32">
        <f t="shared" si="1"/>
        <v>0</v>
      </c>
    </row>
    <row r="76" spans="1:8">
      <c r="A76" s="17" t="s">
        <v>238</v>
      </c>
      <c r="B76" s="17" t="s">
        <v>103</v>
      </c>
      <c r="C76" s="17" t="s">
        <v>162</v>
      </c>
      <c r="D76" s="31">
        <v>68</v>
      </c>
      <c r="E76" s="32">
        <v>0.000504505868033878</v>
      </c>
      <c r="F76" s="18">
        <v>1</v>
      </c>
      <c r="G76" s="18">
        <v>0</v>
      </c>
      <c r="H76" s="32">
        <f t="shared" si="1"/>
        <v>0</v>
      </c>
    </row>
    <row r="77" spans="1:8">
      <c r="A77" s="17" t="s">
        <v>151</v>
      </c>
      <c r="B77" s="17" t="s">
        <v>151</v>
      </c>
      <c r="C77" s="17" t="s">
        <v>152</v>
      </c>
      <c r="D77" s="31">
        <v>49.9</v>
      </c>
      <c r="E77" s="32">
        <v>0.000370218276689566</v>
      </c>
      <c r="F77" s="18">
        <v>1</v>
      </c>
      <c r="G77" s="18">
        <v>0</v>
      </c>
      <c r="H77" s="32">
        <f t="shared" si="1"/>
        <v>0</v>
      </c>
    </row>
    <row r="78" spans="1:8">
      <c r="A78" s="17" t="s">
        <v>239</v>
      </c>
      <c r="B78" s="17" t="s">
        <v>153</v>
      </c>
      <c r="C78" s="17" t="s">
        <v>138</v>
      </c>
      <c r="D78" s="31">
        <v>48</v>
      </c>
      <c r="E78" s="32">
        <v>0.000356121789200384</v>
      </c>
      <c r="F78" s="18">
        <v>1</v>
      </c>
      <c r="G78" s="18">
        <v>0</v>
      </c>
      <c r="H78" s="32">
        <f t="shared" si="1"/>
        <v>0</v>
      </c>
    </row>
    <row r="79" spans="1:8">
      <c r="A79" s="17" t="s">
        <v>154</v>
      </c>
      <c r="B79" s="17" t="s">
        <v>154</v>
      </c>
      <c r="C79" s="17" t="s">
        <v>155</v>
      </c>
      <c r="D79" s="31">
        <v>29.9</v>
      </c>
      <c r="E79" s="32">
        <v>0.000221834197856073</v>
      </c>
      <c r="F79" s="18">
        <v>1</v>
      </c>
      <c r="G79" s="18">
        <v>0</v>
      </c>
      <c r="H79" s="32">
        <f t="shared" si="1"/>
        <v>0</v>
      </c>
    </row>
    <row r="80" spans="1:8">
      <c r="A80" s="17" t="s">
        <v>240</v>
      </c>
      <c r="B80" s="17" t="s">
        <v>241</v>
      </c>
      <c r="C80" s="17" t="s">
        <v>162</v>
      </c>
      <c r="D80" s="31">
        <v>19.9</v>
      </c>
      <c r="E80" s="32">
        <v>0.000147642158439326</v>
      </c>
      <c r="F80" s="18">
        <v>1</v>
      </c>
      <c r="G80" s="18">
        <v>0</v>
      </c>
      <c r="H80" s="32">
        <f t="shared" si="1"/>
        <v>0</v>
      </c>
    </row>
    <row r="81" spans="1:8">
      <c r="A81" s="17" t="s">
        <v>165</v>
      </c>
      <c r="B81" s="17" t="s">
        <v>156</v>
      </c>
      <c r="C81" s="17" t="s">
        <v>157</v>
      </c>
      <c r="D81" s="31">
        <v>3</v>
      </c>
      <c r="E81" s="32">
        <v>2.2257611825024e-5</v>
      </c>
      <c r="F81" s="18">
        <v>3</v>
      </c>
      <c r="G81" s="18">
        <v>0</v>
      </c>
      <c r="H81" s="32">
        <f t="shared" si="1"/>
        <v>0</v>
      </c>
    </row>
    <row r="82" spans="1:8">
      <c r="A82" s="17" t="s">
        <v>242</v>
      </c>
      <c r="B82" s="17" t="s">
        <v>158</v>
      </c>
      <c r="C82" s="17" t="s">
        <v>109</v>
      </c>
      <c r="D82" s="31">
        <v>2</v>
      </c>
      <c r="E82" s="32">
        <v>1.48384078833493e-5</v>
      </c>
      <c r="F82" s="18">
        <v>2</v>
      </c>
      <c r="G82" s="18">
        <v>0</v>
      </c>
      <c r="H82" s="32">
        <f t="shared" si="1"/>
        <v>0</v>
      </c>
    </row>
    <row r="83" spans="1:8">
      <c r="A83" s="40" t="s">
        <v>159</v>
      </c>
      <c r="B83" s="40"/>
      <c r="C83" s="40"/>
      <c r="D83" s="34">
        <f t="shared" ref="D83:G83" si="2">SUM(D6:D82)</f>
        <v>134785.35</v>
      </c>
      <c r="E83" s="40"/>
      <c r="F83" s="73">
        <f t="shared" si="2"/>
        <v>1750</v>
      </c>
      <c r="G83" s="73">
        <f t="shared" si="2"/>
        <v>364</v>
      </c>
      <c r="H83" s="35">
        <f t="shared" si="1"/>
        <v>0.208</v>
      </c>
    </row>
  </sheetData>
  <autoFilter ref="A5:H83">
    <extLst/>
  </autoFilter>
  <conditionalFormatting sqref="H6:H82">
    <cfRule type="top10" dxfId="10" priority="1" percent="1" rank="10"/>
  </conditionalFormatting>
  <pageMargins left="0.75" right="0.75" top="1" bottom="1" header="0.5" footer="0.5"/>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A1:AN86"/>
  <sheetViews>
    <sheetView workbookViewId="0">
      <selection activeCell="F1" sqref="F$1:F$1048576"/>
    </sheetView>
  </sheetViews>
  <sheetFormatPr defaultColWidth="9" defaultRowHeight="13.5"/>
  <cols>
    <col min="1" max="1" width="5.375" style="1" customWidth="1"/>
    <col min="2" max="2" width="18.25" customWidth="1"/>
    <col min="3" max="4" width="20.75" customWidth="1"/>
    <col min="5" max="5" width="9.375" customWidth="1"/>
    <col min="6" max="6" width="7.125" customWidth="1"/>
    <col min="7" max="7" width="16.25" customWidth="1"/>
    <col min="8" max="8" width="22.625" customWidth="1"/>
    <col min="9" max="10" width="9.375" customWidth="1"/>
    <col min="12" max="12" width="104.75" customWidth="1"/>
    <col min="13" max="13" width="18.25" customWidth="1"/>
    <col min="15" max="15" width="80.25" customWidth="1"/>
    <col min="16" max="16" width="16.875" customWidth="1"/>
    <col min="18" max="18" width="92.375" customWidth="1"/>
    <col min="19" max="19" width="17" style="1" customWidth="1"/>
    <col min="21" max="21" width="72.75" customWidth="1"/>
    <col min="22" max="22" width="16.375" customWidth="1"/>
    <col min="24" max="24" width="61.375" customWidth="1"/>
    <col min="25" max="25" width="17.25" customWidth="1"/>
    <col min="27" max="27" width="79.875" customWidth="1"/>
    <col min="28" max="28" width="16.5" style="1" customWidth="1"/>
    <col min="30" max="30" width="69.375" customWidth="1"/>
    <col min="31" max="31" width="17.125" style="1" customWidth="1"/>
    <col min="33" max="33" width="72.625" customWidth="1"/>
    <col min="34" max="34" width="16.875" style="1" customWidth="1"/>
    <col min="36" max="36" width="74.5" customWidth="1"/>
    <col min="37" max="37" width="17.125" customWidth="1"/>
    <col min="39" max="39" width="58.375" customWidth="1"/>
    <col min="40" max="40" width="17" customWidth="1"/>
  </cols>
  <sheetData>
    <row r="1" ht="25" customHeight="1" spans="1:1">
      <c r="A1" s="28" t="s">
        <v>243</v>
      </c>
    </row>
    <row r="2" ht="23" customHeight="1" spans="1:12">
      <c r="A2" s="28" t="s">
        <v>244</v>
      </c>
      <c r="F2" s="28" t="s">
        <v>245</v>
      </c>
      <c r="L2" s="38" t="s">
        <v>246</v>
      </c>
    </row>
    <row r="3" spans="1:40">
      <c r="A3" s="29" t="s">
        <v>247</v>
      </c>
      <c r="B3" s="29" t="s">
        <v>248</v>
      </c>
      <c r="C3" s="29" t="s">
        <v>249</v>
      </c>
      <c r="D3" s="29" t="s">
        <v>250</v>
      </c>
      <c r="F3" s="3" t="s">
        <v>247</v>
      </c>
      <c r="G3" s="3" t="s">
        <v>248</v>
      </c>
      <c r="H3" s="3" t="s">
        <v>251</v>
      </c>
      <c r="I3" s="3" t="s">
        <v>250</v>
      </c>
      <c r="L3" s="39" t="s">
        <v>59</v>
      </c>
      <c r="M3" s="40" t="s">
        <v>252</v>
      </c>
      <c r="O3" s="41" t="s">
        <v>42</v>
      </c>
      <c r="P3" s="29" t="s">
        <v>252</v>
      </c>
      <c r="R3" s="41" t="s">
        <v>28</v>
      </c>
      <c r="S3" s="29" t="s">
        <v>252</v>
      </c>
      <c r="U3" s="29" t="s">
        <v>33</v>
      </c>
      <c r="V3" s="29" t="s">
        <v>252</v>
      </c>
      <c r="X3" s="29" t="s">
        <v>37</v>
      </c>
      <c r="Y3" s="29" t="s">
        <v>252</v>
      </c>
      <c r="AA3" s="29" t="s">
        <v>48</v>
      </c>
      <c r="AB3" s="29" t="s">
        <v>252</v>
      </c>
      <c r="AD3" s="29" t="s">
        <v>167</v>
      </c>
      <c r="AE3" s="34" t="s">
        <v>252</v>
      </c>
      <c r="AG3" s="34" t="s">
        <v>57</v>
      </c>
      <c r="AH3" s="34" t="s">
        <v>252</v>
      </c>
      <c r="AJ3" s="34" t="s">
        <v>47</v>
      </c>
      <c r="AK3" s="34" t="s">
        <v>252</v>
      </c>
      <c r="AM3" s="34" t="s">
        <v>70</v>
      </c>
      <c r="AN3" s="34" t="s">
        <v>252</v>
      </c>
    </row>
    <row r="4" spans="1:40">
      <c r="A4" s="30">
        <v>1</v>
      </c>
      <c r="B4" s="18" t="s">
        <v>59</v>
      </c>
      <c r="C4" s="31">
        <v>23129</v>
      </c>
      <c r="D4" s="32">
        <f>C4/$C$36</f>
        <v>0.19886300128454</v>
      </c>
      <c r="F4" s="18">
        <v>1</v>
      </c>
      <c r="G4" s="18" t="s">
        <v>24</v>
      </c>
      <c r="H4" s="31">
        <v>19701.3</v>
      </c>
      <c r="I4" s="32">
        <f>H4/$H$62</f>
        <v>0.144314983807389</v>
      </c>
      <c r="L4" s="17" t="s">
        <v>253</v>
      </c>
      <c r="M4" s="31">
        <v>2935</v>
      </c>
      <c r="O4" s="18" t="s">
        <v>254</v>
      </c>
      <c r="P4" s="31">
        <v>1401</v>
      </c>
      <c r="R4" s="17" t="s">
        <v>255</v>
      </c>
      <c r="S4" s="31">
        <v>4580</v>
      </c>
      <c r="U4" s="17" t="s">
        <v>256</v>
      </c>
      <c r="V4" s="31">
        <v>1235</v>
      </c>
      <c r="X4" s="17" t="s">
        <v>257</v>
      </c>
      <c r="Y4" s="31">
        <v>2489</v>
      </c>
      <c r="AA4" s="17" t="s">
        <v>258</v>
      </c>
      <c r="AB4" s="31">
        <v>1106</v>
      </c>
      <c r="AD4" s="17" t="s">
        <v>259</v>
      </c>
      <c r="AE4" s="31">
        <v>1266</v>
      </c>
      <c r="AG4" s="17" t="s">
        <v>260</v>
      </c>
      <c r="AH4" s="31">
        <v>1338</v>
      </c>
      <c r="AJ4" s="18" t="s">
        <v>261</v>
      </c>
      <c r="AK4" s="31">
        <v>1015</v>
      </c>
      <c r="AM4" s="17" t="s">
        <v>262</v>
      </c>
      <c r="AN4" s="31">
        <v>595</v>
      </c>
    </row>
    <row r="5" spans="1:40">
      <c r="A5" s="5">
        <v>2</v>
      </c>
      <c r="B5" s="18" t="s">
        <v>42</v>
      </c>
      <c r="C5" s="31">
        <v>18268</v>
      </c>
      <c r="D5" s="32">
        <f t="shared" ref="D5:D35" si="0">C5/$C$36</f>
        <v>0.157068152858575</v>
      </c>
      <c r="F5" s="18">
        <v>2</v>
      </c>
      <c r="G5" s="18" t="s">
        <v>33</v>
      </c>
      <c r="H5" s="31">
        <v>18694.11</v>
      </c>
      <c r="I5" s="32">
        <f t="shared" ref="I5:I36" si="1">H5/$H$62</f>
        <v>0.136937165666405</v>
      </c>
      <c r="L5" s="17" t="s">
        <v>263</v>
      </c>
      <c r="M5" s="31">
        <v>2324</v>
      </c>
      <c r="O5" s="18" t="s">
        <v>264</v>
      </c>
      <c r="P5" s="31">
        <v>1109</v>
      </c>
      <c r="R5" s="17" t="s">
        <v>265</v>
      </c>
      <c r="S5" s="31">
        <v>2602</v>
      </c>
      <c r="U5" s="17" t="s">
        <v>264</v>
      </c>
      <c r="V5" s="31">
        <v>1109</v>
      </c>
      <c r="X5" s="17" t="s">
        <v>266</v>
      </c>
      <c r="Y5" s="31">
        <v>603</v>
      </c>
      <c r="AA5" s="17" t="s">
        <v>267</v>
      </c>
      <c r="AB5" s="31">
        <v>924</v>
      </c>
      <c r="AD5" s="17" t="s">
        <v>268</v>
      </c>
      <c r="AE5" s="31">
        <v>828</v>
      </c>
      <c r="AG5" s="17" t="s">
        <v>269</v>
      </c>
      <c r="AH5" s="31">
        <v>1175</v>
      </c>
      <c r="AJ5" s="18" t="s">
        <v>270</v>
      </c>
      <c r="AK5" s="31">
        <v>863</v>
      </c>
      <c r="AM5" s="17" t="s">
        <v>271</v>
      </c>
      <c r="AN5" s="31">
        <v>484</v>
      </c>
    </row>
    <row r="6" spans="1:40">
      <c r="A6" s="5">
        <v>3</v>
      </c>
      <c r="B6" s="18" t="s">
        <v>272</v>
      </c>
      <c r="C6" s="31">
        <v>14482</v>
      </c>
      <c r="D6" s="32">
        <f t="shared" si="0"/>
        <v>0.124516147892374</v>
      </c>
      <c r="F6" s="18">
        <v>3</v>
      </c>
      <c r="G6" s="18" t="s">
        <v>88</v>
      </c>
      <c r="H6" s="31">
        <v>12933.92</v>
      </c>
      <c r="I6" s="32">
        <f t="shared" si="1"/>
        <v>0.0947429081007885</v>
      </c>
      <c r="L6" s="17" t="s">
        <v>273</v>
      </c>
      <c r="M6" s="31">
        <v>1904</v>
      </c>
      <c r="O6" s="18" t="s">
        <v>274</v>
      </c>
      <c r="P6" s="31">
        <v>1063</v>
      </c>
      <c r="R6" s="17" t="s">
        <v>275</v>
      </c>
      <c r="S6" s="31">
        <v>1892</v>
      </c>
      <c r="U6" s="17" t="s">
        <v>276</v>
      </c>
      <c r="V6" s="31">
        <v>1097</v>
      </c>
      <c r="X6" s="17" t="s">
        <v>277</v>
      </c>
      <c r="Y6" s="31">
        <v>600</v>
      </c>
      <c r="AA6" s="17" t="s">
        <v>278</v>
      </c>
      <c r="AB6" s="31">
        <v>673</v>
      </c>
      <c r="AD6" s="17" t="s">
        <v>279</v>
      </c>
      <c r="AE6" s="31">
        <v>695</v>
      </c>
      <c r="AG6" s="17" t="s">
        <v>280</v>
      </c>
      <c r="AH6" s="31">
        <v>622</v>
      </c>
      <c r="AJ6" s="18" t="s">
        <v>281</v>
      </c>
      <c r="AK6" s="31">
        <v>748</v>
      </c>
      <c r="AM6" s="17" t="s">
        <v>282</v>
      </c>
      <c r="AN6" s="31">
        <v>456</v>
      </c>
    </row>
    <row r="7" spans="1:40">
      <c r="A7" s="30">
        <v>4</v>
      </c>
      <c r="B7" s="18" t="s">
        <v>33</v>
      </c>
      <c r="C7" s="31">
        <v>13382</v>
      </c>
      <c r="D7" s="32">
        <f t="shared" si="0"/>
        <v>0.115058354584708</v>
      </c>
      <c r="F7" s="18">
        <v>4</v>
      </c>
      <c r="G7" s="18" t="s">
        <v>38</v>
      </c>
      <c r="H7" s="31">
        <v>9104.08</v>
      </c>
      <c r="I7" s="32">
        <f t="shared" si="1"/>
        <v>0.0666887544365689</v>
      </c>
      <c r="L7" s="17" t="s">
        <v>260</v>
      </c>
      <c r="M7" s="31">
        <v>1338</v>
      </c>
      <c r="O7" s="18" t="s">
        <v>283</v>
      </c>
      <c r="P7" s="31">
        <v>977</v>
      </c>
      <c r="R7" s="17" t="s">
        <v>284</v>
      </c>
      <c r="S7" s="31">
        <v>734</v>
      </c>
      <c r="U7" s="17" t="s">
        <v>285</v>
      </c>
      <c r="V7" s="31">
        <v>752</v>
      </c>
      <c r="X7" s="17" t="s">
        <v>286</v>
      </c>
      <c r="Y7" s="31">
        <v>575</v>
      </c>
      <c r="AA7" s="17" t="s">
        <v>287</v>
      </c>
      <c r="AB7" s="31">
        <v>552</v>
      </c>
      <c r="AD7" s="17" t="s">
        <v>288</v>
      </c>
      <c r="AE7" s="31">
        <v>548</v>
      </c>
      <c r="AG7" s="17" t="s">
        <v>289</v>
      </c>
      <c r="AH7" s="31">
        <v>360</v>
      </c>
      <c r="AJ7" s="18" t="s">
        <v>290</v>
      </c>
      <c r="AK7" s="31">
        <v>349</v>
      </c>
      <c r="AM7" s="17" t="s">
        <v>291</v>
      </c>
      <c r="AN7" s="31">
        <v>378</v>
      </c>
    </row>
    <row r="8" spans="1:40">
      <c r="A8" s="5">
        <v>5</v>
      </c>
      <c r="B8" s="18" t="s">
        <v>37</v>
      </c>
      <c r="C8" s="31">
        <v>8645</v>
      </c>
      <c r="D8" s="32">
        <f t="shared" si="0"/>
        <v>0.0743296574043344</v>
      </c>
      <c r="F8" s="18">
        <v>5</v>
      </c>
      <c r="G8" s="18" t="s">
        <v>59</v>
      </c>
      <c r="H8" s="31">
        <v>8885.56</v>
      </c>
      <c r="I8" s="32">
        <f t="shared" si="1"/>
        <v>0.0650880625907723</v>
      </c>
      <c r="L8" s="17" t="s">
        <v>269</v>
      </c>
      <c r="M8" s="31">
        <v>1175</v>
      </c>
      <c r="O8" s="18" t="s">
        <v>292</v>
      </c>
      <c r="P8" s="31">
        <v>848</v>
      </c>
      <c r="R8" s="17" t="s">
        <v>293</v>
      </c>
      <c r="S8" s="31">
        <v>613</v>
      </c>
      <c r="U8" s="17" t="s">
        <v>294</v>
      </c>
      <c r="V8" s="31">
        <v>696</v>
      </c>
      <c r="X8" s="17" t="s">
        <v>295</v>
      </c>
      <c r="Y8" s="31">
        <v>546</v>
      </c>
      <c r="AA8" s="17" t="s">
        <v>296</v>
      </c>
      <c r="AB8" s="31">
        <v>490</v>
      </c>
      <c r="AD8" s="17" t="s">
        <v>297</v>
      </c>
      <c r="AE8" s="31">
        <v>303</v>
      </c>
      <c r="AG8" s="17" t="s">
        <v>298</v>
      </c>
      <c r="AH8" s="31">
        <v>306</v>
      </c>
      <c r="AJ8" s="18" t="s">
        <v>299</v>
      </c>
      <c r="AK8" s="31">
        <v>174</v>
      </c>
      <c r="AM8" s="17" t="s">
        <v>300</v>
      </c>
      <c r="AN8" s="31">
        <v>279</v>
      </c>
    </row>
    <row r="9" spans="1:40">
      <c r="A9" s="5">
        <v>6</v>
      </c>
      <c r="B9" s="18" t="s">
        <v>48</v>
      </c>
      <c r="C9" s="31">
        <v>7214</v>
      </c>
      <c r="D9" s="32">
        <f t="shared" si="0"/>
        <v>0.0620259281104533</v>
      </c>
      <c r="F9" s="18">
        <v>6</v>
      </c>
      <c r="G9" s="18" t="s">
        <v>20</v>
      </c>
      <c r="H9" s="31">
        <v>8781.97</v>
      </c>
      <c r="I9" s="32">
        <f t="shared" si="1"/>
        <v>0.0643292502701332</v>
      </c>
      <c r="L9" s="17" t="s">
        <v>301</v>
      </c>
      <c r="M9" s="31">
        <v>1153</v>
      </c>
      <c r="O9" s="18" t="s">
        <v>285</v>
      </c>
      <c r="P9" s="31">
        <v>752</v>
      </c>
      <c r="R9" s="17" t="s">
        <v>302</v>
      </c>
      <c r="S9" s="31">
        <v>462</v>
      </c>
      <c r="U9" s="17" t="s">
        <v>303</v>
      </c>
      <c r="V9" s="31">
        <v>685</v>
      </c>
      <c r="X9" s="17" t="s">
        <v>304</v>
      </c>
      <c r="Y9" s="31">
        <v>447</v>
      </c>
      <c r="AA9" s="17" t="s">
        <v>305</v>
      </c>
      <c r="AB9" s="31">
        <v>438</v>
      </c>
      <c r="AD9" s="17" t="s">
        <v>306</v>
      </c>
      <c r="AE9" s="31">
        <v>245</v>
      </c>
      <c r="AG9" s="17" t="s">
        <v>307</v>
      </c>
      <c r="AH9" s="31">
        <v>175</v>
      </c>
      <c r="AJ9" s="18" t="s">
        <v>308</v>
      </c>
      <c r="AK9" s="31">
        <v>156</v>
      </c>
      <c r="AM9" s="17" t="s">
        <v>309</v>
      </c>
      <c r="AN9" s="31">
        <v>236</v>
      </c>
    </row>
    <row r="10" spans="1:40">
      <c r="A10" s="5">
        <v>7</v>
      </c>
      <c r="B10" s="18" t="s">
        <v>167</v>
      </c>
      <c r="C10" s="31">
        <v>6278</v>
      </c>
      <c r="D10" s="32">
        <f t="shared" si="0"/>
        <v>0.0539782058050216</v>
      </c>
      <c r="F10" s="18">
        <v>7</v>
      </c>
      <c r="G10" s="18" t="s">
        <v>50</v>
      </c>
      <c r="H10" s="31">
        <v>8772.39</v>
      </c>
      <c r="I10" s="32">
        <f t="shared" si="1"/>
        <v>0.064259075330161</v>
      </c>
      <c r="L10" s="17" t="s">
        <v>310</v>
      </c>
      <c r="M10" s="31">
        <v>1008</v>
      </c>
      <c r="O10" s="18" t="s">
        <v>311</v>
      </c>
      <c r="P10" s="31">
        <v>752</v>
      </c>
      <c r="R10" s="17" t="s">
        <v>312</v>
      </c>
      <c r="S10" s="31">
        <v>438</v>
      </c>
      <c r="U10" s="17" t="s">
        <v>313</v>
      </c>
      <c r="V10" s="31">
        <v>647</v>
      </c>
      <c r="X10" s="17" t="s">
        <v>314</v>
      </c>
      <c r="Y10" s="31">
        <v>437</v>
      </c>
      <c r="AA10" s="17" t="s">
        <v>315</v>
      </c>
      <c r="AB10" s="31">
        <v>420</v>
      </c>
      <c r="AD10" s="17" t="s">
        <v>316</v>
      </c>
      <c r="AE10" s="31">
        <v>243</v>
      </c>
      <c r="AG10" s="17" t="s">
        <v>317</v>
      </c>
      <c r="AH10" s="31">
        <v>165</v>
      </c>
      <c r="AJ10" s="18" t="s">
        <v>318</v>
      </c>
      <c r="AK10" s="31">
        <v>147</v>
      </c>
      <c r="AM10" s="17" t="s">
        <v>319</v>
      </c>
      <c r="AN10" s="31">
        <v>228</v>
      </c>
    </row>
    <row r="11" spans="1:40">
      <c r="A11" s="5">
        <v>8</v>
      </c>
      <c r="B11" s="18" t="s">
        <v>57</v>
      </c>
      <c r="C11" s="31">
        <v>4789</v>
      </c>
      <c r="D11" s="32">
        <f t="shared" si="0"/>
        <v>0.041175792864009</v>
      </c>
      <c r="F11" s="18">
        <v>8</v>
      </c>
      <c r="G11" s="18" t="s">
        <v>102</v>
      </c>
      <c r="H11" s="31">
        <v>6840.44</v>
      </c>
      <c r="I11" s="32">
        <f t="shared" si="1"/>
        <v>0.0501072511882676</v>
      </c>
      <c r="L11" s="17" t="s">
        <v>320</v>
      </c>
      <c r="M11" s="31">
        <v>767</v>
      </c>
      <c r="O11" s="18" t="s">
        <v>321</v>
      </c>
      <c r="P11" s="31">
        <v>739</v>
      </c>
      <c r="R11" s="17" t="s">
        <v>322</v>
      </c>
      <c r="S11" s="31">
        <v>407</v>
      </c>
      <c r="U11" s="17" t="s">
        <v>323</v>
      </c>
      <c r="V11" s="31">
        <v>597</v>
      </c>
      <c r="X11" s="17" t="s">
        <v>324</v>
      </c>
      <c r="Y11" s="31">
        <v>362</v>
      </c>
      <c r="AA11" s="17" t="s">
        <v>325</v>
      </c>
      <c r="AB11" s="31">
        <v>380</v>
      </c>
      <c r="AD11" s="17" t="s">
        <v>326</v>
      </c>
      <c r="AE11" s="31">
        <v>214</v>
      </c>
      <c r="AG11" s="17" t="s">
        <v>327</v>
      </c>
      <c r="AH11" s="31">
        <v>148</v>
      </c>
      <c r="AJ11" s="18" t="s">
        <v>328</v>
      </c>
      <c r="AK11" s="31">
        <v>144</v>
      </c>
      <c r="AM11" s="17" t="s">
        <v>329</v>
      </c>
      <c r="AN11" s="31">
        <v>158</v>
      </c>
    </row>
    <row r="12" spans="1:40">
      <c r="A12" s="5">
        <v>9</v>
      </c>
      <c r="B12" s="18" t="s">
        <v>47</v>
      </c>
      <c r="C12" s="31">
        <v>4573</v>
      </c>
      <c r="D12" s="32">
        <f t="shared" si="0"/>
        <v>0.0393186261781401</v>
      </c>
      <c r="F12" s="18">
        <v>9</v>
      </c>
      <c r="G12" s="18" t="s">
        <v>83</v>
      </c>
      <c r="H12" s="31">
        <v>5776.43</v>
      </c>
      <c r="I12" s="32">
        <f t="shared" si="1"/>
        <v>0.0423132180066552</v>
      </c>
      <c r="L12" s="17" t="s">
        <v>330</v>
      </c>
      <c r="M12" s="31">
        <v>747</v>
      </c>
      <c r="O12" s="18" t="s">
        <v>331</v>
      </c>
      <c r="P12" s="31">
        <v>681</v>
      </c>
      <c r="R12" s="17" t="s">
        <v>332</v>
      </c>
      <c r="S12" s="31">
        <v>381</v>
      </c>
      <c r="U12" s="17" t="s">
        <v>333</v>
      </c>
      <c r="V12" s="31">
        <v>593</v>
      </c>
      <c r="X12" s="17" t="s">
        <v>334</v>
      </c>
      <c r="Y12" s="31">
        <v>299</v>
      </c>
      <c r="AA12" s="17" t="s">
        <v>335</v>
      </c>
      <c r="AB12" s="31">
        <v>300</v>
      </c>
      <c r="AD12" s="17" t="s">
        <v>336</v>
      </c>
      <c r="AE12" s="31">
        <v>195</v>
      </c>
      <c r="AG12" s="17" t="s">
        <v>337</v>
      </c>
      <c r="AH12" s="31">
        <v>119</v>
      </c>
      <c r="AJ12" s="18" t="s">
        <v>338</v>
      </c>
      <c r="AK12" s="31">
        <v>133</v>
      </c>
      <c r="AM12" s="17" t="s">
        <v>339</v>
      </c>
      <c r="AN12" s="31">
        <v>142</v>
      </c>
    </row>
    <row r="13" spans="1:40">
      <c r="A13" s="5">
        <v>10</v>
      </c>
      <c r="B13" s="18" t="s">
        <v>70</v>
      </c>
      <c r="C13" s="31">
        <v>3551</v>
      </c>
      <c r="D13" s="32">
        <f t="shared" si="0"/>
        <v>0.0305314763959273</v>
      </c>
      <c r="F13" s="18">
        <v>10</v>
      </c>
      <c r="G13" s="18" t="s">
        <v>76</v>
      </c>
      <c r="H13" s="31">
        <v>3857.79</v>
      </c>
      <c r="I13" s="32">
        <f t="shared" si="1"/>
        <v>0.0282588916153912</v>
      </c>
      <c r="L13" s="17" t="s">
        <v>340</v>
      </c>
      <c r="M13" s="31">
        <v>632</v>
      </c>
      <c r="O13" s="18" t="s">
        <v>341</v>
      </c>
      <c r="P13" s="31">
        <v>662</v>
      </c>
      <c r="R13" s="17" t="s">
        <v>342</v>
      </c>
      <c r="S13" s="31">
        <v>308</v>
      </c>
      <c r="U13" s="17" t="s">
        <v>343</v>
      </c>
      <c r="V13" s="31">
        <v>537</v>
      </c>
      <c r="X13" s="17" t="s">
        <v>344</v>
      </c>
      <c r="Y13" s="31">
        <v>254</v>
      </c>
      <c r="AA13" s="17" t="s">
        <v>345</v>
      </c>
      <c r="AB13" s="31">
        <v>262</v>
      </c>
      <c r="AD13" s="17" t="s">
        <v>346</v>
      </c>
      <c r="AE13" s="31">
        <v>189</v>
      </c>
      <c r="AG13" s="17" t="s">
        <v>347</v>
      </c>
      <c r="AH13" s="31">
        <v>112</v>
      </c>
      <c r="AJ13" s="18" t="s">
        <v>348</v>
      </c>
      <c r="AK13" s="31">
        <v>125</v>
      </c>
      <c r="AM13" s="17" t="s">
        <v>349</v>
      </c>
      <c r="AN13" s="31">
        <v>134</v>
      </c>
    </row>
    <row r="14" spans="1:40">
      <c r="A14" s="5">
        <v>11</v>
      </c>
      <c r="B14" s="18" t="s">
        <v>350</v>
      </c>
      <c r="C14" s="31">
        <v>1861</v>
      </c>
      <c r="D14" s="32">
        <f t="shared" si="0"/>
        <v>0.0160008666777867</v>
      </c>
      <c r="F14" s="18">
        <v>11</v>
      </c>
      <c r="G14" s="18" t="s">
        <v>67</v>
      </c>
      <c r="H14" s="31">
        <v>3807.59</v>
      </c>
      <c r="I14" s="32">
        <f t="shared" si="1"/>
        <v>0.0278911690698165</v>
      </c>
      <c r="L14" s="17" t="s">
        <v>280</v>
      </c>
      <c r="M14" s="31">
        <v>622</v>
      </c>
      <c r="O14" s="18" t="s">
        <v>351</v>
      </c>
      <c r="P14" s="31">
        <v>598</v>
      </c>
      <c r="R14" s="17" t="s">
        <v>352</v>
      </c>
      <c r="S14" s="31">
        <v>254</v>
      </c>
      <c r="U14" s="17" t="s">
        <v>353</v>
      </c>
      <c r="V14" s="31">
        <v>536</v>
      </c>
      <c r="X14" s="17" t="s">
        <v>354</v>
      </c>
      <c r="Y14" s="31">
        <v>221</v>
      </c>
      <c r="AA14" s="17" t="s">
        <v>355</v>
      </c>
      <c r="AB14" s="31">
        <v>222</v>
      </c>
      <c r="AD14" s="17" t="s">
        <v>356</v>
      </c>
      <c r="AE14" s="31">
        <v>178</v>
      </c>
      <c r="AG14" s="17" t="s">
        <v>357</v>
      </c>
      <c r="AH14" s="31">
        <v>110</v>
      </c>
      <c r="AJ14" s="18" t="s">
        <v>358</v>
      </c>
      <c r="AK14" s="31">
        <v>104</v>
      </c>
      <c r="AM14" s="17" t="s">
        <v>359</v>
      </c>
      <c r="AN14" s="31">
        <v>124</v>
      </c>
    </row>
    <row r="15" spans="1:40">
      <c r="A15" s="5">
        <v>12</v>
      </c>
      <c r="B15" s="18" t="s">
        <v>52</v>
      </c>
      <c r="C15" s="31">
        <v>1687</v>
      </c>
      <c r="D15" s="32">
        <f t="shared" si="0"/>
        <v>0.0145048157363924</v>
      </c>
      <c r="F15" s="18">
        <v>12</v>
      </c>
      <c r="G15" s="18" t="s">
        <v>26</v>
      </c>
      <c r="H15" s="31">
        <v>3724.04</v>
      </c>
      <c r="I15" s="32">
        <f t="shared" si="1"/>
        <v>0.0272791527613949</v>
      </c>
      <c r="L15" s="17" t="s">
        <v>360</v>
      </c>
      <c r="M15" s="31">
        <v>550</v>
      </c>
      <c r="O15" s="18" t="s">
        <v>361</v>
      </c>
      <c r="P15" s="31">
        <v>596</v>
      </c>
      <c r="R15" s="17" t="s">
        <v>362</v>
      </c>
      <c r="S15" s="31">
        <v>251</v>
      </c>
      <c r="U15" s="17" t="s">
        <v>363</v>
      </c>
      <c r="V15" s="31">
        <v>476</v>
      </c>
      <c r="X15" s="17" t="s">
        <v>364</v>
      </c>
      <c r="Y15" s="31">
        <v>209</v>
      </c>
      <c r="AA15" s="17" t="s">
        <v>365</v>
      </c>
      <c r="AB15" s="31">
        <v>145</v>
      </c>
      <c r="AD15" s="17" t="s">
        <v>366</v>
      </c>
      <c r="AE15" s="31">
        <v>170</v>
      </c>
      <c r="AG15" s="17" t="s">
        <v>367</v>
      </c>
      <c r="AH15" s="31">
        <v>89</v>
      </c>
      <c r="AJ15" s="18" t="s">
        <v>368</v>
      </c>
      <c r="AK15" s="31">
        <v>89</v>
      </c>
      <c r="AM15" s="17" t="s">
        <v>369</v>
      </c>
      <c r="AN15" s="31">
        <v>124</v>
      </c>
    </row>
    <row r="16" spans="1:40">
      <c r="A16" s="5">
        <v>13</v>
      </c>
      <c r="B16" s="18" t="s">
        <v>66</v>
      </c>
      <c r="C16" s="31">
        <v>1537</v>
      </c>
      <c r="D16" s="32">
        <f t="shared" si="0"/>
        <v>0.0132151166489835</v>
      </c>
      <c r="F16" s="18">
        <v>13</v>
      </c>
      <c r="G16" s="18" t="s">
        <v>78</v>
      </c>
      <c r="H16" s="31">
        <v>2868.86</v>
      </c>
      <c r="I16" s="32">
        <f t="shared" si="1"/>
        <v>0.0210148307190726</v>
      </c>
      <c r="L16" s="17" t="s">
        <v>370</v>
      </c>
      <c r="M16" s="31">
        <v>481</v>
      </c>
      <c r="O16" s="18" t="s">
        <v>371</v>
      </c>
      <c r="P16" s="31">
        <v>596</v>
      </c>
      <c r="R16" s="17" t="s">
        <v>372</v>
      </c>
      <c r="S16" s="31">
        <v>243</v>
      </c>
      <c r="U16" s="17" t="s">
        <v>373</v>
      </c>
      <c r="V16" s="31">
        <v>407</v>
      </c>
      <c r="X16" s="17" t="s">
        <v>374</v>
      </c>
      <c r="Y16" s="31">
        <v>192</v>
      </c>
      <c r="AA16" s="17" t="s">
        <v>375</v>
      </c>
      <c r="AB16" s="31">
        <v>143</v>
      </c>
      <c r="AD16" s="17" t="s">
        <v>376</v>
      </c>
      <c r="AE16" s="31">
        <v>161</v>
      </c>
      <c r="AG16" s="17" t="s">
        <v>377</v>
      </c>
      <c r="AH16" s="31">
        <v>70</v>
      </c>
      <c r="AJ16" s="18" t="s">
        <v>378</v>
      </c>
      <c r="AK16" s="31">
        <v>80</v>
      </c>
      <c r="AM16" s="17" t="s">
        <v>379</v>
      </c>
      <c r="AN16" s="31">
        <v>119</v>
      </c>
    </row>
    <row r="17" spans="1:40">
      <c r="A17" s="5">
        <v>14</v>
      </c>
      <c r="B17" s="18" t="s">
        <v>104</v>
      </c>
      <c r="C17" s="31">
        <v>942.6</v>
      </c>
      <c r="D17" s="32">
        <f t="shared" si="0"/>
        <v>0.00810446906527769</v>
      </c>
      <c r="F17" s="18">
        <v>14</v>
      </c>
      <c r="G17" s="18" t="s">
        <v>35</v>
      </c>
      <c r="H17" s="31">
        <v>2778.85</v>
      </c>
      <c r="I17" s="32">
        <f t="shared" si="1"/>
        <v>0.0203554939396468</v>
      </c>
      <c r="L17" s="17" t="s">
        <v>380</v>
      </c>
      <c r="M17" s="31">
        <v>454</v>
      </c>
      <c r="O17" s="18" t="s">
        <v>381</v>
      </c>
      <c r="P17" s="31">
        <v>554</v>
      </c>
      <c r="R17" s="17" t="s">
        <v>382</v>
      </c>
      <c r="S17" s="31">
        <v>226</v>
      </c>
      <c r="U17" s="17" t="s">
        <v>383</v>
      </c>
      <c r="V17" s="31">
        <v>367</v>
      </c>
      <c r="X17" s="17" t="s">
        <v>384</v>
      </c>
      <c r="Y17" s="31">
        <v>189</v>
      </c>
      <c r="AA17" s="17" t="s">
        <v>385</v>
      </c>
      <c r="AB17" s="31">
        <v>142</v>
      </c>
      <c r="AD17" s="17" t="s">
        <v>386</v>
      </c>
      <c r="AE17" s="31">
        <v>158</v>
      </c>
      <c r="AG17" s="39" t="s">
        <v>159</v>
      </c>
      <c r="AH17" s="42">
        <v>4789</v>
      </c>
      <c r="AJ17" s="18" t="s">
        <v>387</v>
      </c>
      <c r="AK17" s="31">
        <v>71</v>
      </c>
      <c r="AM17" s="17" t="s">
        <v>388</v>
      </c>
      <c r="AN17" s="31">
        <v>94</v>
      </c>
    </row>
    <row r="18" spans="1:40">
      <c r="A18" s="5">
        <v>15</v>
      </c>
      <c r="B18" s="18" t="s">
        <v>98</v>
      </c>
      <c r="C18" s="31">
        <v>811</v>
      </c>
      <c r="D18" s="32">
        <f t="shared" si="0"/>
        <v>0.00697297306592426</v>
      </c>
      <c r="F18" s="18">
        <v>15</v>
      </c>
      <c r="G18" s="18" t="s">
        <v>72</v>
      </c>
      <c r="H18" s="31">
        <v>2048.79</v>
      </c>
      <c r="I18" s="32">
        <f t="shared" si="1"/>
        <v>0.0150076947041434</v>
      </c>
      <c r="L18" s="17" t="s">
        <v>389</v>
      </c>
      <c r="M18" s="31">
        <v>444</v>
      </c>
      <c r="O18" s="18" t="s">
        <v>390</v>
      </c>
      <c r="P18" s="31">
        <v>553</v>
      </c>
      <c r="R18" s="17" t="s">
        <v>391</v>
      </c>
      <c r="S18" s="31">
        <v>226</v>
      </c>
      <c r="U18" s="17" t="s">
        <v>392</v>
      </c>
      <c r="V18" s="31">
        <v>359</v>
      </c>
      <c r="X18" s="17" t="s">
        <v>393</v>
      </c>
      <c r="Y18" s="31">
        <v>185</v>
      </c>
      <c r="AA18" s="17" t="s">
        <v>394</v>
      </c>
      <c r="AB18" s="31">
        <v>139</v>
      </c>
      <c r="AD18" s="17" t="s">
        <v>395</v>
      </c>
      <c r="AE18" s="31">
        <v>157</v>
      </c>
      <c r="AJ18" s="18" t="s">
        <v>396</v>
      </c>
      <c r="AK18" s="31">
        <v>68</v>
      </c>
      <c r="AM18" s="39" t="s">
        <v>159</v>
      </c>
      <c r="AN18" s="42">
        <v>3551</v>
      </c>
    </row>
    <row r="19" spans="1:37">
      <c r="A19" s="5">
        <v>16</v>
      </c>
      <c r="B19" s="18" t="s">
        <v>397</v>
      </c>
      <c r="C19" s="31">
        <v>712</v>
      </c>
      <c r="D19" s="32">
        <f t="shared" si="0"/>
        <v>0.00612177166823437</v>
      </c>
      <c r="F19" s="18">
        <v>16</v>
      </c>
      <c r="G19" s="18" t="s">
        <v>138</v>
      </c>
      <c r="H19" s="31">
        <v>1671.46</v>
      </c>
      <c r="I19" s="32">
        <f t="shared" si="1"/>
        <v>0.0122436957375756</v>
      </c>
      <c r="L19" s="17" t="s">
        <v>398</v>
      </c>
      <c r="M19" s="31">
        <v>403</v>
      </c>
      <c r="O19" s="18" t="s">
        <v>399</v>
      </c>
      <c r="P19" s="31">
        <v>547</v>
      </c>
      <c r="R19" s="17" t="s">
        <v>400</v>
      </c>
      <c r="S19" s="31">
        <v>220</v>
      </c>
      <c r="U19" s="17" t="s">
        <v>401</v>
      </c>
      <c r="V19" s="31">
        <v>347</v>
      </c>
      <c r="X19" s="17" t="s">
        <v>402</v>
      </c>
      <c r="Y19" s="31">
        <v>179</v>
      </c>
      <c r="AA19" s="17" t="s">
        <v>403</v>
      </c>
      <c r="AB19" s="31">
        <v>132</v>
      </c>
      <c r="AD19" s="17" t="s">
        <v>404</v>
      </c>
      <c r="AE19" s="31">
        <v>150</v>
      </c>
      <c r="AJ19" s="18" t="s">
        <v>405</v>
      </c>
      <c r="AK19" s="31">
        <v>67</v>
      </c>
    </row>
    <row r="20" spans="1:37">
      <c r="A20" s="5">
        <v>17</v>
      </c>
      <c r="B20" s="18" t="s">
        <v>406</v>
      </c>
      <c r="C20" s="31">
        <v>620</v>
      </c>
      <c r="D20" s="32">
        <f t="shared" si="0"/>
        <v>0.00533075622795689</v>
      </c>
      <c r="F20" s="18">
        <v>17</v>
      </c>
      <c r="G20" s="18" t="s">
        <v>74</v>
      </c>
      <c r="H20" s="31">
        <v>1519.32</v>
      </c>
      <c r="I20" s="32">
        <f t="shared" si="1"/>
        <v>0.0111292473693737</v>
      </c>
      <c r="L20" s="17" t="s">
        <v>407</v>
      </c>
      <c r="M20" s="31">
        <v>360</v>
      </c>
      <c r="O20" s="18" t="s">
        <v>408</v>
      </c>
      <c r="P20" s="31">
        <v>498</v>
      </c>
      <c r="R20" s="17" t="s">
        <v>409</v>
      </c>
      <c r="S20" s="31">
        <v>218</v>
      </c>
      <c r="U20" s="17" t="s">
        <v>410</v>
      </c>
      <c r="V20" s="31">
        <v>331</v>
      </c>
      <c r="X20" s="17" t="s">
        <v>411</v>
      </c>
      <c r="Y20" s="31">
        <v>128</v>
      </c>
      <c r="AA20" s="17" t="s">
        <v>412</v>
      </c>
      <c r="AB20" s="31">
        <v>117</v>
      </c>
      <c r="AD20" s="17" t="s">
        <v>413</v>
      </c>
      <c r="AE20" s="31">
        <v>148</v>
      </c>
      <c r="AJ20" s="18" t="s">
        <v>414</v>
      </c>
      <c r="AK20" s="31">
        <v>65</v>
      </c>
    </row>
    <row r="21" spans="1:37">
      <c r="A21" s="5">
        <v>18</v>
      </c>
      <c r="B21" s="18" t="s">
        <v>54</v>
      </c>
      <c r="C21" s="31">
        <v>495</v>
      </c>
      <c r="D21" s="32">
        <f t="shared" si="0"/>
        <v>0.00425600698844945</v>
      </c>
      <c r="F21" s="18">
        <v>18</v>
      </c>
      <c r="G21" s="18" t="s">
        <v>81</v>
      </c>
      <c r="H21" s="31">
        <v>1316.74</v>
      </c>
      <c r="I21" s="32">
        <f t="shared" si="1"/>
        <v>0.00964531841952264</v>
      </c>
      <c r="L21" s="17" t="s">
        <v>289</v>
      </c>
      <c r="M21" s="31">
        <v>360</v>
      </c>
      <c r="O21" s="18" t="s">
        <v>415</v>
      </c>
      <c r="P21" s="31">
        <v>481</v>
      </c>
      <c r="R21" s="17" t="s">
        <v>416</v>
      </c>
      <c r="S21" s="31">
        <v>212</v>
      </c>
      <c r="U21" s="17" t="s">
        <v>417</v>
      </c>
      <c r="V21" s="31">
        <v>243</v>
      </c>
      <c r="X21" s="17" t="s">
        <v>418</v>
      </c>
      <c r="Y21" s="31">
        <v>98</v>
      </c>
      <c r="AA21" s="17" t="s">
        <v>419</v>
      </c>
      <c r="AB21" s="31">
        <v>108</v>
      </c>
      <c r="AD21" s="17" t="s">
        <v>420</v>
      </c>
      <c r="AE21" s="31">
        <v>148</v>
      </c>
      <c r="AJ21" s="18" t="s">
        <v>421</v>
      </c>
      <c r="AK21" s="31">
        <v>62</v>
      </c>
    </row>
    <row r="22" spans="1:37">
      <c r="A22" s="5">
        <v>19</v>
      </c>
      <c r="B22" s="18" t="s">
        <v>422</v>
      </c>
      <c r="C22" s="31">
        <v>493</v>
      </c>
      <c r="D22" s="32">
        <f t="shared" si="0"/>
        <v>0.00423881100061734</v>
      </c>
      <c r="F22" s="18">
        <v>19</v>
      </c>
      <c r="G22" s="18" t="s">
        <v>423</v>
      </c>
      <c r="H22" s="31">
        <v>1023.77</v>
      </c>
      <c r="I22" s="32">
        <f t="shared" si="1"/>
        <v>0.00749926913312779</v>
      </c>
      <c r="L22" s="17" t="s">
        <v>424</v>
      </c>
      <c r="M22" s="31">
        <v>358</v>
      </c>
      <c r="O22" s="18" t="s">
        <v>306</v>
      </c>
      <c r="P22" s="31">
        <v>454</v>
      </c>
      <c r="R22" s="17" t="s">
        <v>425</v>
      </c>
      <c r="S22" s="31">
        <v>178</v>
      </c>
      <c r="U22" s="17" t="s">
        <v>426</v>
      </c>
      <c r="V22" s="31">
        <v>228</v>
      </c>
      <c r="X22" s="39" t="s">
        <v>159</v>
      </c>
      <c r="Y22" s="42">
        <v>8013</v>
      </c>
      <c r="AA22" s="17" t="s">
        <v>427</v>
      </c>
      <c r="AB22" s="31">
        <v>97</v>
      </c>
      <c r="AD22" s="17" t="s">
        <v>428</v>
      </c>
      <c r="AE22" s="31">
        <v>148</v>
      </c>
      <c r="AJ22" s="18" t="s">
        <v>429</v>
      </c>
      <c r="AK22" s="31">
        <v>60</v>
      </c>
    </row>
    <row r="23" spans="1:37">
      <c r="A23" s="30">
        <v>20</v>
      </c>
      <c r="B23" s="18" t="s">
        <v>83</v>
      </c>
      <c r="C23" s="31">
        <v>404</v>
      </c>
      <c r="D23" s="32">
        <f t="shared" si="0"/>
        <v>0.00347358954208804</v>
      </c>
      <c r="F23" s="18">
        <v>20</v>
      </c>
      <c r="G23" s="18" t="s">
        <v>430</v>
      </c>
      <c r="H23" s="31">
        <v>1023.07</v>
      </c>
      <c r="I23" s="32">
        <f t="shared" si="1"/>
        <v>0.00749414152791062</v>
      </c>
      <c r="L23" s="17" t="s">
        <v>431</v>
      </c>
      <c r="M23" s="31">
        <v>332</v>
      </c>
      <c r="O23" s="18" t="s">
        <v>432</v>
      </c>
      <c r="P23" s="31">
        <v>376</v>
      </c>
      <c r="R23" s="17" t="s">
        <v>433</v>
      </c>
      <c r="S23" s="31">
        <v>157</v>
      </c>
      <c r="U23" s="17" t="s">
        <v>434</v>
      </c>
      <c r="V23" s="31">
        <v>219</v>
      </c>
      <c r="AA23" s="17" t="s">
        <v>435</v>
      </c>
      <c r="AB23" s="31">
        <v>86</v>
      </c>
      <c r="AD23" s="17" t="s">
        <v>436</v>
      </c>
      <c r="AE23" s="31">
        <v>138</v>
      </c>
      <c r="AJ23" s="18" t="s">
        <v>437</v>
      </c>
      <c r="AK23" s="31">
        <v>53</v>
      </c>
    </row>
    <row r="24" spans="1:37">
      <c r="A24" s="5">
        <v>21</v>
      </c>
      <c r="B24" s="18" t="s">
        <v>96</v>
      </c>
      <c r="C24" s="31">
        <v>388</v>
      </c>
      <c r="D24" s="32">
        <f t="shared" si="0"/>
        <v>0.00333602163943109</v>
      </c>
      <c r="F24" s="18">
        <v>21</v>
      </c>
      <c r="G24" s="18" t="s">
        <v>438</v>
      </c>
      <c r="H24" s="31">
        <v>897</v>
      </c>
      <c r="I24" s="32">
        <f t="shared" si="1"/>
        <v>0.00657065982829701</v>
      </c>
      <c r="L24" s="17" t="s">
        <v>439</v>
      </c>
      <c r="M24" s="31">
        <v>327</v>
      </c>
      <c r="O24" s="18" t="s">
        <v>440</v>
      </c>
      <c r="P24" s="31">
        <v>368</v>
      </c>
      <c r="R24" s="17" t="s">
        <v>441</v>
      </c>
      <c r="S24" s="31">
        <v>156</v>
      </c>
      <c r="U24" s="17" t="s">
        <v>442</v>
      </c>
      <c r="V24" s="31">
        <v>205</v>
      </c>
      <c r="AA24" s="17" t="s">
        <v>443</v>
      </c>
      <c r="AB24" s="31">
        <v>85</v>
      </c>
      <c r="AD24" s="39" t="s">
        <v>159</v>
      </c>
      <c r="AE24" s="42">
        <v>6282</v>
      </c>
      <c r="AJ24" s="16" t="s">
        <v>159</v>
      </c>
      <c r="AK24" s="42">
        <v>4573</v>
      </c>
    </row>
    <row r="25" spans="1:37">
      <c r="A25" s="5">
        <v>22</v>
      </c>
      <c r="B25" s="18" t="s">
        <v>444</v>
      </c>
      <c r="C25" s="31">
        <v>337</v>
      </c>
      <c r="D25" s="32">
        <f t="shared" si="0"/>
        <v>0.00289752394971205</v>
      </c>
      <c r="F25" s="18">
        <v>22</v>
      </c>
      <c r="G25" s="18" t="s">
        <v>109</v>
      </c>
      <c r="H25" s="31">
        <v>870.42</v>
      </c>
      <c r="I25" s="32">
        <f t="shared" si="1"/>
        <v>0.00637595733305048</v>
      </c>
      <c r="L25" s="17" t="s">
        <v>445</v>
      </c>
      <c r="M25" s="31">
        <v>324</v>
      </c>
      <c r="O25" s="18" t="s">
        <v>446</v>
      </c>
      <c r="P25" s="31">
        <v>329</v>
      </c>
      <c r="R25" s="17" t="s">
        <v>447</v>
      </c>
      <c r="S25" s="31">
        <v>141</v>
      </c>
      <c r="U25" s="17" t="s">
        <v>448</v>
      </c>
      <c r="V25" s="31">
        <v>205</v>
      </c>
      <c r="AA25" s="17" t="s">
        <v>449</v>
      </c>
      <c r="AB25" s="31">
        <v>71</v>
      </c>
      <c r="AJ25" s="53"/>
      <c r="AK25" s="53"/>
    </row>
    <row r="26" spans="1:28">
      <c r="A26" s="5">
        <v>23</v>
      </c>
      <c r="B26" s="18" t="s">
        <v>450</v>
      </c>
      <c r="C26" s="31">
        <v>324</v>
      </c>
      <c r="D26" s="32">
        <f t="shared" si="0"/>
        <v>0.00278575002880328</v>
      </c>
      <c r="F26" s="18">
        <v>23</v>
      </c>
      <c r="G26" s="18" t="s">
        <v>451</v>
      </c>
      <c r="H26" s="31">
        <v>661.56</v>
      </c>
      <c r="I26" s="32">
        <f t="shared" si="1"/>
        <v>0.00484602643925103</v>
      </c>
      <c r="L26" s="17" t="s">
        <v>452</v>
      </c>
      <c r="M26" s="31">
        <v>324</v>
      </c>
      <c r="O26" s="18" t="s">
        <v>453</v>
      </c>
      <c r="P26" s="31">
        <v>328</v>
      </c>
      <c r="R26" s="17" t="s">
        <v>454</v>
      </c>
      <c r="S26" s="31">
        <v>138</v>
      </c>
      <c r="U26" s="17" t="s">
        <v>455</v>
      </c>
      <c r="V26" s="31">
        <v>198</v>
      </c>
      <c r="AA26" s="39" t="s">
        <v>159</v>
      </c>
      <c r="AB26" s="42">
        <v>7032</v>
      </c>
    </row>
    <row r="27" spans="1:28">
      <c r="A27" s="5">
        <v>24</v>
      </c>
      <c r="B27" s="18" t="s">
        <v>92</v>
      </c>
      <c r="C27" s="31">
        <v>299</v>
      </c>
      <c r="D27" s="32">
        <f t="shared" si="0"/>
        <v>0.00257080018090179</v>
      </c>
      <c r="F27" s="18">
        <v>24</v>
      </c>
      <c r="G27" s="18" t="s">
        <v>124</v>
      </c>
      <c r="H27" s="31">
        <v>636.81</v>
      </c>
      <c r="I27" s="32">
        <f t="shared" si="1"/>
        <v>0.00466472896907226</v>
      </c>
      <c r="L27" s="17" t="s">
        <v>456</v>
      </c>
      <c r="M27" s="31">
        <v>318</v>
      </c>
      <c r="O27" s="18" t="s">
        <v>457</v>
      </c>
      <c r="P27" s="31">
        <v>302</v>
      </c>
      <c r="R27" s="17" t="s">
        <v>458</v>
      </c>
      <c r="S27" s="31">
        <v>133</v>
      </c>
      <c r="U27" s="17" t="s">
        <v>459</v>
      </c>
      <c r="V27" s="31">
        <v>195</v>
      </c>
      <c r="AA27" s="53"/>
      <c r="AB27" s="54"/>
    </row>
    <row r="28" spans="1:22">
      <c r="A28" s="5">
        <v>25</v>
      </c>
      <c r="B28" s="18" t="s">
        <v>460</v>
      </c>
      <c r="C28" s="31">
        <v>236</v>
      </c>
      <c r="D28" s="32">
        <f t="shared" si="0"/>
        <v>0.00202912656419004</v>
      </c>
      <c r="F28" s="18">
        <v>25</v>
      </c>
      <c r="G28" s="18" t="s">
        <v>100</v>
      </c>
      <c r="H28" s="31">
        <v>610</v>
      </c>
      <c r="I28" s="32">
        <f t="shared" si="1"/>
        <v>0.00446834168925438</v>
      </c>
      <c r="L28" s="17" t="s">
        <v>298</v>
      </c>
      <c r="M28" s="31">
        <v>306</v>
      </c>
      <c r="O28" s="18" t="s">
        <v>461</v>
      </c>
      <c r="P28" s="31">
        <v>299</v>
      </c>
      <c r="R28" s="17" t="s">
        <v>462</v>
      </c>
      <c r="S28" s="31">
        <v>122</v>
      </c>
      <c r="U28" s="17" t="s">
        <v>463</v>
      </c>
      <c r="V28" s="31">
        <v>192</v>
      </c>
    </row>
    <row r="29" spans="1:22">
      <c r="A29" s="5">
        <v>26</v>
      </c>
      <c r="B29" s="18" t="s">
        <v>464</v>
      </c>
      <c r="C29" s="31">
        <v>205.8</v>
      </c>
      <c r="D29" s="32">
        <f t="shared" si="0"/>
        <v>0.00176946714792505</v>
      </c>
      <c r="F29" s="18">
        <v>26</v>
      </c>
      <c r="G29" s="18" t="s">
        <v>141</v>
      </c>
      <c r="H29" s="31">
        <v>582.55</v>
      </c>
      <c r="I29" s="32">
        <f t="shared" si="1"/>
        <v>0.00426726631323793</v>
      </c>
      <c r="L29" s="17" t="s">
        <v>465</v>
      </c>
      <c r="M29" s="31">
        <v>304</v>
      </c>
      <c r="O29" s="18" t="s">
        <v>466</v>
      </c>
      <c r="P29" s="31">
        <v>296</v>
      </c>
      <c r="R29" s="17" t="s">
        <v>467</v>
      </c>
      <c r="S29" s="31">
        <v>122</v>
      </c>
      <c r="U29" s="17" t="s">
        <v>468</v>
      </c>
      <c r="V29" s="31">
        <v>189</v>
      </c>
    </row>
    <row r="30" spans="1:22">
      <c r="A30" s="5">
        <v>27</v>
      </c>
      <c r="B30" s="18" t="s">
        <v>469</v>
      </c>
      <c r="C30" s="31">
        <v>149</v>
      </c>
      <c r="D30" s="32">
        <f t="shared" si="0"/>
        <v>0.00128110109349287</v>
      </c>
      <c r="F30" s="18">
        <v>27</v>
      </c>
      <c r="G30" s="18" t="s">
        <v>134</v>
      </c>
      <c r="H30" s="31">
        <v>552.8</v>
      </c>
      <c r="I30" s="32">
        <f t="shared" si="1"/>
        <v>0.0040493430915079</v>
      </c>
      <c r="L30" s="17" t="s">
        <v>470</v>
      </c>
      <c r="M30" s="31">
        <v>294</v>
      </c>
      <c r="O30" s="18" t="s">
        <v>471</v>
      </c>
      <c r="P30" s="31">
        <v>287</v>
      </c>
      <c r="R30" s="17" t="s">
        <v>472</v>
      </c>
      <c r="S30" s="31">
        <v>119</v>
      </c>
      <c r="U30" s="17" t="s">
        <v>473</v>
      </c>
      <c r="V30" s="31">
        <v>188</v>
      </c>
    </row>
    <row r="31" spans="1:22">
      <c r="A31" s="30">
        <v>28</v>
      </c>
      <c r="B31" s="18" t="s">
        <v>67</v>
      </c>
      <c r="C31" s="31">
        <v>143</v>
      </c>
      <c r="D31" s="32">
        <f t="shared" si="0"/>
        <v>0.00122951312999651</v>
      </c>
      <c r="F31" s="18">
        <v>28</v>
      </c>
      <c r="G31" s="18" t="s">
        <v>155</v>
      </c>
      <c r="H31" s="31">
        <v>541.87</v>
      </c>
      <c r="I31" s="32">
        <f t="shared" si="1"/>
        <v>0.00396927919861684</v>
      </c>
      <c r="L31" s="17" t="s">
        <v>474</v>
      </c>
      <c r="M31" s="31">
        <v>275</v>
      </c>
      <c r="O31" s="18" t="s">
        <v>475</v>
      </c>
      <c r="P31" s="31">
        <v>287</v>
      </c>
      <c r="R31" s="17" t="s">
        <v>476</v>
      </c>
      <c r="S31" s="31">
        <v>113</v>
      </c>
      <c r="U31" s="17" t="s">
        <v>477</v>
      </c>
      <c r="V31" s="31">
        <v>179</v>
      </c>
    </row>
    <row r="32" spans="1:22">
      <c r="A32" s="5">
        <v>29</v>
      </c>
      <c r="B32" s="18" t="s">
        <v>478</v>
      </c>
      <c r="C32" s="31">
        <v>116</v>
      </c>
      <c r="D32" s="32">
        <f t="shared" si="0"/>
        <v>0.000997367294262903</v>
      </c>
      <c r="F32" s="18">
        <v>29</v>
      </c>
      <c r="G32" s="18" t="s">
        <v>479</v>
      </c>
      <c r="H32" s="31">
        <v>476.43</v>
      </c>
      <c r="I32" s="32">
        <f t="shared" si="1"/>
        <v>0.00348992136231387</v>
      </c>
      <c r="L32" s="17" t="s">
        <v>480</v>
      </c>
      <c r="M32" s="31">
        <v>274</v>
      </c>
      <c r="O32" s="18" t="s">
        <v>481</v>
      </c>
      <c r="P32" s="31">
        <v>278</v>
      </c>
      <c r="R32" s="17" t="s">
        <v>482</v>
      </c>
      <c r="S32" s="31">
        <v>101</v>
      </c>
      <c r="U32" s="17" t="s">
        <v>483</v>
      </c>
      <c r="V32" s="31">
        <v>178</v>
      </c>
    </row>
    <row r="33" spans="1:22">
      <c r="A33" s="5">
        <v>30</v>
      </c>
      <c r="B33" s="18" t="s">
        <v>115</v>
      </c>
      <c r="C33" s="31">
        <v>116</v>
      </c>
      <c r="D33" s="32">
        <f t="shared" si="0"/>
        <v>0.000997367294262903</v>
      </c>
      <c r="F33" s="18">
        <v>30</v>
      </c>
      <c r="G33" s="18" t="s">
        <v>484</v>
      </c>
      <c r="H33" s="31">
        <v>440</v>
      </c>
      <c r="I33" s="32">
        <f t="shared" si="1"/>
        <v>0.00322306613651135</v>
      </c>
      <c r="L33" s="17" t="s">
        <v>485</v>
      </c>
      <c r="M33" s="31">
        <v>230</v>
      </c>
      <c r="O33" s="18" t="s">
        <v>486</v>
      </c>
      <c r="P33" s="31">
        <v>277</v>
      </c>
      <c r="R33" s="17" t="s">
        <v>487</v>
      </c>
      <c r="S33" s="31">
        <v>89</v>
      </c>
      <c r="U33" s="17" t="s">
        <v>488</v>
      </c>
      <c r="V33" s="31">
        <v>178</v>
      </c>
    </row>
    <row r="34" spans="1:22">
      <c r="A34" s="5">
        <v>31</v>
      </c>
      <c r="B34" s="18" t="s">
        <v>119</v>
      </c>
      <c r="C34" s="31">
        <v>79</v>
      </c>
      <c r="D34" s="32">
        <f t="shared" si="0"/>
        <v>0.000679241519368701</v>
      </c>
      <c r="F34" s="18">
        <v>31</v>
      </c>
      <c r="G34" s="18" t="s">
        <v>127</v>
      </c>
      <c r="H34" s="31">
        <v>370.26</v>
      </c>
      <c r="I34" s="32">
        <f t="shared" si="1"/>
        <v>0.0027122101538743</v>
      </c>
      <c r="L34" s="17" t="s">
        <v>489</v>
      </c>
      <c r="M34" s="31">
        <v>220</v>
      </c>
      <c r="O34" s="18" t="s">
        <v>490</v>
      </c>
      <c r="P34" s="31">
        <v>274</v>
      </c>
      <c r="R34" s="17" t="s">
        <v>491</v>
      </c>
      <c r="S34" s="31">
        <v>88</v>
      </c>
      <c r="U34" s="17" t="s">
        <v>492</v>
      </c>
      <c r="V34" s="31">
        <v>169</v>
      </c>
    </row>
    <row r="35" spans="1:22">
      <c r="A35" s="5">
        <v>32</v>
      </c>
      <c r="B35" s="18" t="s">
        <v>107</v>
      </c>
      <c r="C35" s="31">
        <v>39.8</v>
      </c>
      <c r="D35" s="32">
        <f t="shared" si="0"/>
        <v>0.000342200157859168</v>
      </c>
      <c r="F35" s="18">
        <v>32</v>
      </c>
      <c r="G35" s="18" t="s">
        <v>129</v>
      </c>
      <c r="H35" s="31">
        <v>349.31</v>
      </c>
      <c r="I35" s="32">
        <f t="shared" si="1"/>
        <v>0.0025587482548745</v>
      </c>
      <c r="L35" s="17" t="s">
        <v>493</v>
      </c>
      <c r="M35" s="31">
        <v>218</v>
      </c>
      <c r="O35" s="18" t="s">
        <v>494</v>
      </c>
      <c r="P35" s="31">
        <v>274</v>
      </c>
      <c r="R35" s="17" t="s">
        <v>495</v>
      </c>
      <c r="S35" s="31">
        <v>86</v>
      </c>
      <c r="U35" s="17" t="s">
        <v>496</v>
      </c>
      <c r="V35" s="31">
        <v>169</v>
      </c>
    </row>
    <row r="36" spans="1:22">
      <c r="A36" s="29" t="s">
        <v>159</v>
      </c>
      <c r="B36" s="33"/>
      <c r="C36" s="34">
        <f>SUM(C4:C35)</f>
        <v>116306.2</v>
      </c>
      <c r="D36" s="35"/>
      <c r="F36" s="18">
        <v>33</v>
      </c>
      <c r="G36" s="18" t="s">
        <v>497</v>
      </c>
      <c r="H36" s="31">
        <v>335.2</v>
      </c>
      <c r="I36" s="32">
        <f t="shared" si="1"/>
        <v>0.00245539038399683</v>
      </c>
      <c r="L36" s="17" t="s">
        <v>498</v>
      </c>
      <c r="M36" s="31">
        <v>213</v>
      </c>
      <c r="O36" s="18" t="s">
        <v>499</v>
      </c>
      <c r="P36" s="31">
        <v>268</v>
      </c>
      <c r="R36" s="17" t="s">
        <v>500</v>
      </c>
      <c r="S36" s="31">
        <v>80</v>
      </c>
      <c r="U36" s="17" t="s">
        <v>501</v>
      </c>
      <c r="V36" s="31">
        <v>160</v>
      </c>
    </row>
    <row r="37" spans="6:22">
      <c r="F37" s="18">
        <v>34</v>
      </c>
      <c r="G37" s="18" t="s">
        <v>121</v>
      </c>
      <c r="H37" s="31">
        <v>285</v>
      </c>
      <c r="I37" s="32">
        <f t="shared" ref="I37:I61" si="2">H37/$H$62</f>
        <v>0.00208766783842213</v>
      </c>
      <c r="L37" s="39" t="s">
        <v>159</v>
      </c>
      <c r="M37" s="42">
        <v>28179</v>
      </c>
      <c r="O37" s="16" t="s">
        <v>159</v>
      </c>
      <c r="P37" s="42">
        <v>20622</v>
      </c>
      <c r="R37" s="39" t="s">
        <v>159</v>
      </c>
      <c r="S37" s="42">
        <v>16090</v>
      </c>
      <c r="U37" s="39" t="s">
        <v>159</v>
      </c>
      <c r="V37" s="42">
        <v>14144</v>
      </c>
    </row>
    <row r="38" s="27" customFormat="1" spans="1:34">
      <c r="A38" s="36"/>
      <c r="F38" s="18">
        <v>35</v>
      </c>
      <c r="G38" s="18" t="s">
        <v>502</v>
      </c>
      <c r="H38" s="31">
        <v>283.48</v>
      </c>
      <c r="I38" s="32">
        <f t="shared" si="2"/>
        <v>0.00207653360995054</v>
      </c>
      <c r="L38" s="43"/>
      <c r="M38" s="44"/>
      <c r="O38" s="45"/>
      <c r="P38" s="44"/>
      <c r="R38" s="50"/>
      <c r="S38" s="51"/>
      <c r="U38" s="46"/>
      <c r="V38" s="47"/>
      <c r="AB38" s="36"/>
      <c r="AE38" s="36"/>
      <c r="AH38" s="36"/>
    </row>
    <row r="39" spans="6:16">
      <c r="F39" s="18">
        <v>36</v>
      </c>
      <c r="G39" s="18" t="s">
        <v>160</v>
      </c>
      <c r="H39" s="31">
        <v>272</v>
      </c>
      <c r="I39" s="32">
        <f t="shared" si="2"/>
        <v>0.00199244088438884</v>
      </c>
      <c r="L39" s="46"/>
      <c r="M39" s="47"/>
      <c r="O39" s="48"/>
      <c r="P39" s="47"/>
    </row>
    <row r="40" ht="22" customHeight="1" spans="6:16">
      <c r="F40" s="18">
        <v>37</v>
      </c>
      <c r="G40" s="18" t="s">
        <v>130</v>
      </c>
      <c r="H40" s="31">
        <v>266</v>
      </c>
      <c r="I40" s="32">
        <f t="shared" si="2"/>
        <v>0.00194848998252732</v>
      </c>
      <c r="L40" s="38" t="s">
        <v>503</v>
      </c>
      <c r="M40" s="47"/>
      <c r="O40" s="48"/>
      <c r="P40" s="47"/>
    </row>
    <row r="41" spans="6:40">
      <c r="F41" s="18">
        <v>38</v>
      </c>
      <c r="G41" s="18" t="s">
        <v>132</v>
      </c>
      <c r="H41" s="31">
        <v>256</v>
      </c>
      <c r="I41" s="32">
        <f t="shared" si="2"/>
        <v>0.00187523847942479</v>
      </c>
      <c r="L41" s="3" t="s">
        <v>24</v>
      </c>
      <c r="M41" s="3" t="s">
        <v>504</v>
      </c>
      <c r="O41" s="3" t="s">
        <v>33</v>
      </c>
      <c r="P41" s="3" t="s">
        <v>504</v>
      </c>
      <c r="R41" s="3" t="s">
        <v>88</v>
      </c>
      <c r="S41" s="3" t="s">
        <v>504</v>
      </c>
      <c r="U41" s="3" t="s">
        <v>38</v>
      </c>
      <c r="V41" s="3" t="s">
        <v>504</v>
      </c>
      <c r="X41" s="3" t="s">
        <v>59</v>
      </c>
      <c r="Y41" s="3" t="s">
        <v>504</v>
      </c>
      <c r="AA41" s="3" t="s">
        <v>20</v>
      </c>
      <c r="AB41" s="3" t="s">
        <v>504</v>
      </c>
      <c r="AD41" s="3" t="s">
        <v>50</v>
      </c>
      <c r="AE41" s="3" t="s">
        <v>504</v>
      </c>
      <c r="AG41" s="3" t="s">
        <v>102</v>
      </c>
      <c r="AH41" s="3" t="s">
        <v>504</v>
      </c>
      <c r="AJ41" s="3" t="s">
        <v>83</v>
      </c>
      <c r="AK41" s="3" t="s">
        <v>504</v>
      </c>
      <c r="AM41" s="3" t="s">
        <v>76</v>
      </c>
      <c r="AN41" s="3" t="s">
        <v>504</v>
      </c>
    </row>
    <row r="42" spans="6:40">
      <c r="F42" s="18">
        <v>39</v>
      </c>
      <c r="G42" s="18" t="s">
        <v>505</v>
      </c>
      <c r="H42" s="31">
        <v>248</v>
      </c>
      <c r="I42" s="32">
        <f t="shared" si="2"/>
        <v>0.00181663727694276</v>
      </c>
      <c r="L42" s="31" t="s">
        <v>506</v>
      </c>
      <c r="M42" s="31">
        <v>7401</v>
      </c>
      <c r="O42" s="31" t="s">
        <v>507</v>
      </c>
      <c r="P42" s="31">
        <v>1427.05</v>
      </c>
      <c r="R42" s="17" t="s">
        <v>508</v>
      </c>
      <c r="S42" s="31">
        <v>1166</v>
      </c>
      <c r="U42" s="17" t="s">
        <v>509</v>
      </c>
      <c r="V42" s="31">
        <v>1184</v>
      </c>
      <c r="X42" s="17" t="s">
        <v>510</v>
      </c>
      <c r="Y42" s="31">
        <v>929.45</v>
      </c>
      <c r="AA42" s="17" t="s">
        <v>386</v>
      </c>
      <c r="AB42" s="31">
        <v>829.87</v>
      </c>
      <c r="AD42" s="17" t="s">
        <v>511</v>
      </c>
      <c r="AE42" s="31">
        <v>3132</v>
      </c>
      <c r="AG42" s="17" t="s">
        <v>512</v>
      </c>
      <c r="AH42" s="31">
        <v>3022.22</v>
      </c>
      <c r="AJ42" s="17" t="s">
        <v>513</v>
      </c>
      <c r="AK42" s="31">
        <v>1370.22</v>
      </c>
      <c r="AM42" s="17" t="s">
        <v>514</v>
      </c>
      <c r="AN42" s="31">
        <v>1151.75</v>
      </c>
    </row>
    <row r="43" spans="6:40">
      <c r="F43" s="18">
        <v>40</v>
      </c>
      <c r="G43" s="18" t="s">
        <v>117</v>
      </c>
      <c r="H43" s="31">
        <v>239.6</v>
      </c>
      <c r="I43" s="32">
        <f t="shared" si="2"/>
        <v>0.00175510601433664</v>
      </c>
      <c r="L43" s="31" t="s">
        <v>515</v>
      </c>
      <c r="M43" s="31">
        <v>2834</v>
      </c>
      <c r="O43" s="31" t="s">
        <v>516</v>
      </c>
      <c r="P43" s="31">
        <v>1352</v>
      </c>
      <c r="R43" s="17" t="s">
        <v>517</v>
      </c>
      <c r="S43" s="31">
        <v>932</v>
      </c>
      <c r="U43" s="17" t="s">
        <v>518</v>
      </c>
      <c r="V43" s="31">
        <v>872</v>
      </c>
      <c r="X43" s="17" t="s">
        <v>519</v>
      </c>
      <c r="Y43" s="31">
        <v>718</v>
      </c>
      <c r="AA43" s="17" t="s">
        <v>520</v>
      </c>
      <c r="AB43" s="31">
        <v>734.24</v>
      </c>
      <c r="AD43" s="17" t="s">
        <v>521</v>
      </c>
      <c r="AE43" s="31">
        <v>2809.68</v>
      </c>
      <c r="AG43" s="17" t="s">
        <v>522</v>
      </c>
      <c r="AH43" s="31">
        <v>2504.53</v>
      </c>
      <c r="AJ43" s="17" t="s">
        <v>275</v>
      </c>
      <c r="AK43" s="31">
        <v>680.01</v>
      </c>
      <c r="AM43" s="17" t="s">
        <v>523</v>
      </c>
      <c r="AN43" s="31">
        <v>570.48</v>
      </c>
    </row>
    <row r="44" spans="6:40">
      <c r="F44" s="18">
        <v>41</v>
      </c>
      <c r="G44" s="18" t="s">
        <v>224</v>
      </c>
      <c r="H44" s="31">
        <v>225.72</v>
      </c>
      <c r="I44" s="32">
        <f t="shared" si="2"/>
        <v>0.00165343292803032</v>
      </c>
      <c r="L44" s="31" t="s">
        <v>524</v>
      </c>
      <c r="M44" s="31">
        <v>2526</v>
      </c>
      <c r="O44" s="31" t="s">
        <v>525</v>
      </c>
      <c r="P44" s="31">
        <v>1100.83</v>
      </c>
      <c r="R44" s="17" t="s">
        <v>526</v>
      </c>
      <c r="S44" s="31">
        <v>891</v>
      </c>
      <c r="U44" s="17" t="s">
        <v>527</v>
      </c>
      <c r="V44" s="31">
        <v>649.92</v>
      </c>
      <c r="X44" s="17" t="s">
        <v>330</v>
      </c>
      <c r="Y44" s="31">
        <v>556.04</v>
      </c>
      <c r="AA44" s="17" t="s">
        <v>528</v>
      </c>
      <c r="AB44" s="31">
        <v>682.52</v>
      </c>
      <c r="AD44" s="17" t="s">
        <v>529</v>
      </c>
      <c r="AE44" s="31">
        <v>1746.14</v>
      </c>
      <c r="AG44" s="17" t="s">
        <v>530</v>
      </c>
      <c r="AH44" s="31">
        <v>588</v>
      </c>
      <c r="AJ44" s="17" t="s">
        <v>531</v>
      </c>
      <c r="AK44" s="31">
        <v>411.49</v>
      </c>
      <c r="AM44" s="17" t="s">
        <v>293</v>
      </c>
      <c r="AN44" s="31">
        <v>545.02</v>
      </c>
    </row>
    <row r="45" spans="6:40">
      <c r="F45" s="18">
        <v>42</v>
      </c>
      <c r="G45" s="18" t="s">
        <v>147</v>
      </c>
      <c r="H45" s="31">
        <v>209.04</v>
      </c>
      <c r="I45" s="32">
        <f t="shared" si="2"/>
        <v>0.0015312494208553</v>
      </c>
      <c r="L45" s="31" t="s">
        <v>532</v>
      </c>
      <c r="M45" s="31">
        <v>1909.35</v>
      </c>
      <c r="O45" s="31" t="s">
        <v>533</v>
      </c>
      <c r="P45" s="31">
        <v>887.72</v>
      </c>
      <c r="R45" s="17" t="s">
        <v>534</v>
      </c>
      <c r="S45" s="31">
        <v>801.7</v>
      </c>
      <c r="U45" s="17" t="s">
        <v>535</v>
      </c>
      <c r="V45" s="31">
        <v>649.92</v>
      </c>
      <c r="X45" s="17" t="s">
        <v>536</v>
      </c>
      <c r="Y45" s="31">
        <v>434.65</v>
      </c>
      <c r="AA45" s="17" t="s">
        <v>537</v>
      </c>
      <c r="AB45" s="31">
        <v>555</v>
      </c>
      <c r="AD45" s="17" t="s">
        <v>538</v>
      </c>
      <c r="AE45" s="31">
        <v>877</v>
      </c>
      <c r="AG45" s="17" t="s">
        <v>539</v>
      </c>
      <c r="AH45" s="31">
        <v>239.31</v>
      </c>
      <c r="AJ45" s="17" t="s">
        <v>540</v>
      </c>
      <c r="AK45" s="31">
        <v>299.84</v>
      </c>
      <c r="AM45" s="17" t="s">
        <v>541</v>
      </c>
      <c r="AN45" s="31">
        <v>369.64</v>
      </c>
    </row>
    <row r="46" spans="6:40">
      <c r="F46" s="18">
        <v>43</v>
      </c>
      <c r="G46" s="18" t="s">
        <v>137</v>
      </c>
      <c r="H46" s="31">
        <v>199.6</v>
      </c>
      <c r="I46" s="32">
        <f t="shared" si="2"/>
        <v>0.00146210000192651</v>
      </c>
      <c r="L46" s="31" t="s">
        <v>542</v>
      </c>
      <c r="M46" s="31">
        <v>1534.11</v>
      </c>
      <c r="O46" s="31" t="s">
        <v>543</v>
      </c>
      <c r="P46" s="31">
        <v>763.67</v>
      </c>
      <c r="R46" s="17" t="s">
        <v>544</v>
      </c>
      <c r="S46" s="31">
        <v>774</v>
      </c>
      <c r="U46" s="17" t="s">
        <v>545</v>
      </c>
      <c r="V46" s="31">
        <v>527</v>
      </c>
      <c r="X46" s="17" t="s">
        <v>546</v>
      </c>
      <c r="Y46" s="31">
        <v>296</v>
      </c>
      <c r="AA46" s="17" t="s">
        <v>547</v>
      </c>
      <c r="AB46" s="31">
        <v>535</v>
      </c>
      <c r="AD46" s="17" t="s">
        <v>548</v>
      </c>
      <c r="AE46" s="31">
        <v>72.84</v>
      </c>
      <c r="AG46" s="17" t="s">
        <v>549</v>
      </c>
      <c r="AH46" s="31">
        <v>153.42</v>
      </c>
      <c r="AJ46" s="17" t="s">
        <v>550</v>
      </c>
      <c r="AK46" s="31">
        <v>299.82</v>
      </c>
      <c r="AM46" s="17" t="s">
        <v>551</v>
      </c>
      <c r="AN46" s="31">
        <v>237</v>
      </c>
    </row>
    <row r="47" spans="6:40">
      <c r="F47" s="18">
        <v>44</v>
      </c>
      <c r="G47" s="18" t="s">
        <v>162</v>
      </c>
      <c r="H47" s="31">
        <v>196.09</v>
      </c>
      <c r="I47" s="32">
        <f t="shared" si="2"/>
        <v>0.00143638872433753</v>
      </c>
      <c r="L47" s="31" t="s">
        <v>552</v>
      </c>
      <c r="M47" s="31">
        <v>1238.43</v>
      </c>
      <c r="O47" s="31" t="s">
        <v>553</v>
      </c>
      <c r="P47" s="31">
        <v>750.79</v>
      </c>
      <c r="R47" s="17" t="s">
        <v>554</v>
      </c>
      <c r="S47" s="31">
        <v>587</v>
      </c>
      <c r="U47" s="17" t="s">
        <v>555</v>
      </c>
      <c r="V47" s="31">
        <v>522.13</v>
      </c>
      <c r="X47" s="17" t="s">
        <v>556</v>
      </c>
      <c r="Y47" s="31">
        <v>288</v>
      </c>
      <c r="AA47" s="17" t="s">
        <v>259</v>
      </c>
      <c r="AB47" s="31">
        <v>534</v>
      </c>
      <c r="AD47" s="17" t="s">
        <v>557</v>
      </c>
      <c r="AE47" s="31">
        <v>71.21</v>
      </c>
      <c r="AG47" s="17" t="s">
        <v>558</v>
      </c>
      <c r="AH47" s="31">
        <v>134.55</v>
      </c>
      <c r="AJ47" s="17" t="s">
        <v>559</v>
      </c>
      <c r="AK47" s="31">
        <v>290.52</v>
      </c>
      <c r="AM47" s="17" t="s">
        <v>560</v>
      </c>
      <c r="AN47" s="31">
        <v>235.22</v>
      </c>
    </row>
    <row r="48" spans="6:40">
      <c r="F48" s="18">
        <v>45</v>
      </c>
      <c r="G48" s="18" t="s">
        <v>561</v>
      </c>
      <c r="H48" s="31">
        <v>169</v>
      </c>
      <c r="I48" s="32">
        <f t="shared" si="2"/>
        <v>0.00123795040243277</v>
      </c>
      <c r="L48" s="31" t="s">
        <v>562</v>
      </c>
      <c r="M48" s="31">
        <v>861.23</v>
      </c>
      <c r="O48" s="31" t="s">
        <v>563</v>
      </c>
      <c r="P48" s="31">
        <v>736</v>
      </c>
      <c r="R48" s="17" t="s">
        <v>564</v>
      </c>
      <c r="S48" s="31">
        <v>554</v>
      </c>
      <c r="U48" s="17" t="s">
        <v>565</v>
      </c>
      <c r="V48" s="31">
        <v>516</v>
      </c>
      <c r="X48" s="17" t="s">
        <v>566</v>
      </c>
      <c r="Y48" s="31">
        <v>284</v>
      </c>
      <c r="AA48" s="17" t="s">
        <v>567</v>
      </c>
      <c r="AB48" s="31">
        <v>487.41</v>
      </c>
      <c r="AD48" s="17" t="s">
        <v>568</v>
      </c>
      <c r="AE48" s="31">
        <v>63.52</v>
      </c>
      <c r="AG48" s="17" t="s">
        <v>569</v>
      </c>
      <c r="AH48" s="31">
        <v>131.1</v>
      </c>
      <c r="AJ48" s="17" t="s">
        <v>570</v>
      </c>
      <c r="AK48" s="31">
        <v>278.68</v>
      </c>
      <c r="AM48" s="17" t="s">
        <v>571</v>
      </c>
      <c r="AN48" s="31">
        <v>226.84</v>
      </c>
    </row>
    <row r="49" spans="6:40">
      <c r="F49" s="18">
        <v>46</v>
      </c>
      <c r="G49" s="18" t="s">
        <v>572</v>
      </c>
      <c r="H49" s="31">
        <v>151.11</v>
      </c>
      <c r="I49" s="32">
        <f t="shared" si="2"/>
        <v>0.00110690346338234</v>
      </c>
      <c r="L49" s="31" t="s">
        <v>573</v>
      </c>
      <c r="M49" s="31">
        <v>370.54</v>
      </c>
      <c r="O49" s="31" t="s">
        <v>574</v>
      </c>
      <c r="P49" s="31">
        <v>733.34</v>
      </c>
      <c r="R49" s="17" t="s">
        <v>575</v>
      </c>
      <c r="S49" s="31">
        <v>527.32</v>
      </c>
      <c r="U49" s="17" t="s">
        <v>576</v>
      </c>
      <c r="V49" s="31">
        <v>496</v>
      </c>
      <c r="X49" s="17" t="s">
        <v>577</v>
      </c>
      <c r="Y49" s="31">
        <v>234.92</v>
      </c>
      <c r="AA49" s="17" t="s">
        <v>578</v>
      </c>
      <c r="AB49" s="31">
        <v>478</v>
      </c>
      <c r="AD49" s="52" t="s">
        <v>159</v>
      </c>
      <c r="AE49" s="37">
        <v>8772.39</v>
      </c>
      <c r="AG49" s="17" t="s">
        <v>579</v>
      </c>
      <c r="AH49" s="31">
        <v>67.31</v>
      </c>
      <c r="AJ49" s="17" t="s">
        <v>580</v>
      </c>
      <c r="AK49" s="31">
        <v>238</v>
      </c>
      <c r="AM49" s="17" t="s">
        <v>581</v>
      </c>
      <c r="AN49" s="31">
        <v>216</v>
      </c>
    </row>
    <row r="50" spans="6:40">
      <c r="F50" s="18">
        <v>47</v>
      </c>
      <c r="G50" s="18" t="s">
        <v>143</v>
      </c>
      <c r="H50" s="31">
        <v>149.5</v>
      </c>
      <c r="I50" s="32">
        <f t="shared" si="2"/>
        <v>0.00109510997138284</v>
      </c>
      <c r="L50" s="31" t="s">
        <v>582</v>
      </c>
      <c r="M50" s="31">
        <v>314</v>
      </c>
      <c r="O50" s="31" t="s">
        <v>583</v>
      </c>
      <c r="P50" s="31">
        <v>712</v>
      </c>
      <c r="R50" s="17" t="s">
        <v>584</v>
      </c>
      <c r="S50" s="31">
        <v>516.1</v>
      </c>
      <c r="U50" s="17" t="s">
        <v>585</v>
      </c>
      <c r="V50" s="31">
        <v>478.44</v>
      </c>
      <c r="X50" s="17" t="s">
        <v>586</v>
      </c>
      <c r="Y50" s="31">
        <v>234.81</v>
      </c>
      <c r="AA50" s="17" t="s">
        <v>587</v>
      </c>
      <c r="AB50" s="31">
        <v>318</v>
      </c>
      <c r="AG50" s="52" t="s">
        <v>159</v>
      </c>
      <c r="AH50" s="37">
        <v>6840.44</v>
      </c>
      <c r="AJ50" s="17" t="s">
        <v>588</v>
      </c>
      <c r="AK50" s="31">
        <v>236</v>
      </c>
      <c r="AM50" s="17" t="s">
        <v>589</v>
      </c>
      <c r="AN50" s="31">
        <v>196</v>
      </c>
    </row>
    <row r="51" spans="6:40">
      <c r="F51" s="18">
        <v>48</v>
      </c>
      <c r="G51" s="18" t="s">
        <v>40</v>
      </c>
      <c r="H51" s="31">
        <v>146</v>
      </c>
      <c r="I51" s="32">
        <f t="shared" si="2"/>
        <v>0.00106947194529695</v>
      </c>
      <c r="L51" s="31" t="s">
        <v>590</v>
      </c>
      <c r="M51" s="31">
        <v>282</v>
      </c>
      <c r="O51" s="31" t="s">
        <v>591</v>
      </c>
      <c r="P51" s="31">
        <v>580.94</v>
      </c>
      <c r="R51" s="17" t="s">
        <v>592</v>
      </c>
      <c r="S51" s="31">
        <v>444</v>
      </c>
      <c r="U51" s="17" t="s">
        <v>593</v>
      </c>
      <c r="V51" s="31">
        <v>422.24</v>
      </c>
      <c r="X51" s="17" t="s">
        <v>594</v>
      </c>
      <c r="Y51" s="31">
        <v>232.61</v>
      </c>
      <c r="AA51" s="17" t="s">
        <v>595</v>
      </c>
      <c r="AB51" s="31">
        <v>316</v>
      </c>
      <c r="AJ51" s="17" t="s">
        <v>596</v>
      </c>
      <c r="AK51" s="31">
        <v>189</v>
      </c>
      <c r="AM51" s="17" t="s">
        <v>597</v>
      </c>
      <c r="AN51" s="31">
        <v>109.84</v>
      </c>
    </row>
    <row r="52" spans="6:40">
      <c r="F52" s="18">
        <v>49</v>
      </c>
      <c r="G52" s="18" t="s">
        <v>145</v>
      </c>
      <c r="H52" s="31">
        <v>136</v>
      </c>
      <c r="I52" s="32">
        <f t="shared" si="2"/>
        <v>0.000996220442194419</v>
      </c>
      <c r="L52" s="31" t="s">
        <v>598</v>
      </c>
      <c r="M52" s="31">
        <v>229.42</v>
      </c>
      <c r="O52" s="31" t="s">
        <v>599</v>
      </c>
      <c r="P52" s="31">
        <v>574</v>
      </c>
      <c r="R52" s="17" t="s">
        <v>600</v>
      </c>
      <c r="S52" s="31">
        <v>442.51</v>
      </c>
      <c r="U52" s="17" t="s">
        <v>601</v>
      </c>
      <c r="V52" s="31">
        <v>375</v>
      </c>
      <c r="X52" s="17" t="s">
        <v>602</v>
      </c>
      <c r="Y52" s="31">
        <v>232</v>
      </c>
      <c r="AA52" s="17" t="s">
        <v>603</v>
      </c>
      <c r="AB52" s="31">
        <v>313</v>
      </c>
      <c r="AJ52" s="17" t="s">
        <v>604</v>
      </c>
      <c r="AK52" s="31">
        <v>156.97</v>
      </c>
      <c r="AM52" s="52" t="s">
        <v>159</v>
      </c>
      <c r="AN52" s="37">
        <v>3857.79</v>
      </c>
    </row>
    <row r="53" spans="6:37">
      <c r="F53" s="18">
        <v>50</v>
      </c>
      <c r="G53" s="18" t="s">
        <v>157</v>
      </c>
      <c r="H53" s="31">
        <v>121</v>
      </c>
      <c r="I53" s="32">
        <f t="shared" si="2"/>
        <v>0.000886343187540623</v>
      </c>
      <c r="L53" s="31" t="s">
        <v>605</v>
      </c>
      <c r="M53" s="31">
        <v>201.22</v>
      </c>
      <c r="O53" s="31" t="s">
        <v>606</v>
      </c>
      <c r="P53" s="31">
        <v>564</v>
      </c>
      <c r="R53" s="17" t="s">
        <v>607</v>
      </c>
      <c r="S53" s="31">
        <v>384.56</v>
      </c>
      <c r="U53" s="17" t="s">
        <v>608</v>
      </c>
      <c r="V53" s="31">
        <v>356</v>
      </c>
      <c r="X53" s="17" t="s">
        <v>609</v>
      </c>
      <c r="Y53" s="31">
        <v>216.66</v>
      </c>
      <c r="AA53" s="17" t="s">
        <v>610</v>
      </c>
      <c r="AB53" s="31">
        <v>302</v>
      </c>
      <c r="AJ53" s="17" t="s">
        <v>611</v>
      </c>
      <c r="AK53" s="31">
        <v>154.93</v>
      </c>
    </row>
    <row r="54" spans="6:37">
      <c r="F54" s="18">
        <v>51</v>
      </c>
      <c r="G54" s="18" t="s">
        <v>612</v>
      </c>
      <c r="H54" s="31">
        <v>119.7</v>
      </c>
      <c r="I54" s="32">
        <f t="shared" si="2"/>
        <v>0.000876820492137294</v>
      </c>
      <c r="L54" s="37" t="s">
        <v>159</v>
      </c>
      <c r="M54" s="37">
        <v>19701.3</v>
      </c>
      <c r="O54" s="31" t="s">
        <v>613</v>
      </c>
      <c r="P54" s="31">
        <v>536.55</v>
      </c>
      <c r="R54" s="17" t="s">
        <v>495</v>
      </c>
      <c r="S54" s="31">
        <v>344.15</v>
      </c>
      <c r="U54" s="17" t="s">
        <v>614</v>
      </c>
      <c r="V54" s="31">
        <v>298.43</v>
      </c>
      <c r="X54" s="17" t="s">
        <v>615</v>
      </c>
      <c r="Y54" s="31">
        <v>214</v>
      </c>
      <c r="AA54" s="17" t="s">
        <v>616</v>
      </c>
      <c r="AB54" s="31">
        <v>296</v>
      </c>
      <c r="AJ54" s="17" t="s">
        <v>617</v>
      </c>
      <c r="AK54" s="31">
        <v>148</v>
      </c>
    </row>
    <row r="55" spans="6:37">
      <c r="F55" s="18">
        <v>52</v>
      </c>
      <c r="G55" s="18" t="s">
        <v>618</v>
      </c>
      <c r="H55" s="31">
        <v>99</v>
      </c>
      <c r="I55" s="32">
        <f t="shared" si="2"/>
        <v>0.000725189880715055</v>
      </c>
      <c r="L55" s="46"/>
      <c r="M55" s="47"/>
      <c r="O55" s="31" t="s">
        <v>619</v>
      </c>
      <c r="P55" s="31">
        <v>496.84</v>
      </c>
      <c r="R55" s="17" t="s">
        <v>620</v>
      </c>
      <c r="S55" s="31">
        <v>315</v>
      </c>
      <c r="U55" s="17" t="s">
        <v>621</v>
      </c>
      <c r="V55" s="31">
        <v>278</v>
      </c>
      <c r="X55" s="17" t="s">
        <v>622</v>
      </c>
      <c r="Y55" s="31">
        <v>196</v>
      </c>
      <c r="AA55" s="17" t="s">
        <v>623</v>
      </c>
      <c r="AB55" s="31">
        <v>295.19</v>
      </c>
      <c r="AJ55" s="17" t="s">
        <v>472</v>
      </c>
      <c r="AK55" s="31">
        <v>146.13</v>
      </c>
    </row>
    <row r="56" spans="6:37">
      <c r="F56" s="18">
        <v>53</v>
      </c>
      <c r="G56" s="18" t="s">
        <v>624</v>
      </c>
      <c r="H56" s="31">
        <v>97</v>
      </c>
      <c r="I56" s="32">
        <f t="shared" si="2"/>
        <v>0.000710539580094549</v>
      </c>
      <c r="L56" s="46"/>
      <c r="M56" s="47"/>
      <c r="O56" s="31" t="s">
        <v>625</v>
      </c>
      <c r="P56" s="31">
        <v>436</v>
      </c>
      <c r="R56" s="17" t="s">
        <v>626</v>
      </c>
      <c r="S56" s="31">
        <v>309</v>
      </c>
      <c r="U56" s="17" t="s">
        <v>627</v>
      </c>
      <c r="V56" s="31">
        <v>258</v>
      </c>
      <c r="X56" s="17" t="s">
        <v>628</v>
      </c>
      <c r="Y56" s="31">
        <v>196</v>
      </c>
      <c r="AA56" s="17" t="s">
        <v>629</v>
      </c>
      <c r="AB56" s="31">
        <v>258</v>
      </c>
      <c r="AJ56" s="17" t="s">
        <v>630</v>
      </c>
      <c r="AK56" s="31">
        <v>128</v>
      </c>
    </row>
    <row r="57" spans="6:37">
      <c r="F57" s="18">
        <v>54</v>
      </c>
      <c r="G57" s="18" t="s">
        <v>150</v>
      </c>
      <c r="H57" s="31">
        <v>73.66</v>
      </c>
      <c r="I57" s="32">
        <f t="shared" si="2"/>
        <v>0.000539570571853242</v>
      </c>
      <c r="L57" s="46"/>
      <c r="M57" s="47"/>
      <c r="O57" s="31" t="s">
        <v>631</v>
      </c>
      <c r="P57" s="31">
        <v>435</v>
      </c>
      <c r="R57" s="17" t="s">
        <v>632</v>
      </c>
      <c r="S57" s="31">
        <v>296</v>
      </c>
      <c r="U57" s="17" t="s">
        <v>633</v>
      </c>
      <c r="V57" s="31">
        <v>239</v>
      </c>
      <c r="X57" s="17" t="s">
        <v>634</v>
      </c>
      <c r="Y57" s="31">
        <v>196</v>
      </c>
      <c r="AA57" s="17" t="s">
        <v>635</v>
      </c>
      <c r="AB57" s="31">
        <v>219</v>
      </c>
      <c r="AJ57" s="17" t="s">
        <v>636</v>
      </c>
      <c r="AK57" s="31">
        <v>128</v>
      </c>
    </row>
    <row r="58" spans="6:37">
      <c r="F58" s="18">
        <v>55</v>
      </c>
      <c r="G58" s="18" t="s">
        <v>637</v>
      </c>
      <c r="H58" s="31">
        <v>58</v>
      </c>
      <c r="I58" s="32">
        <f t="shared" si="2"/>
        <v>0.000424858717994679</v>
      </c>
      <c r="L58" s="46"/>
      <c r="M58" s="47"/>
      <c r="O58" s="31" t="s">
        <v>638</v>
      </c>
      <c r="P58" s="31">
        <v>396</v>
      </c>
      <c r="R58" s="17" t="s">
        <v>639</v>
      </c>
      <c r="S58" s="31">
        <v>269.62</v>
      </c>
      <c r="U58" s="17" t="s">
        <v>640</v>
      </c>
      <c r="V58" s="31">
        <v>238</v>
      </c>
      <c r="X58" s="17" t="s">
        <v>641</v>
      </c>
      <c r="Y58" s="31">
        <v>186</v>
      </c>
      <c r="AA58" s="17" t="s">
        <v>642</v>
      </c>
      <c r="AB58" s="31">
        <v>198</v>
      </c>
      <c r="AJ58" s="17" t="s">
        <v>643</v>
      </c>
      <c r="AK58" s="31">
        <v>128</v>
      </c>
    </row>
    <row r="59" spans="6:37">
      <c r="F59" s="18">
        <v>56</v>
      </c>
      <c r="G59" s="18" t="s">
        <v>152</v>
      </c>
      <c r="H59" s="31">
        <v>49.9</v>
      </c>
      <c r="I59" s="32">
        <f t="shared" si="2"/>
        <v>0.000365525000481629</v>
      </c>
      <c r="L59" s="46"/>
      <c r="M59" s="47"/>
      <c r="O59" s="31" t="s">
        <v>644</v>
      </c>
      <c r="P59" s="31">
        <v>396</v>
      </c>
      <c r="R59" s="17" t="s">
        <v>645</v>
      </c>
      <c r="S59" s="31">
        <v>249</v>
      </c>
      <c r="U59" s="17" t="s">
        <v>646</v>
      </c>
      <c r="V59" s="31">
        <v>228</v>
      </c>
      <c r="X59" s="17" t="s">
        <v>647</v>
      </c>
      <c r="Y59" s="31">
        <v>178</v>
      </c>
      <c r="AA59" s="17" t="s">
        <v>648</v>
      </c>
      <c r="AB59" s="31">
        <v>197.6</v>
      </c>
      <c r="AJ59" s="17" t="s">
        <v>649</v>
      </c>
      <c r="AK59" s="31">
        <v>128</v>
      </c>
    </row>
    <row r="60" spans="6:37">
      <c r="F60" s="18">
        <v>57</v>
      </c>
      <c r="G60" s="18" t="s">
        <v>650</v>
      </c>
      <c r="H60" s="31">
        <v>8.88</v>
      </c>
      <c r="I60" s="32">
        <f t="shared" si="2"/>
        <v>6.50473347550473e-5</v>
      </c>
      <c r="L60" s="46"/>
      <c r="M60" s="47"/>
      <c r="O60" s="31" t="s">
        <v>651</v>
      </c>
      <c r="P60" s="31">
        <v>391.8</v>
      </c>
      <c r="R60" s="17" t="s">
        <v>652</v>
      </c>
      <c r="S60" s="31">
        <v>228</v>
      </c>
      <c r="U60" s="17" t="s">
        <v>653</v>
      </c>
      <c r="V60" s="31">
        <v>209</v>
      </c>
      <c r="X60" s="17" t="s">
        <v>654</v>
      </c>
      <c r="Y60" s="31">
        <v>178</v>
      </c>
      <c r="AA60" s="17" t="s">
        <v>655</v>
      </c>
      <c r="AB60" s="31">
        <v>188</v>
      </c>
      <c r="AJ60" s="17" t="s">
        <v>656</v>
      </c>
      <c r="AK60" s="31">
        <v>127.82</v>
      </c>
    </row>
    <row r="61" spans="6:37">
      <c r="F61" s="18">
        <v>58</v>
      </c>
      <c r="G61" s="18" t="s">
        <v>657</v>
      </c>
      <c r="H61" s="31">
        <v>2</v>
      </c>
      <c r="I61" s="32">
        <f t="shared" si="2"/>
        <v>1.46503006205062e-5</v>
      </c>
      <c r="L61" s="46"/>
      <c r="M61" s="47"/>
      <c r="O61" s="31" t="s">
        <v>658</v>
      </c>
      <c r="P61" s="31">
        <v>376</v>
      </c>
      <c r="R61" s="17" t="s">
        <v>659</v>
      </c>
      <c r="S61" s="31">
        <v>226</v>
      </c>
      <c r="U61" s="17" t="s">
        <v>660</v>
      </c>
      <c r="V61" s="31">
        <v>189</v>
      </c>
      <c r="X61" s="17" t="s">
        <v>661</v>
      </c>
      <c r="Y61" s="31">
        <v>178</v>
      </c>
      <c r="AA61" s="17" t="s">
        <v>662</v>
      </c>
      <c r="AB61" s="31">
        <v>169</v>
      </c>
      <c r="AJ61" s="17" t="s">
        <v>663</v>
      </c>
      <c r="AK61" s="31">
        <v>119</v>
      </c>
    </row>
    <row r="62" spans="6:37">
      <c r="F62" s="3"/>
      <c r="G62" s="3" t="s">
        <v>159</v>
      </c>
      <c r="H62" s="37">
        <v>136515.97</v>
      </c>
      <c r="I62" s="49"/>
      <c r="L62" s="46"/>
      <c r="M62" s="47"/>
      <c r="O62" s="31" t="s">
        <v>664</v>
      </c>
      <c r="P62" s="31">
        <v>358</v>
      </c>
      <c r="R62" s="17" t="s">
        <v>473</v>
      </c>
      <c r="S62" s="31">
        <v>225</v>
      </c>
      <c r="U62" s="17" t="s">
        <v>665</v>
      </c>
      <c r="V62" s="31">
        <v>118</v>
      </c>
      <c r="X62" s="17" t="s">
        <v>666</v>
      </c>
      <c r="Y62" s="31">
        <v>171.31</v>
      </c>
      <c r="AA62" s="17" t="s">
        <v>667</v>
      </c>
      <c r="AB62" s="31">
        <v>158</v>
      </c>
      <c r="AJ62" s="17" t="s">
        <v>668</v>
      </c>
      <c r="AK62" s="31">
        <v>118</v>
      </c>
    </row>
    <row r="63" spans="12:37">
      <c r="L63" s="46"/>
      <c r="M63" s="47"/>
      <c r="O63" s="31" t="s">
        <v>477</v>
      </c>
      <c r="P63" s="31">
        <v>358</v>
      </c>
      <c r="R63" s="17" t="s">
        <v>278</v>
      </c>
      <c r="S63" s="31">
        <v>210.58</v>
      </c>
      <c r="U63" s="52" t="s">
        <v>159</v>
      </c>
      <c r="V63" s="37">
        <v>9104.08</v>
      </c>
      <c r="X63" s="17" t="s">
        <v>669</v>
      </c>
      <c r="Y63" s="31">
        <v>168</v>
      </c>
      <c r="AA63" s="17" t="s">
        <v>670</v>
      </c>
      <c r="AB63" s="31">
        <v>149</v>
      </c>
      <c r="AJ63" s="52" t="s">
        <v>159</v>
      </c>
      <c r="AK63" s="37">
        <v>5776.43</v>
      </c>
    </row>
    <row r="64" spans="12:28">
      <c r="L64" s="46"/>
      <c r="M64" s="47"/>
      <c r="O64" s="31" t="s">
        <v>671</v>
      </c>
      <c r="P64" s="31">
        <v>318</v>
      </c>
      <c r="R64" s="17" t="s">
        <v>672</v>
      </c>
      <c r="S64" s="31">
        <v>199</v>
      </c>
      <c r="X64" s="17" t="s">
        <v>377</v>
      </c>
      <c r="Y64" s="31">
        <v>157</v>
      </c>
      <c r="AA64" s="17" t="s">
        <v>673</v>
      </c>
      <c r="AB64" s="31">
        <v>149</v>
      </c>
    </row>
    <row r="65" spans="12:28">
      <c r="L65" s="46"/>
      <c r="M65" s="47"/>
      <c r="O65" s="31" t="s">
        <v>674</v>
      </c>
      <c r="P65" s="31">
        <v>312</v>
      </c>
      <c r="R65" s="17" t="s">
        <v>675</v>
      </c>
      <c r="S65" s="31">
        <v>186.72</v>
      </c>
      <c r="X65" s="17" t="s">
        <v>676</v>
      </c>
      <c r="Y65" s="31">
        <v>135</v>
      </c>
      <c r="AA65" s="17" t="s">
        <v>677</v>
      </c>
      <c r="AB65" s="31">
        <v>144.14</v>
      </c>
    </row>
    <row r="66" spans="12:28">
      <c r="L66" s="46"/>
      <c r="M66" s="47"/>
      <c r="O66" s="31" t="s">
        <v>256</v>
      </c>
      <c r="P66" s="31">
        <v>296</v>
      </c>
      <c r="R66" s="17" t="s">
        <v>678</v>
      </c>
      <c r="S66" s="31">
        <v>185</v>
      </c>
      <c r="X66" s="17" t="s">
        <v>679</v>
      </c>
      <c r="Y66" s="31">
        <v>128</v>
      </c>
      <c r="AA66" s="17" t="s">
        <v>680</v>
      </c>
      <c r="AB66" s="31">
        <v>138</v>
      </c>
    </row>
    <row r="67" spans="12:28">
      <c r="L67" s="46"/>
      <c r="M67" s="47"/>
      <c r="O67" s="31" t="s">
        <v>681</v>
      </c>
      <c r="P67" s="31">
        <v>256</v>
      </c>
      <c r="R67" s="17" t="s">
        <v>682</v>
      </c>
      <c r="S67" s="31">
        <v>184</v>
      </c>
      <c r="X67" s="17" t="s">
        <v>683</v>
      </c>
      <c r="Y67" s="31">
        <v>125</v>
      </c>
      <c r="AA67" s="17" t="s">
        <v>684</v>
      </c>
      <c r="AB67" s="31">
        <v>138</v>
      </c>
    </row>
    <row r="68" spans="12:28">
      <c r="L68" s="46"/>
      <c r="M68" s="47"/>
      <c r="O68" s="31" t="s">
        <v>685</v>
      </c>
      <c r="P68" s="31">
        <v>209</v>
      </c>
      <c r="R68" s="17" t="s">
        <v>686</v>
      </c>
      <c r="S68" s="31">
        <v>179.2</v>
      </c>
      <c r="X68" s="17" t="s">
        <v>687</v>
      </c>
      <c r="Y68" s="31">
        <v>119</v>
      </c>
      <c r="AA68" s="52" t="s">
        <v>159</v>
      </c>
      <c r="AB68" s="37">
        <v>8781.97</v>
      </c>
    </row>
    <row r="69" spans="12:25">
      <c r="L69" s="46"/>
      <c r="M69" s="47"/>
      <c r="O69" s="31" t="s">
        <v>688</v>
      </c>
      <c r="P69" s="31">
        <v>208</v>
      </c>
      <c r="R69" s="17" t="s">
        <v>689</v>
      </c>
      <c r="S69" s="31">
        <v>179</v>
      </c>
      <c r="X69" s="17" t="s">
        <v>690</v>
      </c>
      <c r="Y69" s="31">
        <v>118</v>
      </c>
    </row>
    <row r="70" spans="12:25">
      <c r="L70" s="46"/>
      <c r="M70" s="47"/>
      <c r="O70" s="31" t="s">
        <v>691</v>
      </c>
      <c r="P70" s="31">
        <v>203.92</v>
      </c>
      <c r="R70" s="17" t="s">
        <v>692</v>
      </c>
      <c r="S70" s="31">
        <v>176</v>
      </c>
      <c r="X70" s="17" t="s">
        <v>693</v>
      </c>
      <c r="Y70" s="31">
        <v>117</v>
      </c>
    </row>
    <row r="71" spans="12:25">
      <c r="L71" s="46"/>
      <c r="M71" s="47"/>
      <c r="O71" s="31" t="s">
        <v>694</v>
      </c>
      <c r="P71" s="31">
        <v>199</v>
      </c>
      <c r="R71" s="17" t="s">
        <v>695</v>
      </c>
      <c r="S71" s="31">
        <v>158</v>
      </c>
      <c r="X71" s="17" t="s">
        <v>696</v>
      </c>
      <c r="Y71" s="31">
        <v>116</v>
      </c>
    </row>
    <row r="72" spans="12:25">
      <c r="L72" s="46"/>
      <c r="M72" s="47"/>
      <c r="O72" s="31" t="s">
        <v>697</v>
      </c>
      <c r="P72" s="31">
        <v>199</v>
      </c>
      <c r="R72" s="17" t="s">
        <v>365</v>
      </c>
      <c r="S72" s="31">
        <v>141.1</v>
      </c>
      <c r="X72" s="17" t="s">
        <v>698</v>
      </c>
      <c r="Y72" s="31">
        <v>112</v>
      </c>
    </row>
    <row r="73" spans="12:25">
      <c r="L73" s="46"/>
      <c r="M73" s="47"/>
      <c r="O73" s="31" t="s">
        <v>699</v>
      </c>
      <c r="P73" s="31">
        <v>198</v>
      </c>
      <c r="R73" s="17" t="s">
        <v>700</v>
      </c>
      <c r="S73" s="31">
        <v>127.36</v>
      </c>
      <c r="X73" s="17" t="s">
        <v>701</v>
      </c>
      <c r="Y73" s="31">
        <v>108</v>
      </c>
    </row>
    <row r="74" spans="12:25">
      <c r="L74" s="46"/>
      <c r="M74" s="47"/>
      <c r="O74" s="31" t="s">
        <v>702</v>
      </c>
      <c r="P74" s="31">
        <v>198</v>
      </c>
      <c r="R74" s="17" t="s">
        <v>703</v>
      </c>
      <c r="S74" s="31">
        <v>118</v>
      </c>
      <c r="X74" s="17" t="s">
        <v>704</v>
      </c>
      <c r="Y74" s="31">
        <v>108</v>
      </c>
    </row>
    <row r="75" spans="12:25">
      <c r="L75" s="46"/>
      <c r="M75" s="47"/>
      <c r="O75" s="31" t="s">
        <v>705</v>
      </c>
      <c r="P75" s="31">
        <v>196.64</v>
      </c>
      <c r="R75" s="17" t="s">
        <v>706</v>
      </c>
      <c r="S75" s="31">
        <v>115</v>
      </c>
      <c r="X75" s="17" t="s">
        <v>707</v>
      </c>
      <c r="Y75" s="31">
        <v>105</v>
      </c>
    </row>
    <row r="76" spans="12:25">
      <c r="L76" s="46"/>
      <c r="M76" s="47"/>
      <c r="O76" s="31" t="s">
        <v>708</v>
      </c>
      <c r="P76" s="31">
        <v>189</v>
      </c>
      <c r="R76" s="17" t="s">
        <v>709</v>
      </c>
      <c r="S76" s="31">
        <v>107</v>
      </c>
      <c r="X76" s="17" t="s">
        <v>710</v>
      </c>
      <c r="Y76" s="31">
        <v>103.84</v>
      </c>
    </row>
    <row r="77" spans="12:25">
      <c r="L77" s="46"/>
      <c r="M77" s="47"/>
      <c r="O77" s="31" t="s">
        <v>711</v>
      </c>
      <c r="P77" s="31">
        <v>179</v>
      </c>
      <c r="R77" s="17" t="s">
        <v>712</v>
      </c>
      <c r="S77" s="31">
        <v>98</v>
      </c>
      <c r="X77" s="17" t="s">
        <v>713</v>
      </c>
      <c r="Y77" s="31">
        <v>103.24</v>
      </c>
    </row>
    <row r="78" spans="12:25">
      <c r="L78" s="46"/>
      <c r="M78" s="47"/>
      <c r="O78" s="31" t="s">
        <v>714</v>
      </c>
      <c r="P78" s="31">
        <v>179</v>
      </c>
      <c r="R78" s="17" t="s">
        <v>715</v>
      </c>
      <c r="S78" s="31">
        <v>88</v>
      </c>
      <c r="X78" s="17" t="s">
        <v>716</v>
      </c>
      <c r="Y78" s="31">
        <v>98</v>
      </c>
    </row>
    <row r="79" spans="12:25">
      <c r="L79" s="46"/>
      <c r="M79" s="47"/>
      <c r="O79" s="31" t="s">
        <v>717</v>
      </c>
      <c r="P79" s="31">
        <v>179</v>
      </c>
      <c r="R79" s="52" t="s">
        <v>159</v>
      </c>
      <c r="S79" s="37">
        <v>12933.92</v>
      </c>
      <c r="X79" s="17" t="s">
        <v>718</v>
      </c>
      <c r="Y79" s="31">
        <v>98</v>
      </c>
    </row>
    <row r="80" spans="12:25">
      <c r="L80" s="46"/>
      <c r="M80" s="47"/>
      <c r="O80" s="31" t="s">
        <v>719</v>
      </c>
      <c r="P80" s="31">
        <v>179</v>
      </c>
      <c r="X80" s="17" t="s">
        <v>720</v>
      </c>
      <c r="Y80" s="31">
        <v>98</v>
      </c>
    </row>
    <row r="81" spans="12:25">
      <c r="L81" s="46"/>
      <c r="M81" s="47"/>
      <c r="O81" s="31" t="s">
        <v>721</v>
      </c>
      <c r="P81" s="31">
        <v>169</v>
      </c>
      <c r="X81" s="17" t="s">
        <v>722</v>
      </c>
      <c r="Y81" s="31">
        <v>90.02</v>
      </c>
    </row>
    <row r="82" spans="12:25">
      <c r="L82" s="46"/>
      <c r="M82" s="47"/>
      <c r="O82" s="31" t="s">
        <v>496</v>
      </c>
      <c r="P82" s="31">
        <v>169</v>
      </c>
      <c r="X82" s="17" t="s">
        <v>723</v>
      </c>
      <c r="Y82" s="31">
        <v>89</v>
      </c>
    </row>
    <row r="83" spans="12:25">
      <c r="L83" s="46"/>
      <c r="M83" s="47"/>
      <c r="O83" s="31" t="s">
        <v>724</v>
      </c>
      <c r="P83" s="31">
        <v>157.02</v>
      </c>
      <c r="X83" s="17" t="s">
        <v>725</v>
      </c>
      <c r="Y83" s="31">
        <v>85.63</v>
      </c>
    </row>
    <row r="84" spans="12:25">
      <c r="L84" s="46"/>
      <c r="M84" s="47"/>
      <c r="O84" s="31" t="s">
        <v>726</v>
      </c>
      <c r="P84" s="31">
        <v>138</v>
      </c>
      <c r="X84" s="17" t="s">
        <v>727</v>
      </c>
      <c r="Y84" s="31">
        <v>78</v>
      </c>
    </row>
    <row r="85" spans="12:25">
      <c r="L85" s="46"/>
      <c r="M85" s="47"/>
      <c r="O85" s="37" t="s">
        <v>159</v>
      </c>
      <c r="P85" s="37">
        <v>18694.11</v>
      </c>
      <c r="X85" s="17" t="s">
        <v>728</v>
      </c>
      <c r="Y85" s="31">
        <v>75.38</v>
      </c>
    </row>
    <row r="86" spans="24:25">
      <c r="X86" s="52" t="s">
        <v>159</v>
      </c>
      <c r="Y86" s="37">
        <v>8885.56</v>
      </c>
    </row>
  </sheetData>
  <conditionalFormatting sqref="B35">
    <cfRule type="duplicateValues" dxfId="10" priority="1"/>
  </conditionalFormatting>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59"/>
  <sheetViews>
    <sheetView workbookViewId="0">
      <selection activeCell="C15" sqref="C15"/>
    </sheetView>
  </sheetViews>
  <sheetFormatPr defaultColWidth="9" defaultRowHeight="13.5" outlineLevelCol="1"/>
  <cols>
    <col min="1" max="1" width="12.875"/>
    <col min="2" max="2" width="26.125" style="25"/>
    <col min="3" max="3" width="26.125"/>
  </cols>
  <sheetData>
    <row r="1" spans="2:2">
      <c r="B1"/>
    </row>
    <row r="2" spans="1:2">
      <c r="A2" t="s">
        <v>729</v>
      </c>
      <c r="B2" s="26" t="s">
        <v>730</v>
      </c>
    </row>
    <row r="3" spans="1:2">
      <c r="A3" t="s">
        <v>731</v>
      </c>
      <c r="B3" s="26" t="s">
        <v>732</v>
      </c>
    </row>
    <row r="4" spans="1:2">
      <c r="A4" t="s">
        <v>248</v>
      </c>
      <c r="B4" s="26" t="s">
        <v>733</v>
      </c>
    </row>
    <row r="5" spans="2:2">
      <c r="B5"/>
    </row>
    <row r="6" spans="1:2">
      <c r="A6" t="s">
        <v>734</v>
      </c>
      <c r="B6" s="26" t="s">
        <v>735</v>
      </c>
    </row>
    <row r="7" spans="1:2">
      <c r="A7" t="s">
        <v>736</v>
      </c>
      <c r="B7" s="26">
        <v>146</v>
      </c>
    </row>
    <row r="8" spans="1:2">
      <c r="A8" t="s">
        <v>159</v>
      </c>
      <c r="B8" s="26">
        <v>146</v>
      </c>
    </row>
    <row r="9" spans="2:2">
      <c r="B9"/>
    </row>
    <row r="10" spans="2:2">
      <c r="B10"/>
    </row>
    <row r="11" spans="2:2">
      <c r="B11"/>
    </row>
    <row r="12" spans="2:2">
      <c r="B12"/>
    </row>
    <row r="13" spans="2:2">
      <c r="B13"/>
    </row>
    <row r="14" spans="2:2">
      <c r="B14"/>
    </row>
    <row r="15" spans="2:2">
      <c r="B15"/>
    </row>
    <row r="16" spans="2:2">
      <c r="B16"/>
    </row>
    <row r="17" spans="2:2">
      <c r="B17"/>
    </row>
    <row r="18" spans="2:2">
      <c r="B18"/>
    </row>
    <row r="19" spans="2:2">
      <c r="B19"/>
    </row>
    <row r="20" spans="2:2">
      <c r="B20"/>
    </row>
    <row r="21" spans="2:2">
      <c r="B21"/>
    </row>
    <row r="22" spans="2:2">
      <c r="B22"/>
    </row>
    <row r="23" spans="2:2">
      <c r="B23"/>
    </row>
    <row r="24" spans="2:2">
      <c r="B24"/>
    </row>
    <row r="25" spans="2:2">
      <c r="B25"/>
    </row>
    <row r="26" spans="2:2">
      <c r="B26"/>
    </row>
    <row r="27" spans="2:2">
      <c r="B27"/>
    </row>
    <row r="28" spans="2:2">
      <c r="B28"/>
    </row>
    <row r="29" spans="2:2">
      <c r="B29"/>
    </row>
    <row r="30" spans="2:2">
      <c r="B30"/>
    </row>
    <row r="31" spans="2:2">
      <c r="B31"/>
    </row>
    <row r="32" spans="2:2">
      <c r="B32"/>
    </row>
    <row r="33" spans="2:2">
      <c r="B33"/>
    </row>
    <row r="34" spans="2:2">
      <c r="B34"/>
    </row>
    <row r="35" spans="2:2">
      <c r="B35"/>
    </row>
    <row r="36" spans="2:2">
      <c r="B36"/>
    </row>
    <row r="37" spans="2:2">
      <c r="B37"/>
    </row>
    <row r="38" spans="2:2">
      <c r="B38"/>
    </row>
    <row r="39" spans="2:2">
      <c r="B39"/>
    </row>
    <row r="40" spans="2:2">
      <c r="B40"/>
    </row>
    <row r="41" spans="2:2">
      <c r="B41"/>
    </row>
    <row r="42" spans="2:2">
      <c r="B42"/>
    </row>
    <row r="43" spans="2:2">
      <c r="B43"/>
    </row>
    <row r="44" spans="2:2">
      <c r="B44"/>
    </row>
    <row r="45" spans="2:2">
      <c r="B45"/>
    </row>
    <row r="46" spans="2:2">
      <c r="B46"/>
    </row>
    <row r="47" spans="2:2">
      <c r="B47"/>
    </row>
    <row r="48" spans="2:2">
      <c r="B48"/>
    </row>
    <row r="49" spans="2:2">
      <c r="B49"/>
    </row>
    <row r="50" spans="2:2">
      <c r="B50"/>
    </row>
    <row r="51" spans="2:2">
      <c r="B51"/>
    </row>
    <row r="52" spans="2:2">
      <c r="B52"/>
    </row>
    <row r="53" spans="2:2">
      <c r="B53"/>
    </row>
    <row r="54" spans="2:2">
      <c r="B54"/>
    </row>
    <row r="55" spans="2:2">
      <c r="B55"/>
    </row>
    <row r="56" spans="2:2">
      <c r="B56"/>
    </row>
    <row r="57" spans="2:2">
      <c r="B57"/>
    </row>
    <row r="58" spans="2:2">
      <c r="B58"/>
    </row>
    <row r="59" spans="2:2">
      <c r="B59"/>
    </row>
    <row r="60" spans="2:2">
      <c r="B60"/>
    </row>
    <row r="61" spans="2:2">
      <c r="B61"/>
    </row>
    <row r="62" spans="2:2">
      <c r="B62"/>
    </row>
    <row r="63" spans="2:2">
      <c r="B63"/>
    </row>
    <row r="64" spans="2:2">
      <c r="B64"/>
    </row>
    <row r="65" spans="2:2">
      <c r="B65"/>
    </row>
    <row r="66" spans="2:2">
      <c r="B66"/>
    </row>
    <row r="67" spans="2:2">
      <c r="B67"/>
    </row>
    <row r="68" spans="2:2">
      <c r="B68"/>
    </row>
    <row r="69" spans="2:2">
      <c r="B69"/>
    </row>
    <row r="70" spans="2:2">
      <c r="B70"/>
    </row>
    <row r="71" spans="2:2">
      <c r="B71"/>
    </row>
    <row r="72" spans="2:2">
      <c r="B72"/>
    </row>
    <row r="73" spans="2:2">
      <c r="B73"/>
    </row>
    <row r="74" spans="2:2">
      <c r="B74"/>
    </row>
    <row r="75" spans="2:2">
      <c r="B75"/>
    </row>
    <row r="76" spans="2:2">
      <c r="B76"/>
    </row>
    <row r="77" spans="2:2">
      <c r="B77"/>
    </row>
    <row r="78" spans="2:2">
      <c r="B78"/>
    </row>
    <row r="79" spans="2:2">
      <c r="B79"/>
    </row>
    <row r="80" spans="2:2">
      <c r="B80"/>
    </row>
    <row r="81" spans="2:2">
      <c r="B81"/>
    </row>
    <row r="82" spans="2:2">
      <c r="B82"/>
    </row>
    <row r="83" spans="2:2">
      <c r="B83"/>
    </row>
    <row r="84" spans="2:2">
      <c r="B84"/>
    </row>
    <row r="85" spans="2:2">
      <c r="B85"/>
    </row>
    <row r="86" spans="2:2">
      <c r="B86"/>
    </row>
    <row r="87" spans="2:2">
      <c r="B87"/>
    </row>
    <row r="88" spans="2:2">
      <c r="B88"/>
    </row>
    <row r="89" spans="2:2">
      <c r="B89"/>
    </row>
    <row r="90" spans="2:2">
      <c r="B90"/>
    </row>
    <row r="91" spans="2:2">
      <c r="B91"/>
    </row>
    <row r="92" spans="2:2">
      <c r="B92"/>
    </row>
    <row r="93" spans="2:2">
      <c r="B93"/>
    </row>
    <row r="94" spans="2:2">
      <c r="B94"/>
    </row>
    <row r="95" spans="2:2">
      <c r="B95"/>
    </row>
    <row r="96" spans="2:2">
      <c r="B96"/>
    </row>
    <row r="97" spans="2:2">
      <c r="B97"/>
    </row>
    <row r="98" spans="2:2">
      <c r="B98"/>
    </row>
    <row r="99" spans="2:2">
      <c r="B99"/>
    </row>
    <row r="100" spans="2:2">
      <c r="B100"/>
    </row>
    <row r="101" spans="2:2">
      <c r="B101"/>
    </row>
    <row r="102" spans="2:2">
      <c r="B102"/>
    </row>
    <row r="103" spans="2:2">
      <c r="B103"/>
    </row>
    <row r="104" spans="2:2">
      <c r="B104"/>
    </row>
    <row r="105" spans="2:2">
      <c r="B105"/>
    </row>
    <row r="106" spans="2:2">
      <c r="B106"/>
    </row>
    <row r="107" spans="2:2">
      <c r="B107"/>
    </row>
    <row r="108" spans="2:2">
      <c r="B108"/>
    </row>
    <row r="109" spans="2:2">
      <c r="B109"/>
    </row>
    <row r="110" spans="2:2">
      <c r="B110"/>
    </row>
    <row r="111" spans="2:2">
      <c r="B111"/>
    </row>
    <row r="112" spans="2:2">
      <c r="B112"/>
    </row>
    <row r="113" spans="2:2">
      <c r="B113"/>
    </row>
    <row r="114" spans="2:2">
      <c r="B114"/>
    </row>
    <row r="115" spans="2:2">
      <c r="B115"/>
    </row>
    <row r="116" spans="2:2">
      <c r="B116"/>
    </row>
    <row r="117" spans="2:2">
      <c r="B117"/>
    </row>
    <row r="118" spans="2:2">
      <c r="B118"/>
    </row>
    <row r="119" spans="2:2">
      <c r="B119"/>
    </row>
    <row r="120" spans="2:2">
      <c r="B120"/>
    </row>
    <row r="121" spans="2:2">
      <c r="B121"/>
    </row>
    <row r="122" spans="2:2">
      <c r="B122"/>
    </row>
    <row r="123" spans="2:2">
      <c r="B123"/>
    </row>
    <row r="124" spans="2:2">
      <c r="B124"/>
    </row>
    <row r="125" spans="2:2">
      <c r="B125"/>
    </row>
    <row r="126" spans="2:2">
      <c r="B126"/>
    </row>
    <row r="127" spans="2:2">
      <c r="B127"/>
    </row>
    <row r="128" spans="2:2">
      <c r="B128"/>
    </row>
    <row r="129" spans="2:2">
      <c r="B129"/>
    </row>
    <row r="130" spans="2:2">
      <c r="B130"/>
    </row>
    <row r="131" spans="2:2">
      <c r="B131"/>
    </row>
    <row r="132" spans="2:2">
      <c r="B132"/>
    </row>
    <row r="133" spans="2:2">
      <c r="B133"/>
    </row>
    <row r="134" spans="2:2">
      <c r="B134"/>
    </row>
    <row r="135" spans="2:2">
      <c r="B135"/>
    </row>
    <row r="136" spans="2:2">
      <c r="B136"/>
    </row>
    <row r="137" spans="2:2">
      <c r="B137"/>
    </row>
    <row r="138" spans="2:2">
      <c r="B138"/>
    </row>
    <row r="139" spans="2:2">
      <c r="B139"/>
    </row>
    <row r="140" spans="2:2">
      <c r="B140"/>
    </row>
    <row r="141" spans="2:2">
      <c r="B141"/>
    </row>
    <row r="142" spans="2:2">
      <c r="B142"/>
    </row>
    <row r="143" spans="2:2">
      <c r="B143"/>
    </row>
    <row r="144" spans="2:2">
      <c r="B144"/>
    </row>
    <row r="145" spans="2:2">
      <c r="B145"/>
    </row>
    <row r="146" spans="2:2">
      <c r="B146"/>
    </row>
    <row r="147" spans="2:2">
      <c r="B147"/>
    </row>
    <row r="148" spans="2:2">
      <c r="B148"/>
    </row>
    <row r="149" spans="2:2">
      <c r="B149"/>
    </row>
    <row r="150" spans="2:2">
      <c r="B150"/>
    </row>
    <row r="151" spans="2:2">
      <c r="B151"/>
    </row>
    <row r="152" spans="2:2">
      <c r="B152"/>
    </row>
    <row r="153" spans="2:2">
      <c r="B153"/>
    </row>
    <row r="154" spans="2:2">
      <c r="B154"/>
    </row>
    <row r="155" spans="2:2">
      <c r="B155"/>
    </row>
    <row r="156" spans="2:2">
      <c r="B156"/>
    </row>
    <row r="157" spans="2:2">
      <c r="B157"/>
    </row>
    <row r="158" spans="2:2">
      <c r="B158"/>
    </row>
    <row r="159" spans="2:2">
      <c r="B159"/>
    </row>
    <row r="160" spans="2:2">
      <c r="B160"/>
    </row>
    <row r="161" spans="2:2">
      <c r="B161"/>
    </row>
    <row r="162" spans="2:2">
      <c r="B162"/>
    </row>
    <row r="163" spans="2:2">
      <c r="B163"/>
    </row>
    <row r="164" spans="2:2">
      <c r="B164"/>
    </row>
    <row r="165" spans="2:2">
      <c r="B165"/>
    </row>
    <row r="166" spans="2:2">
      <c r="B166"/>
    </row>
    <row r="167" spans="2:2">
      <c r="B167"/>
    </row>
    <row r="168" spans="2:2">
      <c r="B168"/>
    </row>
    <row r="169" spans="2:2">
      <c r="B169"/>
    </row>
    <row r="170" spans="2:2">
      <c r="B170"/>
    </row>
    <row r="171" spans="2:2">
      <c r="B171"/>
    </row>
    <row r="172" spans="2:2">
      <c r="B172"/>
    </row>
    <row r="173" spans="2:2">
      <c r="B173"/>
    </row>
    <row r="174" spans="2:2">
      <c r="B174"/>
    </row>
    <row r="175" spans="2:2">
      <c r="B175"/>
    </row>
    <row r="176" spans="2:2">
      <c r="B176"/>
    </row>
    <row r="177" spans="2:2">
      <c r="B177"/>
    </row>
    <row r="178" spans="2:2">
      <c r="B178"/>
    </row>
    <row r="179" spans="2:2">
      <c r="B179"/>
    </row>
    <row r="180" spans="2:2">
      <c r="B180"/>
    </row>
    <row r="181" spans="2:2">
      <c r="B181"/>
    </row>
    <row r="182" spans="2:2">
      <c r="B182"/>
    </row>
    <row r="183" spans="2:2">
      <c r="B183"/>
    </row>
    <row r="184" spans="2:2">
      <c r="B184"/>
    </row>
    <row r="185" spans="2:2">
      <c r="B185"/>
    </row>
    <row r="186" spans="2:2">
      <c r="B186"/>
    </row>
    <row r="187" spans="2:2">
      <c r="B187"/>
    </row>
    <row r="188" spans="2:2">
      <c r="B188"/>
    </row>
    <row r="189" spans="2:2">
      <c r="B189"/>
    </row>
    <row r="190" spans="2:2">
      <c r="B190"/>
    </row>
    <row r="191" spans="2:2">
      <c r="B191"/>
    </row>
    <row r="192" spans="2:2">
      <c r="B192"/>
    </row>
    <row r="193" spans="2:2">
      <c r="B193"/>
    </row>
    <row r="194" spans="2:2">
      <c r="B194"/>
    </row>
    <row r="195" spans="2:2">
      <c r="B195"/>
    </row>
    <row r="196" spans="2:2">
      <c r="B196"/>
    </row>
    <row r="197" spans="2:2">
      <c r="B197"/>
    </row>
    <row r="198" spans="2:2">
      <c r="B198"/>
    </row>
    <row r="199" spans="2:2">
      <c r="B199"/>
    </row>
    <row r="200" spans="2:2">
      <c r="B200"/>
    </row>
    <row r="201" spans="2:2">
      <c r="B201"/>
    </row>
    <row r="202" spans="2:2">
      <c r="B202"/>
    </row>
    <row r="203" spans="2:2">
      <c r="B203"/>
    </row>
    <row r="204" spans="2:2">
      <c r="B204"/>
    </row>
    <row r="205" spans="2:2">
      <c r="B205"/>
    </row>
    <row r="206" spans="2:2">
      <c r="B206"/>
    </row>
    <row r="207" spans="2:2">
      <c r="B207"/>
    </row>
    <row r="208" spans="2:2">
      <c r="B208"/>
    </row>
    <row r="209" spans="2:2">
      <c r="B209"/>
    </row>
    <row r="210" spans="2:2">
      <c r="B210"/>
    </row>
    <row r="211" spans="2:2">
      <c r="B211"/>
    </row>
    <row r="212" spans="2:2">
      <c r="B212"/>
    </row>
    <row r="213" spans="2:2">
      <c r="B213"/>
    </row>
    <row r="214" spans="2:2">
      <c r="B214"/>
    </row>
    <row r="215" spans="2:2">
      <c r="B215"/>
    </row>
    <row r="216" spans="2:2">
      <c r="B216"/>
    </row>
    <row r="217" spans="2:2">
      <c r="B217"/>
    </row>
    <row r="218" spans="2:2">
      <c r="B218"/>
    </row>
    <row r="219" spans="2:2">
      <c r="B219"/>
    </row>
    <row r="220" spans="2:2">
      <c r="B220"/>
    </row>
    <row r="221" spans="2:2">
      <c r="B221"/>
    </row>
    <row r="222" spans="2:2">
      <c r="B222"/>
    </row>
    <row r="223" spans="2:2">
      <c r="B223"/>
    </row>
    <row r="224" spans="2:2">
      <c r="B224"/>
    </row>
    <row r="225" spans="2:2">
      <c r="B225"/>
    </row>
    <row r="226" spans="2:2">
      <c r="B226"/>
    </row>
    <row r="227" spans="2:2">
      <c r="B227"/>
    </row>
    <row r="228" spans="2:2">
      <c r="B228"/>
    </row>
    <row r="229" spans="2:2">
      <c r="B229"/>
    </row>
    <row r="230" spans="2:2">
      <c r="B230"/>
    </row>
    <row r="231" spans="2:2">
      <c r="B231"/>
    </row>
    <row r="232" spans="2:2">
      <c r="B232"/>
    </row>
    <row r="233" spans="2:2">
      <c r="B233"/>
    </row>
    <row r="234" spans="2:2">
      <c r="B234"/>
    </row>
    <row r="235" spans="2:2">
      <c r="B235"/>
    </row>
    <row r="236" spans="2:2">
      <c r="B236"/>
    </row>
    <row r="237" spans="2:2">
      <c r="B237"/>
    </row>
    <row r="238" spans="2:2">
      <c r="B238"/>
    </row>
    <row r="239" spans="2:2">
      <c r="B239"/>
    </row>
    <row r="240" spans="2:2">
      <c r="B240"/>
    </row>
    <row r="241" spans="2:2">
      <c r="B241"/>
    </row>
    <row r="242" spans="2:2">
      <c r="B242"/>
    </row>
    <row r="243" spans="2:2">
      <c r="B243"/>
    </row>
    <row r="244" spans="2:2">
      <c r="B244"/>
    </row>
    <row r="245" spans="2:2">
      <c r="B245"/>
    </row>
    <row r="246" spans="2:2">
      <c r="B246"/>
    </row>
    <row r="247" spans="2:2">
      <c r="B247"/>
    </row>
    <row r="248" spans="2:2">
      <c r="B248"/>
    </row>
    <row r="249" spans="2:2">
      <c r="B249"/>
    </row>
    <row r="250" spans="2:2">
      <c r="B250"/>
    </row>
    <row r="251" spans="2:2">
      <c r="B251"/>
    </row>
    <row r="252" spans="2:2">
      <c r="B252"/>
    </row>
    <row r="253" spans="2:2">
      <c r="B253"/>
    </row>
    <row r="254" spans="2:2">
      <c r="B254"/>
    </row>
    <row r="255" spans="2:2">
      <c r="B255"/>
    </row>
    <row r="256" spans="2:2">
      <c r="B256"/>
    </row>
    <row r="257" spans="2:2">
      <c r="B257"/>
    </row>
    <row r="258" spans="2:2">
      <c r="B258"/>
    </row>
    <row r="259" spans="2:2">
      <c r="B259"/>
    </row>
    <row r="260" spans="2:2">
      <c r="B260"/>
    </row>
    <row r="261" spans="2:2">
      <c r="B261"/>
    </row>
    <row r="262" spans="2:2">
      <c r="B262"/>
    </row>
    <row r="263" spans="2:2">
      <c r="B263"/>
    </row>
    <row r="264" spans="2:2">
      <c r="B264"/>
    </row>
    <row r="265" spans="2:2">
      <c r="B265"/>
    </row>
    <row r="266" spans="2:2">
      <c r="B266"/>
    </row>
    <row r="267" spans="2:2">
      <c r="B267"/>
    </row>
    <row r="268" spans="2:2">
      <c r="B268"/>
    </row>
    <row r="269" spans="2:2">
      <c r="B269"/>
    </row>
    <row r="270" spans="2:2">
      <c r="B270"/>
    </row>
    <row r="271" spans="2:2">
      <c r="B271"/>
    </row>
    <row r="272" spans="2:2">
      <c r="B272"/>
    </row>
    <row r="273" spans="2:2">
      <c r="B273"/>
    </row>
    <row r="274" spans="2:2">
      <c r="B274"/>
    </row>
    <row r="275" spans="2:2">
      <c r="B275"/>
    </row>
    <row r="276" spans="2:2">
      <c r="B276"/>
    </row>
    <row r="277" spans="2:2">
      <c r="B277"/>
    </row>
    <row r="278" spans="2:2">
      <c r="B278"/>
    </row>
    <row r="279" spans="2:2">
      <c r="B279"/>
    </row>
    <row r="280" spans="2:2">
      <c r="B280"/>
    </row>
    <row r="281" spans="2:2">
      <c r="B281"/>
    </row>
    <row r="282" spans="2:2">
      <c r="B282"/>
    </row>
    <row r="283" spans="2:2">
      <c r="B283"/>
    </row>
    <row r="284" spans="2:2">
      <c r="B284"/>
    </row>
    <row r="285" spans="2:2">
      <c r="B285"/>
    </row>
    <row r="286" spans="2:2">
      <c r="B286"/>
    </row>
    <row r="287" spans="2:2">
      <c r="B287"/>
    </row>
    <row r="288" spans="2:2">
      <c r="B288"/>
    </row>
    <row r="289" spans="2:2">
      <c r="B289"/>
    </row>
    <row r="290" spans="2:2">
      <c r="B290"/>
    </row>
    <row r="291" spans="2:2">
      <c r="B291"/>
    </row>
    <row r="292" spans="2:2">
      <c r="B292"/>
    </row>
    <row r="293" spans="2:2">
      <c r="B293"/>
    </row>
    <row r="294" spans="2:2">
      <c r="B294"/>
    </row>
    <row r="295" spans="2:2">
      <c r="B295"/>
    </row>
    <row r="296" spans="2:2">
      <c r="B296"/>
    </row>
    <row r="297" spans="2:2">
      <c r="B297"/>
    </row>
    <row r="298" spans="2:2">
      <c r="B298"/>
    </row>
    <row r="299" spans="2:2">
      <c r="B299"/>
    </row>
    <row r="300" spans="2:2">
      <c r="B300"/>
    </row>
    <row r="301" spans="2:2">
      <c r="B301"/>
    </row>
    <row r="302" spans="2:2">
      <c r="B302"/>
    </row>
    <row r="303" spans="2:2">
      <c r="B303"/>
    </row>
    <row r="304" spans="2:2">
      <c r="B304"/>
    </row>
    <row r="305" spans="2:2">
      <c r="B305"/>
    </row>
    <row r="306" spans="2:2">
      <c r="B306"/>
    </row>
    <row r="307" spans="2:2">
      <c r="B307"/>
    </row>
    <row r="308" spans="2:2">
      <c r="B308"/>
    </row>
    <row r="309" spans="2:2">
      <c r="B309"/>
    </row>
    <row r="310" spans="2:2">
      <c r="B310"/>
    </row>
    <row r="311" spans="2:2">
      <c r="B311"/>
    </row>
    <row r="312" spans="2:2">
      <c r="B312"/>
    </row>
    <row r="313" spans="2:2">
      <c r="B313"/>
    </row>
    <row r="314" spans="2:2">
      <c r="B314"/>
    </row>
    <row r="315" spans="2:2">
      <c r="B315"/>
    </row>
    <row r="316" spans="2:2">
      <c r="B316"/>
    </row>
    <row r="317" spans="2:2">
      <c r="B317"/>
    </row>
    <row r="318" spans="2:2">
      <c r="B318"/>
    </row>
    <row r="319" spans="2:2">
      <c r="B319"/>
    </row>
    <row r="320" spans="2:2">
      <c r="B320"/>
    </row>
    <row r="321" spans="2:2">
      <c r="B321"/>
    </row>
    <row r="322" spans="2:2">
      <c r="B322"/>
    </row>
    <row r="323" spans="2:2">
      <c r="B323"/>
    </row>
    <row r="324" spans="2:2">
      <c r="B324"/>
    </row>
    <row r="325" spans="2:2">
      <c r="B325"/>
    </row>
    <row r="326" spans="2:2">
      <c r="B326"/>
    </row>
    <row r="327" spans="2:2">
      <c r="B327"/>
    </row>
    <row r="328" spans="2:2">
      <c r="B328"/>
    </row>
    <row r="329" spans="2:2">
      <c r="B329"/>
    </row>
    <row r="330" spans="2:2">
      <c r="B330"/>
    </row>
    <row r="331" spans="2:2">
      <c r="B331"/>
    </row>
    <row r="332" spans="2:2">
      <c r="B332"/>
    </row>
    <row r="333" spans="2:2">
      <c r="B333"/>
    </row>
    <row r="334" spans="2:2">
      <c r="B334"/>
    </row>
    <row r="335" spans="2:2">
      <c r="B335"/>
    </row>
    <row r="336" spans="2:2">
      <c r="B336"/>
    </row>
    <row r="337" spans="2:2">
      <c r="B337"/>
    </row>
    <row r="338" spans="2:2">
      <c r="B338"/>
    </row>
    <row r="339" spans="2:2">
      <c r="B339"/>
    </row>
    <row r="340" spans="2:2">
      <c r="B340"/>
    </row>
    <row r="341" spans="2:2">
      <c r="B341"/>
    </row>
    <row r="342" spans="2:2">
      <c r="B342"/>
    </row>
    <row r="343" spans="2:2">
      <c r="B343"/>
    </row>
    <row r="344" spans="2:2">
      <c r="B344"/>
    </row>
    <row r="345" spans="2:2">
      <c r="B345"/>
    </row>
    <row r="346" spans="2:2">
      <c r="B346"/>
    </row>
    <row r="347" spans="2:2">
      <c r="B347"/>
    </row>
    <row r="348" spans="2:2">
      <c r="B348"/>
    </row>
    <row r="349" spans="2:2">
      <c r="B349"/>
    </row>
    <row r="350" spans="2:2">
      <c r="B350"/>
    </row>
    <row r="351" spans="2:2">
      <c r="B351"/>
    </row>
    <row r="352" spans="2:2">
      <c r="B352"/>
    </row>
    <row r="353" spans="2:2">
      <c r="B353"/>
    </row>
    <row r="354" spans="2:2">
      <c r="B354"/>
    </row>
    <row r="355" spans="2:2">
      <c r="B355"/>
    </row>
    <row r="356" spans="2:2">
      <c r="B356"/>
    </row>
    <row r="357" spans="2:2">
      <c r="B357"/>
    </row>
    <row r="358" spans="2:2">
      <c r="B358"/>
    </row>
    <row r="359" spans="2:2">
      <c r="B359"/>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workbookViewId="0">
      <selection activeCell="D44" sqref="D44"/>
    </sheetView>
  </sheetViews>
  <sheetFormatPr defaultColWidth="9" defaultRowHeight="13.5" outlineLevelRow="5" outlineLevelCol="1"/>
  <cols>
    <col min="1" max="1" width="9.375"/>
    <col min="2" max="3" width="18.25"/>
  </cols>
  <sheetData>
    <row r="1" spans="1:2">
      <c r="A1" t="s">
        <v>737</v>
      </c>
      <c r="B1" t="s">
        <v>733</v>
      </c>
    </row>
    <row r="2" spans="1:2">
      <c r="A2" t="s">
        <v>738</v>
      </c>
      <c r="B2" t="s">
        <v>733</v>
      </c>
    </row>
    <row r="4" spans="1:2">
      <c r="A4" t="s">
        <v>6</v>
      </c>
      <c r="B4" t="s">
        <v>739</v>
      </c>
    </row>
    <row r="5" spans="1:2">
      <c r="A5" t="s">
        <v>36</v>
      </c>
      <c r="B5">
        <v>7662</v>
      </c>
    </row>
    <row r="6" spans="1:2">
      <c r="A6" t="s">
        <v>159</v>
      </c>
      <c r="B6">
        <v>7662</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6"/>
  <sheetViews>
    <sheetView workbookViewId="0">
      <selection activeCell="I26" sqref="I26"/>
    </sheetView>
  </sheetViews>
  <sheetFormatPr defaultColWidth="9" defaultRowHeight="13.5"/>
  <cols>
    <col min="1" max="1" width="41.5" style="21" customWidth="1"/>
    <col min="2" max="16384" width="9" style="21"/>
  </cols>
  <sheetData>
    <row r="1" s="21" customFormat="1" ht="15.75" spans="1:1">
      <c r="A1" s="22" t="s">
        <v>740</v>
      </c>
    </row>
    <row r="3" s="21" customFormat="1" spans="1:1">
      <c r="A3" s="23" t="s">
        <v>741</v>
      </c>
    </row>
    <row r="5" s="21" customFormat="1" spans="1:1">
      <c r="A5" s="23" t="s">
        <v>742</v>
      </c>
    </row>
    <row r="7" s="21" customFormat="1" spans="1:1">
      <c r="A7" s="23" t="s">
        <v>743</v>
      </c>
    </row>
    <row r="9" s="21" customFormat="1" spans="1:1">
      <c r="A9" s="23" t="s">
        <v>744</v>
      </c>
    </row>
    <row r="11" s="21" customFormat="1" spans="1:1">
      <c r="A11" s="24" t="s">
        <v>745</v>
      </c>
    </row>
    <row r="12" s="21" customFormat="1" spans="1:1">
      <c r="A12" s="23"/>
    </row>
    <row r="13" s="21" customFormat="1" spans="1:1">
      <c r="A13" s="23" t="s">
        <v>746</v>
      </c>
    </row>
    <row r="15" s="21" customFormat="1" spans="1:1">
      <c r="A15" s="23" t="s">
        <v>747</v>
      </c>
    </row>
    <row r="17" s="21" customFormat="1" spans="1:1">
      <c r="A17" s="23" t="s">
        <v>748</v>
      </c>
    </row>
    <row r="19" s="21" customFormat="1" spans="1:1">
      <c r="A19" s="23" t="s">
        <v>749</v>
      </c>
    </row>
    <row r="21" s="21" customFormat="1" spans="1:1">
      <c r="A21" s="23"/>
    </row>
    <row r="22" s="21" customFormat="1" spans="1:1">
      <c r="A22" s="23" t="s">
        <v>750</v>
      </c>
    </row>
    <row r="24" s="21" customFormat="1" spans="1:1">
      <c r="A24" s="23" t="s">
        <v>751</v>
      </c>
    </row>
    <row r="26" s="21" customFormat="1" spans="1:1">
      <c r="A26" s="23" t="s">
        <v>752</v>
      </c>
    </row>
    <row r="28" s="21" customFormat="1" spans="1:1">
      <c r="A28" s="23" t="s">
        <v>753</v>
      </c>
    </row>
    <row r="30" s="21" customFormat="1" spans="1:1">
      <c r="A30" s="23" t="s">
        <v>754</v>
      </c>
    </row>
    <row r="32" s="21" customFormat="1" spans="1:1">
      <c r="A32" s="23" t="s">
        <v>755</v>
      </c>
    </row>
    <row r="34" s="21" customFormat="1" spans="1:1">
      <c r="A34" s="23" t="s">
        <v>756</v>
      </c>
    </row>
    <row r="36" s="21" customFormat="1" spans="1:1">
      <c r="A36" s="23"/>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1930"/>
  <sheetViews>
    <sheetView workbookViewId="0">
      <selection activeCell="H17" sqref="H17"/>
    </sheetView>
  </sheetViews>
  <sheetFormatPr defaultColWidth="9" defaultRowHeight="13.5"/>
  <cols>
    <col min="1" max="3" width="9" style="19"/>
    <col min="4" max="4" width="17.125" style="19" customWidth="1"/>
    <col min="5" max="16384" width="9" style="19"/>
  </cols>
  <sheetData>
    <row r="1" s="19" customFormat="1" spans="1:38">
      <c r="A1" s="19" t="s">
        <v>757</v>
      </c>
      <c r="B1" s="19" t="s">
        <v>758</v>
      </c>
      <c r="C1" s="19" t="s">
        <v>729</v>
      </c>
      <c r="D1" s="19" t="s">
        <v>759</v>
      </c>
      <c r="E1" s="19" t="s">
        <v>760</v>
      </c>
      <c r="F1" s="19" t="s">
        <v>731</v>
      </c>
      <c r="G1" s="19" t="s">
        <v>248</v>
      </c>
      <c r="H1" s="19" t="s">
        <v>761</v>
      </c>
      <c r="I1" s="19" t="s">
        <v>762</v>
      </c>
      <c r="J1" s="19" t="s">
        <v>763</v>
      </c>
      <c r="K1" s="19" t="s">
        <v>734</v>
      </c>
      <c r="L1" s="19" t="s">
        <v>764</v>
      </c>
      <c r="M1" s="19" t="s">
        <v>765</v>
      </c>
      <c r="N1" s="19" t="s">
        <v>766</v>
      </c>
      <c r="O1" s="19" t="s">
        <v>767</v>
      </c>
      <c r="P1" s="19" t="s">
        <v>768</v>
      </c>
      <c r="Q1" s="19" t="s">
        <v>769</v>
      </c>
      <c r="R1" s="19" t="s">
        <v>770</v>
      </c>
      <c r="S1" s="19" t="s">
        <v>504</v>
      </c>
      <c r="T1" s="19" t="s">
        <v>771</v>
      </c>
      <c r="U1" s="19" t="s">
        <v>772</v>
      </c>
      <c r="V1" s="19" t="s">
        <v>773</v>
      </c>
      <c r="W1" s="19" t="s">
        <v>774</v>
      </c>
      <c r="X1" s="19" t="s">
        <v>775</v>
      </c>
      <c r="Y1" s="19" t="s">
        <v>776</v>
      </c>
      <c r="Z1" s="19" t="s">
        <v>777</v>
      </c>
      <c r="AA1" s="19" t="s">
        <v>778</v>
      </c>
      <c r="AB1" s="19" t="s">
        <v>779</v>
      </c>
      <c r="AC1" s="19" t="s">
        <v>780</v>
      </c>
      <c r="AD1" s="19" t="s">
        <v>781</v>
      </c>
      <c r="AE1" s="19" t="s">
        <v>782</v>
      </c>
      <c r="AF1" s="19" t="s">
        <v>783</v>
      </c>
      <c r="AG1" s="19" t="s">
        <v>784</v>
      </c>
      <c r="AH1" s="19" t="s">
        <v>785</v>
      </c>
      <c r="AI1" s="19" t="s">
        <v>786</v>
      </c>
      <c r="AJ1" s="19" t="s">
        <v>787</v>
      </c>
      <c r="AK1" s="19" t="s">
        <v>788</v>
      </c>
      <c r="AL1" s="19" t="s">
        <v>789</v>
      </c>
    </row>
    <row r="2" s="19" customFormat="1" spans="1:37">
      <c r="A2" s="19" t="s">
        <v>790</v>
      </c>
      <c r="B2" s="19" t="s">
        <v>791</v>
      </c>
      <c r="C2" s="19" t="s">
        <v>792</v>
      </c>
      <c r="E2" s="19" t="s">
        <v>476</v>
      </c>
      <c r="F2" s="19" t="s">
        <v>732</v>
      </c>
      <c r="G2" s="19" t="s">
        <v>83</v>
      </c>
      <c r="H2" s="19" t="s">
        <v>793</v>
      </c>
      <c r="I2" s="19">
        <v>1204298965</v>
      </c>
      <c r="K2" s="19" t="s">
        <v>794</v>
      </c>
      <c r="L2" s="19">
        <v>119</v>
      </c>
      <c r="M2" s="19">
        <v>45</v>
      </c>
      <c r="O2" s="19">
        <v>119</v>
      </c>
      <c r="P2" s="19">
        <v>1</v>
      </c>
      <c r="Q2" s="19">
        <v>119</v>
      </c>
      <c r="R2" s="19">
        <v>0</v>
      </c>
      <c r="S2" s="19">
        <v>119</v>
      </c>
      <c r="T2" s="19">
        <v>0</v>
      </c>
      <c r="V2" s="19" t="s">
        <v>795</v>
      </c>
      <c r="W2" s="19" t="s">
        <v>796</v>
      </c>
      <c r="X2" s="19" t="s">
        <v>797</v>
      </c>
      <c r="Y2" s="19" t="s">
        <v>798</v>
      </c>
      <c r="Z2" s="19" t="s">
        <v>799</v>
      </c>
      <c r="AA2" s="19" t="s">
        <v>800</v>
      </c>
      <c r="AC2" s="19" t="s">
        <v>801</v>
      </c>
      <c r="AD2" s="19" t="s">
        <v>802</v>
      </c>
      <c r="AE2" s="19" t="s">
        <v>803</v>
      </c>
      <c r="AF2" s="19" t="s">
        <v>804</v>
      </c>
      <c r="AG2" s="19" t="s">
        <v>805</v>
      </c>
      <c r="AH2" s="20">
        <v>44806.3956944444</v>
      </c>
      <c r="AI2" s="19" t="s">
        <v>806</v>
      </c>
      <c r="AJ2" s="19">
        <v>119</v>
      </c>
      <c r="AK2" s="19" t="s">
        <v>807</v>
      </c>
    </row>
    <row r="3" s="19" customFormat="1" spans="1:37">
      <c r="A3" s="19" t="s">
        <v>790</v>
      </c>
      <c r="B3" s="19" t="s">
        <v>791</v>
      </c>
      <c r="C3" s="19" t="s">
        <v>792</v>
      </c>
      <c r="E3" s="19" t="s">
        <v>808</v>
      </c>
      <c r="F3" s="19" t="s">
        <v>732</v>
      </c>
      <c r="G3" s="19" t="s">
        <v>83</v>
      </c>
      <c r="H3" s="19" t="s">
        <v>809</v>
      </c>
      <c r="I3" s="19">
        <v>462523424</v>
      </c>
      <c r="K3" s="19" t="s">
        <v>810</v>
      </c>
      <c r="L3" s="19">
        <v>128</v>
      </c>
      <c r="M3" s="19">
        <v>49.9</v>
      </c>
      <c r="O3" s="19">
        <v>128</v>
      </c>
      <c r="P3" s="19">
        <v>1</v>
      </c>
      <c r="Q3" s="19">
        <v>128</v>
      </c>
      <c r="R3" s="19">
        <v>0</v>
      </c>
      <c r="S3" s="19">
        <v>128</v>
      </c>
      <c r="T3" s="19">
        <v>0</v>
      </c>
      <c r="V3" s="19" t="s">
        <v>795</v>
      </c>
      <c r="W3" s="19" t="s">
        <v>796</v>
      </c>
      <c r="X3" s="19" t="s">
        <v>797</v>
      </c>
      <c r="Y3" s="19" t="s">
        <v>798</v>
      </c>
      <c r="Z3" s="19" t="s">
        <v>799</v>
      </c>
      <c r="AA3" s="19" t="s">
        <v>800</v>
      </c>
      <c r="AC3" s="19" t="s">
        <v>801</v>
      </c>
      <c r="AD3" s="19" t="s">
        <v>802</v>
      </c>
      <c r="AE3" s="19" t="s">
        <v>811</v>
      </c>
      <c r="AF3" s="19" t="s">
        <v>812</v>
      </c>
      <c r="AG3" s="19" t="s">
        <v>805</v>
      </c>
      <c r="AH3" s="20">
        <v>44806.3953240741</v>
      </c>
      <c r="AI3" s="19" t="s">
        <v>806</v>
      </c>
      <c r="AJ3" s="19">
        <v>128</v>
      </c>
      <c r="AK3" s="19" t="s">
        <v>807</v>
      </c>
    </row>
    <row r="4" s="19" customFormat="1" spans="1:37">
      <c r="A4" s="19" t="s">
        <v>813</v>
      </c>
      <c r="B4" s="19" t="s">
        <v>814</v>
      </c>
      <c r="C4" s="19" t="s">
        <v>792</v>
      </c>
      <c r="E4" s="19" t="s">
        <v>815</v>
      </c>
      <c r="F4" s="19" t="s">
        <v>732</v>
      </c>
      <c r="G4" s="19" t="s">
        <v>38</v>
      </c>
      <c r="H4" s="19" t="s">
        <v>816</v>
      </c>
      <c r="I4" s="19">
        <v>37699467</v>
      </c>
      <c r="K4" s="19" t="s">
        <v>817</v>
      </c>
      <c r="L4" s="19">
        <v>329</v>
      </c>
      <c r="M4" s="19">
        <v>132</v>
      </c>
      <c r="N4" s="19" t="s">
        <v>818</v>
      </c>
      <c r="O4" s="19">
        <v>325.71</v>
      </c>
      <c r="P4" s="19">
        <v>1</v>
      </c>
      <c r="Q4" s="19">
        <v>325.71</v>
      </c>
      <c r="R4" s="19" t="s">
        <v>819</v>
      </c>
      <c r="S4" s="19">
        <v>325.71</v>
      </c>
      <c r="T4" s="19">
        <v>0</v>
      </c>
      <c r="V4" s="19" t="s">
        <v>820</v>
      </c>
      <c r="W4" s="19" t="s">
        <v>821</v>
      </c>
      <c r="X4" s="19" t="s">
        <v>797</v>
      </c>
      <c r="Y4" s="19" t="s">
        <v>822</v>
      </c>
      <c r="Z4" s="19" t="s">
        <v>823</v>
      </c>
      <c r="AA4" s="19" t="s">
        <v>824</v>
      </c>
      <c r="AC4" s="19" t="s">
        <v>801</v>
      </c>
      <c r="AD4" s="19" t="s">
        <v>802</v>
      </c>
      <c r="AE4" s="19" t="s">
        <v>803</v>
      </c>
      <c r="AF4" s="19" t="s">
        <v>825</v>
      </c>
      <c r="AG4" s="19" t="s">
        <v>805</v>
      </c>
      <c r="AH4" s="20">
        <v>44813.6879050926</v>
      </c>
      <c r="AI4" s="19" t="s">
        <v>806</v>
      </c>
      <c r="AJ4" s="19">
        <v>325.71</v>
      </c>
      <c r="AK4" s="19" t="s">
        <v>826</v>
      </c>
    </row>
    <row r="5" s="19" customFormat="1" spans="1:37">
      <c r="A5" s="19" t="s">
        <v>827</v>
      </c>
      <c r="B5" s="19" t="s">
        <v>828</v>
      </c>
      <c r="C5" s="19" t="s">
        <v>829</v>
      </c>
      <c r="D5" s="20">
        <v>44816.3961805556</v>
      </c>
      <c r="E5" s="19" t="s">
        <v>529</v>
      </c>
      <c r="F5" s="19" t="s">
        <v>732</v>
      </c>
      <c r="G5" s="19" t="s">
        <v>50</v>
      </c>
      <c r="H5" s="19" t="s">
        <v>830</v>
      </c>
      <c r="I5" s="19">
        <v>5447516434</v>
      </c>
      <c r="K5" s="19" t="s">
        <v>831</v>
      </c>
      <c r="L5" s="19">
        <v>149</v>
      </c>
      <c r="M5" s="19">
        <v>38</v>
      </c>
      <c r="N5" s="19" t="s">
        <v>832</v>
      </c>
      <c r="O5" s="19">
        <v>146.02</v>
      </c>
      <c r="P5" s="19">
        <v>1</v>
      </c>
      <c r="Q5" s="19">
        <v>146.02</v>
      </c>
      <c r="R5" s="19" t="s">
        <v>833</v>
      </c>
      <c r="S5" s="19">
        <v>141.02</v>
      </c>
      <c r="T5" s="19">
        <v>0</v>
      </c>
      <c r="V5" s="19" t="s">
        <v>834</v>
      </c>
      <c r="W5" s="19" t="s">
        <v>835</v>
      </c>
      <c r="X5" s="19" t="s">
        <v>836</v>
      </c>
      <c r="Y5" s="19" t="s">
        <v>837</v>
      </c>
      <c r="Z5" s="19" t="s">
        <v>838</v>
      </c>
      <c r="AA5" s="19" t="s">
        <v>839</v>
      </c>
      <c r="AC5" s="19" t="s">
        <v>801</v>
      </c>
      <c r="AD5" s="19" t="s">
        <v>802</v>
      </c>
      <c r="AE5" s="19" t="s">
        <v>840</v>
      </c>
      <c r="AF5" s="19" t="s">
        <v>841</v>
      </c>
      <c r="AG5" s="19" t="s">
        <v>805</v>
      </c>
      <c r="AH5" s="20">
        <v>44806.3961689815</v>
      </c>
      <c r="AJ5" s="19">
        <v>0</v>
      </c>
      <c r="AK5" s="19" t="s">
        <v>807</v>
      </c>
    </row>
    <row r="6" s="19" customFormat="1" spans="1:37">
      <c r="A6" s="19" t="s">
        <v>842</v>
      </c>
      <c r="B6" s="19" t="s">
        <v>843</v>
      </c>
      <c r="C6" s="19" t="s">
        <v>801</v>
      </c>
      <c r="E6" s="19" t="s">
        <v>529</v>
      </c>
      <c r="F6" s="19" t="s">
        <v>732</v>
      </c>
      <c r="G6" s="19" t="s">
        <v>50</v>
      </c>
      <c r="H6" s="19" t="s">
        <v>844</v>
      </c>
      <c r="I6" s="19">
        <v>5447516456</v>
      </c>
      <c r="K6" s="19" t="s">
        <v>831</v>
      </c>
      <c r="L6" s="19">
        <v>149</v>
      </c>
      <c r="M6" s="19">
        <v>38</v>
      </c>
      <c r="N6" s="19" t="s">
        <v>845</v>
      </c>
      <c r="O6" s="19">
        <v>131.12</v>
      </c>
      <c r="P6" s="19">
        <v>1</v>
      </c>
      <c r="Q6" s="19">
        <v>131.12</v>
      </c>
      <c r="R6" s="19" t="s">
        <v>846</v>
      </c>
      <c r="S6" s="19">
        <v>118.12</v>
      </c>
      <c r="T6" s="19">
        <v>0</v>
      </c>
      <c r="V6" s="19" t="s">
        <v>847</v>
      </c>
      <c r="W6" s="19" t="s">
        <v>848</v>
      </c>
      <c r="X6" s="19" t="s">
        <v>849</v>
      </c>
      <c r="Y6" s="19" t="s">
        <v>850</v>
      </c>
      <c r="Z6" s="19" t="s">
        <v>851</v>
      </c>
      <c r="AA6" s="19" t="s">
        <v>852</v>
      </c>
      <c r="AC6" s="19" t="s">
        <v>801</v>
      </c>
      <c r="AD6" s="19" t="s">
        <v>802</v>
      </c>
      <c r="AE6" s="19" t="s">
        <v>840</v>
      </c>
      <c r="AF6" s="19" t="s">
        <v>853</v>
      </c>
      <c r="AG6" s="19" t="s">
        <v>805</v>
      </c>
      <c r="AH6" s="20">
        <v>44812.4076851852</v>
      </c>
      <c r="AJ6" s="19">
        <v>0</v>
      </c>
      <c r="AK6" s="19" t="s">
        <v>854</v>
      </c>
    </row>
    <row r="7" s="19" customFormat="1" spans="1:37">
      <c r="A7" s="19" t="s">
        <v>855</v>
      </c>
      <c r="B7" s="19" t="s">
        <v>856</v>
      </c>
      <c r="C7" s="19" t="s">
        <v>801</v>
      </c>
      <c r="E7" s="19" t="s">
        <v>857</v>
      </c>
      <c r="F7" s="19" t="s">
        <v>732</v>
      </c>
      <c r="G7" s="19" t="s">
        <v>78</v>
      </c>
      <c r="H7" s="19" t="s">
        <v>858</v>
      </c>
      <c r="I7" s="19">
        <v>763949075</v>
      </c>
      <c r="K7" s="19" t="s">
        <v>859</v>
      </c>
      <c r="L7" s="19">
        <v>159</v>
      </c>
      <c r="M7" s="19">
        <v>36</v>
      </c>
      <c r="N7" s="19" t="s">
        <v>860</v>
      </c>
      <c r="O7" s="19">
        <v>151.05</v>
      </c>
      <c r="P7" s="19">
        <v>1</v>
      </c>
      <c r="Q7" s="19">
        <v>151.05</v>
      </c>
      <c r="R7" s="19" t="s">
        <v>861</v>
      </c>
      <c r="S7" s="19">
        <v>150.05</v>
      </c>
      <c r="T7" s="19">
        <v>0</v>
      </c>
      <c r="V7" s="19" t="s">
        <v>862</v>
      </c>
      <c r="W7" s="19" t="s">
        <v>863</v>
      </c>
      <c r="X7" s="19" t="s">
        <v>864</v>
      </c>
      <c r="Y7" s="19" t="s">
        <v>865</v>
      </c>
      <c r="Z7" s="19" t="s">
        <v>866</v>
      </c>
      <c r="AA7" s="19" t="s">
        <v>867</v>
      </c>
      <c r="AC7" s="19" t="s">
        <v>801</v>
      </c>
      <c r="AD7" s="19" t="s">
        <v>802</v>
      </c>
      <c r="AE7" s="19" t="s">
        <v>868</v>
      </c>
      <c r="AF7" s="19" t="s">
        <v>869</v>
      </c>
      <c r="AG7" s="19" t="s">
        <v>805</v>
      </c>
      <c r="AH7" s="20">
        <v>44806.6847800926</v>
      </c>
      <c r="AJ7" s="19">
        <v>0</v>
      </c>
      <c r="AK7" s="19" t="s">
        <v>870</v>
      </c>
    </row>
    <row r="8" s="19" customFormat="1" spans="1:37">
      <c r="A8" s="19" t="s">
        <v>871</v>
      </c>
      <c r="B8" s="19" t="s">
        <v>872</v>
      </c>
      <c r="C8" s="19" t="s">
        <v>829</v>
      </c>
      <c r="D8" s="20">
        <v>44815.6150578704</v>
      </c>
      <c r="E8" s="19" t="s">
        <v>873</v>
      </c>
      <c r="F8" s="19" t="s">
        <v>732</v>
      </c>
      <c r="G8" s="19" t="s">
        <v>78</v>
      </c>
      <c r="H8" s="19" t="s">
        <v>874</v>
      </c>
      <c r="I8" s="19">
        <v>10431986493</v>
      </c>
      <c r="K8" s="19" t="s">
        <v>875</v>
      </c>
      <c r="L8" s="19">
        <v>29.8</v>
      </c>
      <c r="M8" s="19">
        <v>8.7</v>
      </c>
      <c r="N8" s="19" t="s">
        <v>876</v>
      </c>
      <c r="O8" s="19">
        <v>28.31</v>
      </c>
      <c r="P8" s="19">
        <v>1</v>
      </c>
      <c r="Q8" s="19">
        <v>28.31</v>
      </c>
      <c r="R8" s="19" t="s">
        <v>877</v>
      </c>
      <c r="S8" s="19">
        <v>26.31</v>
      </c>
      <c r="T8" s="19">
        <v>0</v>
      </c>
      <c r="V8" s="19" t="s">
        <v>862</v>
      </c>
      <c r="W8" s="19" t="s">
        <v>863</v>
      </c>
      <c r="X8" s="19" t="s">
        <v>864</v>
      </c>
      <c r="Y8" s="19" t="s">
        <v>865</v>
      </c>
      <c r="Z8" s="19" t="s">
        <v>866</v>
      </c>
      <c r="AA8" s="19" t="s">
        <v>867</v>
      </c>
      <c r="AC8" s="19" t="s">
        <v>801</v>
      </c>
      <c r="AD8" s="19" t="s">
        <v>802</v>
      </c>
      <c r="AE8" s="19" t="s">
        <v>840</v>
      </c>
      <c r="AF8" s="19" t="s">
        <v>878</v>
      </c>
      <c r="AG8" s="19" t="s">
        <v>805</v>
      </c>
      <c r="AH8" s="20">
        <v>44805.6150578704</v>
      </c>
      <c r="AJ8" s="19">
        <v>0</v>
      </c>
      <c r="AK8" s="19" t="s">
        <v>807</v>
      </c>
    </row>
    <row r="9" s="19" customFormat="1" spans="1:36">
      <c r="A9" s="19" t="s">
        <v>879</v>
      </c>
      <c r="B9" s="19" t="s">
        <v>880</v>
      </c>
      <c r="C9" s="19" t="s">
        <v>792</v>
      </c>
      <c r="E9" s="19" t="s">
        <v>541</v>
      </c>
      <c r="F9" s="19" t="s">
        <v>732</v>
      </c>
      <c r="G9" s="19" t="s">
        <v>76</v>
      </c>
      <c r="H9" s="19" t="s">
        <v>881</v>
      </c>
      <c r="I9" s="19">
        <v>6278006406</v>
      </c>
      <c r="K9" s="19" t="s">
        <v>817</v>
      </c>
      <c r="L9" s="19">
        <v>128</v>
      </c>
      <c r="M9" s="19">
        <v>50</v>
      </c>
      <c r="N9" s="19" t="s">
        <v>882</v>
      </c>
      <c r="O9" s="19">
        <v>108</v>
      </c>
      <c r="P9" s="19">
        <v>1</v>
      </c>
      <c r="Q9" s="19">
        <v>108</v>
      </c>
      <c r="R9" s="19" t="s">
        <v>883</v>
      </c>
      <c r="S9" s="19">
        <v>108</v>
      </c>
      <c r="T9" s="19">
        <v>0</v>
      </c>
      <c r="V9" s="19" t="s">
        <v>884</v>
      </c>
      <c r="W9" s="19" t="s">
        <v>885</v>
      </c>
      <c r="X9" s="19" t="s">
        <v>886</v>
      </c>
      <c r="Y9" s="19" t="s">
        <v>887</v>
      </c>
      <c r="Z9" s="19" t="s">
        <v>888</v>
      </c>
      <c r="AA9" s="19" t="s">
        <v>889</v>
      </c>
      <c r="AC9" s="19" t="s">
        <v>801</v>
      </c>
      <c r="AD9" s="19" t="s">
        <v>802</v>
      </c>
      <c r="AE9" s="19" t="s">
        <v>803</v>
      </c>
      <c r="AF9" s="19" t="s">
        <v>890</v>
      </c>
      <c r="AG9" s="19" t="s">
        <v>805</v>
      </c>
      <c r="AH9" s="20">
        <v>44807.4020138889</v>
      </c>
      <c r="AI9" s="19" t="s">
        <v>806</v>
      </c>
      <c r="AJ9" s="19">
        <v>108</v>
      </c>
    </row>
    <row r="10" s="19" customFormat="1" spans="1:36">
      <c r="A10" s="19" t="s">
        <v>891</v>
      </c>
      <c r="B10" s="19" t="s">
        <v>892</v>
      </c>
      <c r="C10" s="19" t="s">
        <v>792</v>
      </c>
      <c r="E10" s="19" t="s">
        <v>541</v>
      </c>
      <c r="F10" s="19" t="s">
        <v>732</v>
      </c>
      <c r="G10" s="19" t="s">
        <v>76</v>
      </c>
      <c r="H10" s="19" t="s">
        <v>893</v>
      </c>
      <c r="I10" s="19">
        <v>6278006405</v>
      </c>
      <c r="K10" s="19" t="s">
        <v>817</v>
      </c>
      <c r="L10" s="19">
        <v>128</v>
      </c>
      <c r="M10" s="19">
        <v>52</v>
      </c>
      <c r="N10" s="19" t="s">
        <v>882</v>
      </c>
      <c r="O10" s="19">
        <v>108</v>
      </c>
      <c r="P10" s="19">
        <v>1</v>
      </c>
      <c r="Q10" s="19">
        <v>108</v>
      </c>
      <c r="R10" s="19" t="s">
        <v>883</v>
      </c>
      <c r="S10" s="19">
        <v>108</v>
      </c>
      <c r="T10" s="19">
        <v>0</v>
      </c>
      <c r="V10" s="19" t="s">
        <v>884</v>
      </c>
      <c r="W10" s="19" t="s">
        <v>885</v>
      </c>
      <c r="X10" s="19" t="s">
        <v>886</v>
      </c>
      <c r="Y10" s="19" t="s">
        <v>887</v>
      </c>
      <c r="Z10" s="19" t="s">
        <v>888</v>
      </c>
      <c r="AA10" s="19" t="s">
        <v>889</v>
      </c>
      <c r="AC10" s="19" t="s">
        <v>801</v>
      </c>
      <c r="AD10" s="19" t="s">
        <v>802</v>
      </c>
      <c r="AE10" s="19" t="s">
        <v>803</v>
      </c>
      <c r="AF10" s="19" t="s">
        <v>890</v>
      </c>
      <c r="AG10" s="19" t="s">
        <v>805</v>
      </c>
      <c r="AH10" s="20">
        <v>44807.4020833333</v>
      </c>
      <c r="AI10" s="19" t="s">
        <v>806</v>
      </c>
      <c r="AJ10" s="19">
        <v>108</v>
      </c>
    </row>
    <row r="11" s="19" customFormat="1" spans="1:37">
      <c r="A11" s="19" t="s">
        <v>894</v>
      </c>
      <c r="B11" s="19" t="s">
        <v>895</v>
      </c>
      <c r="C11" s="19" t="s">
        <v>792</v>
      </c>
      <c r="E11" s="19" t="s">
        <v>544</v>
      </c>
      <c r="F11" s="19" t="s">
        <v>732</v>
      </c>
      <c r="G11" s="19" t="s">
        <v>88</v>
      </c>
      <c r="H11" s="19" t="s">
        <v>896</v>
      </c>
      <c r="I11" s="19">
        <v>5775924183</v>
      </c>
      <c r="K11" s="19" t="s">
        <v>897</v>
      </c>
      <c r="L11" s="19">
        <v>319</v>
      </c>
      <c r="M11" s="19">
        <v>130</v>
      </c>
      <c r="N11" s="19" t="s">
        <v>898</v>
      </c>
      <c r="O11" s="19">
        <v>258</v>
      </c>
      <c r="P11" s="19">
        <v>1</v>
      </c>
      <c r="Q11" s="19">
        <v>258</v>
      </c>
      <c r="R11" s="19" t="s">
        <v>899</v>
      </c>
      <c r="S11" s="19">
        <v>258</v>
      </c>
      <c r="T11" s="19">
        <v>0</v>
      </c>
      <c r="V11" s="19" t="s">
        <v>900</v>
      </c>
      <c r="W11" s="19" t="s">
        <v>901</v>
      </c>
      <c r="X11" s="19" t="s">
        <v>797</v>
      </c>
      <c r="Y11" s="19" t="s">
        <v>902</v>
      </c>
      <c r="Z11" s="19" t="s">
        <v>903</v>
      </c>
      <c r="AA11" s="19" t="s">
        <v>904</v>
      </c>
      <c r="AC11" s="19" t="s">
        <v>905</v>
      </c>
      <c r="AD11" s="19" t="s">
        <v>802</v>
      </c>
      <c r="AI11" s="19" t="s">
        <v>806</v>
      </c>
      <c r="AJ11" s="19">
        <v>258</v>
      </c>
      <c r="AK11" s="19" t="s">
        <v>906</v>
      </c>
    </row>
    <row r="12" s="19" customFormat="1" spans="1:37">
      <c r="A12" s="19" t="s">
        <v>907</v>
      </c>
      <c r="B12" s="19" t="s">
        <v>908</v>
      </c>
      <c r="C12" s="19" t="s">
        <v>829</v>
      </c>
      <c r="D12" s="20">
        <v>44815.6158101852</v>
      </c>
      <c r="E12" s="19" t="s">
        <v>519</v>
      </c>
      <c r="F12" s="19" t="s">
        <v>732</v>
      </c>
      <c r="G12" s="19" t="s">
        <v>59</v>
      </c>
      <c r="H12" s="19" t="s">
        <v>909</v>
      </c>
      <c r="I12" s="19">
        <v>9638483858</v>
      </c>
      <c r="K12" s="19" t="s">
        <v>910</v>
      </c>
      <c r="L12" s="19">
        <v>89</v>
      </c>
      <c r="M12" s="19">
        <v>24</v>
      </c>
      <c r="N12" s="19" t="s">
        <v>882</v>
      </c>
      <c r="O12" s="19">
        <v>69</v>
      </c>
      <c r="P12" s="19">
        <v>1</v>
      </c>
      <c r="Q12" s="19">
        <v>69</v>
      </c>
      <c r="R12" s="19" t="s">
        <v>883</v>
      </c>
      <c r="S12" s="19">
        <v>69</v>
      </c>
      <c r="T12" s="19">
        <v>0</v>
      </c>
      <c r="V12" s="19" t="s">
        <v>911</v>
      </c>
      <c r="W12" s="19" t="s">
        <v>912</v>
      </c>
      <c r="X12" s="19" t="s">
        <v>913</v>
      </c>
      <c r="Y12" s="19" t="s">
        <v>913</v>
      </c>
      <c r="Z12" s="19" t="s">
        <v>914</v>
      </c>
      <c r="AA12" s="19" t="s">
        <v>915</v>
      </c>
      <c r="AC12" s="19" t="s">
        <v>801</v>
      </c>
      <c r="AD12" s="19" t="s">
        <v>802</v>
      </c>
      <c r="AE12" s="19" t="s">
        <v>840</v>
      </c>
      <c r="AF12" s="19" t="s">
        <v>916</v>
      </c>
      <c r="AG12" s="19" t="s">
        <v>805</v>
      </c>
      <c r="AH12" s="20">
        <v>44805.615787037</v>
      </c>
      <c r="AJ12" s="19">
        <v>0</v>
      </c>
      <c r="AK12" s="19" t="s">
        <v>917</v>
      </c>
    </row>
    <row r="13" s="19" customFormat="1" spans="1:37">
      <c r="A13" s="19" t="s">
        <v>918</v>
      </c>
      <c r="B13" s="19" t="s">
        <v>919</v>
      </c>
      <c r="C13" s="19" t="s">
        <v>829</v>
      </c>
      <c r="D13" s="20">
        <v>44815.615474537</v>
      </c>
      <c r="E13" s="19" t="s">
        <v>920</v>
      </c>
      <c r="F13" s="19" t="s">
        <v>732</v>
      </c>
      <c r="G13" s="19" t="s">
        <v>141</v>
      </c>
      <c r="H13" s="19" t="s">
        <v>921</v>
      </c>
      <c r="I13" s="19">
        <v>7231011035</v>
      </c>
      <c r="K13" s="19" t="s">
        <v>922</v>
      </c>
      <c r="L13" s="19">
        <v>49</v>
      </c>
      <c r="M13" s="19">
        <v>14.6</v>
      </c>
      <c r="N13" s="19" t="s">
        <v>923</v>
      </c>
      <c r="O13" s="19">
        <v>38</v>
      </c>
      <c r="P13" s="19">
        <v>1</v>
      </c>
      <c r="Q13" s="19">
        <v>38</v>
      </c>
      <c r="R13" s="19" t="s">
        <v>924</v>
      </c>
      <c r="S13" s="19">
        <v>38</v>
      </c>
      <c r="T13" s="19">
        <v>0</v>
      </c>
      <c r="V13" s="19" t="s">
        <v>925</v>
      </c>
      <c r="W13" s="19" t="s">
        <v>926</v>
      </c>
      <c r="X13" s="19" t="s">
        <v>836</v>
      </c>
      <c r="Y13" s="19" t="s">
        <v>927</v>
      </c>
      <c r="Z13" s="19" t="s">
        <v>928</v>
      </c>
      <c r="AA13" s="19" t="s">
        <v>929</v>
      </c>
      <c r="AC13" s="19" t="s">
        <v>801</v>
      </c>
      <c r="AD13" s="19" t="s">
        <v>802</v>
      </c>
      <c r="AE13" s="19" t="s">
        <v>868</v>
      </c>
      <c r="AF13" s="19" t="s">
        <v>930</v>
      </c>
      <c r="AG13" s="19" t="s">
        <v>805</v>
      </c>
      <c r="AH13" s="20">
        <v>44805.615474537</v>
      </c>
      <c r="AJ13" s="19">
        <v>0</v>
      </c>
      <c r="AK13" s="19" t="s">
        <v>807</v>
      </c>
    </row>
    <row r="14" s="19" customFormat="1" spans="1:37">
      <c r="A14" s="19" t="s">
        <v>931</v>
      </c>
      <c r="B14" s="19" t="s">
        <v>932</v>
      </c>
      <c r="C14" s="19" t="s">
        <v>801</v>
      </c>
      <c r="E14" s="19" t="s">
        <v>261</v>
      </c>
      <c r="F14" s="19" t="s">
        <v>732</v>
      </c>
      <c r="G14" s="19" t="s">
        <v>130</v>
      </c>
      <c r="H14" s="19" t="s">
        <v>933</v>
      </c>
      <c r="I14" s="19">
        <v>37747971</v>
      </c>
      <c r="K14" s="19" t="s">
        <v>934</v>
      </c>
      <c r="L14" s="19">
        <v>69</v>
      </c>
      <c r="M14" s="19">
        <v>20.9</v>
      </c>
      <c r="N14" s="19" t="s">
        <v>935</v>
      </c>
      <c r="O14" s="19">
        <v>59</v>
      </c>
      <c r="P14" s="19">
        <v>1</v>
      </c>
      <c r="Q14" s="19">
        <v>59</v>
      </c>
      <c r="R14" s="19" t="s">
        <v>936</v>
      </c>
      <c r="S14" s="19">
        <v>59</v>
      </c>
      <c r="T14" s="19">
        <v>0</v>
      </c>
      <c r="V14" s="19" t="s">
        <v>937</v>
      </c>
      <c r="W14" s="19" t="s">
        <v>938</v>
      </c>
      <c r="X14" s="19" t="s">
        <v>797</v>
      </c>
      <c r="Y14" s="19" t="s">
        <v>939</v>
      </c>
      <c r="Z14" s="19" t="s">
        <v>940</v>
      </c>
      <c r="AA14" s="19" t="s">
        <v>941</v>
      </c>
      <c r="AC14" s="19" t="s">
        <v>801</v>
      </c>
      <c r="AD14" s="19" t="s">
        <v>802</v>
      </c>
      <c r="AE14" s="19" t="s">
        <v>811</v>
      </c>
      <c r="AF14" s="19" t="s">
        <v>942</v>
      </c>
      <c r="AG14" s="19" t="s">
        <v>805</v>
      </c>
      <c r="AH14" s="20">
        <v>44806.6909606481</v>
      </c>
      <c r="AI14" s="19" t="s">
        <v>943</v>
      </c>
      <c r="AJ14" s="19">
        <v>0</v>
      </c>
      <c r="AK14" s="19" t="s">
        <v>944</v>
      </c>
    </row>
    <row r="15" s="19" customFormat="1" spans="1:36">
      <c r="A15" s="19" t="s">
        <v>945</v>
      </c>
      <c r="B15" s="19" t="s">
        <v>946</v>
      </c>
      <c r="C15" s="19" t="s">
        <v>801</v>
      </c>
      <c r="E15" s="19" t="s">
        <v>947</v>
      </c>
      <c r="F15" s="19" t="s">
        <v>732</v>
      </c>
      <c r="G15" s="19" t="s">
        <v>67</v>
      </c>
      <c r="H15" s="19" t="s">
        <v>948</v>
      </c>
      <c r="I15" s="19">
        <v>9273842198</v>
      </c>
      <c r="K15" s="19" t="s">
        <v>817</v>
      </c>
      <c r="L15" s="19">
        <v>155</v>
      </c>
      <c r="M15" s="19">
        <v>62</v>
      </c>
      <c r="N15" s="19" t="s">
        <v>949</v>
      </c>
      <c r="O15" s="19">
        <v>128</v>
      </c>
      <c r="P15" s="19">
        <v>1</v>
      </c>
      <c r="Q15" s="19">
        <v>128</v>
      </c>
      <c r="R15" s="19" t="s">
        <v>950</v>
      </c>
      <c r="S15" s="19">
        <v>128</v>
      </c>
      <c r="T15" s="19">
        <v>0</v>
      </c>
      <c r="V15" s="19" t="s">
        <v>951</v>
      </c>
      <c r="W15" s="19" t="s">
        <v>952</v>
      </c>
      <c r="X15" s="19" t="s">
        <v>953</v>
      </c>
      <c r="Y15" s="19" t="s">
        <v>954</v>
      </c>
      <c r="Z15" s="19" t="s">
        <v>955</v>
      </c>
      <c r="AA15" s="19" t="s">
        <v>956</v>
      </c>
      <c r="AC15" s="19" t="s">
        <v>801</v>
      </c>
      <c r="AD15" s="19" t="s">
        <v>802</v>
      </c>
      <c r="AE15" s="19" t="s">
        <v>803</v>
      </c>
      <c r="AF15" s="19" t="s">
        <v>957</v>
      </c>
      <c r="AG15" s="19" t="s">
        <v>805</v>
      </c>
      <c r="AH15" s="20">
        <v>44807.4017939815</v>
      </c>
      <c r="AJ15" s="19">
        <v>0</v>
      </c>
    </row>
    <row r="16" s="19" customFormat="1" spans="1:37">
      <c r="A16" s="19" t="s">
        <v>958</v>
      </c>
      <c r="B16" s="19" t="s">
        <v>959</v>
      </c>
      <c r="C16" s="19" t="s">
        <v>829</v>
      </c>
      <c r="D16" s="20">
        <v>44814.6910763889</v>
      </c>
      <c r="E16" s="19" t="s">
        <v>920</v>
      </c>
      <c r="F16" s="19" t="s">
        <v>732</v>
      </c>
      <c r="G16" s="19" t="s">
        <v>141</v>
      </c>
      <c r="H16" s="19" t="s">
        <v>960</v>
      </c>
      <c r="I16" s="19">
        <v>7231011036</v>
      </c>
      <c r="K16" s="19" t="s">
        <v>922</v>
      </c>
      <c r="L16" s="19">
        <v>49</v>
      </c>
      <c r="M16" s="19">
        <v>14.6</v>
      </c>
      <c r="N16" s="19" t="s">
        <v>923</v>
      </c>
      <c r="O16" s="19">
        <v>38</v>
      </c>
      <c r="P16" s="19">
        <v>1</v>
      </c>
      <c r="Q16" s="19">
        <v>38</v>
      </c>
      <c r="R16" s="19" t="s">
        <v>924</v>
      </c>
      <c r="S16" s="19">
        <v>38</v>
      </c>
      <c r="T16" s="19">
        <v>0</v>
      </c>
      <c r="V16" s="19" t="s">
        <v>961</v>
      </c>
      <c r="W16" s="19" t="s">
        <v>962</v>
      </c>
      <c r="X16" s="19" t="s">
        <v>963</v>
      </c>
      <c r="Y16" s="19" t="s">
        <v>964</v>
      </c>
      <c r="Z16" s="19" t="s">
        <v>965</v>
      </c>
      <c r="AA16" s="19" t="s">
        <v>966</v>
      </c>
      <c r="AC16" s="19" t="s">
        <v>801</v>
      </c>
      <c r="AD16" s="19" t="s">
        <v>802</v>
      </c>
      <c r="AE16" s="19" t="s">
        <v>868</v>
      </c>
      <c r="AF16" s="19" t="s">
        <v>967</v>
      </c>
      <c r="AG16" s="19" t="s">
        <v>968</v>
      </c>
      <c r="AH16" s="20">
        <v>44804.6910763889</v>
      </c>
      <c r="AJ16" s="19">
        <v>0</v>
      </c>
      <c r="AK16" s="19" t="s">
        <v>969</v>
      </c>
    </row>
    <row r="17" s="19" customFormat="1" spans="1:37">
      <c r="A17" s="19" t="s">
        <v>970</v>
      </c>
      <c r="B17" s="19" t="s">
        <v>971</v>
      </c>
      <c r="C17" s="19" t="s">
        <v>972</v>
      </c>
      <c r="E17" s="19" t="s">
        <v>539</v>
      </c>
      <c r="F17" s="19" t="s">
        <v>732</v>
      </c>
      <c r="G17" s="19" t="s">
        <v>102</v>
      </c>
      <c r="H17" s="19" t="s">
        <v>973</v>
      </c>
      <c r="I17" s="19">
        <v>37701192</v>
      </c>
      <c r="K17" s="19" t="s">
        <v>974</v>
      </c>
      <c r="L17" s="19">
        <v>69</v>
      </c>
      <c r="M17" s="19">
        <v>22</v>
      </c>
      <c r="N17" s="19" t="s">
        <v>923</v>
      </c>
      <c r="O17" s="19">
        <v>58</v>
      </c>
      <c r="P17" s="19">
        <v>1</v>
      </c>
      <c r="Q17" s="19">
        <v>58</v>
      </c>
      <c r="R17" s="19" t="s">
        <v>924</v>
      </c>
      <c r="S17" s="19">
        <v>58</v>
      </c>
      <c r="T17" s="19">
        <v>0</v>
      </c>
      <c r="V17" s="19" t="s">
        <v>975</v>
      </c>
      <c r="W17" s="19" t="s">
        <v>976</v>
      </c>
      <c r="X17" s="19" t="s">
        <v>864</v>
      </c>
      <c r="Y17" s="19" t="s">
        <v>977</v>
      </c>
      <c r="Z17" s="19" t="s">
        <v>978</v>
      </c>
      <c r="AA17" s="19" t="s">
        <v>979</v>
      </c>
      <c r="AC17" s="19" t="s">
        <v>905</v>
      </c>
      <c r="AD17" s="19" t="s">
        <v>802</v>
      </c>
      <c r="AJ17" s="19">
        <v>0</v>
      </c>
      <c r="AK17" s="19" t="s">
        <v>980</v>
      </c>
    </row>
    <row r="18" s="19" customFormat="1" spans="1:37">
      <c r="A18" s="19" t="s">
        <v>981</v>
      </c>
      <c r="B18" s="19" t="s">
        <v>982</v>
      </c>
      <c r="C18" s="19" t="s">
        <v>829</v>
      </c>
      <c r="D18" s="20">
        <v>44814.6757638889</v>
      </c>
      <c r="E18" s="19" t="s">
        <v>983</v>
      </c>
      <c r="F18" s="19" t="s">
        <v>732</v>
      </c>
      <c r="G18" s="19" t="s">
        <v>152</v>
      </c>
      <c r="H18" s="19" t="s">
        <v>984</v>
      </c>
      <c r="I18" s="19">
        <v>37861223</v>
      </c>
      <c r="K18" s="19" t="s">
        <v>985</v>
      </c>
      <c r="L18" s="19">
        <v>49.9</v>
      </c>
      <c r="M18" s="19">
        <v>19.8</v>
      </c>
      <c r="O18" s="19">
        <v>49.9</v>
      </c>
      <c r="P18" s="19">
        <v>1</v>
      </c>
      <c r="Q18" s="19">
        <v>49.9</v>
      </c>
      <c r="R18" s="19">
        <v>0</v>
      </c>
      <c r="S18" s="19">
        <v>49.9</v>
      </c>
      <c r="T18" s="19">
        <v>0</v>
      </c>
      <c r="V18" s="19" t="s">
        <v>986</v>
      </c>
      <c r="W18" s="19" t="s">
        <v>987</v>
      </c>
      <c r="X18" s="19" t="s">
        <v>963</v>
      </c>
      <c r="Y18" s="19" t="s">
        <v>988</v>
      </c>
      <c r="Z18" s="19" t="s">
        <v>989</v>
      </c>
      <c r="AA18" s="19" t="s">
        <v>990</v>
      </c>
      <c r="AC18" s="19" t="s">
        <v>801</v>
      </c>
      <c r="AD18" s="19" t="s">
        <v>802</v>
      </c>
      <c r="AE18" s="19" t="s">
        <v>868</v>
      </c>
      <c r="AF18" s="19" t="s">
        <v>991</v>
      </c>
      <c r="AG18" s="19" t="s">
        <v>968</v>
      </c>
      <c r="AH18" s="20">
        <v>44804.6757407407</v>
      </c>
      <c r="AJ18" s="19">
        <v>0</v>
      </c>
      <c r="AK18" s="19" t="s">
        <v>992</v>
      </c>
    </row>
    <row r="19" s="19" customFormat="1" spans="1:37">
      <c r="A19" s="19" t="s">
        <v>993</v>
      </c>
      <c r="B19" s="19" t="s">
        <v>994</v>
      </c>
      <c r="C19" s="19" t="s">
        <v>829</v>
      </c>
      <c r="D19" s="20">
        <v>44814.6912731481</v>
      </c>
      <c r="E19" s="19" t="s">
        <v>920</v>
      </c>
      <c r="F19" s="19" t="s">
        <v>732</v>
      </c>
      <c r="G19" s="19" t="s">
        <v>141</v>
      </c>
      <c r="H19" s="19" t="s">
        <v>995</v>
      </c>
      <c r="I19" s="19">
        <v>7231011034</v>
      </c>
      <c r="K19" s="19" t="s">
        <v>922</v>
      </c>
      <c r="L19" s="19">
        <v>49</v>
      </c>
      <c r="M19" s="19">
        <v>14.6</v>
      </c>
      <c r="N19" s="19" t="s">
        <v>923</v>
      </c>
      <c r="O19" s="19">
        <v>38</v>
      </c>
      <c r="P19" s="19">
        <v>1</v>
      </c>
      <c r="Q19" s="19">
        <v>38</v>
      </c>
      <c r="R19" s="19" t="s">
        <v>924</v>
      </c>
      <c r="S19" s="19">
        <v>38</v>
      </c>
      <c r="T19" s="19">
        <v>0</v>
      </c>
      <c r="V19" s="19" t="s">
        <v>996</v>
      </c>
      <c r="W19" s="19" t="s">
        <v>997</v>
      </c>
      <c r="X19" s="19" t="s">
        <v>797</v>
      </c>
      <c r="Y19" s="19" t="s">
        <v>998</v>
      </c>
      <c r="Z19" s="19" t="s">
        <v>999</v>
      </c>
      <c r="AA19" s="19" t="s">
        <v>1000</v>
      </c>
      <c r="AC19" s="19" t="s">
        <v>801</v>
      </c>
      <c r="AD19" s="19" t="s">
        <v>802</v>
      </c>
      <c r="AE19" s="19" t="s">
        <v>868</v>
      </c>
      <c r="AF19" s="19" t="s">
        <v>1001</v>
      </c>
      <c r="AG19" s="19" t="s">
        <v>968</v>
      </c>
      <c r="AH19" s="20">
        <v>44804.69125</v>
      </c>
      <c r="AJ19" s="19">
        <v>0</v>
      </c>
      <c r="AK19" s="19" t="s">
        <v>969</v>
      </c>
    </row>
    <row r="20" s="19" customFormat="1" spans="1:37">
      <c r="A20" s="19" t="s">
        <v>1002</v>
      </c>
      <c r="B20" s="19" t="s">
        <v>1003</v>
      </c>
      <c r="C20" s="19" t="s">
        <v>792</v>
      </c>
      <c r="D20" s="20">
        <v>44813.2415509259</v>
      </c>
      <c r="E20" s="19" t="s">
        <v>947</v>
      </c>
      <c r="F20" s="19" t="s">
        <v>732</v>
      </c>
      <c r="G20" s="19" t="s">
        <v>67</v>
      </c>
      <c r="H20" s="19" t="s">
        <v>1004</v>
      </c>
      <c r="I20" s="19">
        <v>9273842193</v>
      </c>
      <c r="K20" s="19" t="s">
        <v>817</v>
      </c>
      <c r="L20" s="19">
        <v>155</v>
      </c>
      <c r="M20" s="19">
        <v>62</v>
      </c>
      <c r="N20" s="19" t="s">
        <v>949</v>
      </c>
      <c r="O20" s="19">
        <v>128</v>
      </c>
      <c r="P20" s="19">
        <v>1</v>
      </c>
      <c r="Q20" s="19">
        <v>128</v>
      </c>
      <c r="R20" s="19" t="s">
        <v>950</v>
      </c>
      <c r="S20" s="19">
        <v>128</v>
      </c>
      <c r="T20" s="19">
        <v>0</v>
      </c>
      <c r="V20" s="19" t="s">
        <v>1005</v>
      </c>
      <c r="W20" s="19" t="s">
        <v>1006</v>
      </c>
      <c r="X20" s="19" t="s">
        <v>1007</v>
      </c>
      <c r="Y20" s="19" t="s">
        <v>1008</v>
      </c>
      <c r="Z20" s="19" t="s">
        <v>1009</v>
      </c>
      <c r="AA20" s="19" t="s">
        <v>1010</v>
      </c>
      <c r="AC20" s="19" t="s">
        <v>801</v>
      </c>
      <c r="AD20" s="19" t="s">
        <v>802</v>
      </c>
      <c r="AE20" s="19" t="s">
        <v>803</v>
      </c>
      <c r="AF20" s="19" t="s">
        <v>1011</v>
      </c>
      <c r="AG20" s="19" t="s">
        <v>805</v>
      </c>
      <c r="AH20" s="20">
        <v>44808.6021064815</v>
      </c>
      <c r="AI20" s="19" t="s">
        <v>806</v>
      </c>
      <c r="AJ20" s="19">
        <v>128</v>
      </c>
      <c r="AK20" s="19" t="s">
        <v>1012</v>
      </c>
    </row>
    <row r="21" s="19" customFormat="1" spans="1:37">
      <c r="A21" s="19" t="s">
        <v>1013</v>
      </c>
      <c r="B21" s="19" t="s">
        <v>1014</v>
      </c>
      <c r="C21" s="19" t="s">
        <v>801</v>
      </c>
      <c r="E21" s="19" t="s">
        <v>920</v>
      </c>
      <c r="F21" s="19" t="s">
        <v>732</v>
      </c>
      <c r="G21" s="19" t="s">
        <v>141</v>
      </c>
      <c r="H21" s="19" t="s">
        <v>921</v>
      </c>
      <c r="I21" s="19">
        <v>7231011035</v>
      </c>
      <c r="K21" s="19" t="s">
        <v>922</v>
      </c>
      <c r="L21" s="19">
        <v>49</v>
      </c>
      <c r="M21" s="19">
        <v>14.6</v>
      </c>
      <c r="N21" s="19" t="s">
        <v>923</v>
      </c>
      <c r="O21" s="19">
        <v>38</v>
      </c>
      <c r="P21" s="19">
        <v>1</v>
      </c>
      <c r="Q21" s="19">
        <v>38</v>
      </c>
      <c r="R21" s="19" t="s">
        <v>924</v>
      </c>
      <c r="S21" s="19">
        <v>38</v>
      </c>
      <c r="T21" s="19">
        <v>0</v>
      </c>
      <c r="V21" s="19" t="s">
        <v>1015</v>
      </c>
      <c r="W21" s="19" t="s">
        <v>1016</v>
      </c>
      <c r="X21" s="19" t="s">
        <v>1017</v>
      </c>
      <c r="Y21" s="19" t="s">
        <v>1018</v>
      </c>
      <c r="Z21" s="19" t="s">
        <v>1019</v>
      </c>
      <c r="AA21" s="19" t="s">
        <v>1020</v>
      </c>
      <c r="AC21" s="19" t="s">
        <v>801</v>
      </c>
      <c r="AD21" s="19" t="s">
        <v>802</v>
      </c>
      <c r="AE21" s="19" t="s">
        <v>1021</v>
      </c>
      <c r="AF21" s="19" t="s">
        <v>1022</v>
      </c>
      <c r="AG21" s="19" t="s">
        <v>805</v>
      </c>
      <c r="AH21" s="20">
        <v>44825.4102546296</v>
      </c>
      <c r="AJ21" s="19">
        <v>0</v>
      </c>
      <c r="AK21" s="19" t="s">
        <v>1023</v>
      </c>
    </row>
    <row r="22" s="19" customFormat="1" spans="1:37">
      <c r="A22" s="19" t="s">
        <v>1024</v>
      </c>
      <c r="B22" s="19" t="s">
        <v>1025</v>
      </c>
      <c r="C22" s="19" t="s">
        <v>829</v>
      </c>
      <c r="D22" s="20">
        <v>44817.4684490741</v>
      </c>
      <c r="E22" s="19" t="s">
        <v>1026</v>
      </c>
      <c r="F22" s="19" t="s">
        <v>732</v>
      </c>
      <c r="G22" s="19" t="s">
        <v>502</v>
      </c>
      <c r="H22" s="19" t="s">
        <v>1027</v>
      </c>
      <c r="I22" s="19">
        <v>5157817270</v>
      </c>
      <c r="K22" s="19" t="s">
        <v>1028</v>
      </c>
      <c r="L22" s="19">
        <v>48</v>
      </c>
      <c r="M22" s="19">
        <v>18</v>
      </c>
      <c r="O22" s="19">
        <v>48</v>
      </c>
      <c r="P22" s="19">
        <v>1</v>
      </c>
      <c r="Q22" s="19">
        <v>48</v>
      </c>
      <c r="R22" s="19" t="s">
        <v>1029</v>
      </c>
      <c r="S22" s="19">
        <v>44</v>
      </c>
      <c r="T22" s="19">
        <v>0</v>
      </c>
      <c r="V22" s="19" t="s">
        <v>1030</v>
      </c>
      <c r="W22" s="19" t="s">
        <v>1031</v>
      </c>
      <c r="X22" s="19" t="s">
        <v>1032</v>
      </c>
      <c r="Y22" s="19" t="s">
        <v>1033</v>
      </c>
      <c r="Z22" s="19" t="s">
        <v>1034</v>
      </c>
      <c r="AA22" s="19" t="s">
        <v>1035</v>
      </c>
      <c r="AC22" s="19" t="s">
        <v>801</v>
      </c>
      <c r="AD22" s="19" t="s">
        <v>802</v>
      </c>
      <c r="AE22" s="19" t="s">
        <v>868</v>
      </c>
      <c r="AF22" s="19" t="s">
        <v>1036</v>
      </c>
      <c r="AG22" s="19" t="s">
        <v>968</v>
      </c>
      <c r="AH22" s="20">
        <v>44804.5668981482</v>
      </c>
      <c r="AI22" s="19" t="s">
        <v>1037</v>
      </c>
      <c r="AJ22" s="19">
        <v>0</v>
      </c>
      <c r="AK22" s="19" t="s">
        <v>969</v>
      </c>
    </row>
    <row r="23" s="19" customFormat="1" spans="1:37">
      <c r="A23" s="19" t="s">
        <v>1038</v>
      </c>
      <c r="B23" s="19" t="s">
        <v>1039</v>
      </c>
      <c r="C23" s="19" t="s">
        <v>829</v>
      </c>
      <c r="D23" s="20">
        <v>44814.5883680556</v>
      </c>
      <c r="E23" s="19" t="s">
        <v>542</v>
      </c>
      <c r="F23" s="19" t="s">
        <v>732</v>
      </c>
      <c r="G23" s="19" t="s">
        <v>24</v>
      </c>
      <c r="H23" s="19" t="s">
        <v>1040</v>
      </c>
      <c r="I23" s="19">
        <v>12403597257</v>
      </c>
      <c r="K23" s="19" t="s">
        <v>1041</v>
      </c>
      <c r="L23" s="19">
        <v>89</v>
      </c>
      <c r="M23" s="19">
        <v>32.28</v>
      </c>
      <c r="N23" s="19" t="s">
        <v>1042</v>
      </c>
      <c r="O23" s="19">
        <v>88.11</v>
      </c>
      <c r="P23" s="19">
        <v>1</v>
      </c>
      <c r="Q23" s="19">
        <v>88.11</v>
      </c>
      <c r="R23" s="19" t="s">
        <v>1043</v>
      </c>
      <c r="S23" s="19">
        <v>85.11</v>
      </c>
      <c r="T23" s="19">
        <v>0</v>
      </c>
      <c r="V23" s="19" t="s">
        <v>1044</v>
      </c>
      <c r="W23" s="19" t="s">
        <v>1045</v>
      </c>
      <c r="X23" s="19" t="s">
        <v>797</v>
      </c>
      <c r="Y23" s="19" t="s">
        <v>822</v>
      </c>
      <c r="Z23" s="19" t="s">
        <v>1046</v>
      </c>
      <c r="AA23" s="19" t="s">
        <v>1047</v>
      </c>
      <c r="AC23" s="19" t="s">
        <v>801</v>
      </c>
      <c r="AD23" s="19" t="s">
        <v>802</v>
      </c>
      <c r="AE23" s="19" t="s">
        <v>803</v>
      </c>
      <c r="AF23" s="19" t="s">
        <v>1048</v>
      </c>
      <c r="AG23" s="19" t="s">
        <v>968</v>
      </c>
      <c r="AH23" s="20">
        <v>44804.5883564815</v>
      </c>
      <c r="AJ23" s="19">
        <v>0</v>
      </c>
      <c r="AK23" s="19" t="s">
        <v>969</v>
      </c>
    </row>
    <row r="24" s="19" customFormat="1" spans="1:37">
      <c r="A24" s="19" t="s">
        <v>1049</v>
      </c>
      <c r="B24" s="19" t="s">
        <v>1050</v>
      </c>
      <c r="C24" s="19" t="s">
        <v>829</v>
      </c>
      <c r="D24" s="20">
        <v>44815.6255555556</v>
      </c>
      <c r="E24" s="19" t="s">
        <v>522</v>
      </c>
      <c r="F24" s="19" t="s">
        <v>732</v>
      </c>
      <c r="G24" s="19" t="s">
        <v>102</v>
      </c>
      <c r="H24" s="19" t="s">
        <v>1051</v>
      </c>
      <c r="I24" s="19">
        <v>14913094105</v>
      </c>
      <c r="K24" s="19" t="s">
        <v>1052</v>
      </c>
      <c r="L24" s="19">
        <v>69</v>
      </c>
      <c r="M24" s="19">
        <v>22</v>
      </c>
      <c r="N24" s="19" t="s">
        <v>923</v>
      </c>
      <c r="O24" s="19">
        <v>58</v>
      </c>
      <c r="P24" s="19">
        <v>1</v>
      </c>
      <c r="Q24" s="19">
        <v>58</v>
      </c>
      <c r="R24" s="19" t="s">
        <v>924</v>
      </c>
      <c r="S24" s="19">
        <v>58</v>
      </c>
      <c r="T24" s="19">
        <v>0</v>
      </c>
      <c r="V24" s="19" t="s">
        <v>1030</v>
      </c>
      <c r="W24" s="19" t="s">
        <v>1031</v>
      </c>
      <c r="X24" s="19" t="s">
        <v>1032</v>
      </c>
      <c r="Y24" s="19" t="s">
        <v>1033</v>
      </c>
      <c r="Z24" s="19" t="s">
        <v>1034</v>
      </c>
      <c r="AA24" s="19" t="s">
        <v>1035</v>
      </c>
      <c r="AC24" s="19" t="s">
        <v>801</v>
      </c>
      <c r="AD24" s="19" t="s">
        <v>802</v>
      </c>
      <c r="AE24" s="19" t="s">
        <v>803</v>
      </c>
      <c r="AF24" s="19" t="s">
        <v>1053</v>
      </c>
      <c r="AG24" s="19" t="s">
        <v>805</v>
      </c>
      <c r="AH24" s="20">
        <v>44805.6255208333</v>
      </c>
      <c r="AJ24" s="19">
        <v>0</v>
      </c>
      <c r="AK24" s="19" t="s">
        <v>807</v>
      </c>
    </row>
    <row r="25" s="19" customFormat="1" spans="1:36">
      <c r="A25" s="19" t="s">
        <v>1054</v>
      </c>
      <c r="B25" s="19" t="s">
        <v>1055</v>
      </c>
      <c r="C25" s="19" t="s">
        <v>801</v>
      </c>
      <c r="E25" s="19" t="s">
        <v>528</v>
      </c>
      <c r="F25" s="19" t="s">
        <v>732</v>
      </c>
      <c r="G25" s="19" t="s">
        <v>20</v>
      </c>
      <c r="H25" s="19" t="s">
        <v>1056</v>
      </c>
      <c r="I25" s="19">
        <v>5440226414</v>
      </c>
      <c r="K25" s="19" t="s">
        <v>817</v>
      </c>
      <c r="L25" s="19">
        <v>179</v>
      </c>
      <c r="M25" s="19">
        <v>72</v>
      </c>
      <c r="O25" s="19">
        <v>179</v>
      </c>
      <c r="P25" s="19">
        <v>1</v>
      </c>
      <c r="Q25" s="19">
        <v>179</v>
      </c>
      <c r="R25" s="19">
        <v>0</v>
      </c>
      <c r="S25" s="19">
        <v>179</v>
      </c>
      <c r="T25" s="19">
        <v>0</v>
      </c>
      <c r="V25" s="19" t="s">
        <v>1030</v>
      </c>
      <c r="W25" s="19" t="s">
        <v>1031</v>
      </c>
      <c r="X25" s="19" t="s">
        <v>1032</v>
      </c>
      <c r="Y25" s="19" t="s">
        <v>1033</v>
      </c>
      <c r="Z25" s="19" t="s">
        <v>1034</v>
      </c>
      <c r="AA25" s="19" t="s">
        <v>1035</v>
      </c>
      <c r="AC25" s="19" t="s">
        <v>801</v>
      </c>
      <c r="AD25" s="19" t="s">
        <v>802</v>
      </c>
      <c r="AE25" s="19" t="s">
        <v>803</v>
      </c>
      <c r="AF25" s="19" t="s">
        <v>1057</v>
      </c>
      <c r="AG25" s="19" t="s">
        <v>805</v>
      </c>
      <c r="AH25" s="20">
        <v>44807.3919907407</v>
      </c>
      <c r="AJ25" s="19">
        <v>0</v>
      </c>
    </row>
    <row r="26" s="19" customFormat="1" spans="1:36">
      <c r="A26" s="19" t="s">
        <v>1058</v>
      </c>
      <c r="B26" s="19" t="s">
        <v>1059</v>
      </c>
      <c r="C26" s="19" t="s">
        <v>801</v>
      </c>
      <c r="E26" s="19" t="s">
        <v>691</v>
      </c>
      <c r="F26" s="19" t="s">
        <v>732</v>
      </c>
      <c r="G26" s="19" t="s">
        <v>33</v>
      </c>
      <c r="H26" s="19" t="s">
        <v>1060</v>
      </c>
      <c r="I26" s="19">
        <v>3946030043</v>
      </c>
      <c r="K26" s="19" t="s">
        <v>817</v>
      </c>
      <c r="L26" s="19">
        <v>208</v>
      </c>
      <c r="M26" s="19">
        <v>83</v>
      </c>
      <c r="N26" s="19" t="s">
        <v>1061</v>
      </c>
      <c r="O26" s="19">
        <v>205.92</v>
      </c>
      <c r="P26" s="19">
        <v>1</v>
      </c>
      <c r="Q26" s="19">
        <v>205.92</v>
      </c>
      <c r="R26" s="19" t="s">
        <v>1062</v>
      </c>
      <c r="S26" s="19">
        <v>203.92</v>
      </c>
      <c r="T26" s="19">
        <v>0</v>
      </c>
      <c r="V26" s="19" t="s">
        <v>1063</v>
      </c>
      <c r="W26" s="19" t="s">
        <v>1064</v>
      </c>
      <c r="X26" s="19" t="s">
        <v>836</v>
      </c>
      <c r="Y26" s="19" t="s">
        <v>1065</v>
      </c>
      <c r="Z26" s="19" t="s">
        <v>1066</v>
      </c>
      <c r="AA26" s="19" t="s">
        <v>1067</v>
      </c>
      <c r="AC26" s="19" t="s">
        <v>801</v>
      </c>
      <c r="AD26" s="19" t="s">
        <v>802</v>
      </c>
      <c r="AE26" s="19" t="s">
        <v>803</v>
      </c>
      <c r="AF26" s="19" t="s">
        <v>1068</v>
      </c>
      <c r="AG26" s="19" t="s">
        <v>805</v>
      </c>
      <c r="AH26" s="20">
        <v>44807.4011921296</v>
      </c>
      <c r="AI26" s="19" t="s">
        <v>943</v>
      </c>
      <c r="AJ26" s="19">
        <v>0</v>
      </c>
    </row>
    <row r="27" s="19" customFormat="1" spans="1:37">
      <c r="A27" s="19" t="s">
        <v>1069</v>
      </c>
      <c r="B27" s="19" t="s">
        <v>1070</v>
      </c>
      <c r="C27" s="19" t="s">
        <v>829</v>
      </c>
      <c r="D27" s="20">
        <v>44815.7092708333</v>
      </c>
      <c r="E27" s="19" t="s">
        <v>703</v>
      </c>
      <c r="F27" s="19" t="s">
        <v>732</v>
      </c>
      <c r="G27" s="19" t="s">
        <v>88</v>
      </c>
      <c r="H27" s="19" t="s">
        <v>1071</v>
      </c>
      <c r="I27" s="19">
        <v>3702639166</v>
      </c>
      <c r="K27" s="19" t="s">
        <v>1072</v>
      </c>
      <c r="L27" s="19">
        <v>138</v>
      </c>
      <c r="M27" s="19">
        <v>55</v>
      </c>
      <c r="N27" s="19" t="s">
        <v>882</v>
      </c>
      <c r="O27" s="19">
        <v>118</v>
      </c>
      <c r="P27" s="19">
        <v>1</v>
      </c>
      <c r="Q27" s="19">
        <v>118</v>
      </c>
      <c r="R27" s="19" t="s">
        <v>883</v>
      </c>
      <c r="S27" s="19">
        <v>118</v>
      </c>
      <c r="T27" s="19">
        <v>0</v>
      </c>
      <c r="V27" s="19" t="s">
        <v>1073</v>
      </c>
      <c r="W27" s="19" t="s">
        <v>1074</v>
      </c>
      <c r="X27" s="19" t="s">
        <v>1007</v>
      </c>
      <c r="Y27" s="19" t="s">
        <v>1008</v>
      </c>
      <c r="Z27" s="19" t="s">
        <v>1075</v>
      </c>
      <c r="AA27" s="19" t="s">
        <v>1076</v>
      </c>
      <c r="AC27" s="19" t="s">
        <v>801</v>
      </c>
      <c r="AD27" s="19" t="s">
        <v>802</v>
      </c>
      <c r="AE27" s="19" t="s">
        <v>868</v>
      </c>
      <c r="AF27" s="19" t="s">
        <v>1077</v>
      </c>
      <c r="AG27" s="19" t="s">
        <v>805</v>
      </c>
      <c r="AH27" s="20">
        <v>44805.7092361111</v>
      </c>
      <c r="AJ27" s="19">
        <v>0</v>
      </c>
      <c r="AK27" s="19" t="s">
        <v>969</v>
      </c>
    </row>
    <row r="28" s="19" customFormat="1" spans="1:37">
      <c r="A28" s="19" t="s">
        <v>1078</v>
      </c>
      <c r="B28" s="19" t="s">
        <v>1079</v>
      </c>
      <c r="C28" s="19" t="s">
        <v>792</v>
      </c>
      <c r="E28" s="19" t="s">
        <v>544</v>
      </c>
      <c r="F28" s="19" t="s">
        <v>732</v>
      </c>
      <c r="G28" s="19" t="s">
        <v>88</v>
      </c>
      <c r="H28" s="19" t="s">
        <v>896</v>
      </c>
      <c r="I28" s="19">
        <v>5775924183</v>
      </c>
      <c r="K28" s="19" t="s">
        <v>897</v>
      </c>
      <c r="L28" s="19">
        <v>319</v>
      </c>
      <c r="M28" s="19">
        <v>130</v>
      </c>
      <c r="N28" s="19" t="s">
        <v>898</v>
      </c>
      <c r="O28" s="19">
        <v>258</v>
      </c>
      <c r="P28" s="19">
        <v>1</v>
      </c>
      <c r="Q28" s="19">
        <v>258</v>
      </c>
      <c r="R28" s="19" t="s">
        <v>899</v>
      </c>
      <c r="S28" s="19">
        <v>258</v>
      </c>
      <c r="T28" s="19">
        <v>0</v>
      </c>
      <c r="V28" s="19" t="s">
        <v>1080</v>
      </c>
      <c r="W28" s="19" t="s">
        <v>1081</v>
      </c>
      <c r="X28" s="19" t="s">
        <v>1007</v>
      </c>
      <c r="Y28" s="19" t="s">
        <v>1082</v>
      </c>
      <c r="Z28" s="19" t="s">
        <v>1083</v>
      </c>
      <c r="AA28" s="19" t="s">
        <v>1084</v>
      </c>
      <c r="AC28" s="19" t="s">
        <v>905</v>
      </c>
      <c r="AD28" s="19" t="s">
        <v>802</v>
      </c>
      <c r="AI28" s="19" t="s">
        <v>806</v>
      </c>
      <c r="AJ28" s="19">
        <v>258</v>
      </c>
      <c r="AK28" s="19" t="s">
        <v>1085</v>
      </c>
    </row>
    <row r="29" s="19" customFormat="1" spans="1:37">
      <c r="A29" s="19" t="s">
        <v>1086</v>
      </c>
      <c r="B29" s="19" t="s">
        <v>1087</v>
      </c>
      <c r="C29" s="19" t="s">
        <v>829</v>
      </c>
      <c r="D29" s="20">
        <v>44814.5827546296</v>
      </c>
      <c r="E29" s="19" t="s">
        <v>293</v>
      </c>
      <c r="F29" s="19" t="s">
        <v>732</v>
      </c>
      <c r="G29" s="19" t="s">
        <v>76</v>
      </c>
      <c r="H29" s="19" t="s">
        <v>1088</v>
      </c>
      <c r="I29" s="19">
        <v>37733241</v>
      </c>
      <c r="K29" s="19" t="s">
        <v>1089</v>
      </c>
      <c r="L29" s="19">
        <v>99</v>
      </c>
      <c r="M29" s="19">
        <v>39</v>
      </c>
      <c r="N29" s="19" t="s">
        <v>882</v>
      </c>
      <c r="O29" s="19">
        <v>79</v>
      </c>
      <c r="P29" s="19">
        <v>1</v>
      </c>
      <c r="Q29" s="19">
        <v>79</v>
      </c>
      <c r="R29" s="19" t="s">
        <v>883</v>
      </c>
      <c r="S29" s="19">
        <v>79</v>
      </c>
      <c r="T29" s="19">
        <v>0</v>
      </c>
      <c r="V29" s="19" t="s">
        <v>1090</v>
      </c>
      <c r="W29" s="19" t="s">
        <v>1091</v>
      </c>
      <c r="X29" s="19" t="s">
        <v>1092</v>
      </c>
      <c r="Y29" s="19" t="s">
        <v>1092</v>
      </c>
      <c r="Z29" s="19" t="s">
        <v>1093</v>
      </c>
      <c r="AA29" s="19" t="s">
        <v>1094</v>
      </c>
      <c r="AC29" s="19" t="s">
        <v>801</v>
      </c>
      <c r="AD29" s="19" t="s">
        <v>802</v>
      </c>
      <c r="AE29" s="19" t="s">
        <v>811</v>
      </c>
      <c r="AF29" s="19" t="s">
        <v>1095</v>
      </c>
      <c r="AG29" s="19" t="s">
        <v>968</v>
      </c>
      <c r="AH29" s="20">
        <v>44804.5827546296</v>
      </c>
      <c r="AJ29" s="19">
        <v>0</v>
      </c>
      <c r="AK29" s="19" t="s">
        <v>969</v>
      </c>
    </row>
    <row r="30" s="19" customFormat="1" spans="1:37">
      <c r="A30" s="19" t="s">
        <v>1096</v>
      </c>
      <c r="B30" s="19" t="s">
        <v>1097</v>
      </c>
      <c r="C30" s="19" t="s">
        <v>829</v>
      </c>
      <c r="D30" s="20">
        <v>44813.7310069444</v>
      </c>
      <c r="E30" s="19" t="s">
        <v>532</v>
      </c>
      <c r="F30" s="19" t="s">
        <v>732</v>
      </c>
      <c r="G30" s="19" t="s">
        <v>24</v>
      </c>
      <c r="H30" s="19" t="s">
        <v>1098</v>
      </c>
      <c r="I30" s="19">
        <v>11505882195</v>
      </c>
      <c r="K30" s="19" t="s">
        <v>1099</v>
      </c>
      <c r="L30" s="19">
        <v>88</v>
      </c>
      <c r="M30" s="19">
        <v>26.52</v>
      </c>
      <c r="N30" s="19" t="s">
        <v>1100</v>
      </c>
      <c r="O30" s="19">
        <v>69</v>
      </c>
      <c r="P30" s="19">
        <v>1</v>
      </c>
      <c r="Q30" s="19">
        <v>69</v>
      </c>
      <c r="R30" s="19" t="s">
        <v>1101</v>
      </c>
      <c r="S30" s="19">
        <v>69</v>
      </c>
      <c r="T30" s="19">
        <v>0</v>
      </c>
      <c r="V30" s="19" t="s">
        <v>1102</v>
      </c>
      <c r="W30" s="19" t="s">
        <v>1103</v>
      </c>
      <c r="X30" s="19" t="s">
        <v>797</v>
      </c>
      <c r="Y30" s="19" t="s">
        <v>1104</v>
      </c>
      <c r="Z30" s="19" t="s">
        <v>1105</v>
      </c>
      <c r="AA30" s="19" t="s">
        <v>1106</v>
      </c>
      <c r="AC30" s="19" t="s">
        <v>801</v>
      </c>
      <c r="AD30" s="19" t="s">
        <v>802</v>
      </c>
      <c r="AE30" s="19" t="s">
        <v>868</v>
      </c>
      <c r="AF30" s="19" t="s">
        <v>1107</v>
      </c>
      <c r="AG30" s="19" t="s">
        <v>805</v>
      </c>
      <c r="AH30" s="20">
        <v>44803.7309722222</v>
      </c>
      <c r="AJ30" s="19">
        <v>0</v>
      </c>
      <c r="AK30" s="19" t="s">
        <v>1108</v>
      </c>
    </row>
    <row r="31" s="19" customFormat="1" spans="1:37">
      <c r="A31" s="19" t="s">
        <v>1109</v>
      </c>
      <c r="B31" s="19" t="s">
        <v>1110</v>
      </c>
      <c r="C31" s="19" t="s">
        <v>829</v>
      </c>
      <c r="D31" s="20">
        <v>44814.6039351852</v>
      </c>
      <c r="E31" s="19" t="s">
        <v>724</v>
      </c>
      <c r="F31" s="19" t="s">
        <v>732</v>
      </c>
      <c r="G31" s="19" t="s">
        <v>33</v>
      </c>
      <c r="H31" s="19" t="s">
        <v>1111</v>
      </c>
      <c r="I31" s="19">
        <v>9470130079</v>
      </c>
      <c r="K31" s="19" t="s">
        <v>1112</v>
      </c>
      <c r="L31" s="19">
        <v>209</v>
      </c>
      <c r="M31" s="19">
        <v>85</v>
      </c>
      <c r="O31" s="19">
        <v>209</v>
      </c>
      <c r="P31" s="19">
        <v>1</v>
      </c>
      <c r="Q31" s="19">
        <v>209</v>
      </c>
      <c r="R31" s="19" t="s">
        <v>1113</v>
      </c>
      <c r="S31" s="19">
        <v>157.02</v>
      </c>
      <c r="T31" s="19">
        <v>0</v>
      </c>
      <c r="V31" s="19" t="s">
        <v>1114</v>
      </c>
      <c r="W31" s="19" t="s">
        <v>1115</v>
      </c>
      <c r="X31" s="19" t="s">
        <v>963</v>
      </c>
      <c r="Y31" s="19" t="s">
        <v>964</v>
      </c>
      <c r="Z31" s="19" t="s">
        <v>1116</v>
      </c>
      <c r="AA31" s="19" t="s">
        <v>1117</v>
      </c>
      <c r="AC31" s="19" t="s">
        <v>801</v>
      </c>
      <c r="AD31" s="19" t="s">
        <v>802</v>
      </c>
      <c r="AE31" s="19" t="s">
        <v>840</v>
      </c>
      <c r="AF31" s="19" t="s">
        <v>1118</v>
      </c>
      <c r="AG31" s="19" t="s">
        <v>968</v>
      </c>
      <c r="AH31" s="20">
        <v>44804.603912037</v>
      </c>
      <c r="AJ31" s="19">
        <v>0</v>
      </c>
      <c r="AK31" s="19" t="s">
        <v>969</v>
      </c>
    </row>
    <row r="32" s="19" customFormat="1" spans="1:36">
      <c r="A32" s="19" t="s">
        <v>1119</v>
      </c>
      <c r="B32" s="19" t="s">
        <v>1120</v>
      </c>
      <c r="C32" s="19" t="s">
        <v>829</v>
      </c>
      <c r="D32" s="20">
        <v>44815.4018865741</v>
      </c>
      <c r="E32" s="19" t="s">
        <v>539</v>
      </c>
      <c r="F32" s="19" t="s">
        <v>732</v>
      </c>
      <c r="G32" s="19" t="s">
        <v>102</v>
      </c>
      <c r="H32" s="19" t="s">
        <v>1121</v>
      </c>
      <c r="I32" s="19">
        <v>37701199</v>
      </c>
      <c r="K32" s="19" t="s">
        <v>974</v>
      </c>
      <c r="L32" s="19">
        <v>69</v>
      </c>
      <c r="M32" s="19">
        <v>22</v>
      </c>
      <c r="N32" s="19" t="s">
        <v>923</v>
      </c>
      <c r="O32" s="19">
        <v>58</v>
      </c>
      <c r="P32" s="19">
        <v>1</v>
      </c>
      <c r="Q32" s="19">
        <v>58</v>
      </c>
      <c r="R32" s="19" t="s">
        <v>924</v>
      </c>
      <c r="S32" s="19">
        <v>58</v>
      </c>
      <c r="T32" s="19">
        <v>0</v>
      </c>
      <c r="V32" s="19" t="s">
        <v>1122</v>
      </c>
      <c r="W32" s="19" t="s">
        <v>1123</v>
      </c>
      <c r="X32" s="19" t="s">
        <v>1124</v>
      </c>
      <c r="Y32" s="19" t="s">
        <v>1125</v>
      </c>
      <c r="Z32" s="19" t="s">
        <v>1126</v>
      </c>
      <c r="AA32" s="19" t="s">
        <v>1127</v>
      </c>
      <c r="AC32" s="19" t="s">
        <v>801</v>
      </c>
      <c r="AD32" s="19" t="s">
        <v>802</v>
      </c>
      <c r="AE32" s="19" t="s">
        <v>1128</v>
      </c>
      <c r="AF32" s="19" t="s">
        <v>1129</v>
      </c>
      <c r="AG32" s="19" t="s">
        <v>1130</v>
      </c>
      <c r="AH32" s="20">
        <v>44805.4018634259</v>
      </c>
      <c r="AI32" s="19" t="s">
        <v>1037</v>
      </c>
      <c r="AJ32" s="19">
        <v>0</v>
      </c>
    </row>
    <row r="33" s="19" customFormat="1" spans="1:37">
      <c r="A33" s="19" t="s">
        <v>1131</v>
      </c>
      <c r="B33" s="19" t="s">
        <v>1132</v>
      </c>
      <c r="C33" s="19" t="s">
        <v>829</v>
      </c>
      <c r="D33" s="20">
        <v>44813.6641087963</v>
      </c>
      <c r="E33" s="19" t="s">
        <v>293</v>
      </c>
      <c r="F33" s="19" t="s">
        <v>732</v>
      </c>
      <c r="G33" s="19" t="s">
        <v>76</v>
      </c>
      <c r="H33" s="19" t="s">
        <v>1133</v>
      </c>
      <c r="I33" s="19">
        <v>37733251</v>
      </c>
      <c r="K33" s="19" t="s">
        <v>1089</v>
      </c>
      <c r="L33" s="19">
        <v>99</v>
      </c>
      <c r="M33" s="19">
        <v>39</v>
      </c>
      <c r="N33" s="19" t="s">
        <v>882</v>
      </c>
      <c r="O33" s="19">
        <v>79</v>
      </c>
      <c r="P33" s="19">
        <v>1</v>
      </c>
      <c r="Q33" s="19">
        <v>79</v>
      </c>
      <c r="R33" s="19" t="s">
        <v>883</v>
      </c>
      <c r="S33" s="19">
        <v>79</v>
      </c>
      <c r="T33" s="19">
        <v>0</v>
      </c>
      <c r="V33" s="19" t="s">
        <v>1134</v>
      </c>
      <c r="W33" s="19" t="s">
        <v>1135</v>
      </c>
      <c r="X33" s="19" t="s">
        <v>1136</v>
      </c>
      <c r="Y33" s="19" t="s">
        <v>1137</v>
      </c>
      <c r="Z33" s="19" t="s">
        <v>1138</v>
      </c>
      <c r="AA33" s="19" t="s">
        <v>1139</v>
      </c>
      <c r="AC33" s="19" t="s">
        <v>801</v>
      </c>
      <c r="AD33" s="19" t="s">
        <v>802</v>
      </c>
      <c r="AE33" s="19" t="s">
        <v>811</v>
      </c>
      <c r="AF33" s="19" t="s">
        <v>1140</v>
      </c>
      <c r="AG33" s="19" t="s">
        <v>805</v>
      </c>
      <c r="AH33" s="20">
        <v>44803.6641087963</v>
      </c>
      <c r="AJ33" s="19">
        <v>0</v>
      </c>
      <c r="AK33" s="19" t="s">
        <v>1108</v>
      </c>
    </row>
    <row r="34" s="19" customFormat="1" spans="1:37">
      <c r="A34" s="19" t="s">
        <v>1141</v>
      </c>
      <c r="B34" s="19" t="s">
        <v>1142</v>
      </c>
      <c r="C34" s="19" t="s">
        <v>829</v>
      </c>
      <c r="D34" s="20">
        <v>44814.435462963</v>
      </c>
      <c r="E34" s="19" t="s">
        <v>330</v>
      </c>
      <c r="F34" s="19" t="s">
        <v>732</v>
      </c>
      <c r="G34" s="19" t="s">
        <v>59</v>
      </c>
      <c r="H34" s="19" t="s">
        <v>1143</v>
      </c>
      <c r="I34" s="19">
        <v>7968339351</v>
      </c>
      <c r="K34" s="19" t="s">
        <v>794</v>
      </c>
      <c r="L34" s="19">
        <v>105</v>
      </c>
      <c r="M34" s="19">
        <v>42</v>
      </c>
      <c r="N34" s="19" t="s">
        <v>1144</v>
      </c>
      <c r="O34" s="19">
        <v>89</v>
      </c>
      <c r="P34" s="19">
        <v>1</v>
      </c>
      <c r="Q34" s="19">
        <v>89</v>
      </c>
      <c r="R34" s="19" t="s">
        <v>1145</v>
      </c>
      <c r="S34" s="19">
        <v>89</v>
      </c>
      <c r="T34" s="19">
        <v>0</v>
      </c>
      <c r="V34" s="19" t="s">
        <v>1146</v>
      </c>
      <c r="W34" s="19" t="s">
        <v>1147</v>
      </c>
      <c r="X34" s="19" t="s">
        <v>836</v>
      </c>
      <c r="Y34" s="19" t="s">
        <v>1065</v>
      </c>
      <c r="Z34" s="19" t="s">
        <v>1148</v>
      </c>
      <c r="AA34" s="19" t="s">
        <v>1149</v>
      </c>
      <c r="AC34" s="19" t="s">
        <v>801</v>
      </c>
      <c r="AD34" s="19" t="s">
        <v>802</v>
      </c>
      <c r="AE34" s="19" t="s">
        <v>803</v>
      </c>
      <c r="AF34" s="19" t="s">
        <v>1150</v>
      </c>
      <c r="AG34" s="19" t="s">
        <v>968</v>
      </c>
      <c r="AH34" s="20">
        <v>44804.435462963</v>
      </c>
      <c r="AJ34" s="19">
        <v>0</v>
      </c>
      <c r="AK34" s="19" t="s">
        <v>1151</v>
      </c>
    </row>
    <row r="35" s="19" customFormat="1" spans="1:36">
      <c r="A35" s="19" t="s">
        <v>1152</v>
      </c>
      <c r="B35" s="19" t="s">
        <v>1153</v>
      </c>
      <c r="C35" s="19" t="s">
        <v>829</v>
      </c>
      <c r="D35" s="20">
        <v>44814.435462963</v>
      </c>
      <c r="E35" s="19" t="s">
        <v>600</v>
      </c>
      <c r="F35" s="19" t="s">
        <v>732</v>
      </c>
      <c r="G35" s="19" t="s">
        <v>88</v>
      </c>
      <c r="H35" s="19" t="s">
        <v>1154</v>
      </c>
      <c r="I35" s="19">
        <v>8340209264</v>
      </c>
      <c r="K35" s="19" t="s">
        <v>794</v>
      </c>
      <c r="L35" s="19">
        <v>249</v>
      </c>
      <c r="M35" s="19">
        <v>101</v>
      </c>
      <c r="N35" s="19" t="s">
        <v>1155</v>
      </c>
      <c r="O35" s="19">
        <v>246.51</v>
      </c>
      <c r="P35" s="19">
        <v>1</v>
      </c>
      <c r="Q35" s="19">
        <v>246.51</v>
      </c>
      <c r="R35" s="19" t="s">
        <v>1156</v>
      </c>
      <c r="S35" s="19">
        <v>244.51</v>
      </c>
      <c r="T35" s="19">
        <v>0</v>
      </c>
      <c r="V35" s="19" t="s">
        <v>1146</v>
      </c>
      <c r="W35" s="19" t="s">
        <v>1147</v>
      </c>
      <c r="X35" s="19" t="s">
        <v>836</v>
      </c>
      <c r="Y35" s="19" t="s">
        <v>1065</v>
      </c>
      <c r="Z35" s="19" t="s">
        <v>1148</v>
      </c>
      <c r="AA35" s="19" t="s">
        <v>1149</v>
      </c>
      <c r="AC35" s="19" t="s">
        <v>801</v>
      </c>
      <c r="AD35" s="19" t="s">
        <v>802</v>
      </c>
      <c r="AE35" s="19" t="s">
        <v>803</v>
      </c>
      <c r="AF35" s="19" t="s">
        <v>1157</v>
      </c>
      <c r="AG35" s="19" t="s">
        <v>968</v>
      </c>
      <c r="AH35" s="20">
        <v>44804.435462963</v>
      </c>
      <c r="AJ35" s="19">
        <v>0</v>
      </c>
    </row>
    <row r="36" s="19" customFormat="1" spans="1:36">
      <c r="A36" s="19" t="s">
        <v>1158</v>
      </c>
      <c r="B36" s="19" t="s">
        <v>1159</v>
      </c>
      <c r="C36" s="19" t="s">
        <v>829</v>
      </c>
      <c r="D36" s="20">
        <v>44813.654837963</v>
      </c>
      <c r="E36" s="19" t="s">
        <v>544</v>
      </c>
      <c r="F36" s="19" t="s">
        <v>732</v>
      </c>
      <c r="G36" s="19" t="s">
        <v>88</v>
      </c>
      <c r="H36" s="19" t="s">
        <v>1160</v>
      </c>
      <c r="I36" s="19">
        <v>5775924182</v>
      </c>
      <c r="K36" s="19" t="s">
        <v>897</v>
      </c>
      <c r="L36" s="19">
        <v>319</v>
      </c>
      <c r="M36" s="19">
        <v>130</v>
      </c>
      <c r="N36" s="19" t="s">
        <v>898</v>
      </c>
      <c r="O36" s="19">
        <v>258</v>
      </c>
      <c r="P36" s="19">
        <v>1</v>
      </c>
      <c r="Q36" s="19">
        <v>258</v>
      </c>
      <c r="R36" s="19" t="s">
        <v>899</v>
      </c>
      <c r="S36" s="19">
        <v>258</v>
      </c>
      <c r="T36" s="19">
        <v>0</v>
      </c>
      <c r="V36" s="19" t="s">
        <v>1161</v>
      </c>
      <c r="W36" s="19" t="s">
        <v>1162</v>
      </c>
      <c r="X36" s="19" t="s">
        <v>1163</v>
      </c>
      <c r="Y36" s="19" t="s">
        <v>1164</v>
      </c>
      <c r="Z36" s="19" t="s">
        <v>1165</v>
      </c>
      <c r="AA36" s="19" t="s">
        <v>1166</v>
      </c>
      <c r="AC36" s="19" t="s">
        <v>801</v>
      </c>
      <c r="AD36" s="19" t="s">
        <v>802</v>
      </c>
      <c r="AE36" s="19" t="s">
        <v>1128</v>
      </c>
      <c r="AF36" s="19" t="s">
        <v>1167</v>
      </c>
      <c r="AG36" s="19" t="s">
        <v>1130</v>
      </c>
      <c r="AH36" s="20">
        <v>44803.6548148148</v>
      </c>
      <c r="AJ36" s="19">
        <v>0</v>
      </c>
    </row>
    <row r="37" s="19" customFormat="1" spans="1:37">
      <c r="A37" s="19" t="s">
        <v>1168</v>
      </c>
      <c r="B37" s="19" t="s">
        <v>1169</v>
      </c>
      <c r="C37" s="19" t="s">
        <v>792</v>
      </c>
      <c r="E37" s="19" t="s">
        <v>563</v>
      </c>
      <c r="F37" s="19" t="s">
        <v>732</v>
      </c>
      <c r="G37" s="19" t="s">
        <v>33</v>
      </c>
      <c r="H37" s="19" t="s">
        <v>1170</v>
      </c>
      <c r="I37" s="19">
        <v>8355534488</v>
      </c>
      <c r="K37" s="19" t="s">
        <v>1171</v>
      </c>
      <c r="L37" s="19">
        <v>199</v>
      </c>
      <c r="M37" s="19">
        <v>92.17</v>
      </c>
      <c r="O37" s="19">
        <v>199</v>
      </c>
      <c r="P37" s="19">
        <v>1</v>
      </c>
      <c r="Q37" s="19">
        <v>199</v>
      </c>
      <c r="R37" s="19">
        <v>0</v>
      </c>
      <c r="S37" s="19">
        <v>199</v>
      </c>
      <c r="T37" s="19">
        <v>0</v>
      </c>
      <c r="V37" s="19" t="s">
        <v>1172</v>
      </c>
      <c r="W37" s="19" t="s">
        <v>1173</v>
      </c>
      <c r="X37" s="19" t="s">
        <v>797</v>
      </c>
      <c r="Y37" s="19" t="s">
        <v>1174</v>
      </c>
      <c r="Z37" s="19" t="s">
        <v>1175</v>
      </c>
      <c r="AA37" s="19" t="s">
        <v>1176</v>
      </c>
      <c r="AC37" s="19" t="s">
        <v>801</v>
      </c>
      <c r="AD37" s="19" t="s">
        <v>802</v>
      </c>
      <c r="AE37" s="19" t="s">
        <v>1128</v>
      </c>
      <c r="AF37" s="19" t="s">
        <v>1177</v>
      </c>
      <c r="AG37" s="19" t="s">
        <v>805</v>
      </c>
      <c r="AH37" s="20">
        <v>44805.4070486111</v>
      </c>
      <c r="AI37" s="19" t="s">
        <v>806</v>
      </c>
      <c r="AJ37" s="19">
        <v>199</v>
      </c>
      <c r="AK37" s="19" t="s">
        <v>1108</v>
      </c>
    </row>
    <row r="38" s="19" customFormat="1" spans="1:37">
      <c r="A38" s="19" t="s">
        <v>1178</v>
      </c>
      <c r="B38" s="19" t="s">
        <v>1179</v>
      </c>
      <c r="C38" s="19" t="s">
        <v>829</v>
      </c>
      <c r="D38" s="20">
        <v>44813.6675578704</v>
      </c>
      <c r="E38" s="19" t="s">
        <v>554</v>
      </c>
      <c r="F38" s="19" t="s">
        <v>732</v>
      </c>
      <c r="G38" s="19" t="s">
        <v>88</v>
      </c>
      <c r="H38" s="19" t="s">
        <v>1180</v>
      </c>
      <c r="I38" s="19">
        <v>9166880645</v>
      </c>
      <c r="K38" s="19" t="s">
        <v>1181</v>
      </c>
      <c r="L38" s="19">
        <v>139</v>
      </c>
      <c r="M38" s="19">
        <v>55</v>
      </c>
      <c r="N38" s="19" t="s">
        <v>1182</v>
      </c>
      <c r="O38" s="19">
        <v>118</v>
      </c>
      <c r="P38" s="19">
        <v>1</v>
      </c>
      <c r="Q38" s="19">
        <v>118</v>
      </c>
      <c r="R38" s="19" t="s">
        <v>1183</v>
      </c>
      <c r="S38" s="19">
        <v>118</v>
      </c>
      <c r="T38" s="19">
        <v>0</v>
      </c>
      <c r="V38" s="19" t="s">
        <v>1184</v>
      </c>
      <c r="W38" s="19" t="s">
        <v>1185</v>
      </c>
      <c r="X38" s="19" t="s">
        <v>797</v>
      </c>
      <c r="Y38" s="19" t="s">
        <v>1186</v>
      </c>
      <c r="Z38" s="19" t="s">
        <v>1187</v>
      </c>
      <c r="AA38" s="19" t="s">
        <v>1188</v>
      </c>
      <c r="AC38" s="19" t="s">
        <v>801</v>
      </c>
      <c r="AD38" s="19" t="s">
        <v>802</v>
      </c>
      <c r="AE38" s="19" t="s">
        <v>840</v>
      </c>
      <c r="AF38" s="19" t="s">
        <v>1189</v>
      </c>
      <c r="AG38" s="19" t="s">
        <v>805</v>
      </c>
      <c r="AH38" s="20">
        <v>44803.6675115741</v>
      </c>
      <c r="AJ38" s="19">
        <v>0</v>
      </c>
      <c r="AK38" s="19" t="s">
        <v>1108</v>
      </c>
    </row>
    <row r="39" s="19" customFormat="1" spans="1:36">
      <c r="A39" s="19" t="s">
        <v>1190</v>
      </c>
      <c r="B39" s="19" t="s">
        <v>1191</v>
      </c>
      <c r="C39" s="19" t="s">
        <v>829</v>
      </c>
      <c r="D39" s="20">
        <v>44813.6195023148</v>
      </c>
      <c r="E39" s="19" t="s">
        <v>1192</v>
      </c>
      <c r="F39" s="19" t="s">
        <v>732</v>
      </c>
      <c r="G39" s="19" t="s">
        <v>134</v>
      </c>
      <c r="H39" s="19" t="s">
        <v>1193</v>
      </c>
      <c r="I39" s="19">
        <v>37794753</v>
      </c>
      <c r="K39" s="19" t="s">
        <v>1194</v>
      </c>
      <c r="L39" s="19">
        <v>19.9</v>
      </c>
      <c r="M39" s="19">
        <v>25</v>
      </c>
      <c r="O39" s="19">
        <v>19.9</v>
      </c>
      <c r="P39" s="19">
        <v>1</v>
      </c>
      <c r="Q39" s="19">
        <v>19.9</v>
      </c>
      <c r="R39" s="19">
        <v>0</v>
      </c>
      <c r="S39" s="19">
        <v>19.9</v>
      </c>
      <c r="T39" s="19">
        <v>0</v>
      </c>
      <c r="V39" s="19" t="s">
        <v>1195</v>
      </c>
      <c r="W39" s="19" t="s">
        <v>1196</v>
      </c>
      <c r="X39" s="19" t="s">
        <v>963</v>
      </c>
      <c r="Y39" s="19" t="s">
        <v>1197</v>
      </c>
      <c r="Z39" s="19" t="s">
        <v>1198</v>
      </c>
      <c r="AA39" s="19" t="s">
        <v>1199</v>
      </c>
      <c r="AC39" s="19" t="s">
        <v>801</v>
      </c>
      <c r="AD39" s="19" t="s">
        <v>802</v>
      </c>
      <c r="AE39" s="19" t="s">
        <v>1128</v>
      </c>
      <c r="AF39" s="19" t="s">
        <v>1200</v>
      </c>
      <c r="AG39" s="19" t="s">
        <v>1130</v>
      </c>
      <c r="AH39" s="20">
        <v>44803.6194675926</v>
      </c>
      <c r="AJ39" s="19">
        <v>0</v>
      </c>
    </row>
    <row r="40" s="19" customFormat="1" spans="1:37">
      <c r="A40" s="19" t="s">
        <v>1201</v>
      </c>
      <c r="B40" s="19" t="s">
        <v>1202</v>
      </c>
      <c r="C40" s="19" t="s">
        <v>792</v>
      </c>
      <c r="E40" s="19" t="s">
        <v>592</v>
      </c>
      <c r="F40" s="19" t="s">
        <v>732</v>
      </c>
      <c r="G40" s="19" t="s">
        <v>88</v>
      </c>
      <c r="H40" s="19" t="s">
        <v>1203</v>
      </c>
      <c r="I40" s="19">
        <v>12561186484</v>
      </c>
      <c r="K40" s="19" t="s">
        <v>817</v>
      </c>
      <c r="L40" s="19">
        <v>168</v>
      </c>
      <c r="M40" s="19">
        <v>67</v>
      </c>
      <c r="N40" s="19" t="s">
        <v>1204</v>
      </c>
      <c r="O40" s="19">
        <v>138</v>
      </c>
      <c r="P40" s="19">
        <v>1</v>
      </c>
      <c r="Q40" s="19">
        <v>138</v>
      </c>
      <c r="R40" s="19" t="s">
        <v>1205</v>
      </c>
      <c r="S40" s="19">
        <v>138</v>
      </c>
      <c r="T40" s="19">
        <v>0</v>
      </c>
      <c r="V40" s="19" t="s">
        <v>1206</v>
      </c>
      <c r="W40" s="19" t="s">
        <v>1207</v>
      </c>
      <c r="X40" s="19" t="s">
        <v>1208</v>
      </c>
      <c r="Y40" s="19" t="s">
        <v>1209</v>
      </c>
      <c r="Z40" s="19" t="s">
        <v>1210</v>
      </c>
      <c r="AA40" s="19" t="s">
        <v>1211</v>
      </c>
      <c r="AC40" s="19" t="s">
        <v>905</v>
      </c>
      <c r="AD40" s="19" t="s">
        <v>802</v>
      </c>
      <c r="AI40" s="19" t="s">
        <v>806</v>
      </c>
      <c r="AJ40" s="19">
        <v>138</v>
      </c>
      <c r="AK40" s="19" t="s">
        <v>1212</v>
      </c>
    </row>
    <row r="41" s="19" customFormat="1" spans="1:36">
      <c r="A41" s="19" t="s">
        <v>1213</v>
      </c>
      <c r="B41" s="19" t="s">
        <v>1214</v>
      </c>
      <c r="C41" s="19" t="s">
        <v>829</v>
      </c>
      <c r="D41" s="20">
        <v>44814.435462963</v>
      </c>
      <c r="E41" s="19" t="s">
        <v>330</v>
      </c>
      <c r="F41" s="19" t="s">
        <v>732</v>
      </c>
      <c r="G41" s="19" t="s">
        <v>59</v>
      </c>
      <c r="H41" s="19" t="s">
        <v>1215</v>
      </c>
      <c r="I41" s="19">
        <v>7968339354</v>
      </c>
      <c r="K41" s="19" t="s">
        <v>794</v>
      </c>
      <c r="L41" s="19">
        <v>105</v>
      </c>
      <c r="M41" s="19">
        <v>42</v>
      </c>
      <c r="N41" s="19" t="s">
        <v>1144</v>
      </c>
      <c r="O41" s="19">
        <v>89</v>
      </c>
      <c r="P41" s="19">
        <v>1</v>
      </c>
      <c r="Q41" s="19">
        <v>89</v>
      </c>
      <c r="R41" s="19" t="s">
        <v>1145</v>
      </c>
      <c r="S41" s="19">
        <v>89</v>
      </c>
      <c r="T41" s="19">
        <v>0</v>
      </c>
      <c r="V41" s="19" t="s">
        <v>1216</v>
      </c>
      <c r="W41" s="19" t="s">
        <v>1217</v>
      </c>
      <c r="X41" s="19" t="s">
        <v>836</v>
      </c>
      <c r="Y41" s="19" t="s">
        <v>1218</v>
      </c>
      <c r="Z41" s="19" t="s">
        <v>1219</v>
      </c>
      <c r="AA41" s="19" t="s">
        <v>1220</v>
      </c>
      <c r="AC41" s="19" t="s">
        <v>801</v>
      </c>
      <c r="AD41" s="19" t="s">
        <v>802</v>
      </c>
      <c r="AE41" s="19" t="s">
        <v>803</v>
      </c>
      <c r="AF41" s="19" t="s">
        <v>1221</v>
      </c>
      <c r="AG41" s="19" t="s">
        <v>968</v>
      </c>
      <c r="AH41" s="20">
        <v>44804.435462963</v>
      </c>
      <c r="AJ41" s="19">
        <v>0</v>
      </c>
    </row>
    <row r="42" s="19" customFormat="1" spans="1:37">
      <c r="A42" s="19" t="s">
        <v>1222</v>
      </c>
      <c r="B42" s="19" t="s">
        <v>1223</v>
      </c>
      <c r="C42" s="19" t="s">
        <v>829</v>
      </c>
      <c r="D42" s="20">
        <v>44813.6454976852</v>
      </c>
      <c r="E42" s="19" t="s">
        <v>1224</v>
      </c>
      <c r="F42" s="19" t="s">
        <v>732</v>
      </c>
      <c r="G42" s="19" t="s">
        <v>561</v>
      </c>
      <c r="I42" s="19">
        <v>11741390566</v>
      </c>
      <c r="L42" s="19">
        <v>169</v>
      </c>
      <c r="O42" s="19">
        <v>169</v>
      </c>
      <c r="P42" s="19">
        <v>1</v>
      </c>
      <c r="Q42" s="19">
        <v>169</v>
      </c>
      <c r="R42" s="19">
        <v>0</v>
      </c>
      <c r="S42" s="19">
        <v>169</v>
      </c>
      <c r="T42" s="19">
        <v>0</v>
      </c>
      <c r="V42" s="19" t="s">
        <v>1225</v>
      </c>
      <c r="W42" s="19" t="s">
        <v>1226</v>
      </c>
      <c r="X42" s="19" t="s">
        <v>953</v>
      </c>
      <c r="Y42" s="19" t="s">
        <v>1227</v>
      </c>
      <c r="Z42" s="19" t="s">
        <v>1228</v>
      </c>
      <c r="AA42" s="19" t="s">
        <v>1229</v>
      </c>
      <c r="AC42" s="19" t="s">
        <v>801</v>
      </c>
      <c r="AD42" s="19" t="s">
        <v>802</v>
      </c>
      <c r="AE42" s="19" t="s">
        <v>811</v>
      </c>
      <c r="AF42" s="19" t="s">
        <v>1230</v>
      </c>
      <c r="AG42" s="19" t="s">
        <v>1231</v>
      </c>
      <c r="AH42" s="20">
        <v>44803.645474537</v>
      </c>
      <c r="AJ42" s="19">
        <v>0</v>
      </c>
      <c r="AK42" s="19" t="s">
        <v>1232</v>
      </c>
    </row>
    <row r="43" s="19" customFormat="1" spans="1:37">
      <c r="A43" s="19" t="s">
        <v>1233</v>
      </c>
      <c r="B43" s="19" t="s">
        <v>1223</v>
      </c>
      <c r="C43" s="19" t="s">
        <v>829</v>
      </c>
      <c r="D43" s="20">
        <v>44810.6598263889</v>
      </c>
      <c r="E43" s="19" t="s">
        <v>1234</v>
      </c>
      <c r="F43" s="19" t="s">
        <v>1235</v>
      </c>
      <c r="G43" s="19" t="s">
        <v>102</v>
      </c>
      <c r="H43" s="19" t="s">
        <v>1236</v>
      </c>
      <c r="I43" s="19">
        <v>2745575074</v>
      </c>
      <c r="L43" s="19">
        <v>109</v>
      </c>
      <c r="O43" s="19">
        <v>109</v>
      </c>
      <c r="P43" s="19">
        <v>1</v>
      </c>
      <c r="Q43" s="19">
        <v>109</v>
      </c>
      <c r="R43" s="19">
        <v>0</v>
      </c>
      <c r="S43" s="19">
        <v>109</v>
      </c>
      <c r="T43" s="19">
        <v>0</v>
      </c>
      <c r="V43" s="19" t="s">
        <v>1225</v>
      </c>
      <c r="W43" s="19" t="s">
        <v>1226</v>
      </c>
      <c r="X43" s="19" t="s">
        <v>953</v>
      </c>
      <c r="Y43" s="19" t="s">
        <v>1227</v>
      </c>
      <c r="Z43" s="19" t="s">
        <v>1228</v>
      </c>
      <c r="AA43" s="19" t="s">
        <v>1229</v>
      </c>
      <c r="AC43" s="19" t="s">
        <v>801</v>
      </c>
      <c r="AD43" s="19" t="s">
        <v>802</v>
      </c>
      <c r="AE43" s="19" t="s">
        <v>803</v>
      </c>
      <c r="AF43" s="19" t="s">
        <v>1237</v>
      </c>
      <c r="AH43" s="20">
        <v>44803.6598263889</v>
      </c>
      <c r="AJ43" s="19">
        <v>0</v>
      </c>
      <c r="AK43" s="19" t="s">
        <v>1238</v>
      </c>
    </row>
    <row r="44" s="19" customFormat="1" spans="1:37">
      <c r="A44" s="19" t="s">
        <v>1239</v>
      </c>
      <c r="B44" s="19" t="s">
        <v>1240</v>
      </c>
      <c r="C44" s="19" t="s">
        <v>792</v>
      </c>
      <c r="E44" s="19" t="s">
        <v>685</v>
      </c>
      <c r="F44" s="19" t="s">
        <v>732</v>
      </c>
      <c r="G44" s="19" t="s">
        <v>33</v>
      </c>
      <c r="H44" s="19" t="s">
        <v>1241</v>
      </c>
      <c r="I44" s="19">
        <v>9775843074</v>
      </c>
      <c r="K44" s="19" t="s">
        <v>1242</v>
      </c>
      <c r="L44" s="19">
        <v>258</v>
      </c>
      <c r="M44" s="19">
        <v>100</v>
      </c>
      <c r="N44" s="19" t="s">
        <v>1243</v>
      </c>
      <c r="O44" s="19">
        <v>209</v>
      </c>
      <c r="P44" s="19">
        <v>1</v>
      </c>
      <c r="Q44" s="19">
        <v>209</v>
      </c>
      <c r="R44" s="19" t="s">
        <v>1244</v>
      </c>
      <c r="S44" s="19">
        <v>209</v>
      </c>
      <c r="T44" s="19">
        <v>0</v>
      </c>
      <c r="V44" s="19" t="s">
        <v>1245</v>
      </c>
      <c r="W44" s="19" t="s">
        <v>1246</v>
      </c>
      <c r="X44" s="19" t="s">
        <v>1092</v>
      </c>
      <c r="Y44" s="19" t="s">
        <v>1092</v>
      </c>
      <c r="Z44" s="19" t="s">
        <v>1247</v>
      </c>
      <c r="AA44" s="19" t="s">
        <v>1248</v>
      </c>
      <c r="AC44" s="19" t="s">
        <v>801</v>
      </c>
      <c r="AD44" s="19" t="s">
        <v>802</v>
      </c>
      <c r="AE44" s="19" t="s">
        <v>840</v>
      </c>
      <c r="AF44" s="19" t="s">
        <v>1249</v>
      </c>
      <c r="AG44" s="19" t="s">
        <v>805</v>
      </c>
      <c r="AH44" s="20">
        <v>44803.6168518519</v>
      </c>
      <c r="AI44" s="19" t="s">
        <v>806</v>
      </c>
      <c r="AJ44" s="19">
        <v>209</v>
      </c>
      <c r="AK44" s="19" t="s">
        <v>1108</v>
      </c>
    </row>
    <row r="45" s="19" customFormat="1" spans="1:37">
      <c r="A45" s="19" t="s">
        <v>1250</v>
      </c>
      <c r="B45" s="19" t="s">
        <v>1251</v>
      </c>
      <c r="C45" s="19" t="s">
        <v>829</v>
      </c>
      <c r="D45" s="20">
        <v>44813.6674074074</v>
      </c>
      <c r="E45" s="19" t="s">
        <v>554</v>
      </c>
      <c r="F45" s="19" t="s">
        <v>732</v>
      </c>
      <c r="G45" s="19" t="s">
        <v>88</v>
      </c>
      <c r="H45" s="19" t="s">
        <v>1252</v>
      </c>
      <c r="I45" s="19">
        <v>9166880644</v>
      </c>
      <c r="K45" s="19" t="s">
        <v>1181</v>
      </c>
      <c r="L45" s="19">
        <v>139</v>
      </c>
      <c r="M45" s="19">
        <v>55</v>
      </c>
      <c r="N45" s="19" t="s">
        <v>1182</v>
      </c>
      <c r="O45" s="19">
        <v>118</v>
      </c>
      <c r="P45" s="19">
        <v>1</v>
      </c>
      <c r="Q45" s="19">
        <v>118</v>
      </c>
      <c r="R45" s="19" t="s">
        <v>1183</v>
      </c>
      <c r="S45" s="19">
        <v>118</v>
      </c>
      <c r="T45" s="19">
        <v>0</v>
      </c>
      <c r="V45" s="19" t="s">
        <v>1253</v>
      </c>
      <c r="W45" s="19" t="s">
        <v>1254</v>
      </c>
      <c r="X45" s="19" t="s">
        <v>1255</v>
      </c>
      <c r="Y45" s="19" t="s">
        <v>1255</v>
      </c>
      <c r="Z45" s="19" t="s">
        <v>1256</v>
      </c>
      <c r="AA45" s="19" t="s">
        <v>1257</v>
      </c>
      <c r="AC45" s="19" t="s">
        <v>801</v>
      </c>
      <c r="AD45" s="19" t="s">
        <v>802</v>
      </c>
      <c r="AE45" s="19" t="s">
        <v>840</v>
      </c>
      <c r="AF45" s="19" t="s">
        <v>1258</v>
      </c>
      <c r="AG45" s="19" t="s">
        <v>805</v>
      </c>
      <c r="AH45" s="20">
        <v>44803.6673842593</v>
      </c>
      <c r="AJ45" s="19">
        <v>0</v>
      </c>
      <c r="AK45" s="19" t="s">
        <v>1108</v>
      </c>
    </row>
    <row r="46" s="19" customFormat="1" spans="1:37">
      <c r="A46" s="19" t="s">
        <v>1259</v>
      </c>
      <c r="B46" s="19" t="s">
        <v>1260</v>
      </c>
      <c r="C46" s="19" t="s">
        <v>829</v>
      </c>
      <c r="D46" s="20">
        <v>44813.6642476852</v>
      </c>
      <c r="E46" s="19" t="s">
        <v>275</v>
      </c>
      <c r="F46" s="19" t="s">
        <v>732</v>
      </c>
      <c r="G46" s="19" t="s">
        <v>83</v>
      </c>
      <c r="H46" s="19" t="s">
        <v>1261</v>
      </c>
      <c r="I46" s="19">
        <v>3797042108</v>
      </c>
      <c r="K46" s="19" t="s">
        <v>1089</v>
      </c>
      <c r="L46" s="19">
        <v>99</v>
      </c>
      <c r="M46" s="19">
        <v>40</v>
      </c>
      <c r="N46" s="19" t="s">
        <v>882</v>
      </c>
      <c r="O46" s="19">
        <v>79</v>
      </c>
      <c r="P46" s="19">
        <v>1</v>
      </c>
      <c r="Q46" s="19">
        <v>79</v>
      </c>
      <c r="R46" s="19" t="s">
        <v>883</v>
      </c>
      <c r="S46" s="19">
        <v>79</v>
      </c>
      <c r="T46" s="19">
        <v>0</v>
      </c>
      <c r="V46" s="19" t="s">
        <v>1262</v>
      </c>
      <c r="W46" s="19" t="s">
        <v>1263</v>
      </c>
      <c r="X46" s="19" t="s">
        <v>1264</v>
      </c>
      <c r="Y46" s="19" t="s">
        <v>1265</v>
      </c>
      <c r="Z46" s="19" t="s">
        <v>1266</v>
      </c>
      <c r="AA46" s="19" t="s">
        <v>1267</v>
      </c>
      <c r="AC46" s="19" t="s">
        <v>801</v>
      </c>
      <c r="AD46" s="19" t="s">
        <v>802</v>
      </c>
      <c r="AE46" s="19" t="s">
        <v>811</v>
      </c>
      <c r="AF46" s="19" t="s">
        <v>1268</v>
      </c>
      <c r="AG46" s="19" t="s">
        <v>805</v>
      </c>
      <c r="AH46" s="20">
        <v>44803.664224537</v>
      </c>
      <c r="AJ46" s="19">
        <v>0</v>
      </c>
      <c r="AK46" s="19" t="s">
        <v>1108</v>
      </c>
    </row>
    <row r="47" s="19" customFormat="1" spans="1:37">
      <c r="A47" s="19" t="s">
        <v>1269</v>
      </c>
      <c r="B47" s="19" t="s">
        <v>1270</v>
      </c>
      <c r="C47" s="19" t="s">
        <v>792</v>
      </c>
      <c r="E47" s="19" t="s">
        <v>592</v>
      </c>
      <c r="F47" s="19" t="s">
        <v>732</v>
      </c>
      <c r="G47" s="19" t="s">
        <v>88</v>
      </c>
      <c r="H47" s="19" t="s">
        <v>1203</v>
      </c>
      <c r="I47" s="19">
        <v>12561186484</v>
      </c>
      <c r="K47" s="19" t="s">
        <v>817</v>
      </c>
      <c r="L47" s="19">
        <v>168</v>
      </c>
      <c r="M47" s="19">
        <v>67</v>
      </c>
      <c r="N47" s="19" t="s">
        <v>1204</v>
      </c>
      <c r="O47" s="19">
        <v>138</v>
      </c>
      <c r="P47" s="19">
        <v>1</v>
      </c>
      <c r="Q47" s="19">
        <v>138</v>
      </c>
      <c r="R47" s="19" t="s">
        <v>1205</v>
      </c>
      <c r="S47" s="19">
        <v>138</v>
      </c>
      <c r="T47" s="19">
        <v>0</v>
      </c>
      <c r="V47" s="19" t="s">
        <v>1271</v>
      </c>
      <c r="W47" s="19" t="s">
        <v>1272</v>
      </c>
      <c r="X47" s="19" t="s">
        <v>1208</v>
      </c>
      <c r="Y47" s="19" t="s">
        <v>1273</v>
      </c>
      <c r="Z47" s="19" t="s">
        <v>1274</v>
      </c>
      <c r="AA47" s="19" t="s">
        <v>1275</v>
      </c>
      <c r="AC47" s="19" t="s">
        <v>905</v>
      </c>
      <c r="AD47" s="19" t="s">
        <v>802</v>
      </c>
      <c r="AI47" s="19" t="s">
        <v>806</v>
      </c>
      <c r="AJ47" s="19">
        <v>138</v>
      </c>
      <c r="AK47" s="19" t="s">
        <v>1276</v>
      </c>
    </row>
    <row r="48" s="19" customFormat="1" spans="1:37">
      <c r="A48" s="19" t="s">
        <v>1277</v>
      </c>
      <c r="B48" s="19" t="s">
        <v>1278</v>
      </c>
      <c r="C48" s="19" t="s">
        <v>829</v>
      </c>
      <c r="D48" s="20">
        <v>44812.688900463</v>
      </c>
      <c r="E48" s="19" t="s">
        <v>275</v>
      </c>
      <c r="F48" s="19" t="s">
        <v>732</v>
      </c>
      <c r="G48" s="19" t="s">
        <v>83</v>
      </c>
      <c r="H48" s="19" t="s">
        <v>1279</v>
      </c>
      <c r="I48" s="19">
        <v>3797042105</v>
      </c>
      <c r="K48" s="19" t="s">
        <v>1089</v>
      </c>
      <c r="L48" s="19">
        <v>99</v>
      </c>
      <c r="M48" s="19">
        <v>40</v>
      </c>
      <c r="N48" s="19" t="s">
        <v>882</v>
      </c>
      <c r="O48" s="19">
        <v>79</v>
      </c>
      <c r="P48" s="19">
        <v>1</v>
      </c>
      <c r="Q48" s="19">
        <v>79</v>
      </c>
      <c r="R48" s="19" t="s">
        <v>883</v>
      </c>
      <c r="S48" s="19">
        <v>79</v>
      </c>
      <c r="T48" s="19">
        <v>0</v>
      </c>
      <c r="V48" s="19" t="s">
        <v>1280</v>
      </c>
      <c r="W48" s="19" t="s">
        <v>1281</v>
      </c>
      <c r="X48" s="19" t="s">
        <v>1032</v>
      </c>
      <c r="Y48" s="19" t="s">
        <v>1282</v>
      </c>
      <c r="Z48" s="19" t="s">
        <v>1283</v>
      </c>
      <c r="AA48" s="19" t="s">
        <v>1284</v>
      </c>
      <c r="AC48" s="19" t="s">
        <v>801</v>
      </c>
      <c r="AD48" s="19" t="s">
        <v>802</v>
      </c>
      <c r="AE48" s="19" t="s">
        <v>811</v>
      </c>
      <c r="AF48" s="19" t="s">
        <v>1285</v>
      </c>
      <c r="AG48" s="19" t="s">
        <v>805</v>
      </c>
      <c r="AH48" s="20">
        <v>44802.6888773148</v>
      </c>
      <c r="AJ48" s="19">
        <v>0</v>
      </c>
      <c r="AK48" s="19" t="s">
        <v>1286</v>
      </c>
    </row>
    <row r="49" s="19" customFormat="1" spans="1:37">
      <c r="A49" s="19" t="s">
        <v>1287</v>
      </c>
      <c r="B49" s="19" t="s">
        <v>1288</v>
      </c>
      <c r="C49" s="19" t="s">
        <v>829</v>
      </c>
      <c r="D49" s="20">
        <v>44812.6764236111</v>
      </c>
      <c r="E49" s="19" t="s">
        <v>521</v>
      </c>
      <c r="F49" s="19" t="s">
        <v>732</v>
      </c>
      <c r="G49" s="19" t="s">
        <v>50</v>
      </c>
      <c r="H49" s="19" t="s">
        <v>1289</v>
      </c>
      <c r="I49" s="19">
        <v>12304078546</v>
      </c>
      <c r="K49" s="19" t="s">
        <v>831</v>
      </c>
      <c r="L49" s="19">
        <v>158</v>
      </c>
      <c r="M49" s="19">
        <v>54</v>
      </c>
      <c r="N49" s="19" t="s">
        <v>1290</v>
      </c>
      <c r="O49" s="19">
        <v>129</v>
      </c>
      <c r="P49" s="19">
        <v>1</v>
      </c>
      <c r="Q49" s="19">
        <v>129</v>
      </c>
      <c r="R49" s="19" t="s">
        <v>1291</v>
      </c>
      <c r="S49" s="19">
        <v>129</v>
      </c>
      <c r="T49" s="19">
        <v>0</v>
      </c>
      <c r="V49" s="19" t="s">
        <v>1292</v>
      </c>
      <c r="W49" s="19" t="s">
        <v>1293</v>
      </c>
      <c r="X49" s="19" t="s">
        <v>953</v>
      </c>
      <c r="Y49" s="19" t="s">
        <v>1294</v>
      </c>
      <c r="Z49" s="19" t="s">
        <v>1295</v>
      </c>
      <c r="AA49" s="19" t="s">
        <v>1296</v>
      </c>
      <c r="AC49" s="19" t="s">
        <v>801</v>
      </c>
      <c r="AD49" s="19" t="s">
        <v>802</v>
      </c>
      <c r="AE49" s="19" t="s">
        <v>1128</v>
      </c>
      <c r="AF49" s="19" t="s">
        <v>1297</v>
      </c>
      <c r="AG49" s="19" t="s">
        <v>805</v>
      </c>
      <c r="AH49" s="20">
        <v>44802.676412037</v>
      </c>
      <c r="AJ49" s="19">
        <v>0</v>
      </c>
      <c r="AK49" s="19" t="s">
        <v>1298</v>
      </c>
    </row>
    <row r="50" s="19" customFormat="1" spans="1:37">
      <c r="A50" s="19" t="s">
        <v>1287</v>
      </c>
      <c r="B50" s="19" t="s">
        <v>1288</v>
      </c>
      <c r="C50" s="19" t="s">
        <v>829</v>
      </c>
      <c r="D50" s="20">
        <v>44812.6764236111</v>
      </c>
      <c r="E50" s="19" t="s">
        <v>1299</v>
      </c>
      <c r="F50" s="19" t="s">
        <v>732</v>
      </c>
      <c r="G50" s="19" t="s">
        <v>451</v>
      </c>
      <c r="H50" s="19" t="s">
        <v>1300</v>
      </c>
      <c r="I50" s="19">
        <v>11902585467</v>
      </c>
      <c r="J50" s="19" t="s">
        <v>1301</v>
      </c>
      <c r="K50" s="19" t="s">
        <v>1302</v>
      </c>
      <c r="L50" s="19">
        <v>48</v>
      </c>
      <c r="M50" s="19">
        <v>12.5</v>
      </c>
      <c r="N50" s="19" t="s">
        <v>1303</v>
      </c>
      <c r="O50" s="19">
        <v>46.56</v>
      </c>
      <c r="P50" s="19">
        <v>1</v>
      </c>
      <c r="Q50" s="19">
        <v>46.56</v>
      </c>
      <c r="R50" s="19" t="s">
        <v>1304</v>
      </c>
      <c r="S50" s="19">
        <v>43.56</v>
      </c>
      <c r="T50" s="19">
        <v>0</v>
      </c>
      <c r="V50" s="19" t="s">
        <v>1292</v>
      </c>
      <c r="W50" s="19" t="s">
        <v>1293</v>
      </c>
      <c r="X50" s="19" t="s">
        <v>953</v>
      </c>
      <c r="Y50" s="19" t="s">
        <v>1294</v>
      </c>
      <c r="Z50" s="19" t="s">
        <v>1295</v>
      </c>
      <c r="AA50" s="19" t="s">
        <v>1296</v>
      </c>
      <c r="AC50" s="19" t="s">
        <v>801</v>
      </c>
      <c r="AD50" s="19" t="s">
        <v>802</v>
      </c>
      <c r="AE50" s="19" t="s">
        <v>1128</v>
      </c>
      <c r="AF50" s="19" t="s">
        <v>1297</v>
      </c>
      <c r="AG50" s="19" t="s">
        <v>805</v>
      </c>
      <c r="AH50" s="20">
        <v>44802.676412037</v>
      </c>
      <c r="AJ50" s="19">
        <v>0</v>
      </c>
      <c r="AK50" s="19" t="s">
        <v>1298</v>
      </c>
    </row>
    <row r="51" s="19" customFormat="1" spans="1:37">
      <c r="A51" s="19" t="s">
        <v>1305</v>
      </c>
      <c r="B51" s="19" t="s">
        <v>1306</v>
      </c>
      <c r="C51" s="19" t="s">
        <v>829</v>
      </c>
      <c r="D51" s="20">
        <v>44813.4613194444</v>
      </c>
      <c r="E51" s="19" t="s">
        <v>515</v>
      </c>
      <c r="F51" s="19" t="s">
        <v>732</v>
      </c>
      <c r="G51" s="19" t="s">
        <v>24</v>
      </c>
      <c r="H51" s="19" t="s">
        <v>1307</v>
      </c>
      <c r="I51" s="19">
        <v>10326478724</v>
      </c>
      <c r="K51" s="19" t="s">
        <v>1099</v>
      </c>
      <c r="L51" s="19">
        <v>59</v>
      </c>
      <c r="M51" s="19">
        <v>19</v>
      </c>
      <c r="N51" s="19" t="s">
        <v>935</v>
      </c>
      <c r="O51" s="19">
        <v>49</v>
      </c>
      <c r="P51" s="19">
        <v>1</v>
      </c>
      <c r="Q51" s="19">
        <v>49</v>
      </c>
      <c r="R51" s="19" t="s">
        <v>936</v>
      </c>
      <c r="S51" s="19">
        <v>49</v>
      </c>
      <c r="T51" s="19">
        <v>0</v>
      </c>
      <c r="V51" s="19" t="s">
        <v>1308</v>
      </c>
      <c r="W51" s="19" t="s">
        <v>1309</v>
      </c>
      <c r="X51" s="19" t="s">
        <v>1264</v>
      </c>
      <c r="Y51" s="19" t="s">
        <v>1265</v>
      </c>
      <c r="Z51" s="19" t="s">
        <v>1310</v>
      </c>
      <c r="AA51" s="19" t="s">
        <v>1311</v>
      </c>
      <c r="AC51" s="19" t="s">
        <v>801</v>
      </c>
      <c r="AD51" s="19" t="s">
        <v>802</v>
      </c>
      <c r="AE51" s="19" t="s">
        <v>803</v>
      </c>
      <c r="AF51" s="19" t="s">
        <v>1312</v>
      </c>
      <c r="AG51" s="19" t="s">
        <v>805</v>
      </c>
      <c r="AH51" s="20">
        <v>44803.4612962963</v>
      </c>
      <c r="AJ51" s="19">
        <v>0</v>
      </c>
      <c r="AK51" s="19" t="s">
        <v>1313</v>
      </c>
    </row>
    <row r="52" s="19" customFormat="1" spans="1:36">
      <c r="A52" s="19" t="s">
        <v>1314</v>
      </c>
      <c r="B52" s="19" t="s">
        <v>1315</v>
      </c>
      <c r="C52" s="19" t="s">
        <v>801</v>
      </c>
      <c r="E52" s="19" t="s">
        <v>1316</v>
      </c>
      <c r="F52" s="19" t="s">
        <v>732</v>
      </c>
      <c r="G52" s="19" t="s">
        <v>72</v>
      </c>
      <c r="H52" s="19" t="s">
        <v>1317</v>
      </c>
      <c r="I52" s="19">
        <v>7214907996</v>
      </c>
      <c r="K52" s="19" t="s">
        <v>974</v>
      </c>
      <c r="L52" s="19">
        <v>69</v>
      </c>
      <c r="M52" s="19">
        <v>18.5</v>
      </c>
      <c r="N52" s="19" t="s">
        <v>1318</v>
      </c>
      <c r="O52" s="19">
        <v>68.31</v>
      </c>
      <c r="P52" s="19">
        <v>1</v>
      </c>
      <c r="Q52" s="19">
        <v>68.31</v>
      </c>
      <c r="R52" s="19" t="s">
        <v>1319</v>
      </c>
      <c r="S52" s="19">
        <v>67.31</v>
      </c>
      <c r="T52" s="19">
        <v>0</v>
      </c>
      <c r="V52" s="19" t="s">
        <v>1320</v>
      </c>
      <c r="W52" s="19" t="s">
        <v>1321</v>
      </c>
      <c r="X52" s="19" t="s">
        <v>797</v>
      </c>
      <c r="Y52" s="19" t="s">
        <v>1322</v>
      </c>
      <c r="Z52" s="19" t="s">
        <v>1323</v>
      </c>
      <c r="AA52" s="19" t="s">
        <v>1324</v>
      </c>
      <c r="AC52" s="19" t="s">
        <v>801</v>
      </c>
      <c r="AD52" s="19" t="s">
        <v>802</v>
      </c>
      <c r="AE52" s="19" t="s">
        <v>811</v>
      </c>
      <c r="AF52" s="19" t="s">
        <v>1325</v>
      </c>
      <c r="AG52" s="19" t="s">
        <v>1130</v>
      </c>
      <c r="AH52" s="20">
        <v>44803.4756944444</v>
      </c>
      <c r="AI52" s="19" t="s">
        <v>943</v>
      </c>
      <c r="AJ52" s="19">
        <v>0</v>
      </c>
    </row>
    <row r="53" s="19" customFormat="1" spans="1:37">
      <c r="A53" s="19" t="s">
        <v>1326</v>
      </c>
      <c r="B53" s="19" t="s">
        <v>1327</v>
      </c>
      <c r="C53" s="19" t="s">
        <v>829</v>
      </c>
      <c r="D53" s="20">
        <v>44813.4225115741</v>
      </c>
      <c r="E53" s="19" t="s">
        <v>1328</v>
      </c>
      <c r="F53" s="19" t="s">
        <v>732</v>
      </c>
      <c r="G53" s="19" t="s">
        <v>155</v>
      </c>
      <c r="H53" s="19" t="s">
        <v>1329</v>
      </c>
      <c r="I53" s="19">
        <v>8504648183</v>
      </c>
      <c r="K53" s="19" t="s">
        <v>1028</v>
      </c>
      <c r="L53" s="19">
        <v>39</v>
      </c>
      <c r="M53" s="19">
        <v>11</v>
      </c>
      <c r="N53" s="19" t="s">
        <v>1330</v>
      </c>
      <c r="O53" s="19">
        <v>37.05</v>
      </c>
      <c r="P53" s="19">
        <v>1</v>
      </c>
      <c r="Q53" s="19">
        <v>37.05</v>
      </c>
      <c r="R53" s="19" t="s">
        <v>1331</v>
      </c>
      <c r="S53" s="19">
        <v>34.05</v>
      </c>
      <c r="T53" s="19">
        <v>0</v>
      </c>
      <c r="V53" s="19" t="s">
        <v>1332</v>
      </c>
      <c r="W53" s="19" t="s">
        <v>1333</v>
      </c>
      <c r="X53" s="19" t="s">
        <v>836</v>
      </c>
      <c r="Y53" s="19" t="s">
        <v>1334</v>
      </c>
      <c r="Z53" s="19" t="s">
        <v>1335</v>
      </c>
      <c r="AA53" s="19" t="s">
        <v>1336</v>
      </c>
      <c r="AC53" s="19" t="s">
        <v>801</v>
      </c>
      <c r="AD53" s="19" t="s">
        <v>802</v>
      </c>
      <c r="AE53" s="19" t="s">
        <v>868</v>
      </c>
      <c r="AF53" s="19" t="s">
        <v>1337</v>
      </c>
      <c r="AG53" s="19" t="s">
        <v>805</v>
      </c>
      <c r="AH53" s="20">
        <v>44803.4225115741</v>
      </c>
      <c r="AJ53" s="19">
        <v>0</v>
      </c>
      <c r="AK53" s="19" t="s">
        <v>1286</v>
      </c>
    </row>
    <row r="54" s="19" customFormat="1" spans="1:37">
      <c r="A54" s="19" t="s">
        <v>1338</v>
      </c>
      <c r="B54" s="19" t="s">
        <v>1339</v>
      </c>
      <c r="C54" s="19" t="s">
        <v>829</v>
      </c>
      <c r="D54" s="20">
        <v>44813.4224652778</v>
      </c>
      <c r="E54" s="19" t="s">
        <v>1340</v>
      </c>
      <c r="F54" s="19" t="s">
        <v>732</v>
      </c>
      <c r="G54" s="19" t="s">
        <v>81</v>
      </c>
      <c r="H54" s="19" t="s">
        <v>1341</v>
      </c>
      <c r="I54" s="19">
        <v>8504917972</v>
      </c>
      <c r="K54" s="19" t="s">
        <v>1028</v>
      </c>
      <c r="L54" s="19">
        <v>39</v>
      </c>
      <c r="M54" s="19">
        <v>9</v>
      </c>
      <c r="N54" s="19" t="s">
        <v>1342</v>
      </c>
      <c r="O54" s="19">
        <v>29.9</v>
      </c>
      <c r="P54" s="19">
        <v>1</v>
      </c>
      <c r="Q54" s="19">
        <v>29.9</v>
      </c>
      <c r="R54" s="19" t="s">
        <v>1343</v>
      </c>
      <c r="S54" s="19">
        <v>29.9</v>
      </c>
      <c r="T54" s="19">
        <v>0</v>
      </c>
      <c r="V54" s="19" t="s">
        <v>1332</v>
      </c>
      <c r="W54" s="19" t="s">
        <v>1333</v>
      </c>
      <c r="X54" s="19" t="s">
        <v>836</v>
      </c>
      <c r="Y54" s="19" t="s">
        <v>1334</v>
      </c>
      <c r="Z54" s="19" t="s">
        <v>1335</v>
      </c>
      <c r="AA54" s="19" t="s">
        <v>1336</v>
      </c>
      <c r="AC54" s="19" t="s">
        <v>801</v>
      </c>
      <c r="AD54" s="19" t="s">
        <v>802</v>
      </c>
      <c r="AE54" s="19" t="s">
        <v>868</v>
      </c>
      <c r="AF54" s="19" t="s">
        <v>1337</v>
      </c>
      <c r="AG54" s="19" t="s">
        <v>805</v>
      </c>
      <c r="AH54" s="20">
        <v>44803.4224421296</v>
      </c>
      <c r="AJ54" s="19">
        <v>0</v>
      </c>
      <c r="AK54" s="19" t="s">
        <v>1286</v>
      </c>
    </row>
    <row r="55" s="19" customFormat="1" spans="1:36">
      <c r="A55" s="19" t="s">
        <v>1344</v>
      </c>
      <c r="B55" s="19" t="s">
        <v>1345</v>
      </c>
      <c r="C55" s="19" t="s">
        <v>829</v>
      </c>
      <c r="D55" s="20">
        <v>44809.7190277778</v>
      </c>
      <c r="E55" s="19" t="s">
        <v>1346</v>
      </c>
      <c r="F55" s="19" t="s">
        <v>1235</v>
      </c>
      <c r="G55" s="19" t="s">
        <v>152</v>
      </c>
      <c r="H55" s="19" t="s">
        <v>1347</v>
      </c>
      <c r="I55" s="19">
        <v>36578242</v>
      </c>
      <c r="J55" s="19" t="s">
        <v>1348</v>
      </c>
      <c r="L55" s="19">
        <v>99</v>
      </c>
      <c r="O55" s="19">
        <v>99</v>
      </c>
      <c r="P55" s="19">
        <v>1</v>
      </c>
      <c r="Q55" s="19">
        <v>99</v>
      </c>
      <c r="R55" s="19">
        <v>0</v>
      </c>
      <c r="S55" s="19">
        <v>99</v>
      </c>
      <c r="T55" s="19">
        <v>0</v>
      </c>
      <c r="V55" s="19" t="s">
        <v>862</v>
      </c>
      <c r="W55" s="19" t="s">
        <v>863</v>
      </c>
      <c r="X55" s="19" t="s">
        <v>864</v>
      </c>
      <c r="Y55" s="19" t="s">
        <v>865</v>
      </c>
      <c r="Z55" s="19" t="s">
        <v>866</v>
      </c>
      <c r="AA55" s="19" t="s">
        <v>867</v>
      </c>
      <c r="AC55" s="19" t="s">
        <v>801</v>
      </c>
      <c r="AD55" s="19" t="s">
        <v>802</v>
      </c>
      <c r="AE55" s="19" t="s">
        <v>1128</v>
      </c>
      <c r="AF55" s="19" t="s">
        <v>1349</v>
      </c>
      <c r="AH55" s="20">
        <v>44802.7189930556</v>
      </c>
      <c r="AJ55" s="19">
        <v>0</v>
      </c>
    </row>
    <row r="56" s="19" customFormat="1" spans="1:36">
      <c r="A56" s="19" t="s">
        <v>1350</v>
      </c>
      <c r="B56" s="19" t="s">
        <v>1351</v>
      </c>
      <c r="C56" s="19" t="s">
        <v>829</v>
      </c>
      <c r="D56" s="20">
        <v>44812.6764236111</v>
      </c>
      <c r="E56" s="19" t="s">
        <v>1352</v>
      </c>
      <c r="F56" s="19" t="s">
        <v>732</v>
      </c>
      <c r="G56" s="19" t="s">
        <v>74</v>
      </c>
      <c r="H56" s="19" t="s">
        <v>1353</v>
      </c>
      <c r="I56" s="19">
        <v>10830091920</v>
      </c>
      <c r="J56" s="19" t="s">
        <v>1354</v>
      </c>
      <c r="K56" s="19" t="s">
        <v>1302</v>
      </c>
      <c r="L56" s="19">
        <v>78</v>
      </c>
      <c r="M56" s="19">
        <v>18.22</v>
      </c>
      <c r="N56" s="19" t="s">
        <v>882</v>
      </c>
      <c r="O56" s="19">
        <v>58</v>
      </c>
      <c r="P56" s="19">
        <v>1</v>
      </c>
      <c r="Q56" s="19">
        <v>58</v>
      </c>
      <c r="R56" s="19" t="s">
        <v>883</v>
      </c>
      <c r="S56" s="19">
        <v>58</v>
      </c>
      <c r="T56" s="19">
        <v>0</v>
      </c>
      <c r="V56" s="19" t="s">
        <v>1355</v>
      </c>
      <c r="W56" s="19" t="s">
        <v>1356</v>
      </c>
      <c r="X56" s="19" t="s">
        <v>1007</v>
      </c>
      <c r="Y56" s="19" t="s">
        <v>1357</v>
      </c>
      <c r="Z56" s="19" t="s">
        <v>1358</v>
      </c>
      <c r="AA56" s="19" t="s">
        <v>1359</v>
      </c>
      <c r="AC56" s="19" t="s">
        <v>801</v>
      </c>
      <c r="AD56" s="19" t="s">
        <v>802</v>
      </c>
      <c r="AE56" s="19" t="s">
        <v>1128</v>
      </c>
      <c r="AF56" s="19" t="s">
        <v>1360</v>
      </c>
      <c r="AG56" s="19" t="s">
        <v>805</v>
      </c>
      <c r="AH56" s="20">
        <v>44802.676412037</v>
      </c>
      <c r="AJ56" s="19">
        <v>0</v>
      </c>
    </row>
    <row r="57" s="19" customFormat="1" spans="1:37">
      <c r="A57" s="19" t="s">
        <v>1361</v>
      </c>
      <c r="B57" s="19" t="s">
        <v>1362</v>
      </c>
      <c r="C57" s="19" t="s">
        <v>829</v>
      </c>
      <c r="D57" s="20">
        <v>44812.6572222222</v>
      </c>
      <c r="E57" s="19" t="s">
        <v>522</v>
      </c>
      <c r="F57" s="19" t="s">
        <v>732</v>
      </c>
      <c r="G57" s="19" t="s">
        <v>102</v>
      </c>
      <c r="H57" s="19" t="s">
        <v>1363</v>
      </c>
      <c r="I57" s="19">
        <v>14913094100</v>
      </c>
      <c r="K57" s="19" t="s">
        <v>1052</v>
      </c>
      <c r="L57" s="19">
        <v>69</v>
      </c>
      <c r="M57" s="19">
        <v>22</v>
      </c>
      <c r="N57" s="19" t="s">
        <v>923</v>
      </c>
      <c r="O57" s="19">
        <v>58</v>
      </c>
      <c r="P57" s="19">
        <v>1</v>
      </c>
      <c r="Q57" s="19">
        <v>58</v>
      </c>
      <c r="R57" s="19" t="s">
        <v>1364</v>
      </c>
      <c r="S57" s="19">
        <v>49.5</v>
      </c>
      <c r="T57" s="19">
        <v>0</v>
      </c>
      <c r="V57" s="19" t="s">
        <v>1365</v>
      </c>
      <c r="W57" s="19" t="s">
        <v>1366</v>
      </c>
      <c r="X57" s="19" t="s">
        <v>1367</v>
      </c>
      <c r="Y57" s="19" t="s">
        <v>1368</v>
      </c>
      <c r="Z57" s="19" t="s">
        <v>1369</v>
      </c>
      <c r="AA57" s="19" t="s">
        <v>1370</v>
      </c>
      <c r="AC57" s="19" t="s">
        <v>801</v>
      </c>
      <c r="AD57" s="19" t="s">
        <v>802</v>
      </c>
      <c r="AE57" s="19" t="s">
        <v>803</v>
      </c>
      <c r="AF57" s="19" t="s">
        <v>1371</v>
      </c>
      <c r="AG57" s="19" t="s">
        <v>805</v>
      </c>
      <c r="AH57" s="20">
        <v>44802.6572222222</v>
      </c>
      <c r="AJ57" s="19">
        <v>0</v>
      </c>
      <c r="AK57" s="19" t="s">
        <v>1372</v>
      </c>
    </row>
    <row r="58" s="19" customFormat="1" spans="1:37">
      <c r="A58" s="19" t="s">
        <v>1361</v>
      </c>
      <c r="B58" s="19" t="s">
        <v>1362</v>
      </c>
      <c r="C58" s="19" t="s">
        <v>829</v>
      </c>
      <c r="D58" s="20">
        <v>44812.6572222222</v>
      </c>
      <c r="E58" s="19" t="s">
        <v>522</v>
      </c>
      <c r="F58" s="19" t="s">
        <v>732</v>
      </c>
      <c r="G58" s="19" t="s">
        <v>102</v>
      </c>
      <c r="H58" s="19" t="s">
        <v>1373</v>
      </c>
      <c r="I58" s="19">
        <v>14913094107</v>
      </c>
      <c r="K58" s="19" t="s">
        <v>1052</v>
      </c>
      <c r="L58" s="19">
        <v>69</v>
      </c>
      <c r="M58" s="19">
        <v>22</v>
      </c>
      <c r="N58" s="19" t="s">
        <v>923</v>
      </c>
      <c r="O58" s="19">
        <v>58</v>
      </c>
      <c r="P58" s="19">
        <v>1</v>
      </c>
      <c r="Q58" s="19">
        <v>58</v>
      </c>
      <c r="R58" s="19" t="s">
        <v>1364</v>
      </c>
      <c r="S58" s="19">
        <v>49.5</v>
      </c>
      <c r="T58" s="19">
        <v>0</v>
      </c>
      <c r="V58" s="19" t="s">
        <v>1365</v>
      </c>
      <c r="W58" s="19" t="s">
        <v>1366</v>
      </c>
      <c r="X58" s="19" t="s">
        <v>1367</v>
      </c>
      <c r="Y58" s="19" t="s">
        <v>1368</v>
      </c>
      <c r="Z58" s="19" t="s">
        <v>1369</v>
      </c>
      <c r="AA58" s="19" t="s">
        <v>1370</v>
      </c>
      <c r="AC58" s="19" t="s">
        <v>801</v>
      </c>
      <c r="AD58" s="19" t="s">
        <v>802</v>
      </c>
      <c r="AE58" s="19" t="s">
        <v>803</v>
      </c>
      <c r="AF58" s="19" t="s">
        <v>1371</v>
      </c>
      <c r="AG58" s="19" t="s">
        <v>805</v>
      </c>
      <c r="AH58" s="20">
        <v>44802.6572222222</v>
      </c>
      <c r="AJ58" s="19">
        <v>0</v>
      </c>
      <c r="AK58" s="19" t="s">
        <v>1372</v>
      </c>
    </row>
    <row r="59" s="19" customFormat="1" spans="1:36">
      <c r="A59" s="19" t="s">
        <v>1374</v>
      </c>
      <c r="B59" s="19" t="s">
        <v>1375</v>
      </c>
      <c r="C59" s="19" t="s">
        <v>829</v>
      </c>
      <c r="D59" s="20">
        <v>44813.4613194444</v>
      </c>
      <c r="E59" s="19" t="s">
        <v>532</v>
      </c>
      <c r="F59" s="19" t="s">
        <v>732</v>
      </c>
      <c r="G59" s="19" t="s">
        <v>24</v>
      </c>
      <c r="H59" s="19" t="s">
        <v>1376</v>
      </c>
      <c r="I59" s="19">
        <v>11505882189</v>
      </c>
      <c r="K59" s="19" t="s">
        <v>1099</v>
      </c>
      <c r="L59" s="19">
        <v>88</v>
      </c>
      <c r="M59" s="19">
        <v>26.52</v>
      </c>
      <c r="N59" s="19" t="s">
        <v>1100</v>
      </c>
      <c r="O59" s="19">
        <v>69</v>
      </c>
      <c r="P59" s="19">
        <v>1</v>
      </c>
      <c r="Q59" s="19">
        <v>69</v>
      </c>
      <c r="R59" s="19" t="s">
        <v>1101</v>
      </c>
      <c r="S59" s="19">
        <v>69</v>
      </c>
      <c r="T59" s="19">
        <v>0</v>
      </c>
      <c r="V59" s="19" t="s">
        <v>1377</v>
      </c>
      <c r="W59" s="19" t="s">
        <v>1378</v>
      </c>
      <c r="X59" s="19" t="s">
        <v>836</v>
      </c>
      <c r="Y59" s="19" t="s">
        <v>927</v>
      </c>
      <c r="Z59" s="19" t="s">
        <v>1379</v>
      </c>
      <c r="AA59" s="19" t="s">
        <v>1380</v>
      </c>
      <c r="AC59" s="19" t="s">
        <v>801</v>
      </c>
      <c r="AD59" s="19" t="s">
        <v>802</v>
      </c>
      <c r="AE59" s="19" t="s">
        <v>803</v>
      </c>
      <c r="AF59" s="19" t="s">
        <v>1381</v>
      </c>
      <c r="AG59" s="19" t="s">
        <v>805</v>
      </c>
      <c r="AH59" s="20">
        <v>44803.4612962963</v>
      </c>
      <c r="AJ59" s="19">
        <v>0</v>
      </c>
    </row>
    <row r="60" s="19" customFormat="1" spans="1:37">
      <c r="A60" s="19" t="s">
        <v>1382</v>
      </c>
      <c r="B60" s="19" t="s">
        <v>1383</v>
      </c>
      <c r="C60" s="19" t="s">
        <v>829</v>
      </c>
      <c r="D60" s="20">
        <v>44813.4235532407</v>
      </c>
      <c r="E60" s="19" t="s">
        <v>675</v>
      </c>
      <c r="F60" s="19" t="s">
        <v>732</v>
      </c>
      <c r="G60" s="19" t="s">
        <v>88</v>
      </c>
      <c r="H60" s="19" t="s">
        <v>1384</v>
      </c>
      <c r="I60" s="19">
        <v>8340437981</v>
      </c>
      <c r="K60" s="19" t="s">
        <v>1385</v>
      </c>
      <c r="L60" s="19">
        <v>219</v>
      </c>
      <c r="M60" s="19">
        <v>88</v>
      </c>
      <c r="N60" s="19" t="s">
        <v>1386</v>
      </c>
      <c r="O60" s="19">
        <v>192.72</v>
      </c>
      <c r="P60" s="19">
        <v>1</v>
      </c>
      <c r="Q60" s="19">
        <v>192.72</v>
      </c>
      <c r="R60" s="19" t="s">
        <v>1387</v>
      </c>
      <c r="S60" s="19">
        <v>186.72</v>
      </c>
      <c r="T60" s="19">
        <v>0</v>
      </c>
      <c r="V60" s="19" t="s">
        <v>1388</v>
      </c>
      <c r="W60" s="19" t="s">
        <v>1389</v>
      </c>
      <c r="X60" s="19" t="s">
        <v>1390</v>
      </c>
      <c r="Y60" s="19" t="s">
        <v>1391</v>
      </c>
      <c r="Z60" s="19" t="s">
        <v>1392</v>
      </c>
      <c r="AA60" s="19" t="s">
        <v>1393</v>
      </c>
      <c r="AC60" s="19" t="s">
        <v>801</v>
      </c>
      <c r="AD60" s="19" t="s">
        <v>802</v>
      </c>
      <c r="AE60" s="19" t="s">
        <v>803</v>
      </c>
      <c r="AF60" s="19" t="s">
        <v>1394</v>
      </c>
      <c r="AG60" s="19" t="s">
        <v>805</v>
      </c>
      <c r="AH60" s="20">
        <v>44803.4235185185</v>
      </c>
      <c r="AJ60" s="19">
        <v>0</v>
      </c>
      <c r="AK60" s="19" t="s">
        <v>1286</v>
      </c>
    </row>
    <row r="61" s="19" customFormat="1" spans="1:37">
      <c r="A61" s="19" t="s">
        <v>1395</v>
      </c>
      <c r="B61" s="19" t="s">
        <v>1396</v>
      </c>
      <c r="C61" s="19" t="s">
        <v>829</v>
      </c>
      <c r="D61" s="20">
        <v>44813.4213773148</v>
      </c>
      <c r="E61" s="19" t="s">
        <v>521</v>
      </c>
      <c r="F61" s="19" t="s">
        <v>732</v>
      </c>
      <c r="G61" s="19" t="s">
        <v>50</v>
      </c>
      <c r="H61" s="19" t="s">
        <v>1397</v>
      </c>
      <c r="I61" s="19">
        <v>12304078585</v>
      </c>
      <c r="K61" s="19" t="s">
        <v>831</v>
      </c>
      <c r="L61" s="19">
        <v>158</v>
      </c>
      <c r="M61" s="19">
        <v>47</v>
      </c>
      <c r="N61" s="19" t="s">
        <v>1290</v>
      </c>
      <c r="O61" s="19">
        <v>129</v>
      </c>
      <c r="P61" s="19">
        <v>1</v>
      </c>
      <c r="Q61" s="19">
        <v>129</v>
      </c>
      <c r="R61" s="19" t="s">
        <v>1291</v>
      </c>
      <c r="S61" s="19">
        <v>129</v>
      </c>
      <c r="T61" s="19">
        <v>0</v>
      </c>
      <c r="V61" s="19" t="s">
        <v>1388</v>
      </c>
      <c r="W61" s="19" t="s">
        <v>1389</v>
      </c>
      <c r="X61" s="19" t="s">
        <v>1390</v>
      </c>
      <c r="Y61" s="19" t="s">
        <v>1391</v>
      </c>
      <c r="Z61" s="19" t="s">
        <v>1392</v>
      </c>
      <c r="AA61" s="19" t="s">
        <v>1393</v>
      </c>
      <c r="AC61" s="19" t="s">
        <v>801</v>
      </c>
      <c r="AD61" s="19" t="s">
        <v>802</v>
      </c>
      <c r="AE61" s="19" t="s">
        <v>840</v>
      </c>
      <c r="AF61" s="19" t="s">
        <v>1398</v>
      </c>
      <c r="AG61" s="19" t="s">
        <v>805</v>
      </c>
      <c r="AH61" s="20">
        <v>44803.4213425926</v>
      </c>
      <c r="AJ61" s="19">
        <v>0</v>
      </c>
      <c r="AK61" s="19" t="s">
        <v>1286</v>
      </c>
    </row>
    <row r="62" s="19" customFormat="1" spans="1:36">
      <c r="A62" s="19" t="s">
        <v>1399</v>
      </c>
      <c r="B62" s="19" t="s">
        <v>1400</v>
      </c>
      <c r="C62" s="19" t="s">
        <v>829</v>
      </c>
      <c r="D62" s="20">
        <v>44813.4613194444</v>
      </c>
      <c r="E62" s="19" t="s">
        <v>506</v>
      </c>
      <c r="F62" s="19" t="s">
        <v>732</v>
      </c>
      <c r="G62" s="19" t="s">
        <v>24</v>
      </c>
      <c r="H62" s="19" t="s">
        <v>1401</v>
      </c>
      <c r="I62" s="19">
        <v>7952935514</v>
      </c>
      <c r="K62" s="19" t="s">
        <v>1099</v>
      </c>
      <c r="L62" s="19">
        <v>89</v>
      </c>
      <c r="M62" s="19">
        <v>30.6</v>
      </c>
      <c r="O62" s="19">
        <v>89</v>
      </c>
      <c r="P62" s="19">
        <v>1</v>
      </c>
      <c r="Q62" s="19">
        <v>89</v>
      </c>
      <c r="R62" s="19" t="s">
        <v>1402</v>
      </c>
      <c r="S62" s="19">
        <v>87</v>
      </c>
      <c r="T62" s="19">
        <v>0</v>
      </c>
      <c r="V62" s="19" t="s">
        <v>1403</v>
      </c>
      <c r="W62" s="19" t="s">
        <v>1404</v>
      </c>
      <c r="X62" s="19" t="s">
        <v>1208</v>
      </c>
      <c r="Y62" s="19" t="s">
        <v>1405</v>
      </c>
      <c r="Z62" s="19" t="s">
        <v>1406</v>
      </c>
      <c r="AA62" s="19" t="s">
        <v>1407</v>
      </c>
      <c r="AC62" s="19" t="s">
        <v>801</v>
      </c>
      <c r="AD62" s="19" t="s">
        <v>802</v>
      </c>
      <c r="AE62" s="19" t="s">
        <v>803</v>
      </c>
      <c r="AF62" s="19" t="s">
        <v>1408</v>
      </c>
      <c r="AG62" s="19" t="s">
        <v>805</v>
      </c>
      <c r="AH62" s="20">
        <v>44803.4612962963</v>
      </c>
      <c r="AJ62" s="19">
        <v>0</v>
      </c>
    </row>
    <row r="63" s="19" customFormat="1" spans="1:37">
      <c r="A63" s="19" t="s">
        <v>1409</v>
      </c>
      <c r="B63" s="19" t="s">
        <v>1410</v>
      </c>
      <c r="C63" s="19" t="s">
        <v>829</v>
      </c>
      <c r="D63" s="20">
        <v>44813.4218171296</v>
      </c>
      <c r="E63" s="19" t="s">
        <v>521</v>
      </c>
      <c r="F63" s="19" t="s">
        <v>732</v>
      </c>
      <c r="G63" s="19" t="s">
        <v>50</v>
      </c>
      <c r="H63" s="19" t="s">
        <v>1411</v>
      </c>
      <c r="I63" s="19">
        <v>12304078588</v>
      </c>
      <c r="K63" s="19" t="s">
        <v>831</v>
      </c>
      <c r="L63" s="19">
        <v>158</v>
      </c>
      <c r="M63" s="19">
        <v>54</v>
      </c>
      <c r="N63" s="19" t="s">
        <v>1290</v>
      </c>
      <c r="O63" s="19">
        <v>129</v>
      </c>
      <c r="P63" s="19">
        <v>1</v>
      </c>
      <c r="Q63" s="19">
        <v>129</v>
      </c>
      <c r="R63" s="19" t="s">
        <v>1291</v>
      </c>
      <c r="S63" s="19">
        <v>129</v>
      </c>
      <c r="T63" s="19">
        <v>0</v>
      </c>
      <c r="V63" s="19" t="s">
        <v>1403</v>
      </c>
      <c r="W63" s="19" t="s">
        <v>1404</v>
      </c>
      <c r="X63" s="19" t="s">
        <v>1208</v>
      </c>
      <c r="Y63" s="19" t="s">
        <v>1405</v>
      </c>
      <c r="Z63" s="19" t="s">
        <v>1406</v>
      </c>
      <c r="AA63" s="19" t="s">
        <v>1407</v>
      </c>
      <c r="AC63" s="19" t="s">
        <v>801</v>
      </c>
      <c r="AD63" s="19" t="s">
        <v>802</v>
      </c>
      <c r="AE63" s="19" t="s">
        <v>840</v>
      </c>
      <c r="AF63" s="19" t="s">
        <v>1412</v>
      </c>
      <c r="AG63" s="19" t="s">
        <v>805</v>
      </c>
      <c r="AH63" s="20">
        <v>44803.4217824074</v>
      </c>
      <c r="AJ63" s="19">
        <v>0</v>
      </c>
      <c r="AK63" s="19" t="s">
        <v>1286</v>
      </c>
    </row>
    <row r="64" s="19" customFormat="1" spans="1:36">
      <c r="A64" s="19" t="s">
        <v>1413</v>
      </c>
      <c r="B64" s="19" t="s">
        <v>1414</v>
      </c>
      <c r="C64" s="19" t="s">
        <v>792</v>
      </c>
      <c r="E64" s="19" t="s">
        <v>1415</v>
      </c>
      <c r="F64" s="19" t="s">
        <v>1235</v>
      </c>
      <c r="G64" s="19" t="s">
        <v>24</v>
      </c>
      <c r="H64" s="19" t="s">
        <v>1416</v>
      </c>
      <c r="I64" s="19">
        <v>6994141279</v>
      </c>
      <c r="L64" s="19">
        <v>69</v>
      </c>
      <c r="O64" s="19">
        <v>69</v>
      </c>
      <c r="P64" s="19">
        <v>1</v>
      </c>
      <c r="Q64" s="19">
        <v>69</v>
      </c>
      <c r="R64" s="19" t="s">
        <v>1417</v>
      </c>
      <c r="S64" s="19">
        <v>63</v>
      </c>
      <c r="T64" s="19">
        <v>0</v>
      </c>
      <c r="V64" s="19" t="s">
        <v>1418</v>
      </c>
      <c r="W64" s="19" t="s">
        <v>1419</v>
      </c>
      <c r="X64" s="19" t="s">
        <v>1092</v>
      </c>
      <c r="Y64" s="19" t="s">
        <v>1092</v>
      </c>
      <c r="Z64" s="19" t="s">
        <v>1420</v>
      </c>
      <c r="AA64" s="19" t="s">
        <v>1421</v>
      </c>
      <c r="AC64" s="19" t="s">
        <v>905</v>
      </c>
      <c r="AD64" s="19" t="s">
        <v>802</v>
      </c>
      <c r="AI64" s="19" t="s">
        <v>806</v>
      </c>
      <c r="AJ64" s="19">
        <v>63</v>
      </c>
    </row>
    <row r="65" s="19" customFormat="1" spans="1:36">
      <c r="A65" s="19" t="s">
        <v>1422</v>
      </c>
      <c r="B65" s="19" t="s">
        <v>1423</v>
      </c>
      <c r="C65" s="19" t="s">
        <v>829</v>
      </c>
      <c r="D65" s="20">
        <v>44813.4613194444</v>
      </c>
      <c r="E65" s="19" t="s">
        <v>532</v>
      </c>
      <c r="F65" s="19" t="s">
        <v>732</v>
      </c>
      <c r="G65" s="19" t="s">
        <v>24</v>
      </c>
      <c r="H65" s="19" t="s">
        <v>1424</v>
      </c>
      <c r="I65" s="19">
        <v>11505999308</v>
      </c>
      <c r="K65" s="19" t="s">
        <v>1099</v>
      </c>
      <c r="L65" s="19">
        <v>88</v>
      </c>
      <c r="M65" s="19">
        <v>26.52</v>
      </c>
      <c r="N65" s="19" t="s">
        <v>1100</v>
      </c>
      <c r="O65" s="19">
        <v>69</v>
      </c>
      <c r="P65" s="19">
        <v>1</v>
      </c>
      <c r="Q65" s="19">
        <v>69</v>
      </c>
      <c r="R65" s="19" t="s">
        <v>1101</v>
      </c>
      <c r="S65" s="19">
        <v>69</v>
      </c>
      <c r="T65" s="19">
        <v>0</v>
      </c>
      <c r="V65" s="19" t="s">
        <v>1425</v>
      </c>
      <c r="W65" s="19" t="s">
        <v>1426</v>
      </c>
      <c r="X65" s="19" t="s">
        <v>864</v>
      </c>
      <c r="Y65" s="19" t="s">
        <v>977</v>
      </c>
      <c r="Z65" s="19" t="s">
        <v>1427</v>
      </c>
      <c r="AA65" s="19" t="s">
        <v>1428</v>
      </c>
      <c r="AC65" s="19" t="s">
        <v>801</v>
      </c>
      <c r="AD65" s="19" t="s">
        <v>802</v>
      </c>
      <c r="AE65" s="19" t="s">
        <v>803</v>
      </c>
      <c r="AF65" s="19" t="s">
        <v>1429</v>
      </c>
      <c r="AG65" s="19" t="s">
        <v>805</v>
      </c>
      <c r="AH65" s="20">
        <v>44803.4612962963</v>
      </c>
      <c r="AJ65" s="19">
        <v>0</v>
      </c>
    </row>
    <row r="66" s="19" customFormat="1" spans="1:37">
      <c r="A66" s="19" t="s">
        <v>1430</v>
      </c>
      <c r="B66" s="19" t="s">
        <v>1431</v>
      </c>
      <c r="C66" s="19" t="s">
        <v>829</v>
      </c>
      <c r="D66" s="20">
        <v>44813.4220023148</v>
      </c>
      <c r="E66" s="19" t="s">
        <v>521</v>
      </c>
      <c r="F66" s="19" t="s">
        <v>732</v>
      </c>
      <c r="G66" s="19" t="s">
        <v>50</v>
      </c>
      <c r="H66" s="19" t="s">
        <v>1432</v>
      </c>
      <c r="I66" s="19">
        <v>12304078525</v>
      </c>
      <c r="K66" s="19" t="s">
        <v>831</v>
      </c>
      <c r="L66" s="19">
        <v>158</v>
      </c>
      <c r="M66" s="19">
        <v>54</v>
      </c>
      <c r="N66" s="19" t="s">
        <v>1290</v>
      </c>
      <c r="O66" s="19">
        <v>129</v>
      </c>
      <c r="P66" s="19">
        <v>1</v>
      </c>
      <c r="Q66" s="19">
        <v>129</v>
      </c>
      <c r="R66" s="19" t="s">
        <v>1291</v>
      </c>
      <c r="S66" s="19">
        <v>129</v>
      </c>
      <c r="T66" s="19">
        <v>0</v>
      </c>
      <c r="V66" s="19" t="s">
        <v>1433</v>
      </c>
      <c r="W66" s="19" t="s">
        <v>1434</v>
      </c>
      <c r="X66" s="19" t="s">
        <v>953</v>
      </c>
      <c r="Y66" s="19" t="s">
        <v>1435</v>
      </c>
      <c r="Z66" s="19" t="s">
        <v>1436</v>
      </c>
      <c r="AA66" s="19" t="s">
        <v>1437</v>
      </c>
      <c r="AC66" s="19" t="s">
        <v>801</v>
      </c>
      <c r="AD66" s="19" t="s">
        <v>802</v>
      </c>
      <c r="AE66" s="19" t="s">
        <v>840</v>
      </c>
      <c r="AF66" s="19" t="s">
        <v>1438</v>
      </c>
      <c r="AG66" s="19" t="s">
        <v>805</v>
      </c>
      <c r="AH66" s="20">
        <v>44803.4219907407</v>
      </c>
      <c r="AJ66" s="19">
        <v>0</v>
      </c>
      <c r="AK66" s="19" t="s">
        <v>1286</v>
      </c>
    </row>
    <row r="67" s="19" customFormat="1" spans="1:36">
      <c r="A67" s="19" t="s">
        <v>1439</v>
      </c>
      <c r="B67" s="19" t="s">
        <v>1440</v>
      </c>
      <c r="C67" s="19" t="s">
        <v>829</v>
      </c>
      <c r="D67" s="20">
        <v>44813.4613194444</v>
      </c>
      <c r="E67" s="19" t="s">
        <v>532</v>
      </c>
      <c r="F67" s="19" t="s">
        <v>732</v>
      </c>
      <c r="G67" s="19" t="s">
        <v>24</v>
      </c>
      <c r="H67" s="19" t="s">
        <v>1441</v>
      </c>
      <c r="I67" s="19">
        <v>11505882192</v>
      </c>
      <c r="K67" s="19" t="s">
        <v>1099</v>
      </c>
      <c r="L67" s="19">
        <v>88</v>
      </c>
      <c r="M67" s="19">
        <v>26.52</v>
      </c>
      <c r="N67" s="19" t="s">
        <v>1100</v>
      </c>
      <c r="O67" s="19">
        <v>69</v>
      </c>
      <c r="P67" s="19">
        <v>1</v>
      </c>
      <c r="Q67" s="19">
        <v>69</v>
      </c>
      <c r="R67" s="19" t="s">
        <v>1101</v>
      </c>
      <c r="S67" s="19">
        <v>69</v>
      </c>
      <c r="T67" s="19">
        <v>0</v>
      </c>
      <c r="V67" s="19" t="s">
        <v>1442</v>
      </c>
      <c r="W67" s="19" t="s">
        <v>1443</v>
      </c>
      <c r="X67" s="19" t="s">
        <v>797</v>
      </c>
      <c r="Y67" s="19" t="s">
        <v>902</v>
      </c>
      <c r="Z67" s="19" t="s">
        <v>1444</v>
      </c>
      <c r="AA67" s="19" t="s">
        <v>1445</v>
      </c>
      <c r="AC67" s="19" t="s">
        <v>801</v>
      </c>
      <c r="AD67" s="19" t="s">
        <v>802</v>
      </c>
      <c r="AE67" s="19" t="s">
        <v>803</v>
      </c>
      <c r="AF67" s="19" t="s">
        <v>1446</v>
      </c>
      <c r="AG67" s="19" t="s">
        <v>805</v>
      </c>
      <c r="AH67" s="20">
        <v>44803.4612962963</v>
      </c>
      <c r="AJ67" s="19">
        <v>0</v>
      </c>
    </row>
    <row r="68" s="19" customFormat="1" spans="1:36">
      <c r="A68" s="19" t="s">
        <v>1447</v>
      </c>
      <c r="B68" s="19" t="s">
        <v>1448</v>
      </c>
      <c r="C68" s="19" t="s">
        <v>829</v>
      </c>
      <c r="D68" s="20">
        <v>44812.6764236111</v>
      </c>
      <c r="E68" s="19" t="s">
        <v>1352</v>
      </c>
      <c r="F68" s="19" t="s">
        <v>732</v>
      </c>
      <c r="G68" s="19" t="s">
        <v>74</v>
      </c>
      <c r="H68" s="19" t="s">
        <v>1449</v>
      </c>
      <c r="I68" s="19">
        <v>10830091922</v>
      </c>
      <c r="J68" s="19" t="s">
        <v>1450</v>
      </c>
      <c r="K68" s="19" t="s">
        <v>1302</v>
      </c>
      <c r="L68" s="19">
        <v>78</v>
      </c>
      <c r="M68" s="19">
        <v>18.44</v>
      </c>
      <c r="N68" s="19" t="s">
        <v>882</v>
      </c>
      <c r="O68" s="19">
        <v>58</v>
      </c>
      <c r="P68" s="19">
        <v>1</v>
      </c>
      <c r="Q68" s="19">
        <v>58</v>
      </c>
      <c r="R68" s="19" t="s">
        <v>883</v>
      </c>
      <c r="S68" s="19">
        <v>58</v>
      </c>
      <c r="T68" s="19">
        <v>0</v>
      </c>
      <c r="V68" s="19" t="s">
        <v>1451</v>
      </c>
      <c r="W68" s="19" t="s">
        <v>1452</v>
      </c>
      <c r="X68" s="19" t="s">
        <v>1367</v>
      </c>
      <c r="Y68" s="19" t="s">
        <v>1453</v>
      </c>
      <c r="Z68" s="19" t="s">
        <v>1454</v>
      </c>
      <c r="AA68" s="19" t="s">
        <v>1455</v>
      </c>
      <c r="AC68" s="19" t="s">
        <v>801</v>
      </c>
      <c r="AD68" s="19" t="s">
        <v>802</v>
      </c>
      <c r="AE68" s="19" t="s">
        <v>1128</v>
      </c>
      <c r="AF68" s="19" t="s">
        <v>1456</v>
      </c>
      <c r="AG68" s="19" t="s">
        <v>805</v>
      </c>
      <c r="AH68" s="20">
        <v>44802.676412037</v>
      </c>
      <c r="AJ68" s="19">
        <v>0</v>
      </c>
    </row>
    <row r="69" s="19" customFormat="1" spans="1:36">
      <c r="A69" s="19" t="s">
        <v>1457</v>
      </c>
      <c r="B69" s="19" t="s">
        <v>1458</v>
      </c>
      <c r="C69" s="19" t="s">
        <v>829</v>
      </c>
      <c r="D69" s="20">
        <v>44812.6572222222</v>
      </c>
      <c r="E69" s="19" t="s">
        <v>522</v>
      </c>
      <c r="F69" s="19" t="s">
        <v>732</v>
      </c>
      <c r="G69" s="19" t="s">
        <v>102</v>
      </c>
      <c r="H69" s="19" t="s">
        <v>1459</v>
      </c>
      <c r="I69" s="19">
        <v>14913094122</v>
      </c>
      <c r="K69" s="19" t="s">
        <v>1052</v>
      </c>
      <c r="L69" s="19">
        <v>69</v>
      </c>
      <c r="M69" s="19">
        <v>22</v>
      </c>
      <c r="N69" s="19" t="s">
        <v>923</v>
      </c>
      <c r="O69" s="19">
        <v>58</v>
      </c>
      <c r="P69" s="19">
        <v>1</v>
      </c>
      <c r="Q69" s="19">
        <v>58</v>
      </c>
      <c r="R69" s="19" t="s">
        <v>924</v>
      </c>
      <c r="S69" s="19">
        <v>58</v>
      </c>
      <c r="T69" s="19">
        <v>0</v>
      </c>
      <c r="V69" s="19" t="s">
        <v>1460</v>
      </c>
      <c r="W69" s="19" t="s">
        <v>1461</v>
      </c>
      <c r="X69" s="19" t="s">
        <v>1007</v>
      </c>
      <c r="Y69" s="19" t="s">
        <v>1357</v>
      </c>
      <c r="Z69" s="19" t="s">
        <v>1462</v>
      </c>
      <c r="AA69" s="19" t="s">
        <v>1463</v>
      </c>
      <c r="AC69" s="19" t="s">
        <v>801</v>
      </c>
      <c r="AD69" s="19" t="s">
        <v>802</v>
      </c>
      <c r="AE69" s="19" t="s">
        <v>803</v>
      </c>
      <c r="AF69" s="19" t="s">
        <v>1464</v>
      </c>
      <c r="AG69" s="19" t="s">
        <v>805</v>
      </c>
      <c r="AH69" s="20">
        <v>44802.6572222222</v>
      </c>
      <c r="AJ69" s="19">
        <v>0</v>
      </c>
    </row>
    <row r="70" s="19" customFormat="1" spans="1:36">
      <c r="A70" s="19" t="s">
        <v>1465</v>
      </c>
      <c r="B70" s="19" t="s">
        <v>1466</v>
      </c>
      <c r="C70" s="19" t="s">
        <v>792</v>
      </c>
      <c r="E70" s="19" t="s">
        <v>654</v>
      </c>
      <c r="F70" s="19" t="s">
        <v>732</v>
      </c>
      <c r="G70" s="19" t="s">
        <v>59</v>
      </c>
      <c r="H70" s="19" t="s">
        <v>1467</v>
      </c>
      <c r="I70" s="19">
        <v>18749880968</v>
      </c>
      <c r="K70" s="19" t="s">
        <v>817</v>
      </c>
      <c r="L70" s="19">
        <v>109</v>
      </c>
      <c r="M70" s="19">
        <v>44</v>
      </c>
      <c r="O70" s="19">
        <v>109</v>
      </c>
      <c r="P70" s="19">
        <v>1</v>
      </c>
      <c r="Q70" s="19">
        <v>109</v>
      </c>
      <c r="R70" s="19">
        <v>0</v>
      </c>
      <c r="S70" s="19">
        <v>109</v>
      </c>
      <c r="T70" s="19">
        <v>0</v>
      </c>
      <c r="V70" s="19" t="s">
        <v>1468</v>
      </c>
      <c r="W70" s="19" t="s">
        <v>1469</v>
      </c>
      <c r="X70" s="19" t="s">
        <v>953</v>
      </c>
      <c r="Y70" s="19" t="s">
        <v>1470</v>
      </c>
      <c r="Z70" s="19" t="s">
        <v>1471</v>
      </c>
      <c r="AA70" s="19" t="s">
        <v>1472</v>
      </c>
      <c r="AC70" s="19" t="s">
        <v>801</v>
      </c>
      <c r="AD70" s="19" t="s">
        <v>802</v>
      </c>
      <c r="AE70" s="19" t="s">
        <v>1128</v>
      </c>
      <c r="AF70" s="19" t="s">
        <v>1473</v>
      </c>
      <c r="AG70" s="19" t="s">
        <v>805</v>
      </c>
      <c r="AH70" s="20">
        <v>44805.3992824074</v>
      </c>
      <c r="AI70" s="19" t="s">
        <v>806</v>
      </c>
      <c r="AJ70" s="19">
        <v>109</v>
      </c>
    </row>
    <row r="71" s="19" customFormat="1" spans="1:36">
      <c r="A71" s="19" t="s">
        <v>1474</v>
      </c>
      <c r="B71" s="19" t="s">
        <v>1475</v>
      </c>
      <c r="C71" s="19" t="s">
        <v>829</v>
      </c>
      <c r="D71" s="20">
        <v>44813.4613194444</v>
      </c>
      <c r="E71" s="19" t="s">
        <v>532</v>
      </c>
      <c r="F71" s="19" t="s">
        <v>732</v>
      </c>
      <c r="G71" s="19" t="s">
        <v>24</v>
      </c>
      <c r="H71" s="19" t="s">
        <v>1476</v>
      </c>
      <c r="I71" s="19">
        <v>11505882196</v>
      </c>
      <c r="K71" s="19" t="s">
        <v>1099</v>
      </c>
      <c r="L71" s="19">
        <v>88</v>
      </c>
      <c r="M71" s="19">
        <v>26.52</v>
      </c>
      <c r="N71" s="19" t="s">
        <v>1100</v>
      </c>
      <c r="O71" s="19">
        <v>69</v>
      </c>
      <c r="P71" s="19">
        <v>1</v>
      </c>
      <c r="Q71" s="19">
        <v>69</v>
      </c>
      <c r="R71" s="19" t="s">
        <v>1101</v>
      </c>
      <c r="S71" s="19">
        <v>69</v>
      </c>
      <c r="T71" s="19">
        <v>0</v>
      </c>
      <c r="V71" s="19" t="s">
        <v>1477</v>
      </c>
      <c r="W71" s="19" t="s">
        <v>1478</v>
      </c>
      <c r="X71" s="19" t="s">
        <v>797</v>
      </c>
      <c r="Y71" s="19" t="s">
        <v>1174</v>
      </c>
      <c r="Z71" s="19" t="s">
        <v>1479</v>
      </c>
      <c r="AA71" s="19" t="s">
        <v>1480</v>
      </c>
      <c r="AC71" s="19" t="s">
        <v>801</v>
      </c>
      <c r="AD71" s="19" t="s">
        <v>802</v>
      </c>
      <c r="AE71" s="19" t="s">
        <v>803</v>
      </c>
      <c r="AF71" s="19" t="s">
        <v>1481</v>
      </c>
      <c r="AG71" s="19" t="s">
        <v>805</v>
      </c>
      <c r="AH71" s="20">
        <v>44803.4612962963</v>
      </c>
      <c r="AJ71" s="19">
        <v>0</v>
      </c>
    </row>
    <row r="72" s="19" customFormat="1" spans="1:37">
      <c r="A72" s="19" t="s">
        <v>1482</v>
      </c>
      <c r="B72" s="19" t="s">
        <v>1483</v>
      </c>
      <c r="C72" s="19" t="s">
        <v>829</v>
      </c>
      <c r="D72" s="20">
        <v>44813.4216435185</v>
      </c>
      <c r="E72" s="19" t="s">
        <v>521</v>
      </c>
      <c r="F72" s="19" t="s">
        <v>732</v>
      </c>
      <c r="G72" s="19" t="s">
        <v>50</v>
      </c>
      <c r="H72" s="19" t="s">
        <v>1484</v>
      </c>
      <c r="I72" s="19">
        <v>12304078501</v>
      </c>
      <c r="K72" s="19" t="s">
        <v>831</v>
      </c>
      <c r="L72" s="19">
        <v>158</v>
      </c>
      <c r="M72" s="19">
        <v>47</v>
      </c>
      <c r="N72" s="19" t="s">
        <v>1290</v>
      </c>
      <c r="O72" s="19">
        <v>129</v>
      </c>
      <c r="P72" s="19">
        <v>1</v>
      </c>
      <c r="Q72" s="19">
        <v>129</v>
      </c>
      <c r="R72" s="19" t="s">
        <v>1291</v>
      </c>
      <c r="S72" s="19">
        <v>129</v>
      </c>
      <c r="T72" s="19">
        <v>0</v>
      </c>
      <c r="V72" s="19" t="s">
        <v>1485</v>
      </c>
      <c r="W72" s="19" t="s">
        <v>1486</v>
      </c>
      <c r="X72" s="19" t="s">
        <v>836</v>
      </c>
      <c r="Y72" s="19" t="s">
        <v>927</v>
      </c>
      <c r="Z72" s="19" t="s">
        <v>1487</v>
      </c>
      <c r="AA72" s="19" t="s">
        <v>1488</v>
      </c>
      <c r="AC72" s="19" t="s">
        <v>801</v>
      </c>
      <c r="AD72" s="19" t="s">
        <v>802</v>
      </c>
      <c r="AE72" s="19" t="s">
        <v>840</v>
      </c>
      <c r="AF72" s="19" t="s">
        <v>1489</v>
      </c>
      <c r="AG72" s="19" t="s">
        <v>805</v>
      </c>
      <c r="AH72" s="20">
        <v>44803.4215972222</v>
      </c>
      <c r="AJ72" s="19">
        <v>0</v>
      </c>
      <c r="AK72" s="19" t="s">
        <v>1286</v>
      </c>
    </row>
    <row r="73" s="19" customFormat="1" spans="1:36">
      <c r="A73" s="19" t="s">
        <v>1490</v>
      </c>
      <c r="B73" s="19" t="s">
        <v>1491</v>
      </c>
      <c r="C73" s="19" t="s">
        <v>829</v>
      </c>
      <c r="D73" s="20">
        <v>44809.4956365741</v>
      </c>
      <c r="E73" s="19" t="s">
        <v>1492</v>
      </c>
      <c r="F73" s="19" t="s">
        <v>732</v>
      </c>
      <c r="G73" s="19" t="s">
        <v>72</v>
      </c>
      <c r="H73" s="19" t="s">
        <v>1493</v>
      </c>
      <c r="I73" s="19">
        <v>9267945961</v>
      </c>
      <c r="K73" s="19" t="s">
        <v>974</v>
      </c>
      <c r="L73" s="19">
        <v>9.9</v>
      </c>
      <c r="M73" s="19">
        <v>7</v>
      </c>
      <c r="O73" s="19">
        <v>9.9</v>
      </c>
      <c r="P73" s="19">
        <v>1</v>
      </c>
      <c r="Q73" s="19">
        <v>9.9</v>
      </c>
      <c r="R73" s="19">
        <v>0</v>
      </c>
      <c r="S73" s="19">
        <v>9.9</v>
      </c>
      <c r="T73" s="19">
        <v>0</v>
      </c>
      <c r="V73" s="19" t="s">
        <v>1494</v>
      </c>
      <c r="W73" s="19" t="s">
        <v>1495</v>
      </c>
      <c r="X73" s="19" t="s">
        <v>1032</v>
      </c>
      <c r="Y73" s="19" t="s">
        <v>1496</v>
      </c>
      <c r="Z73" s="19" t="s">
        <v>1497</v>
      </c>
      <c r="AA73" s="19" t="s">
        <v>1498</v>
      </c>
      <c r="AC73" s="19" t="s">
        <v>801</v>
      </c>
      <c r="AD73" s="19" t="s">
        <v>802</v>
      </c>
      <c r="AE73" s="19" t="s">
        <v>811</v>
      </c>
      <c r="AF73" s="19" t="s">
        <v>1499</v>
      </c>
      <c r="AG73" s="19" t="s">
        <v>1130</v>
      </c>
      <c r="AH73" s="20">
        <v>44803.469537037</v>
      </c>
      <c r="AJ73" s="19">
        <v>0</v>
      </c>
    </row>
    <row r="74" s="19" customFormat="1" spans="1:36">
      <c r="A74" s="19" t="s">
        <v>1500</v>
      </c>
      <c r="B74" s="19" t="s">
        <v>1501</v>
      </c>
      <c r="C74" s="19" t="s">
        <v>829</v>
      </c>
      <c r="D74" s="20">
        <v>44809.4954861111</v>
      </c>
      <c r="E74" s="19" t="s">
        <v>1502</v>
      </c>
      <c r="F74" s="19" t="s">
        <v>732</v>
      </c>
      <c r="G74" s="19" t="s">
        <v>147</v>
      </c>
      <c r="H74" s="19" t="s">
        <v>1503</v>
      </c>
      <c r="I74" s="19">
        <v>9399933908</v>
      </c>
      <c r="K74" s="19" t="s">
        <v>1052</v>
      </c>
      <c r="L74" s="19">
        <v>39.9</v>
      </c>
      <c r="M74" s="19">
        <v>24</v>
      </c>
      <c r="O74" s="19">
        <v>39.9</v>
      </c>
      <c r="P74" s="19">
        <v>1</v>
      </c>
      <c r="Q74" s="19">
        <v>39.9</v>
      </c>
      <c r="R74" s="19">
        <v>0</v>
      </c>
      <c r="S74" s="19">
        <v>39.9</v>
      </c>
      <c r="T74" s="19">
        <v>0</v>
      </c>
      <c r="V74" s="19" t="s">
        <v>1494</v>
      </c>
      <c r="W74" s="19" t="s">
        <v>1495</v>
      </c>
      <c r="X74" s="19" t="s">
        <v>1032</v>
      </c>
      <c r="Y74" s="19" t="s">
        <v>1496</v>
      </c>
      <c r="Z74" s="19" t="s">
        <v>1497</v>
      </c>
      <c r="AA74" s="19" t="s">
        <v>1504</v>
      </c>
      <c r="AC74" s="19" t="s">
        <v>801</v>
      </c>
      <c r="AD74" s="19" t="s">
        <v>802</v>
      </c>
      <c r="AE74" s="19" t="s">
        <v>803</v>
      </c>
      <c r="AF74" s="19" t="s">
        <v>1505</v>
      </c>
      <c r="AG74" s="19" t="s">
        <v>805</v>
      </c>
      <c r="AH74" s="20">
        <v>44802.6572222222</v>
      </c>
      <c r="AJ74" s="19">
        <v>0</v>
      </c>
    </row>
    <row r="75" s="19" customFormat="1" spans="1:36">
      <c r="A75" s="19" t="s">
        <v>1506</v>
      </c>
      <c r="B75" s="19" t="s">
        <v>1507</v>
      </c>
      <c r="C75" s="19" t="s">
        <v>829</v>
      </c>
      <c r="D75" s="20">
        <v>44813.5161342593</v>
      </c>
      <c r="E75" s="19" t="s">
        <v>1508</v>
      </c>
      <c r="F75" s="19" t="s">
        <v>732</v>
      </c>
      <c r="G75" s="19" t="s">
        <v>109</v>
      </c>
      <c r="H75" s="19" t="s">
        <v>1509</v>
      </c>
      <c r="I75" s="19">
        <v>9340517900</v>
      </c>
      <c r="K75" s="19" t="s">
        <v>1510</v>
      </c>
      <c r="L75" s="19">
        <v>1</v>
      </c>
      <c r="M75" s="19">
        <v>4.9</v>
      </c>
      <c r="O75" s="19">
        <v>1</v>
      </c>
      <c r="P75" s="19">
        <v>1</v>
      </c>
      <c r="Q75" s="19">
        <v>1</v>
      </c>
      <c r="R75" s="19">
        <v>0</v>
      </c>
      <c r="S75" s="19">
        <v>1</v>
      </c>
      <c r="T75" s="19">
        <v>0</v>
      </c>
      <c r="V75" s="19" t="s">
        <v>1494</v>
      </c>
      <c r="W75" s="19" t="s">
        <v>1495</v>
      </c>
      <c r="X75" s="19" t="s">
        <v>1032</v>
      </c>
      <c r="Y75" s="19" t="s">
        <v>1496</v>
      </c>
      <c r="Z75" s="19" t="s">
        <v>1497</v>
      </c>
      <c r="AA75" s="19" t="s">
        <v>1504</v>
      </c>
      <c r="AC75" s="19" t="s">
        <v>801</v>
      </c>
      <c r="AD75" s="19" t="s">
        <v>802</v>
      </c>
      <c r="AE75" s="19" t="s">
        <v>840</v>
      </c>
      <c r="AF75" s="19" t="s">
        <v>1511</v>
      </c>
      <c r="AG75" s="19" t="s">
        <v>1231</v>
      </c>
      <c r="AH75" s="20">
        <v>44803.5161111111</v>
      </c>
      <c r="AJ75" s="19">
        <v>0</v>
      </c>
    </row>
    <row r="76" s="19" customFormat="1" spans="1:36">
      <c r="A76" s="19" t="s">
        <v>1512</v>
      </c>
      <c r="B76" s="19" t="s">
        <v>1513</v>
      </c>
      <c r="C76" s="19" t="s">
        <v>829</v>
      </c>
      <c r="D76" s="20">
        <v>44812.6764236111</v>
      </c>
      <c r="E76" s="19" t="s">
        <v>1352</v>
      </c>
      <c r="F76" s="19" t="s">
        <v>732</v>
      </c>
      <c r="G76" s="19" t="s">
        <v>74</v>
      </c>
      <c r="H76" s="19" t="s">
        <v>1449</v>
      </c>
      <c r="I76" s="19">
        <v>10830091922</v>
      </c>
      <c r="J76" s="19" t="s">
        <v>1450</v>
      </c>
      <c r="K76" s="19" t="s">
        <v>1302</v>
      </c>
      <c r="L76" s="19">
        <v>78</v>
      </c>
      <c r="M76" s="19">
        <v>18.44</v>
      </c>
      <c r="N76" s="19" t="s">
        <v>882</v>
      </c>
      <c r="O76" s="19">
        <v>58</v>
      </c>
      <c r="P76" s="19">
        <v>1</v>
      </c>
      <c r="Q76" s="19">
        <v>58</v>
      </c>
      <c r="R76" s="19" t="s">
        <v>883</v>
      </c>
      <c r="S76" s="19">
        <v>58</v>
      </c>
      <c r="T76" s="19">
        <v>0</v>
      </c>
      <c r="V76" s="19" t="s">
        <v>1514</v>
      </c>
      <c r="W76" s="19" t="s">
        <v>1515</v>
      </c>
      <c r="X76" s="19" t="s">
        <v>1516</v>
      </c>
      <c r="Y76" s="19" t="s">
        <v>1517</v>
      </c>
      <c r="Z76" s="19" t="s">
        <v>1518</v>
      </c>
      <c r="AA76" s="19" t="s">
        <v>1519</v>
      </c>
      <c r="AC76" s="19" t="s">
        <v>801</v>
      </c>
      <c r="AD76" s="19" t="s">
        <v>802</v>
      </c>
      <c r="AE76" s="19" t="s">
        <v>803</v>
      </c>
      <c r="AF76" s="19" t="s">
        <v>1520</v>
      </c>
      <c r="AG76" s="19" t="s">
        <v>805</v>
      </c>
      <c r="AH76" s="20">
        <v>44802.676412037</v>
      </c>
      <c r="AJ76" s="19">
        <v>0</v>
      </c>
    </row>
    <row r="77" s="19" customFormat="1" spans="1:36">
      <c r="A77" s="19" t="s">
        <v>1521</v>
      </c>
      <c r="B77" s="19" t="s">
        <v>1522</v>
      </c>
      <c r="C77" s="19" t="s">
        <v>829</v>
      </c>
      <c r="D77" s="20">
        <v>44813.4613194444</v>
      </c>
      <c r="E77" s="19" t="s">
        <v>532</v>
      </c>
      <c r="F77" s="19" t="s">
        <v>732</v>
      </c>
      <c r="G77" s="19" t="s">
        <v>24</v>
      </c>
      <c r="H77" s="19" t="s">
        <v>1523</v>
      </c>
      <c r="I77" s="19">
        <v>11505882197</v>
      </c>
      <c r="K77" s="19" t="s">
        <v>1099</v>
      </c>
      <c r="L77" s="19">
        <v>88</v>
      </c>
      <c r="M77" s="19">
        <v>26.52</v>
      </c>
      <c r="N77" s="19" t="s">
        <v>1100</v>
      </c>
      <c r="O77" s="19">
        <v>69</v>
      </c>
      <c r="P77" s="19">
        <v>1</v>
      </c>
      <c r="Q77" s="19">
        <v>69</v>
      </c>
      <c r="R77" s="19" t="s">
        <v>1101</v>
      </c>
      <c r="S77" s="19">
        <v>69</v>
      </c>
      <c r="T77" s="19">
        <v>0</v>
      </c>
      <c r="V77" s="19" t="s">
        <v>1524</v>
      </c>
      <c r="W77" s="19" t="s">
        <v>1525</v>
      </c>
      <c r="X77" s="19" t="s">
        <v>797</v>
      </c>
      <c r="Y77" s="19" t="s">
        <v>1526</v>
      </c>
      <c r="Z77" s="19" t="s">
        <v>1527</v>
      </c>
      <c r="AA77" s="19" t="s">
        <v>1528</v>
      </c>
      <c r="AC77" s="19" t="s">
        <v>801</v>
      </c>
      <c r="AD77" s="19" t="s">
        <v>802</v>
      </c>
      <c r="AE77" s="19" t="s">
        <v>803</v>
      </c>
      <c r="AF77" s="19" t="s">
        <v>1529</v>
      </c>
      <c r="AG77" s="19" t="s">
        <v>805</v>
      </c>
      <c r="AH77" s="20">
        <v>44803.4612962963</v>
      </c>
      <c r="AJ77" s="19">
        <v>0</v>
      </c>
    </row>
    <row r="78" s="19" customFormat="1" spans="1:36">
      <c r="A78" s="19" t="s">
        <v>1530</v>
      </c>
      <c r="B78" s="19" t="s">
        <v>1531</v>
      </c>
      <c r="C78" s="19" t="s">
        <v>829</v>
      </c>
      <c r="D78" s="20">
        <v>44812.6764236111</v>
      </c>
      <c r="E78" s="19" t="s">
        <v>1352</v>
      </c>
      <c r="F78" s="19" t="s">
        <v>732</v>
      </c>
      <c r="G78" s="19" t="s">
        <v>74</v>
      </c>
      <c r="H78" s="19" t="s">
        <v>1532</v>
      </c>
      <c r="I78" s="19">
        <v>10830091923</v>
      </c>
      <c r="J78" s="19" t="s">
        <v>1533</v>
      </c>
      <c r="K78" s="19" t="s">
        <v>1302</v>
      </c>
      <c r="L78" s="19">
        <v>48</v>
      </c>
      <c r="M78" s="19">
        <v>9.22</v>
      </c>
      <c r="N78" s="19" t="s">
        <v>935</v>
      </c>
      <c r="O78" s="19">
        <v>38</v>
      </c>
      <c r="P78" s="19">
        <v>1</v>
      </c>
      <c r="Q78" s="19">
        <v>38</v>
      </c>
      <c r="R78" s="19" t="s">
        <v>936</v>
      </c>
      <c r="S78" s="19">
        <v>38</v>
      </c>
      <c r="T78" s="19">
        <v>0</v>
      </c>
      <c r="V78" s="19" t="s">
        <v>1534</v>
      </c>
      <c r="W78" s="19" t="s">
        <v>1535</v>
      </c>
      <c r="X78" s="19" t="s">
        <v>1032</v>
      </c>
      <c r="Y78" s="19" t="s">
        <v>1536</v>
      </c>
      <c r="Z78" s="19" t="s">
        <v>1537</v>
      </c>
      <c r="AA78" s="19" t="s">
        <v>1538</v>
      </c>
      <c r="AC78" s="19" t="s">
        <v>801</v>
      </c>
      <c r="AD78" s="19" t="s">
        <v>802</v>
      </c>
      <c r="AE78" s="19" t="s">
        <v>1128</v>
      </c>
      <c r="AF78" s="19" t="s">
        <v>1539</v>
      </c>
      <c r="AG78" s="19" t="s">
        <v>805</v>
      </c>
      <c r="AH78" s="20">
        <v>44802.676412037</v>
      </c>
      <c r="AJ78" s="19">
        <v>0</v>
      </c>
    </row>
    <row r="79" s="19" customFormat="1" spans="1:36">
      <c r="A79" s="19" t="s">
        <v>1540</v>
      </c>
      <c r="B79" s="19" t="s">
        <v>1541</v>
      </c>
      <c r="C79" s="19" t="s">
        <v>829</v>
      </c>
      <c r="D79" s="20">
        <v>44812.6764236111</v>
      </c>
      <c r="E79" s="19" t="s">
        <v>1352</v>
      </c>
      <c r="F79" s="19" t="s">
        <v>732</v>
      </c>
      <c r="G79" s="19" t="s">
        <v>74</v>
      </c>
      <c r="H79" s="19" t="s">
        <v>1449</v>
      </c>
      <c r="I79" s="19">
        <v>10830091922</v>
      </c>
      <c r="J79" s="19" t="s">
        <v>1450</v>
      </c>
      <c r="K79" s="19" t="s">
        <v>1302</v>
      </c>
      <c r="L79" s="19">
        <v>78</v>
      </c>
      <c r="M79" s="19">
        <v>18.44</v>
      </c>
      <c r="N79" s="19" t="s">
        <v>882</v>
      </c>
      <c r="O79" s="19">
        <v>58</v>
      </c>
      <c r="P79" s="19">
        <v>1</v>
      </c>
      <c r="Q79" s="19">
        <v>58</v>
      </c>
      <c r="R79" s="19" t="s">
        <v>883</v>
      </c>
      <c r="S79" s="19">
        <v>58</v>
      </c>
      <c r="T79" s="19">
        <v>0</v>
      </c>
      <c r="V79" s="19" t="s">
        <v>1542</v>
      </c>
      <c r="W79" s="19" t="s">
        <v>1543</v>
      </c>
      <c r="X79" s="19" t="s">
        <v>797</v>
      </c>
      <c r="Y79" s="19" t="s">
        <v>822</v>
      </c>
      <c r="Z79" s="19" t="s">
        <v>1046</v>
      </c>
      <c r="AA79" s="19" t="s">
        <v>1544</v>
      </c>
      <c r="AC79" s="19" t="s">
        <v>801</v>
      </c>
      <c r="AD79" s="19" t="s">
        <v>802</v>
      </c>
      <c r="AE79" s="19" t="s">
        <v>840</v>
      </c>
      <c r="AF79" s="19" t="s">
        <v>1545</v>
      </c>
      <c r="AG79" s="19" t="s">
        <v>805</v>
      </c>
      <c r="AH79" s="20">
        <v>44802.676412037</v>
      </c>
      <c r="AJ79" s="19">
        <v>0</v>
      </c>
    </row>
    <row r="80" s="19" customFormat="1" spans="1:37">
      <c r="A80" s="19" t="s">
        <v>1546</v>
      </c>
      <c r="B80" s="19" t="s">
        <v>1547</v>
      </c>
      <c r="C80" s="19" t="s">
        <v>829</v>
      </c>
      <c r="D80" s="20">
        <v>44816.400775463</v>
      </c>
      <c r="E80" s="19" t="s">
        <v>1548</v>
      </c>
      <c r="F80" s="19" t="s">
        <v>732</v>
      </c>
      <c r="G80" s="19" t="s">
        <v>67</v>
      </c>
      <c r="H80" s="19" t="s">
        <v>1549</v>
      </c>
      <c r="I80" s="19">
        <v>5189091224</v>
      </c>
      <c r="K80" s="19" t="s">
        <v>1550</v>
      </c>
      <c r="L80" s="19">
        <v>89</v>
      </c>
      <c r="M80" s="19">
        <v>33.95</v>
      </c>
      <c r="O80" s="19">
        <v>89</v>
      </c>
      <c r="P80" s="19">
        <v>1</v>
      </c>
      <c r="Q80" s="19">
        <v>89</v>
      </c>
      <c r="R80" s="19" t="s">
        <v>1551</v>
      </c>
      <c r="S80" s="19">
        <v>88</v>
      </c>
      <c r="T80" s="19">
        <v>0</v>
      </c>
      <c r="V80" s="19" t="s">
        <v>1552</v>
      </c>
      <c r="W80" s="19" t="s">
        <v>1553</v>
      </c>
      <c r="X80" s="19" t="s">
        <v>836</v>
      </c>
      <c r="Y80" s="19" t="s">
        <v>1218</v>
      </c>
      <c r="Z80" s="19" t="s">
        <v>1554</v>
      </c>
      <c r="AA80" s="19" t="s">
        <v>1555</v>
      </c>
      <c r="AC80" s="19" t="s">
        <v>801</v>
      </c>
      <c r="AD80" s="19" t="s">
        <v>802</v>
      </c>
      <c r="AE80" s="19" t="s">
        <v>840</v>
      </c>
      <c r="AF80" s="19" t="s">
        <v>1556</v>
      </c>
      <c r="AG80" s="19" t="s">
        <v>805</v>
      </c>
      <c r="AH80" s="20">
        <v>44806.4007638889</v>
      </c>
      <c r="AJ80" s="19">
        <v>0</v>
      </c>
      <c r="AK80" s="19" t="s">
        <v>1557</v>
      </c>
    </row>
    <row r="81" s="19" customFormat="1" spans="1:36">
      <c r="A81" s="19" t="s">
        <v>1558</v>
      </c>
      <c r="B81" s="19" t="s">
        <v>1559</v>
      </c>
      <c r="C81" s="19" t="s">
        <v>829</v>
      </c>
      <c r="D81" s="20">
        <v>44813.4613194444</v>
      </c>
      <c r="E81" s="19" t="s">
        <v>515</v>
      </c>
      <c r="F81" s="19" t="s">
        <v>732</v>
      </c>
      <c r="G81" s="19" t="s">
        <v>24</v>
      </c>
      <c r="H81" s="19" t="s">
        <v>1560</v>
      </c>
      <c r="I81" s="19">
        <v>5157726353</v>
      </c>
      <c r="K81" s="19" t="s">
        <v>1099</v>
      </c>
      <c r="L81" s="19">
        <v>89</v>
      </c>
      <c r="M81" s="19">
        <v>38</v>
      </c>
      <c r="N81" s="19" t="s">
        <v>923</v>
      </c>
      <c r="O81" s="19">
        <v>78</v>
      </c>
      <c r="P81" s="19">
        <v>1</v>
      </c>
      <c r="Q81" s="19">
        <v>78</v>
      </c>
      <c r="R81" s="19" t="s">
        <v>924</v>
      </c>
      <c r="S81" s="19">
        <v>78</v>
      </c>
      <c r="T81" s="19">
        <v>0</v>
      </c>
      <c r="V81" s="19" t="s">
        <v>1561</v>
      </c>
      <c r="W81" s="19" t="s">
        <v>1562</v>
      </c>
      <c r="X81" s="19" t="s">
        <v>1007</v>
      </c>
      <c r="Y81" s="19" t="s">
        <v>1357</v>
      </c>
      <c r="Z81" s="19" t="s">
        <v>1563</v>
      </c>
      <c r="AA81" s="19" t="s">
        <v>1564</v>
      </c>
      <c r="AC81" s="19" t="s">
        <v>801</v>
      </c>
      <c r="AD81" s="19" t="s">
        <v>802</v>
      </c>
      <c r="AE81" s="19" t="s">
        <v>803</v>
      </c>
      <c r="AF81" s="19" t="s">
        <v>1565</v>
      </c>
      <c r="AG81" s="19" t="s">
        <v>805</v>
      </c>
      <c r="AH81" s="20">
        <v>44803.4612962963</v>
      </c>
      <c r="AJ81" s="19">
        <v>0</v>
      </c>
    </row>
    <row r="82" s="19" customFormat="1" spans="1:36">
      <c r="A82" s="19" t="s">
        <v>1566</v>
      </c>
      <c r="B82" s="19" t="s">
        <v>1567</v>
      </c>
      <c r="C82" s="19" t="s">
        <v>829</v>
      </c>
      <c r="D82" s="20">
        <v>44813.4613194444</v>
      </c>
      <c r="E82" s="19" t="s">
        <v>532</v>
      </c>
      <c r="F82" s="19" t="s">
        <v>732</v>
      </c>
      <c r="G82" s="19" t="s">
        <v>24</v>
      </c>
      <c r="H82" s="19" t="s">
        <v>1568</v>
      </c>
      <c r="I82" s="19">
        <v>11505882193</v>
      </c>
      <c r="K82" s="19" t="s">
        <v>1099</v>
      </c>
      <c r="L82" s="19">
        <v>88</v>
      </c>
      <c r="M82" s="19">
        <v>26.52</v>
      </c>
      <c r="N82" s="19" t="s">
        <v>1100</v>
      </c>
      <c r="O82" s="19">
        <v>69</v>
      </c>
      <c r="P82" s="19">
        <v>1</v>
      </c>
      <c r="Q82" s="19">
        <v>69</v>
      </c>
      <c r="R82" s="19" t="s">
        <v>1101</v>
      </c>
      <c r="S82" s="19">
        <v>69</v>
      </c>
      <c r="T82" s="19">
        <v>0</v>
      </c>
      <c r="V82" s="19" t="s">
        <v>1569</v>
      </c>
      <c r="W82" s="19" t="s">
        <v>1570</v>
      </c>
      <c r="X82" s="19" t="s">
        <v>1136</v>
      </c>
      <c r="Y82" s="19" t="s">
        <v>1571</v>
      </c>
      <c r="Z82" s="19" t="s">
        <v>1572</v>
      </c>
      <c r="AA82" s="19" t="s">
        <v>1573</v>
      </c>
      <c r="AC82" s="19" t="s">
        <v>801</v>
      </c>
      <c r="AD82" s="19" t="s">
        <v>802</v>
      </c>
      <c r="AE82" s="19" t="s">
        <v>803</v>
      </c>
      <c r="AF82" s="19" t="s">
        <v>1574</v>
      </c>
      <c r="AG82" s="19" t="s">
        <v>805</v>
      </c>
      <c r="AH82" s="20">
        <v>44803.4612962963</v>
      </c>
      <c r="AJ82" s="19">
        <v>0</v>
      </c>
    </row>
    <row r="83" s="19" customFormat="1" spans="1:36">
      <c r="A83" s="19" t="s">
        <v>1575</v>
      </c>
      <c r="B83" s="19" t="s">
        <v>1576</v>
      </c>
      <c r="C83" s="19" t="s">
        <v>829</v>
      </c>
      <c r="D83" s="20">
        <v>44812.6764236111</v>
      </c>
      <c r="E83" s="19" t="s">
        <v>1352</v>
      </c>
      <c r="F83" s="19" t="s">
        <v>732</v>
      </c>
      <c r="G83" s="19" t="s">
        <v>74</v>
      </c>
      <c r="H83" s="19" t="s">
        <v>1577</v>
      </c>
      <c r="I83" s="19">
        <v>10830091919</v>
      </c>
      <c r="J83" s="19" t="s">
        <v>1578</v>
      </c>
      <c r="K83" s="19" t="s">
        <v>1302</v>
      </c>
      <c r="L83" s="19">
        <v>118</v>
      </c>
      <c r="M83" s="19">
        <v>36.88</v>
      </c>
      <c r="N83" s="19" t="s">
        <v>882</v>
      </c>
      <c r="O83" s="19">
        <v>98</v>
      </c>
      <c r="P83" s="19">
        <v>1</v>
      </c>
      <c r="Q83" s="19">
        <v>98</v>
      </c>
      <c r="R83" s="19" t="s">
        <v>883</v>
      </c>
      <c r="S83" s="19">
        <v>98</v>
      </c>
      <c r="T83" s="19">
        <v>0</v>
      </c>
      <c r="V83" s="19" t="s">
        <v>1579</v>
      </c>
      <c r="W83" s="19" t="s">
        <v>1580</v>
      </c>
      <c r="X83" s="19" t="s">
        <v>1264</v>
      </c>
      <c r="Y83" s="19" t="s">
        <v>1265</v>
      </c>
      <c r="Z83" s="19" t="s">
        <v>1581</v>
      </c>
      <c r="AA83" s="19" t="s">
        <v>1582</v>
      </c>
      <c r="AC83" s="19" t="s">
        <v>801</v>
      </c>
      <c r="AD83" s="19" t="s">
        <v>802</v>
      </c>
      <c r="AE83" s="19" t="s">
        <v>840</v>
      </c>
      <c r="AF83" s="19" t="s">
        <v>1583</v>
      </c>
      <c r="AG83" s="19" t="s">
        <v>805</v>
      </c>
      <c r="AH83" s="20">
        <v>44802.676412037</v>
      </c>
      <c r="AJ83" s="19">
        <v>0</v>
      </c>
    </row>
    <row r="84" s="19" customFormat="1" spans="1:37">
      <c r="A84" s="19" t="s">
        <v>1584</v>
      </c>
      <c r="B84" s="19" t="s">
        <v>1585</v>
      </c>
      <c r="C84" s="19" t="s">
        <v>801</v>
      </c>
      <c r="E84" s="19" t="s">
        <v>1508</v>
      </c>
      <c r="F84" s="19" t="s">
        <v>732</v>
      </c>
      <c r="G84" s="19" t="s">
        <v>109</v>
      </c>
      <c r="H84" s="19" t="s">
        <v>1586</v>
      </c>
      <c r="I84" s="19">
        <v>9340517905</v>
      </c>
      <c r="K84" s="19" t="s">
        <v>1510</v>
      </c>
      <c r="L84" s="19">
        <v>1</v>
      </c>
      <c r="M84" s="19">
        <v>4.9</v>
      </c>
      <c r="O84" s="19">
        <v>1</v>
      </c>
      <c r="P84" s="19">
        <v>1</v>
      </c>
      <c r="Q84" s="19">
        <v>1</v>
      </c>
      <c r="R84" s="19">
        <v>0</v>
      </c>
      <c r="S84" s="19">
        <v>1</v>
      </c>
      <c r="T84" s="19">
        <v>0</v>
      </c>
      <c r="V84" s="19" t="s">
        <v>1587</v>
      </c>
      <c r="W84" s="19" t="s">
        <v>1588</v>
      </c>
      <c r="X84" s="19" t="s">
        <v>1124</v>
      </c>
      <c r="Y84" s="19" t="s">
        <v>1589</v>
      </c>
      <c r="Z84" s="19" t="s">
        <v>1590</v>
      </c>
      <c r="AA84" s="19" t="s">
        <v>1591</v>
      </c>
      <c r="AC84" s="19" t="s">
        <v>801</v>
      </c>
      <c r="AD84" s="19" t="s">
        <v>802</v>
      </c>
      <c r="AE84" s="19" t="s">
        <v>840</v>
      </c>
      <c r="AF84" s="19" t="s">
        <v>1592</v>
      </c>
      <c r="AG84" s="19" t="s">
        <v>1231</v>
      </c>
      <c r="AH84" s="20">
        <v>44817.3777314815</v>
      </c>
      <c r="AJ84" s="19">
        <v>0</v>
      </c>
      <c r="AK84" s="19" t="s">
        <v>1593</v>
      </c>
    </row>
    <row r="85" s="19" customFormat="1" spans="1:36">
      <c r="A85" s="19" t="s">
        <v>1594</v>
      </c>
      <c r="B85" s="19" t="s">
        <v>1595</v>
      </c>
      <c r="C85" s="19" t="s">
        <v>829</v>
      </c>
      <c r="D85" s="20">
        <v>44812.6764236111</v>
      </c>
      <c r="E85" s="19" t="s">
        <v>1352</v>
      </c>
      <c r="F85" s="19" t="s">
        <v>732</v>
      </c>
      <c r="G85" s="19" t="s">
        <v>74</v>
      </c>
      <c r="H85" s="19" t="s">
        <v>1532</v>
      </c>
      <c r="I85" s="19">
        <v>10830091923</v>
      </c>
      <c r="J85" s="19" t="s">
        <v>1533</v>
      </c>
      <c r="K85" s="19" t="s">
        <v>1302</v>
      </c>
      <c r="L85" s="19">
        <v>48</v>
      </c>
      <c r="M85" s="19">
        <v>9.22</v>
      </c>
      <c r="N85" s="19" t="s">
        <v>935</v>
      </c>
      <c r="O85" s="19">
        <v>38</v>
      </c>
      <c r="P85" s="19">
        <v>1</v>
      </c>
      <c r="Q85" s="19">
        <v>38</v>
      </c>
      <c r="R85" s="19" t="s">
        <v>936</v>
      </c>
      <c r="S85" s="19">
        <v>38</v>
      </c>
      <c r="T85" s="19">
        <v>0</v>
      </c>
      <c r="V85" s="19" t="s">
        <v>1596</v>
      </c>
      <c r="W85" s="19" t="s">
        <v>1597</v>
      </c>
      <c r="X85" s="19" t="s">
        <v>886</v>
      </c>
      <c r="Y85" s="19" t="s">
        <v>1598</v>
      </c>
      <c r="Z85" s="19" t="s">
        <v>1599</v>
      </c>
      <c r="AA85" s="19" t="s">
        <v>1600</v>
      </c>
      <c r="AC85" s="19" t="s">
        <v>801</v>
      </c>
      <c r="AD85" s="19" t="s">
        <v>802</v>
      </c>
      <c r="AE85" s="19" t="s">
        <v>840</v>
      </c>
      <c r="AF85" s="19" t="s">
        <v>1601</v>
      </c>
      <c r="AG85" s="19" t="s">
        <v>805</v>
      </c>
      <c r="AH85" s="20">
        <v>44802.676412037</v>
      </c>
      <c r="AJ85" s="19">
        <v>0</v>
      </c>
    </row>
    <row r="86" s="19" customFormat="1" spans="1:36">
      <c r="A86" s="19" t="s">
        <v>1602</v>
      </c>
      <c r="B86" s="19" t="s">
        <v>1603</v>
      </c>
      <c r="C86" s="19" t="s">
        <v>829</v>
      </c>
      <c r="D86" s="20">
        <v>44812.6764236111</v>
      </c>
      <c r="E86" s="19" t="s">
        <v>1352</v>
      </c>
      <c r="F86" s="19" t="s">
        <v>732</v>
      </c>
      <c r="G86" s="19" t="s">
        <v>74</v>
      </c>
      <c r="H86" s="19" t="s">
        <v>1449</v>
      </c>
      <c r="I86" s="19">
        <v>10830091922</v>
      </c>
      <c r="J86" s="19" t="s">
        <v>1450</v>
      </c>
      <c r="K86" s="19" t="s">
        <v>1302</v>
      </c>
      <c r="L86" s="19">
        <v>78</v>
      </c>
      <c r="M86" s="19">
        <v>18.44</v>
      </c>
      <c r="N86" s="19" t="s">
        <v>882</v>
      </c>
      <c r="O86" s="19">
        <v>58</v>
      </c>
      <c r="P86" s="19">
        <v>1</v>
      </c>
      <c r="Q86" s="19">
        <v>58</v>
      </c>
      <c r="R86" s="19" t="s">
        <v>883</v>
      </c>
      <c r="S86" s="19">
        <v>58</v>
      </c>
      <c r="T86" s="19">
        <v>0</v>
      </c>
      <c r="V86" s="19" t="s">
        <v>1604</v>
      </c>
      <c r="W86" s="19" t="s">
        <v>1605</v>
      </c>
      <c r="X86" s="19" t="s">
        <v>797</v>
      </c>
      <c r="Y86" s="19" t="s">
        <v>939</v>
      </c>
      <c r="Z86" s="19" t="s">
        <v>1606</v>
      </c>
      <c r="AA86" s="19" t="s">
        <v>1607</v>
      </c>
      <c r="AC86" s="19" t="s">
        <v>801</v>
      </c>
      <c r="AD86" s="19" t="s">
        <v>802</v>
      </c>
      <c r="AE86" s="19" t="s">
        <v>840</v>
      </c>
      <c r="AF86" s="19" t="s">
        <v>1608</v>
      </c>
      <c r="AG86" s="19" t="s">
        <v>805</v>
      </c>
      <c r="AH86" s="20">
        <v>44802.676412037</v>
      </c>
      <c r="AJ86" s="19">
        <v>0</v>
      </c>
    </row>
    <row r="87" s="19" customFormat="1" spans="1:36">
      <c r="A87" s="19" t="s">
        <v>1609</v>
      </c>
      <c r="B87" s="19" t="s">
        <v>1610</v>
      </c>
      <c r="C87" s="19" t="s">
        <v>829</v>
      </c>
      <c r="D87" s="20">
        <v>44812.6764236111</v>
      </c>
      <c r="E87" s="19" t="s">
        <v>1352</v>
      </c>
      <c r="F87" s="19" t="s">
        <v>732</v>
      </c>
      <c r="G87" s="19" t="s">
        <v>74</v>
      </c>
      <c r="H87" s="19" t="s">
        <v>1449</v>
      </c>
      <c r="I87" s="19">
        <v>10830091922</v>
      </c>
      <c r="J87" s="19" t="s">
        <v>1450</v>
      </c>
      <c r="K87" s="19" t="s">
        <v>1302</v>
      </c>
      <c r="L87" s="19">
        <v>78</v>
      </c>
      <c r="M87" s="19">
        <v>18.44</v>
      </c>
      <c r="N87" s="19" t="s">
        <v>882</v>
      </c>
      <c r="O87" s="19">
        <v>58</v>
      </c>
      <c r="P87" s="19">
        <v>1</v>
      </c>
      <c r="Q87" s="19">
        <v>58</v>
      </c>
      <c r="R87" s="19" t="s">
        <v>883</v>
      </c>
      <c r="S87" s="19">
        <v>58</v>
      </c>
      <c r="T87" s="19">
        <v>0</v>
      </c>
      <c r="V87" s="19" t="s">
        <v>1611</v>
      </c>
      <c r="W87" s="19" t="s">
        <v>1612</v>
      </c>
      <c r="X87" s="19" t="s">
        <v>864</v>
      </c>
      <c r="Y87" s="19" t="s">
        <v>1613</v>
      </c>
      <c r="Z87" s="19" t="s">
        <v>1614</v>
      </c>
      <c r="AA87" s="19" t="s">
        <v>1615</v>
      </c>
      <c r="AC87" s="19" t="s">
        <v>801</v>
      </c>
      <c r="AD87" s="19" t="s">
        <v>802</v>
      </c>
      <c r="AE87" s="19" t="s">
        <v>840</v>
      </c>
      <c r="AF87" s="19" t="s">
        <v>1616</v>
      </c>
      <c r="AG87" s="19" t="s">
        <v>805</v>
      </c>
      <c r="AH87" s="20">
        <v>44802.676412037</v>
      </c>
      <c r="AJ87" s="19">
        <v>0</v>
      </c>
    </row>
    <row r="88" s="19" customFormat="1" spans="1:36">
      <c r="A88" s="19" t="s">
        <v>1617</v>
      </c>
      <c r="B88" s="19" t="s">
        <v>1618</v>
      </c>
      <c r="C88" s="19" t="s">
        <v>829</v>
      </c>
      <c r="D88" s="20">
        <v>44805.7378356481</v>
      </c>
      <c r="E88" s="19" t="s">
        <v>532</v>
      </c>
      <c r="F88" s="19" t="s">
        <v>732</v>
      </c>
      <c r="G88" s="19" t="s">
        <v>24</v>
      </c>
      <c r="H88" s="19" t="s">
        <v>1424</v>
      </c>
      <c r="I88" s="19">
        <v>11505999308</v>
      </c>
      <c r="K88" s="19" t="s">
        <v>1099</v>
      </c>
      <c r="L88" s="19">
        <v>88</v>
      </c>
      <c r="M88" s="19">
        <v>26.52</v>
      </c>
      <c r="N88" s="19" t="s">
        <v>1100</v>
      </c>
      <c r="O88" s="19">
        <v>69</v>
      </c>
      <c r="P88" s="19">
        <v>1</v>
      </c>
      <c r="Q88" s="19">
        <v>69</v>
      </c>
      <c r="R88" s="19" t="s">
        <v>1101</v>
      </c>
      <c r="S88" s="19">
        <v>69</v>
      </c>
      <c r="T88" s="19">
        <v>0</v>
      </c>
      <c r="V88" s="19" t="s">
        <v>1619</v>
      </c>
      <c r="W88" s="19" t="s">
        <v>1620</v>
      </c>
      <c r="X88" s="19" t="s">
        <v>1621</v>
      </c>
      <c r="Y88" s="19" t="s">
        <v>1622</v>
      </c>
      <c r="Z88" s="19" t="s">
        <v>1623</v>
      </c>
      <c r="AA88" s="19" t="s">
        <v>1624</v>
      </c>
      <c r="AC88" s="19" t="s">
        <v>801</v>
      </c>
      <c r="AD88" s="19" t="s">
        <v>802</v>
      </c>
      <c r="AE88" s="19" t="s">
        <v>803</v>
      </c>
      <c r="AF88" s="19" t="s">
        <v>1625</v>
      </c>
      <c r="AG88" s="19" t="s">
        <v>805</v>
      </c>
      <c r="AH88" s="20">
        <v>44803.4612962963</v>
      </c>
      <c r="AJ88" s="19">
        <v>0</v>
      </c>
    </row>
    <row r="89" s="19" customFormat="1" spans="1:36">
      <c r="A89" s="19" t="s">
        <v>1626</v>
      </c>
      <c r="B89" s="19" t="s">
        <v>1627</v>
      </c>
      <c r="C89" s="19" t="s">
        <v>829</v>
      </c>
      <c r="D89" s="20">
        <v>44812.6572222222</v>
      </c>
      <c r="E89" s="19" t="s">
        <v>522</v>
      </c>
      <c r="F89" s="19" t="s">
        <v>732</v>
      </c>
      <c r="G89" s="19" t="s">
        <v>102</v>
      </c>
      <c r="H89" s="19" t="s">
        <v>1628</v>
      </c>
      <c r="I89" s="19">
        <v>14913094106</v>
      </c>
      <c r="K89" s="19" t="s">
        <v>1052</v>
      </c>
      <c r="L89" s="19">
        <v>69</v>
      </c>
      <c r="M89" s="19">
        <v>22</v>
      </c>
      <c r="N89" s="19" t="s">
        <v>923</v>
      </c>
      <c r="O89" s="19">
        <v>58</v>
      </c>
      <c r="P89" s="19">
        <v>1</v>
      </c>
      <c r="Q89" s="19">
        <v>58</v>
      </c>
      <c r="R89" s="19" t="s">
        <v>924</v>
      </c>
      <c r="S89" s="19">
        <v>58</v>
      </c>
      <c r="T89" s="19">
        <v>0</v>
      </c>
      <c r="V89" s="19" t="s">
        <v>1629</v>
      </c>
      <c r="W89" s="19" t="s">
        <v>1630</v>
      </c>
      <c r="X89" s="19" t="s">
        <v>1264</v>
      </c>
      <c r="Y89" s="19" t="s">
        <v>1265</v>
      </c>
      <c r="Z89" s="19" t="s">
        <v>1310</v>
      </c>
      <c r="AA89" s="19" t="s">
        <v>1631</v>
      </c>
      <c r="AC89" s="19" t="s">
        <v>801</v>
      </c>
      <c r="AD89" s="19" t="s">
        <v>802</v>
      </c>
      <c r="AE89" s="19" t="s">
        <v>803</v>
      </c>
      <c r="AF89" s="19" t="s">
        <v>1632</v>
      </c>
      <c r="AG89" s="19" t="s">
        <v>805</v>
      </c>
      <c r="AH89" s="20">
        <v>44802.6572222222</v>
      </c>
      <c r="AJ89" s="19">
        <v>0</v>
      </c>
    </row>
    <row r="90" s="19" customFormat="1" spans="1:37">
      <c r="A90" s="19" t="s">
        <v>1633</v>
      </c>
      <c r="B90" s="19" t="s">
        <v>1634</v>
      </c>
      <c r="C90" s="19" t="s">
        <v>792</v>
      </c>
      <c r="D90" s="20">
        <v>44820.197337963</v>
      </c>
      <c r="E90" s="19" t="s">
        <v>1635</v>
      </c>
      <c r="F90" s="19" t="s">
        <v>732</v>
      </c>
      <c r="G90" s="19" t="s">
        <v>35</v>
      </c>
      <c r="H90" s="19" t="s">
        <v>1384</v>
      </c>
      <c r="I90" s="19">
        <v>5201292826</v>
      </c>
      <c r="K90" s="19" t="s">
        <v>1181</v>
      </c>
      <c r="L90" s="19">
        <v>138</v>
      </c>
      <c r="M90" s="19">
        <v>55</v>
      </c>
      <c r="N90" s="19" t="s">
        <v>1636</v>
      </c>
      <c r="O90" s="19">
        <v>135.24</v>
      </c>
      <c r="P90" s="19">
        <v>1</v>
      </c>
      <c r="Q90" s="19">
        <v>135.24</v>
      </c>
      <c r="R90" s="19" t="s">
        <v>1637</v>
      </c>
      <c r="S90" s="19">
        <v>126.24</v>
      </c>
      <c r="T90" s="19">
        <v>0</v>
      </c>
      <c r="V90" s="19" t="s">
        <v>1638</v>
      </c>
      <c r="W90" s="19" t="s">
        <v>1639</v>
      </c>
      <c r="X90" s="19" t="s">
        <v>797</v>
      </c>
      <c r="Y90" s="19" t="s">
        <v>1174</v>
      </c>
      <c r="Z90" s="19" t="s">
        <v>1640</v>
      </c>
      <c r="AA90" s="19" t="s">
        <v>1641</v>
      </c>
      <c r="AC90" s="19" t="s">
        <v>801</v>
      </c>
      <c r="AD90" s="19" t="s">
        <v>802</v>
      </c>
      <c r="AE90" s="19" t="s">
        <v>840</v>
      </c>
      <c r="AF90" s="19" t="s">
        <v>1642</v>
      </c>
      <c r="AG90" s="19" t="s">
        <v>968</v>
      </c>
      <c r="AH90" s="20">
        <v>44802.6352662037</v>
      </c>
      <c r="AI90" s="19" t="s">
        <v>806</v>
      </c>
      <c r="AJ90" s="19">
        <v>126.24</v>
      </c>
      <c r="AK90" s="19" t="s">
        <v>1286</v>
      </c>
    </row>
    <row r="91" s="19" customFormat="1" spans="1:37">
      <c r="A91" s="19" t="s">
        <v>1643</v>
      </c>
      <c r="B91" s="19" t="s">
        <v>1644</v>
      </c>
      <c r="C91" s="19" t="s">
        <v>829</v>
      </c>
      <c r="D91" s="20">
        <v>44812.660162037</v>
      </c>
      <c r="E91" s="19" t="s">
        <v>1645</v>
      </c>
      <c r="F91" s="19" t="s">
        <v>732</v>
      </c>
      <c r="G91" s="19" t="s">
        <v>224</v>
      </c>
      <c r="H91" s="19" t="s">
        <v>1646</v>
      </c>
      <c r="I91" s="19">
        <v>1607435110</v>
      </c>
      <c r="K91" s="19" t="s">
        <v>1647</v>
      </c>
      <c r="L91" s="19">
        <v>49</v>
      </c>
      <c r="M91" s="19">
        <v>12.88</v>
      </c>
      <c r="N91" s="19" t="s">
        <v>935</v>
      </c>
      <c r="O91" s="19">
        <v>39</v>
      </c>
      <c r="P91" s="19">
        <v>1</v>
      </c>
      <c r="Q91" s="19">
        <v>39</v>
      </c>
      <c r="R91" s="19" t="s">
        <v>936</v>
      </c>
      <c r="S91" s="19">
        <v>39</v>
      </c>
      <c r="T91" s="19">
        <v>0</v>
      </c>
      <c r="V91" s="19" t="s">
        <v>1648</v>
      </c>
      <c r="W91" s="19" t="s">
        <v>1649</v>
      </c>
      <c r="X91" s="19" t="s">
        <v>1650</v>
      </c>
      <c r="Y91" s="19" t="s">
        <v>1651</v>
      </c>
      <c r="Z91" s="19" t="s">
        <v>1652</v>
      </c>
      <c r="AA91" s="19" t="s">
        <v>1653</v>
      </c>
      <c r="AC91" s="19" t="s">
        <v>801</v>
      </c>
      <c r="AD91" s="19" t="s">
        <v>802</v>
      </c>
      <c r="AE91" s="19" t="s">
        <v>1128</v>
      </c>
      <c r="AF91" s="19" t="s">
        <v>1654</v>
      </c>
      <c r="AG91" s="19" t="s">
        <v>805</v>
      </c>
      <c r="AH91" s="20">
        <v>44802.6601273148</v>
      </c>
      <c r="AJ91" s="19">
        <v>0</v>
      </c>
      <c r="AK91" s="19" t="s">
        <v>1655</v>
      </c>
    </row>
    <row r="92" s="19" customFormat="1" spans="1:36">
      <c r="A92" s="19" t="s">
        <v>1656</v>
      </c>
      <c r="B92" s="19" t="s">
        <v>1657</v>
      </c>
      <c r="C92" s="19" t="s">
        <v>829</v>
      </c>
      <c r="D92" s="20">
        <v>44813.4132291667</v>
      </c>
      <c r="E92" s="19" t="s">
        <v>716</v>
      </c>
      <c r="F92" s="19" t="s">
        <v>732</v>
      </c>
      <c r="G92" s="19" t="s">
        <v>59</v>
      </c>
      <c r="H92" s="19" t="s">
        <v>1658</v>
      </c>
      <c r="I92" s="19">
        <v>9606832610</v>
      </c>
      <c r="K92" s="19" t="s">
        <v>817</v>
      </c>
      <c r="L92" s="19">
        <v>118</v>
      </c>
      <c r="M92" s="19">
        <v>47</v>
      </c>
      <c r="N92" s="19" t="s">
        <v>882</v>
      </c>
      <c r="O92" s="19">
        <v>98</v>
      </c>
      <c r="P92" s="19">
        <v>1</v>
      </c>
      <c r="Q92" s="19">
        <v>98</v>
      </c>
      <c r="R92" s="19" t="s">
        <v>883</v>
      </c>
      <c r="S92" s="19">
        <v>98</v>
      </c>
      <c r="T92" s="19">
        <v>0</v>
      </c>
      <c r="V92" s="19" t="s">
        <v>1659</v>
      </c>
      <c r="W92" s="19" t="s">
        <v>1660</v>
      </c>
      <c r="X92" s="19" t="s">
        <v>1136</v>
      </c>
      <c r="Y92" s="19" t="s">
        <v>1661</v>
      </c>
      <c r="Z92" s="19" t="s">
        <v>1662</v>
      </c>
      <c r="AA92" s="19" t="s">
        <v>1663</v>
      </c>
      <c r="AC92" s="19" t="s">
        <v>801</v>
      </c>
      <c r="AD92" s="19" t="s">
        <v>802</v>
      </c>
      <c r="AE92" s="19" t="s">
        <v>1128</v>
      </c>
      <c r="AF92" s="19" t="s">
        <v>1664</v>
      </c>
      <c r="AG92" s="19" t="s">
        <v>805</v>
      </c>
      <c r="AH92" s="20">
        <v>44803.4132291667</v>
      </c>
      <c r="AJ92" s="19">
        <v>0</v>
      </c>
    </row>
    <row r="93" s="19" customFormat="1" spans="1:37">
      <c r="A93" s="19" t="s">
        <v>1665</v>
      </c>
      <c r="B93" s="19" t="s">
        <v>1666</v>
      </c>
      <c r="C93" s="19" t="s">
        <v>792</v>
      </c>
      <c r="E93" s="19" t="s">
        <v>1667</v>
      </c>
      <c r="F93" s="19" t="s">
        <v>732</v>
      </c>
      <c r="G93" s="19" t="s">
        <v>38</v>
      </c>
      <c r="H93" s="19" t="s">
        <v>1668</v>
      </c>
      <c r="I93" s="19">
        <v>37678080</v>
      </c>
      <c r="K93" s="19" t="s">
        <v>817</v>
      </c>
      <c r="L93" s="19">
        <v>329</v>
      </c>
      <c r="M93" s="19">
        <v>133</v>
      </c>
      <c r="N93" s="19" t="s">
        <v>1669</v>
      </c>
      <c r="O93" s="19">
        <v>269</v>
      </c>
      <c r="P93" s="19">
        <v>1</v>
      </c>
      <c r="Q93" s="19">
        <v>269</v>
      </c>
      <c r="R93" s="19" t="s">
        <v>1670</v>
      </c>
      <c r="S93" s="19">
        <v>269</v>
      </c>
      <c r="T93" s="19">
        <v>0</v>
      </c>
      <c r="V93" s="19" t="s">
        <v>1377</v>
      </c>
      <c r="W93" s="19" t="s">
        <v>1671</v>
      </c>
      <c r="X93" s="19" t="s">
        <v>1650</v>
      </c>
      <c r="Y93" s="19" t="s">
        <v>1651</v>
      </c>
      <c r="Z93" s="19" t="s">
        <v>1672</v>
      </c>
      <c r="AA93" s="19" t="s">
        <v>1673</v>
      </c>
      <c r="AC93" s="19" t="s">
        <v>801</v>
      </c>
      <c r="AD93" s="19" t="s">
        <v>802</v>
      </c>
      <c r="AE93" s="19" t="s">
        <v>1128</v>
      </c>
      <c r="AF93" s="19" t="s">
        <v>1674</v>
      </c>
      <c r="AG93" s="19" t="s">
        <v>805</v>
      </c>
      <c r="AH93" s="20">
        <v>44803.4159375</v>
      </c>
      <c r="AI93" s="19" t="s">
        <v>806</v>
      </c>
      <c r="AJ93" s="19">
        <v>269</v>
      </c>
      <c r="AK93" s="19" t="s">
        <v>1655</v>
      </c>
    </row>
    <row r="94" s="19" customFormat="1" spans="1:37">
      <c r="A94" s="19" t="s">
        <v>1675</v>
      </c>
      <c r="B94" s="19" t="s">
        <v>1676</v>
      </c>
      <c r="C94" s="19" t="s">
        <v>829</v>
      </c>
      <c r="D94" s="20">
        <v>44811.8782986111</v>
      </c>
      <c r="E94" s="19" t="s">
        <v>546</v>
      </c>
      <c r="F94" s="19" t="s">
        <v>732</v>
      </c>
      <c r="G94" s="19" t="s">
        <v>59</v>
      </c>
      <c r="H94" s="19" t="s">
        <v>1677</v>
      </c>
      <c r="I94" s="19">
        <v>9256645174</v>
      </c>
      <c r="K94" s="19" t="s">
        <v>817</v>
      </c>
      <c r="L94" s="19">
        <v>118</v>
      </c>
      <c r="M94" s="19">
        <v>47</v>
      </c>
      <c r="N94" s="19" t="s">
        <v>882</v>
      </c>
      <c r="O94" s="19">
        <v>98</v>
      </c>
      <c r="P94" s="19">
        <v>1</v>
      </c>
      <c r="Q94" s="19">
        <v>98</v>
      </c>
      <c r="R94" s="19" t="s">
        <v>883</v>
      </c>
      <c r="S94" s="19">
        <v>98</v>
      </c>
      <c r="T94" s="19">
        <v>0</v>
      </c>
      <c r="V94" s="19" t="s">
        <v>1678</v>
      </c>
      <c r="W94" s="19" t="s">
        <v>1679</v>
      </c>
      <c r="X94" s="19" t="s">
        <v>1367</v>
      </c>
      <c r="Y94" s="19" t="s">
        <v>1368</v>
      </c>
      <c r="Z94" s="19" t="s">
        <v>1680</v>
      </c>
      <c r="AA94" s="19" t="s">
        <v>1681</v>
      </c>
      <c r="AC94" s="19" t="s">
        <v>801</v>
      </c>
      <c r="AD94" s="19" t="s">
        <v>802</v>
      </c>
      <c r="AE94" s="19" t="s">
        <v>1128</v>
      </c>
      <c r="AF94" s="19" t="s">
        <v>1682</v>
      </c>
      <c r="AG94" s="19" t="s">
        <v>1683</v>
      </c>
      <c r="AH94" s="20">
        <v>44801.878287037</v>
      </c>
      <c r="AJ94" s="19">
        <v>0</v>
      </c>
      <c r="AK94" s="19" t="s">
        <v>1655</v>
      </c>
    </row>
    <row r="95" s="19" customFormat="1" spans="1:37">
      <c r="A95" s="19" t="s">
        <v>1684</v>
      </c>
      <c r="B95" s="19" t="s">
        <v>1685</v>
      </c>
      <c r="C95" s="19" t="s">
        <v>829</v>
      </c>
      <c r="D95" s="20">
        <v>44812.6603472222</v>
      </c>
      <c r="E95" s="19" t="s">
        <v>1645</v>
      </c>
      <c r="F95" s="19" t="s">
        <v>732</v>
      </c>
      <c r="G95" s="19" t="s">
        <v>224</v>
      </c>
      <c r="H95" s="19" t="s">
        <v>1686</v>
      </c>
      <c r="I95" s="19">
        <v>1607435116</v>
      </c>
      <c r="K95" s="19" t="s">
        <v>1647</v>
      </c>
      <c r="L95" s="19">
        <v>49</v>
      </c>
      <c r="M95" s="19">
        <v>12.88</v>
      </c>
      <c r="N95" s="19" t="s">
        <v>935</v>
      </c>
      <c r="O95" s="19">
        <v>39</v>
      </c>
      <c r="P95" s="19">
        <v>1</v>
      </c>
      <c r="Q95" s="19">
        <v>39</v>
      </c>
      <c r="R95" s="19" t="s">
        <v>936</v>
      </c>
      <c r="S95" s="19">
        <v>39</v>
      </c>
      <c r="T95" s="19">
        <v>0</v>
      </c>
      <c r="V95" s="19" t="s">
        <v>1687</v>
      </c>
      <c r="W95" s="19" t="s">
        <v>1688</v>
      </c>
      <c r="X95" s="19" t="s">
        <v>797</v>
      </c>
      <c r="Y95" s="19" t="s">
        <v>822</v>
      </c>
      <c r="Z95" s="19" t="s">
        <v>1046</v>
      </c>
      <c r="AA95" s="19" t="s">
        <v>1689</v>
      </c>
      <c r="AC95" s="19" t="s">
        <v>801</v>
      </c>
      <c r="AD95" s="19" t="s">
        <v>802</v>
      </c>
      <c r="AE95" s="19" t="s">
        <v>1128</v>
      </c>
      <c r="AF95" s="19" t="s">
        <v>1690</v>
      </c>
      <c r="AG95" s="19" t="s">
        <v>805</v>
      </c>
      <c r="AH95" s="20">
        <v>44802.6603240741</v>
      </c>
      <c r="AJ95" s="19">
        <v>0</v>
      </c>
      <c r="AK95" s="19" t="s">
        <v>1655</v>
      </c>
    </row>
    <row r="96" s="19" customFormat="1" spans="1:36">
      <c r="A96" s="19" t="s">
        <v>1691</v>
      </c>
      <c r="B96" s="19" t="s">
        <v>1692</v>
      </c>
      <c r="C96" s="19" t="s">
        <v>829</v>
      </c>
      <c r="D96" s="20">
        <v>44809.8753472222</v>
      </c>
      <c r="E96" s="19" t="s">
        <v>1415</v>
      </c>
      <c r="F96" s="19" t="s">
        <v>1235</v>
      </c>
      <c r="G96" s="19" t="s">
        <v>24</v>
      </c>
      <c r="H96" s="19" t="s">
        <v>1416</v>
      </c>
      <c r="I96" s="19">
        <v>6994141279</v>
      </c>
      <c r="L96" s="19">
        <v>69</v>
      </c>
      <c r="O96" s="19">
        <v>69</v>
      </c>
      <c r="P96" s="19">
        <v>1</v>
      </c>
      <c r="Q96" s="19">
        <v>69</v>
      </c>
      <c r="R96" s="19" t="s">
        <v>1693</v>
      </c>
      <c r="S96" s="19">
        <v>66</v>
      </c>
      <c r="T96" s="19">
        <v>0</v>
      </c>
      <c r="V96" s="19" t="s">
        <v>1694</v>
      </c>
      <c r="W96" s="19" t="s">
        <v>1695</v>
      </c>
      <c r="X96" s="19" t="s">
        <v>1136</v>
      </c>
      <c r="Y96" s="19" t="s">
        <v>1696</v>
      </c>
      <c r="Z96" s="19" t="s">
        <v>1697</v>
      </c>
      <c r="AA96" s="19" t="s">
        <v>1698</v>
      </c>
      <c r="AC96" s="19" t="s">
        <v>801</v>
      </c>
      <c r="AD96" s="19" t="s">
        <v>802</v>
      </c>
      <c r="AE96" s="19" t="s">
        <v>1699</v>
      </c>
      <c r="AF96" s="19" t="s">
        <v>1700</v>
      </c>
      <c r="AH96" s="20">
        <v>44802.8753356481</v>
      </c>
      <c r="AJ96" s="19">
        <v>0</v>
      </c>
    </row>
    <row r="97" s="19" customFormat="1" spans="1:37">
      <c r="A97" s="19" t="s">
        <v>1701</v>
      </c>
      <c r="B97" s="19" t="s">
        <v>1702</v>
      </c>
      <c r="C97" s="19" t="s">
        <v>829</v>
      </c>
      <c r="D97" s="20">
        <v>44811.8783449074</v>
      </c>
      <c r="E97" s="19" t="s">
        <v>567</v>
      </c>
      <c r="F97" s="19" t="s">
        <v>732</v>
      </c>
      <c r="G97" s="19" t="s">
        <v>20</v>
      </c>
      <c r="H97" s="19" t="s">
        <v>1703</v>
      </c>
      <c r="I97" s="19">
        <v>14097499252</v>
      </c>
      <c r="K97" s="19" t="s">
        <v>817</v>
      </c>
      <c r="L97" s="19">
        <v>169</v>
      </c>
      <c r="M97" s="19">
        <v>67</v>
      </c>
      <c r="N97" s="19" t="s">
        <v>1704</v>
      </c>
      <c r="O97" s="19">
        <v>167.31</v>
      </c>
      <c r="P97" s="19">
        <v>1</v>
      </c>
      <c r="Q97" s="19">
        <v>167.31</v>
      </c>
      <c r="R97" s="19" t="s">
        <v>1705</v>
      </c>
      <c r="S97" s="19">
        <v>166.31</v>
      </c>
      <c r="T97" s="19">
        <v>0</v>
      </c>
      <c r="V97" s="19" t="s">
        <v>1706</v>
      </c>
      <c r="W97" s="19" t="s">
        <v>1707</v>
      </c>
      <c r="X97" s="19" t="s">
        <v>953</v>
      </c>
      <c r="Y97" s="19" t="s">
        <v>1470</v>
      </c>
      <c r="Z97" s="19" t="s">
        <v>1708</v>
      </c>
      <c r="AA97" s="19" t="s">
        <v>1709</v>
      </c>
      <c r="AC97" s="19" t="s">
        <v>801</v>
      </c>
      <c r="AD97" s="19" t="s">
        <v>802</v>
      </c>
      <c r="AE97" s="19" t="s">
        <v>1128</v>
      </c>
      <c r="AF97" s="19" t="s">
        <v>1710</v>
      </c>
      <c r="AG97" s="19" t="s">
        <v>1683</v>
      </c>
      <c r="AH97" s="20">
        <v>44801.8783217593</v>
      </c>
      <c r="AJ97" s="19">
        <v>0</v>
      </c>
      <c r="AK97" s="19" t="s">
        <v>1711</v>
      </c>
    </row>
    <row r="98" s="19" customFormat="1" spans="1:37">
      <c r="A98" s="19" t="s">
        <v>1712</v>
      </c>
      <c r="B98" s="19" t="s">
        <v>1713</v>
      </c>
      <c r="C98" s="19" t="s">
        <v>829</v>
      </c>
      <c r="D98" s="20">
        <v>44812.374375</v>
      </c>
      <c r="E98" s="19" t="s">
        <v>586</v>
      </c>
      <c r="F98" s="19" t="s">
        <v>732</v>
      </c>
      <c r="G98" s="19" t="s">
        <v>59</v>
      </c>
      <c r="H98" s="19" t="s">
        <v>1714</v>
      </c>
      <c r="I98" s="19">
        <v>37781575</v>
      </c>
      <c r="K98" s="19" t="s">
        <v>1715</v>
      </c>
      <c r="L98" s="19">
        <v>119</v>
      </c>
      <c r="M98" s="19">
        <v>42</v>
      </c>
      <c r="N98" s="19" t="s">
        <v>1716</v>
      </c>
      <c r="O98" s="19">
        <v>117.81</v>
      </c>
      <c r="P98" s="19">
        <v>1</v>
      </c>
      <c r="Q98" s="19">
        <v>117.81</v>
      </c>
      <c r="R98" s="19" t="s">
        <v>1717</v>
      </c>
      <c r="S98" s="19">
        <v>115.81</v>
      </c>
      <c r="T98" s="19">
        <v>0</v>
      </c>
      <c r="V98" s="19" t="s">
        <v>1694</v>
      </c>
      <c r="W98" s="19" t="s">
        <v>1695</v>
      </c>
      <c r="X98" s="19" t="s">
        <v>1136</v>
      </c>
      <c r="Y98" s="19" t="s">
        <v>1696</v>
      </c>
      <c r="Z98" s="19" t="s">
        <v>1697</v>
      </c>
      <c r="AA98" s="19" t="s">
        <v>1698</v>
      </c>
      <c r="AC98" s="19" t="s">
        <v>801</v>
      </c>
      <c r="AD98" s="19" t="s">
        <v>802</v>
      </c>
      <c r="AE98" s="19" t="s">
        <v>840</v>
      </c>
      <c r="AF98" s="19" t="s">
        <v>1718</v>
      </c>
      <c r="AG98" s="19" t="s">
        <v>1231</v>
      </c>
      <c r="AH98" s="20">
        <v>44802.374375</v>
      </c>
      <c r="AJ98" s="19">
        <v>0</v>
      </c>
      <c r="AK98" s="19" t="s">
        <v>1719</v>
      </c>
    </row>
    <row r="99" s="19" customFormat="1" spans="1:36">
      <c r="A99" s="19" t="s">
        <v>1720</v>
      </c>
      <c r="B99" s="19" t="s">
        <v>1721</v>
      </c>
      <c r="C99" s="19" t="s">
        <v>792</v>
      </c>
      <c r="E99" s="19" t="s">
        <v>1722</v>
      </c>
      <c r="F99" s="19" t="s">
        <v>732</v>
      </c>
      <c r="G99" s="19" t="s">
        <v>59</v>
      </c>
      <c r="H99" s="19" t="s">
        <v>1723</v>
      </c>
      <c r="I99" s="19">
        <v>1245375646</v>
      </c>
      <c r="K99" s="19" t="s">
        <v>817</v>
      </c>
      <c r="L99" s="19">
        <v>128</v>
      </c>
      <c r="M99" s="19">
        <v>50</v>
      </c>
      <c r="N99" s="19" t="s">
        <v>1724</v>
      </c>
      <c r="O99" s="19">
        <v>125.44</v>
      </c>
      <c r="P99" s="19">
        <v>1</v>
      </c>
      <c r="Q99" s="19">
        <v>125.44</v>
      </c>
      <c r="R99" s="19" t="s">
        <v>1725</v>
      </c>
      <c r="S99" s="19">
        <v>117.44</v>
      </c>
      <c r="T99" s="19">
        <v>0</v>
      </c>
      <c r="V99" s="19" t="s">
        <v>1726</v>
      </c>
      <c r="W99" s="19" t="s">
        <v>1727</v>
      </c>
      <c r="X99" s="19" t="s">
        <v>1728</v>
      </c>
      <c r="Y99" s="19" t="s">
        <v>1729</v>
      </c>
      <c r="Z99" s="19" t="s">
        <v>1730</v>
      </c>
      <c r="AA99" s="19" t="s">
        <v>1731</v>
      </c>
      <c r="AC99" s="19" t="s">
        <v>801</v>
      </c>
      <c r="AD99" s="19" t="s">
        <v>802</v>
      </c>
      <c r="AE99" s="19" t="s">
        <v>1128</v>
      </c>
      <c r="AF99" s="19" t="s">
        <v>1732</v>
      </c>
      <c r="AG99" s="19" t="s">
        <v>1683</v>
      </c>
      <c r="AH99" s="20">
        <v>44801.878287037</v>
      </c>
      <c r="AI99" s="19" t="s">
        <v>806</v>
      </c>
      <c r="AJ99" s="19">
        <v>117.44</v>
      </c>
    </row>
    <row r="100" s="19" customFormat="1" spans="1:36">
      <c r="A100" s="19" t="s">
        <v>1733</v>
      </c>
      <c r="B100" s="19" t="s">
        <v>1734</v>
      </c>
      <c r="C100" s="19" t="s">
        <v>829</v>
      </c>
      <c r="D100" s="20">
        <v>44811.8782986111</v>
      </c>
      <c r="E100" s="19" t="s">
        <v>551</v>
      </c>
      <c r="F100" s="19" t="s">
        <v>732</v>
      </c>
      <c r="G100" s="19" t="s">
        <v>76</v>
      </c>
      <c r="H100" s="19" t="s">
        <v>1735</v>
      </c>
      <c r="I100" s="19">
        <v>37777603</v>
      </c>
      <c r="K100" s="19" t="s">
        <v>817</v>
      </c>
      <c r="L100" s="19">
        <v>89</v>
      </c>
      <c r="M100" s="19">
        <v>35</v>
      </c>
      <c r="N100" s="19" t="s">
        <v>935</v>
      </c>
      <c r="O100" s="19">
        <v>79</v>
      </c>
      <c r="P100" s="19">
        <v>1</v>
      </c>
      <c r="Q100" s="19">
        <v>79</v>
      </c>
      <c r="R100" s="19" t="s">
        <v>936</v>
      </c>
      <c r="S100" s="19">
        <v>79</v>
      </c>
      <c r="T100" s="19">
        <v>0</v>
      </c>
      <c r="V100" s="19" t="s">
        <v>1736</v>
      </c>
      <c r="W100" s="19" t="s">
        <v>1737</v>
      </c>
      <c r="X100" s="19" t="s">
        <v>849</v>
      </c>
      <c r="Y100" s="19" t="s">
        <v>1738</v>
      </c>
      <c r="Z100" s="19" t="s">
        <v>1739</v>
      </c>
      <c r="AA100" s="19" t="s">
        <v>1740</v>
      </c>
      <c r="AC100" s="19" t="s">
        <v>801</v>
      </c>
      <c r="AD100" s="19" t="s">
        <v>802</v>
      </c>
      <c r="AE100" s="19" t="s">
        <v>1128</v>
      </c>
      <c r="AF100" s="19" t="s">
        <v>1741</v>
      </c>
      <c r="AG100" s="19" t="s">
        <v>1683</v>
      </c>
      <c r="AH100" s="20">
        <v>44801.878287037</v>
      </c>
      <c r="AJ100" s="19">
        <v>0</v>
      </c>
    </row>
    <row r="101" s="19" customFormat="1" spans="1:37">
      <c r="A101" s="19" t="s">
        <v>1742</v>
      </c>
      <c r="B101" s="19" t="s">
        <v>1743</v>
      </c>
      <c r="C101" s="19" t="s">
        <v>792</v>
      </c>
      <c r="D101" s="20">
        <v>44816.402037037</v>
      </c>
      <c r="E101" s="19" t="s">
        <v>1548</v>
      </c>
      <c r="F101" s="19" t="s">
        <v>732</v>
      </c>
      <c r="G101" s="19" t="s">
        <v>67</v>
      </c>
      <c r="H101" s="19" t="s">
        <v>1549</v>
      </c>
      <c r="I101" s="19">
        <v>5189091224</v>
      </c>
      <c r="K101" s="19" t="s">
        <v>1550</v>
      </c>
      <c r="L101" s="19">
        <v>89</v>
      </c>
      <c r="M101" s="19">
        <v>33.95</v>
      </c>
      <c r="N101" s="19" t="s">
        <v>1042</v>
      </c>
      <c r="O101" s="19">
        <v>88.11</v>
      </c>
      <c r="P101" s="19">
        <v>1</v>
      </c>
      <c r="Q101" s="19">
        <v>88.11</v>
      </c>
      <c r="R101" s="19" t="s">
        <v>1744</v>
      </c>
      <c r="S101" s="19">
        <v>88.11</v>
      </c>
      <c r="T101" s="19">
        <v>0</v>
      </c>
      <c r="V101" s="19" t="s">
        <v>1745</v>
      </c>
      <c r="W101" s="19" t="s">
        <v>1746</v>
      </c>
      <c r="X101" s="19" t="s">
        <v>1264</v>
      </c>
      <c r="Y101" s="19" t="s">
        <v>1747</v>
      </c>
      <c r="Z101" s="19" t="s">
        <v>1748</v>
      </c>
      <c r="AA101" s="19" t="s">
        <v>1749</v>
      </c>
      <c r="AC101" s="19" t="s">
        <v>801</v>
      </c>
      <c r="AD101" s="19" t="s">
        <v>802</v>
      </c>
      <c r="AE101" s="19" t="s">
        <v>840</v>
      </c>
      <c r="AF101" s="19" t="s">
        <v>1750</v>
      </c>
      <c r="AG101" s="19" t="s">
        <v>805</v>
      </c>
      <c r="AH101" s="20">
        <v>44806.4020023148</v>
      </c>
      <c r="AI101" s="19" t="s">
        <v>806</v>
      </c>
      <c r="AJ101" s="19">
        <v>88.11</v>
      </c>
      <c r="AK101" s="19" t="s">
        <v>1751</v>
      </c>
    </row>
    <row r="102" s="19" customFormat="1" spans="1:36">
      <c r="A102" s="19" t="s">
        <v>1752</v>
      </c>
      <c r="B102" s="19" t="s">
        <v>1753</v>
      </c>
      <c r="C102" s="19" t="s">
        <v>829</v>
      </c>
      <c r="D102" s="20">
        <v>44811.8782986111</v>
      </c>
      <c r="E102" s="19" t="s">
        <v>551</v>
      </c>
      <c r="F102" s="19" t="s">
        <v>732</v>
      </c>
      <c r="G102" s="19" t="s">
        <v>76</v>
      </c>
      <c r="H102" s="19" t="s">
        <v>1735</v>
      </c>
      <c r="I102" s="19">
        <v>37777603</v>
      </c>
      <c r="K102" s="19" t="s">
        <v>817</v>
      </c>
      <c r="L102" s="19">
        <v>89</v>
      </c>
      <c r="M102" s="19">
        <v>35</v>
      </c>
      <c r="N102" s="19" t="s">
        <v>935</v>
      </c>
      <c r="O102" s="19">
        <v>79</v>
      </c>
      <c r="P102" s="19">
        <v>1</v>
      </c>
      <c r="Q102" s="19">
        <v>79</v>
      </c>
      <c r="R102" s="19" t="s">
        <v>936</v>
      </c>
      <c r="S102" s="19">
        <v>79</v>
      </c>
      <c r="T102" s="19">
        <v>0</v>
      </c>
      <c r="V102" s="19" t="s">
        <v>1754</v>
      </c>
      <c r="W102" s="19" t="s">
        <v>1755</v>
      </c>
      <c r="X102" s="19" t="s">
        <v>1136</v>
      </c>
      <c r="Y102" s="19" t="s">
        <v>1696</v>
      </c>
      <c r="Z102" s="19" t="s">
        <v>1756</v>
      </c>
      <c r="AA102" s="19" t="s">
        <v>1757</v>
      </c>
      <c r="AC102" s="19" t="s">
        <v>801</v>
      </c>
      <c r="AD102" s="19" t="s">
        <v>802</v>
      </c>
      <c r="AE102" s="19" t="s">
        <v>1128</v>
      </c>
      <c r="AF102" s="19" t="s">
        <v>1758</v>
      </c>
      <c r="AG102" s="19" t="s">
        <v>1683</v>
      </c>
      <c r="AH102" s="20">
        <v>44801.878287037</v>
      </c>
      <c r="AJ102" s="19">
        <v>0</v>
      </c>
    </row>
    <row r="103" s="19" customFormat="1" spans="1:37">
      <c r="A103" s="19" t="s">
        <v>1759</v>
      </c>
      <c r="B103" s="19" t="s">
        <v>1760</v>
      </c>
      <c r="C103" s="19" t="s">
        <v>792</v>
      </c>
      <c r="E103" s="19" t="s">
        <v>477</v>
      </c>
      <c r="F103" s="19" t="s">
        <v>732</v>
      </c>
      <c r="G103" s="19" t="s">
        <v>33</v>
      </c>
      <c r="H103" s="19" t="s">
        <v>1761</v>
      </c>
      <c r="I103" s="19">
        <v>7056022534</v>
      </c>
      <c r="K103" s="19" t="s">
        <v>1171</v>
      </c>
      <c r="L103" s="19">
        <v>199</v>
      </c>
      <c r="M103" s="19">
        <v>91.24</v>
      </c>
      <c r="O103" s="19">
        <v>199</v>
      </c>
      <c r="P103" s="19">
        <v>1</v>
      </c>
      <c r="Q103" s="19">
        <v>199</v>
      </c>
      <c r="R103" s="19">
        <v>0</v>
      </c>
      <c r="S103" s="19">
        <v>199</v>
      </c>
      <c r="T103" s="19">
        <v>0</v>
      </c>
      <c r="V103" s="19" t="s">
        <v>1762</v>
      </c>
      <c r="W103" s="19" t="s">
        <v>1763</v>
      </c>
      <c r="X103" s="19" t="s">
        <v>1163</v>
      </c>
      <c r="Y103" s="19" t="s">
        <v>1764</v>
      </c>
      <c r="Z103" s="19" t="s">
        <v>1765</v>
      </c>
      <c r="AA103" s="19" t="s">
        <v>1766</v>
      </c>
      <c r="AC103" s="19" t="s">
        <v>801</v>
      </c>
      <c r="AD103" s="19" t="s">
        <v>802</v>
      </c>
      <c r="AE103" s="19" t="s">
        <v>1128</v>
      </c>
      <c r="AF103" s="19" t="s">
        <v>1767</v>
      </c>
      <c r="AG103" s="19" t="s">
        <v>805</v>
      </c>
      <c r="AH103" s="20">
        <v>44805.4053935185</v>
      </c>
      <c r="AI103" s="19" t="s">
        <v>806</v>
      </c>
      <c r="AJ103" s="19">
        <v>199</v>
      </c>
      <c r="AK103" s="19" t="s">
        <v>1655</v>
      </c>
    </row>
    <row r="104" s="19" customFormat="1" spans="1:37">
      <c r="A104" s="19" t="s">
        <v>1768</v>
      </c>
      <c r="B104" s="19" t="s">
        <v>1769</v>
      </c>
      <c r="C104" s="19" t="s">
        <v>801</v>
      </c>
      <c r="E104" s="19" t="s">
        <v>1770</v>
      </c>
      <c r="F104" s="19" t="s">
        <v>732</v>
      </c>
      <c r="G104" s="19" t="s">
        <v>155</v>
      </c>
      <c r="H104" s="19" t="s">
        <v>1771</v>
      </c>
      <c r="I104" s="19">
        <v>37812986</v>
      </c>
      <c r="K104" s="19" t="s">
        <v>1772</v>
      </c>
      <c r="L104" s="19">
        <v>49</v>
      </c>
      <c r="M104" s="19">
        <v>9.5</v>
      </c>
      <c r="O104" s="19">
        <v>49</v>
      </c>
      <c r="P104" s="19">
        <v>1</v>
      </c>
      <c r="Q104" s="19">
        <v>49</v>
      </c>
      <c r="R104" s="19" t="s">
        <v>1551</v>
      </c>
      <c r="S104" s="19">
        <v>48</v>
      </c>
      <c r="T104" s="19">
        <v>0</v>
      </c>
      <c r="V104" s="19" t="s">
        <v>1773</v>
      </c>
      <c r="W104" s="19" t="s">
        <v>1774</v>
      </c>
      <c r="X104" s="19" t="s">
        <v>864</v>
      </c>
      <c r="Y104" s="19" t="s">
        <v>1775</v>
      </c>
      <c r="Z104" s="19" t="s">
        <v>1776</v>
      </c>
      <c r="AA104" s="19" t="s">
        <v>1777</v>
      </c>
      <c r="AC104" s="19" t="s">
        <v>801</v>
      </c>
      <c r="AD104" s="19" t="s">
        <v>802</v>
      </c>
      <c r="AE104" s="19" t="s">
        <v>803</v>
      </c>
      <c r="AF104" s="19" t="s">
        <v>1778</v>
      </c>
      <c r="AG104" s="19" t="s">
        <v>805</v>
      </c>
      <c r="AH104" s="20">
        <v>44812.4068171296</v>
      </c>
      <c r="AJ104" s="19">
        <v>0</v>
      </c>
      <c r="AK104" s="19" t="s">
        <v>1779</v>
      </c>
    </row>
    <row r="105" s="19" customFormat="1" spans="1:36">
      <c r="A105" s="19" t="s">
        <v>1780</v>
      </c>
      <c r="B105" s="19" t="s">
        <v>1781</v>
      </c>
      <c r="C105" s="19" t="s">
        <v>829</v>
      </c>
      <c r="D105" s="20">
        <v>44812.6044444444</v>
      </c>
      <c r="E105" s="19" t="s">
        <v>1782</v>
      </c>
      <c r="F105" s="19" t="s">
        <v>732</v>
      </c>
      <c r="G105" s="19" t="s">
        <v>72</v>
      </c>
      <c r="H105" s="19" t="s">
        <v>1783</v>
      </c>
      <c r="I105" s="19">
        <v>10368287729</v>
      </c>
      <c r="K105" s="19" t="s">
        <v>974</v>
      </c>
      <c r="L105" s="19">
        <v>49</v>
      </c>
      <c r="M105" s="19">
        <v>14.5</v>
      </c>
      <c r="N105" s="19" t="s">
        <v>923</v>
      </c>
      <c r="O105" s="19">
        <v>38</v>
      </c>
      <c r="P105" s="19">
        <v>1</v>
      </c>
      <c r="Q105" s="19">
        <v>38</v>
      </c>
      <c r="R105" s="19" t="s">
        <v>924</v>
      </c>
      <c r="S105" s="19">
        <v>38</v>
      </c>
      <c r="T105" s="19">
        <v>0</v>
      </c>
      <c r="V105" s="19" t="s">
        <v>1784</v>
      </c>
      <c r="W105" s="19" t="s">
        <v>1785</v>
      </c>
      <c r="X105" s="19" t="s">
        <v>797</v>
      </c>
      <c r="Y105" s="19" t="s">
        <v>822</v>
      </c>
      <c r="Z105" s="19" t="s">
        <v>1046</v>
      </c>
      <c r="AA105" s="19" t="s">
        <v>1786</v>
      </c>
      <c r="AC105" s="19" t="s">
        <v>801</v>
      </c>
      <c r="AD105" s="19" t="s">
        <v>802</v>
      </c>
      <c r="AE105" s="19" t="s">
        <v>1128</v>
      </c>
      <c r="AF105" s="19" t="s">
        <v>1787</v>
      </c>
      <c r="AG105" s="19" t="s">
        <v>1130</v>
      </c>
      <c r="AH105" s="20">
        <v>44802.6044444444</v>
      </c>
      <c r="AJ105" s="19">
        <v>0</v>
      </c>
    </row>
    <row r="106" s="19" customFormat="1" spans="1:37">
      <c r="A106" s="19" t="s">
        <v>1788</v>
      </c>
      <c r="B106" s="19" t="s">
        <v>1789</v>
      </c>
      <c r="C106" s="19" t="s">
        <v>792</v>
      </c>
      <c r="D106" s="20">
        <v>44812.4284606481</v>
      </c>
      <c r="E106" s="19" t="s">
        <v>601</v>
      </c>
      <c r="F106" s="19" t="s">
        <v>732</v>
      </c>
      <c r="G106" s="19" t="s">
        <v>38</v>
      </c>
      <c r="H106" s="19" t="s">
        <v>1790</v>
      </c>
      <c r="I106" s="19">
        <v>37825038</v>
      </c>
      <c r="K106" s="19" t="s">
        <v>817</v>
      </c>
      <c r="L106" s="19">
        <v>256</v>
      </c>
      <c r="M106" s="19">
        <v>102</v>
      </c>
      <c r="N106" s="19" t="s">
        <v>1791</v>
      </c>
      <c r="O106" s="19">
        <v>209</v>
      </c>
      <c r="P106" s="19">
        <v>1</v>
      </c>
      <c r="Q106" s="19">
        <v>209</v>
      </c>
      <c r="R106" s="19" t="s">
        <v>1792</v>
      </c>
      <c r="S106" s="19">
        <v>209</v>
      </c>
      <c r="T106" s="19">
        <v>0</v>
      </c>
      <c r="V106" s="19" t="s">
        <v>1793</v>
      </c>
      <c r="W106" s="19" t="s">
        <v>1794</v>
      </c>
      <c r="X106" s="19" t="s">
        <v>797</v>
      </c>
      <c r="Y106" s="19" t="s">
        <v>1186</v>
      </c>
      <c r="Z106" s="19" t="s">
        <v>1795</v>
      </c>
      <c r="AA106" s="19" t="s">
        <v>1796</v>
      </c>
      <c r="AC106" s="19" t="s">
        <v>801</v>
      </c>
      <c r="AD106" s="19" t="s">
        <v>802</v>
      </c>
      <c r="AE106" s="19" t="s">
        <v>1128</v>
      </c>
      <c r="AF106" s="19" t="s">
        <v>1797</v>
      </c>
      <c r="AG106" s="19" t="s">
        <v>1683</v>
      </c>
      <c r="AH106" s="20">
        <v>44801.878287037</v>
      </c>
      <c r="AI106" s="19" t="s">
        <v>806</v>
      </c>
      <c r="AJ106" s="19">
        <v>209</v>
      </c>
      <c r="AK106" s="19" t="s">
        <v>1798</v>
      </c>
    </row>
    <row r="107" s="19" customFormat="1" spans="1:36">
      <c r="A107" s="19" t="s">
        <v>1799</v>
      </c>
      <c r="B107" s="19" t="s">
        <v>1800</v>
      </c>
      <c r="C107" s="19" t="s">
        <v>829</v>
      </c>
      <c r="D107" s="20">
        <v>44806.6067476852</v>
      </c>
      <c r="E107" s="19" t="s">
        <v>1801</v>
      </c>
      <c r="F107" s="19" t="s">
        <v>1235</v>
      </c>
      <c r="G107" s="19" t="s">
        <v>24</v>
      </c>
      <c r="H107" s="19" t="s">
        <v>1802</v>
      </c>
      <c r="I107" s="19">
        <v>37268695</v>
      </c>
      <c r="L107" s="19">
        <v>89</v>
      </c>
      <c r="N107" s="19" t="s">
        <v>882</v>
      </c>
      <c r="O107" s="19">
        <v>69</v>
      </c>
      <c r="P107" s="19">
        <v>1</v>
      </c>
      <c r="Q107" s="19">
        <v>69</v>
      </c>
      <c r="R107" s="19" t="s">
        <v>883</v>
      </c>
      <c r="S107" s="19">
        <v>69</v>
      </c>
      <c r="T107" s="19">
        <v>0</v>
      </c>
      <c r="V107" s="19" t="s">
        <v>1803</v>
      </c>
      <c r="W107" s="19" t="s">
        <v>1804</v>
      </c>
      <c r="X107" s="19" t="s">
        <v>1163</v>
      </c>
      <c r="Y107" s="19" t="s">
        <v>1805</v>
      </c>
      <c r="Z107" s="19" t="s">
        <v>1806</v>
      </c>
      <c r="AA107" s="19" t="s">
        <v>1807</v>
      </c>
      <c r="AC107" s="19" t="s">
        <v>801</v>
      </c>
      <c r="AD107" s="19" t="s">
        <v>802</v>
      </c>
      <c r="AE107" s="19" t="s">
        <v>840</v>
      </c>
      <c r="AF107" s="19" t="s">
        <v>1808</v>
      </c>
      <c r="AH107" s="20">
        <v>44802.7276157407</v>
      </c>
      <c r="AJ107" s="19">
        <v>0</v>
      </c>
    </row>
    <row r="108" s="19" customFormat="1" spans="1:37">
      <c r="A108" s="19" t="s">
        <v>1809</v>
      </c>
      <c r="B108" s="19" t="s">
        <v>1810</v>
      </c>
      <c r="C108" s="19" t="s">
        <v>829</v>
      </c>
      <c r="D108" s="20">
        <v>44811.7074421296</v>
      </c>
      <c r="E108" s="19" t="s">
        <v>1811</v>
      </c>
      <c r="F108" s="19" t="s">
        <v>732</v>
      </c>
      <c r="G108" s="19" t="s">
        <v>35</v>
      </c>
      <c r="H108" s="19" t="s">
        <v>1180</v>
      </c>
      <c r="I108" s="19">
        <v>5000501327</v>
      </c>
      <c r="K108" s="19" t="s">
        <v>1181</v>
      </c>
      <c r="L108" s="19">
        <v>119</v>
      </c>
      <c r="M108" s="19">
        <v>48</v>
      </c>
      <c r="N108" s="19" t="s">
        <v>1182</v>
      </c>
      <c r="O108" s="19">
        <v>98</v>
      </c>
      <c r="P108" s="19">
        <v>1</v>
      </c>
      <c r="Q108" s="19">
        <v>98</v>
      </c>
      <c r="R108" s="19" t="s">
        <v>1183</v>
      </c>
      <c r="S108" s="19">
        <v>98</v>
      </c>
      <c r="T108" s="19">
        <v>0</v>
      </c>
      <c r="V108" s="19" t="s">
        <v>1812</v>
      </c>
      <c r="W108" s="19" t="s">
        <v>1813</v>
      </c>
      <c r="X108" s="19" t="s">
        <v>1136</v>
      </c>
      <c r="Y108" s="19" t="s">
        <v>1814</v>
      </c>
      <c r="Z108" s="19" t="s">
        <v>1815</v>
      </c>
      <c r="AA108" s="19" t="s">
        <v>1816</v>
      </c>
      <c r="AC108" s="19" t="s">
        <v>801</v>
      </c>
      <c r="AD108" s="19" t="s">
        <v>802</v>
      </c>
      <c r="AE108" s="19" t="s">
        <v>840</v>
      </c>
      <c r="AF108" s="19" t="s">
        <v>1817</v>
      </c>
      <c r="AG108" s="19" t="s">
        <v>805</v>
      </c>
      <c r="AH108" s="20">
        <v>44801.7074074074</v>
      </c>
      <c r="AJ108" s="19">
        <v>0</v>
      </c>
      <c r="AK108" s="19" t="s">
        <v>1655</v>
      </c>
    </row>
    <row r="109" s="19" customFormat="1" spans="1:36">
      <c r="A109" s="19" t="s">
        <v>1818</v>
      </c>
      <c r="B109" s="19" t="s">
        <v>1819</v>
      </c>
      <c r="C109" s="19" t="s">
        <v>829</v>
      </c>
      <c r="D109" s="20">
        <v>44811.8783449074</v>
      </c>
      <c r="E109" s="19" t="s">
        <v>525</v>
      </c>
      <c r="F109" s="19" t="s">
        <v>732</v>
      </c>
      <c r="G109" s="19" t="s">
        <v>33</v>
      </c>
      <c r="H109" s="19" t="s">
        <v>1820</v>
      </c>
      <c r="I109" s="19">
        <v>8833947531</v>
      </c>
      <c r="K109" s="19" t="s">
        <v>817</v>
      </c>
      <c r="L109" s="19">
        <v>179</v>
      </c>
      <c r="M109" s="19">
        <v>72</v>
      </c>
      <c r="O109" s="19">
        <v>179</v>
      </c>
      <c r="P109" s="19">
        <v>1</v>
      </c>
      <c r="Q109" s="19">
        <v>179</v>
      </c>
      <c r="R109" s="19">
        <v>0</v>
      </c>
      <c r="S109" s="19">
        <v>179</v>
      </c>
      <c r="T109" s="19">
        <v>0</v>
      </c>
      <c r="V109" s="19" t="s">
        <v>1821</v>
      </c>
      <c r="W109" s="19" t="s">
        <v>1822</v>
      </c>
      <c r="X109" s="19" t="s">
        <v>797</v>
      </c>
      <c r="Y109" s="19" t="s">
        <v>822</v>
      </c>
      <c r="Z109" s="19" t="s">
        <v>1823</v>
      </c>
      <c r="AA109" s="19" t="s">
        <v>1824</v>
      </c>
      <c r="AC109" s="19" t="s">
        <v>801</v>
      </c>
      <c r="AD109" s="19" t="s">
        <v>802</v>
      </c>
      <c r="AE109" s="19" t="s">
        <v>1128</v>
      </c>
      <c r="AF109" s="19" t="s">
        <v>1825</v>
      </c>
      <c r="AG109" s="19" t="s">
        <v>1683</v>
      </c>
      <c r="AH109" s="20">
        <v>44801.8783217593</v>
      </c>
      <c r="AJ109" s="19">
        <v>0</v>
      </c>
    </row>
    <row r="110" s="19" customFormat="1" spans="1:36">
      <c r="A110" s="19" t="s">
        <v>1826</v>
      </c>
      <c r="B110" s="19" t="s">
        <v>1827</v>
      </c>
      <c r="C110" s="19" t="s">
        <v>829</v>
      </c>
      <c r="D110" s="20">
        <v>44811.4463425926</v>
      </c>
      <c r="E110" s="19" t="s">
        <v>1782</v>
      </c>
      <c r="F110" s="19" t="s">
        <v>732</v>
      </c>
      <c r="G110" s="19" t="s">
        <v>72</v>
      </c>
      <c r="H110" s="19" t="s">
        <v>1828</v>
      </c>
      <c r="I110" s="19">
        <v>10368287741</v>
      </c>
      <c r="K110" s="19" t="s">
        <v>974</v>
      </c>
      <c r="L110" s="19">
        <v>49</v>
      </c>
      <c r="M110" s="19">
        <v>14.5</v>
      </c>
      <c r="N110" s="19" t="s">
        <v>923</v>
      </c>
      <c r="O110" s="19">
        <v>38</v>
      </c>
      <c r="P110" s="19">
        <v>1</v>
      </c>
      <c r="Q110" s="19">
        <v>38</v>
      </c>
      <c r="R110" s="19" t="s">
        <v>924</v>
      </c>
      <c r="S110" s="19">
        <v>38</v>
      </c>
      <c r="T110" s="19">
        <v>0</v>
      </c>
      <c r="V110" s="19" t="s">
        <v>1829</v>
      </c>
      <c r="W110" s="19" t="s">
        <v>1830</v>
      </c>
      <c r="X110" s="19" t="s">
        <v>1621</v>
      </c>
      <c r="Y110" s="19" t="s">
        <v>1831</v>
      </c>
      <c r="Z110" s="19" t="s">
        <v>1832</v>
      </c>
      <c r="AA110" s="19" t="s">
        <v>1833</v>
      </c>
      <c r="AC110" s="19" t="s">
        <v>801</v>
      </c>
      <c r="AD110" s="19" t="s">
        <v>802</v>
      </c>
      <c r="AE110" s="19" t="s">
        <v>1128</v>
      </c>
      <c r="AF110" s="19" t="s">
        <v>1834</v>
      </c>
      <c r="AG110" s="19" t="s">
        <v>1130</v>
      </c>
      <c r="AH110" s="20">
        <v>44801.4463194444</v>
      </c>
      <c r="AJ110" s="19">
        <v>0</v>
      </c>
    </row>
    <row r="111" s="19" customFormat="1" spans="1:36">
      <c r="A111" s="19" t="s">
        <v>1835</v>
      </c>
      <c r="B111" s="19" t="s">
        <v>1836</v>
      </c>
      <c r="C111" s="19" t="s">
        <v>829</v>
      </c>
      <c r="D111" s="20">
        <v>44811.8782986111</v>
      </c>
      <c r="E111" s="19" t="s">
        <v>597</v>
      </c>
      <c r="F111" s="19" t="s">
        <v>732</v>
      </c>
      <c r="G111" s="19" t="s">
        <v>76</v>
      </c>
      <c r="H111" s="19" t="s">
        <v>1837</v>
      </c>
      <c r="I111" s="19">
        <v>37690434</v>
      </c>
      <c r="K111" s="19" t="s">
        <v>817</v>
      </c>
      <c r="L111" s="19">
        <v>116</v>
      </c>
      <c r="M111" s="19">
        <v>45</v>
      </c>
      <c r="N111" s="19" t="s">
        <v>1838</v>
      </c>
      <c r="O111" s="19">
        <v>114.84</v>
      </c>
      <c r="P111" s="19">
        <v>1</v>
      </c>
      <c r="Q111" s="19">
        <v>114.84</v>
      </c>
      <c r="R111" s="19" t="s">
        <v>1839</v>
      </c>
      <c r="S111" s="19">
        <v>109.84</v>
      </c>
      <c r="T111" s="19">
        <v>0</v>
      </c>
      <c r="V111" s="19" t="s">
        <v>1840</v>
      </c>
      <c r="W111" s="19" t="s">
        <v>1841</v>
      </c>
      <c r="X111" s="19" t="s">
        <v>797</v>
      </c>
      <c r="Y111" s="19" t="s">
        <v>1842</v>
      </c>
      <c r="Z111" s="19" t="s">
        <v>1843</v>
      </c>
      <c r="AA111" s="19" t="s">
        <v>1844</v>
      </c>
      <c r="AC111" s="19" t="s">
        <v>801</v>
      </c>
      <c r="AD111" s="19" t="s">
        <v>802</v>
      </c>
      <c r="AE111" s="19" t="s">
        <v>1128</v>
      </c>
      <c r="AF111" s="19" t="s">
        <v>1845</v>
      </c>
      <c r="AG111" s="19" t="s">
        <v>1683</v>
      </c>
      <c r="AH111" s="20">
        <v>44801.878287037</v>
      </c>
      <c r="AJ111" s="19">
        <v>0</v>
      </c>
    </row>
    <row r="112" s="19" customFormat="1" spans="1:36">
      <c r="A112" s="19" t="s">
        <v>1846</v>
      </c>
      <c r="B112" s="19" t="s">
        <v>1847</v>
      </c>
      <c r="C112" s="19" t="s">
        <v>829</v>
      </c>
      <c r="D112" s="20">
        <v>44811.4463425926</v>
      </c>
      <c r="E112" s="19" t="s">
        <v>1782</v>
      </c>
      <c r="F112" s="19" t="s">
        <v>732</v>
      </c>
      <c r="G112" s="19" t="s">
        <v>72</v>
      </c>
      <c r="H112" s="19" t="s">
        <v>1783</v>
      </c>
      <c r="I112" s="19">
        <v>10368287729</v>
      </c>
      <c r="K112" s="19" t="s">
        <v>974</v>
      </c>
      <c r="L112" s="19">
        <v>49</v>
      </c>
      <c r="M112" s="19">
        <v>14.5</v>
      </c>
      <c r="N112" s="19" t="s">
        <v>923</v>
      </c>
      <c r="O112" s="19">
        <v>38</v>
      </c>
      <c r="P112" s="19">
        <v>1</v>
      </c>
      <c r="Q112" s="19">
        <v>38</v>
      </c>
      <c r="R112" s="19" t="s">
        <v>924</v>
      </c>
      <c r="S112" s="19">
        <v>38</v>
      </c>
      <c r="T112" s="19">
        <v>0</v>
      </c>
      <c r="V112" s="19" t="s">
        <v>1848</v>
      </c>
      <c r="W112" s="19" t="s">
        <v>1849</v>
      </c>
      <c r="X112" s="19" t="s">
        <v>1850</v>
      </c>
      <c r="Y112" s="19" t="s">
        <v>1850</v>
      </c>
      <c r="Z112" s="19" t="s">
        <v>1851</v>
      </c>
      <c r="AA112" s="19" t="s">
        <v>1852</v>
      </c>
      <c r="AC112" s="19" t="s">
        <v>801</v>
      </c>
      <c r="AD112" s="19" t="s">
        <v>802</v>
      </c>
      <c r="AE112" s="19" t="s">
        <v>1128</v>
      </c>
      <c r="AF112" s="19" t="s">
        <v>1853</v>
      </c>
      <c r="AG112" s="19" t="s">
        <v>1130</v>
      </c>
      <c r="AH112" s="20">
        <v>44801.4463194444</v>
      </c>
      <c r="AJ112" s="19">
        <v>0</v>
      </c>
    </row>
    <row r="113" s="19" customFormat="1" spans="1:36">
      <c r="A113" s="19" t="s">
        <v>1854</v>
      </c>
      <c r="B113" s="19" t="s">
        <v>1855</v>
      </c>
      <c r="C113" s="19" t="s">
        <v>792</v>
      </c>
      <c r="E113" s="19" t="s">
        <v>551</v>
      </c>
      <c r="F113" s="19" t="s">
        <v>732</v>
      </c>
      <c r="G113" s="19" t="s">
        <v>76</v>
      </c>
      <c r="H113" s="19" t="s">
        <v>1735</v>
      </c>
      <c r="I113" s="19">
        <v>37777603</v>
      </c>
      <c r="K113" s="19" t="s">
        <v>817</v>
      </c>
      <c r="L113" s="19">
        <v>89</v>
      </c>
      <c r="M113" s="19">
        <v>35</v>
      </c>
      <c r="N113" s="19" t="s">
        <v>935</v>
      </c>
      <c r="O113" s="19">
        <v>79</v>
      </c>
      <c r="P113" s="19">
        <v>1</v>
      </c>
      <c r="Q113" s="19">
        <v>79</v>
      </c>
      <c r="R113" s="19" t="s">
        <v>936</v>
      </c>
      <c r="S113" s="19">
        <v>79</v>
      </c>
      <c r="T113" s="19">
        <v>0</v>
      </c>
      <c r="V113" s="19" t="s">
        <v>1856</v>
      </c>
      <c r="W113" s="19" t="s">
        <v>1857</v>
      </c>
      <c r="X113" s="19" t="s">
        <v>797</v>
      </c>
      <c r="Y113" s="19" t="s">
        <v>822</v>
      </c>
      <c r="Z113" s="19" t="s">
        <v>1858</v>
      </c>
      <c r="AA113" s="19" t="s">
        <v>1859</v>
      </c>
      <c r="AC113" s="19" t="s">
        <v>801</v>
      </c>
      <c r="AD113" s="19" t="s">
        <v>802</v>
      </c>
      <c r="AE113" s="19" t="s">
        <v>1128</v>
      </c>
      <c r="AF113" s="19" t="s">
        <v>1860</v>
      </c>
      <c r="AG113" s="19" t="s">
        <v>1683</v>
      </c>
      <c r="AH113" s="20">
        <v>44801.8783217593</v>
      </c>
      <c r="AI113" s="19" t="s">
        <v>806</v>
      </c>
      <c r="AJ113" s="19">
        <v>79</v>
      </c>
    </row>
    <row r="114" s="19" customFormat="1" spans="1:36">
      <c r="A114" s="19" t="s">
        <v>1861</v>
      </c>
      <c r="B114" s="19" t="s">
        <v>1862</v>
      </c>
      <c r="C114" s="19" t="s">
        <v>829</v>
      </c>
      <c r="D114" s="20">
        <v>44811.8782986111</v>
      </c>
      <c r="E114" s="19" t="s">
        <v>721</v>
      </c>
      <c r="F114" s="19" t="s">
        <v>732</v>
      </c>
      <c r="G114" s="19" t="s">
        <v>33</v>
      </c>
      <c r="H114" s="19" t="s">
        <v>1863</v>
      </c>
      <c r="I114" s="19">
        <v>19490193285</v>
      </c>
      <c r="K114" s="19" t="s">
        <v>817</v>
      </c>
      <c r="L114" s="19">
        <v>208</v>
      </c>
      <c r="M114" s="19">
        <v>83</v>
      </c>
      <c r="N114" s="19" t="s">
        <v>1864</v>
      </c>
      <c r="O114" s="19">
        <v>169</v>
      </c>
      <c r="P114" s="19">
        <v>1</v>
      </c>
      <c r="Q114" s="19">
        <v>169</v>
      </c>
      <c r="R114" s="19" t="s">
        <v>1865</v>
      </c>
      <c r="S114" s="19">
        <v>169</v>
      </c>
      <c r="T114" s="19">
        <v>0</v>
      </c>
      <c r="V114" s="19" t="s">
        <v>1866</v>
      </c>
      <c r="W114" s="19" t="s">
        <v>1867</v>
      </c>
      <c r="X114" s="19" t="s">
        <v>849</v>
      </c>
      <c r="Y114" s="19" t="s">
        <v>1868</v>
      </c>
      <c r="Z114" s="19" t="s">
        <v>1869</v>
      </c>
      <c r="AA114" s="19" t="s">
        <v>1870</v>
      </c>
      <c r="AC114" s="19" t="s">
        <v>801</v>
      </c>
      <c r="AD114" s="19" t="s">
        <v>802</v>
      </c>
      <c r="AE114" s="19" t="s">
        <v>1128</v>
      </c>
      <c r="AF114" s="19" t="s">
        <v>1871</v>
      </c>
      <c r="AG114" s="19" t="s">
        <v>1683</v>
      </c>
      <c r="AH114" s="20">
        <v>44801.878287037</v>
      </c>
      <c r="AJ114" s="19">
        <v>0</v>
      </c>
    </row>
    <row r="115" s="19" customFormat="1" spans="1:37">
      <c r="A115" s="19" t="s">
        <v>1872</v>
      </c>
      <c r="B115" s="19" t="s">
        <v>1873</v>
      </c>
      <c r="C115" s="19" t="s">
        <v>829</v>
      </c>
      <c r="D115" s="20">
        <v>44813.4223263889</v>
      </c>
      <c r="E115" s="19" t="s">
        <v>1874</v>
      </c>
      <c r="F115" s="19" t="s">
        <v>732</v>
      </c>
      <c r="G115" s="19" t="s">
        <v>502</v>
      </c>
      <c r="H115" s="19" t="s">
        <v>1875</v>
      </c>
      <c r="I115" s="19">
        <v>37341293</v>
      </c>
      <c r="K115" s="19" t="s">
        <v>1028</v>
      </c>
      <c r="L115" s="19">
        <v>59</v>
      </c>
      <c r="M115" s="19">
        <v>14.65</v>
      </c>
      <c r="N115" s="19" t="s">
        <v>1876</v>
      </c>
      <c r="O115" s="19">
        <v>58.41</v>
      </c>
      <c r="P115" s="19">
        <v>1</v>
      </c>
      <c r="Q115" s="19">
        <v>58.41</v>
      </c>
      <c r="R115" s="19" t="s">
        <v>1877</v>
      </c>
      <c r="S115" s="19">
        <v>57.41</v>
      </c>
      <c r="T115" s="19">
        <v>0</v>
      </c>
      <c r="V115" s="19" t="s">
        <v>1878</v>
      </c>
      <c r="W115" s="19" t="s">
        <v>1879</v>
      </c>
      <c r="X115" s="19" t="s">
        <v>797</v>
      </c>
      <c r="Y115" s="19" t="s">
        <v>998</v>
      </c>
      <c r="Z115" s="19" t="s">
        <v>999</v>
      </c>
      <c r="AA115" s="19" t="s">
        <v>1880</v>
      </c>
      <c r="AC115" s="19" t="s">
        <v>801</v>
      </c>
      <c r="AD115" s="19" t="s">
        <v>802</v>
      </c>
      <c r="AE115" s="19" t="s">
        <v>868</v>
      </c>
      <c r="AF115" s="19" t="s">
        <v>1881</v>
      </c>
      <c r="AG115" s="19" t="s">
        <v>805</v>
      </c>
      <c r="AH115" s="20">
        <v>44803.4222800926</v>
      </c>
      <c r="AJ115" s="19">
        <v>0</v>
      </c>
      <c r="AK115" s="19" t="s">
        <v>1286</v>
      </c>
    </row>
    <row r="116" s="19" customFormat="1" spans="1:37">
      <c r="A116" s="19" t="s">
        <v>1882</v>
      </c>
      <c r="B116" s="19" t="s">
        <v>1883</v>
      </c>
      <c r="C116" s="19" t="s">
        <v>829</v>
      </c>
      <c r="D116" s="20">
        <v>44810.6229513889</v>
      </c>
      <c r="E116" s="19" t="s">
        <v>1884</v>
      </c>
      <c r="F116" s="19" t="s">
        <v>732</v>
      </c>
      <c r="G116" s="19" t="s">
        <v>155</v>
      </c>
      <c r="H116" s="19" t="s">
        <v>1885</v>
      </c>
      <c r="I116" s="19">
        <v>37364470</v>
      </c>
      <c r="K116" s="19" t="s">
        <v>1028</v>
      </c>
      <c r="L116" s="19">
        <v>59</v>
      </c>
      <c r="M116" s="19">
        <v>17</v>
      </c>
      <c r="N116" s="19" t="s">
        <v>1876</v>
      </c>
      <c r="O116" s="19">
        <v>58.41</v>
      </c>
      <c r="P116" s="19">
        <v>1</v>
      </c>
      <c r="Q116" s="19">
        <v>58.41</v>
      </c>
      <c r="R116" s="19" t="s">
        <v>1886</v>
      </c>
      <c r="S116" s="19">
        <v>54.41</v>
      </c>
      <c r="T116" s="19">
        <v>0</v>
      </c>
      <c r="V116" s="19" t="s">
        <v>1878</v>
      </c>
      <c r="W116" s="19" t="s">
        <v>1879</v>
      </c>
      <c r="X116" s="19" t="s">
        <v>797</v>
      </c>
      <c r="Y116" s="19" t="s">
        <v>998</v>
      </c>
      <c r="Z116" s="19" t="s">
        <v>999</v>
      </c>
      <c r="AA116" s="19" t="s">
        <v>1880</v>
      </c>
      <c r="AC116" s="19" t="s">
        <v>801</v>
      </c>
      <c r="AD116" s="19" t="s">
        <v>802</v>
      </c>
      <c r="AE116" s="19" t="s">
        <v>1128</v>
      </c>
      <c r="AF116" s="19" t="s">
        <v>1887</v>
      </c>
      <c r="AG116" s="19" t="s">
        <v>1130</v>
      </c>
      <c r="AH116" s="20">
        <v>44800.6229282407</v>
      </c>
      <c r="AJ116" s="19">
        <v>0</v>
      </c>
      <c r="AK116" s="19" t="s">
        <v>1888</v>
      </c>
    </row>
    <row r="117" s="19" customFormat="1" spans="1:37">
      <c r="A117" s="19" t="s">
        <v>1889</v>
      </c>
      <c r="B117" s="19" t="s">
        <v>1890</v>
      </c>
      <c r="C117" s="19" t="s">
        <v>829</v>
      </c>
      <c r="D117" s="20">
        <v>44811.6281944444</v>
      </c>
      <c r="E117" s="19" t="s">
        <v>685</v>
      </c>
      <c r="F117" s="19" t="s">
        <v>732</v>
      </c>
      <c r="G117" s="19" t="s">
        <v>33</v>
      </c>
      <c r="H117" s="19" t="s">
        <v>1549</v>
      </c>
      <c r="I117" s="19">
        <v>9775843075</v>
      </c>
      <c r="K117" s="19" t="s">
        <v>1242</v>
      </c>
      <c r="L117" s="19">
        <v>258</v>
      </c>
      <c r="M117" s="19">
        <v>100</v>
      </c>
      <c r="N117" s="19" t="s">
        <v>1243</v>
      </c>
      <c r="O117" s="19">
        <v>209</v>
      </c>
      <c r="P117" s="19">
        <v>1</v>
      </c>
      <c r="Q117" s="19">
        <v>209</v>
      </c>
      <c r="R117" s="19" t="s">
        <v>1244</v>
      </c>
      <c r="S117" s="19">
        <v>209</v>
      </c>
      <c r="T117" s="19">
        <v>0</v>
      </c>
      <c r="V117" s="19" t="s">
        <v>1891</v>
      </c>
      <c r="W117" s="19" t="s">
        <v>1892</v>
      </c>
      <c r="X117" s="19" t="s">
        <v>797</v>
      </c>
      <c r="Y117" s="19" t="s">
        <v>998</v>
      </c>
      <c r="Z117" s="19" t="s">
        <v>1893</v>
      </c>
      <c r="AA117" s="19" t="s">
        <v>1894</v>
      </c>
      <c r="AC117" s="19" t="s">
        <v>801</v>
      </c>
      <c r="AD117" s="19" t="s">
        <v>802</v>
      </c>
      <c r="AE117" s="19" t="s">
        <v>840</v>
      </c>
      <c r="AF117" s="19" t="s">
        <v>1895</v>
      </c>
      <c r="AG117" s="19" t="s">
        <v>805</v>
      </c>
      <c r="AH117" s="20">
        <v>44801.6281597222</v>
      </c>
      <c r="AJ117" s="19">
        <v>0</v>
      </c>
      <c r="AK117" s="19" t="s">
        <v>1655</v>
      </c>
    </row>
    <row r="118" s="19" customFormat="1" spans="1:36">
      <c r="A118" s="19" t="s">
        <v>1896</v>
      </c>
      <c r="B118" s="19" t="s">
        <v>1897</v>
      </c>
      <c r="C118" s="19" t="s">
        <v>829</v>
      </c>
      <c r="D118" s="20">
        <v>44811.4463425926</v>
      </c>
      <c r="E118" s="19" t="s">
        <v>1782</v>
      </c>
      <c r="F118" s="19" t="s">
        <v>732</v>
      </c>
      <c r="G118" s="19" t="s">
        <v>72</v>
      </c>
      <c r="H118" s="19" t="s">
        <v>1898</v>
      </c>
      <c r="I118" s="19">
        <v>10368287742</v>
      </c>
      <c r="K118" s="19" t="s">
        <v>974</v>
      </c>
      <c r="L118" s="19">
        <v>49</v>
      </c>
      <c r="M118" s="19">
        <v>14.5</v>
      </c>
      <c r="N118" s="19" t="s">
        <v>923</v>
      </c>
      <c r="O118" s="19">
        <v>38</v>
      </c>
      <c r="P118" s="19">
        <v>1</v>
      </c>
      <c r="Q118" s="19">
        <v>38</v>
      </c>
      <c r="R118" s="19" t="s">
        <v>924</v>
      </c>
      <c r="S118" s="19">
        <v>38</v>
      </c>
      <c r="T118" s="19">
        <v>0</v>
      </c>
      <c r="V118" s="19" t="s">
        <v>1899</v>
      </c>
      <c r="W118" s="19" t="s">
        <v>1900</v>
      </c>
      <c r="X118" s="19" t="s">
        <v>849</v>
      </c>
      <c r="Y118" s="19" t="s">
        <v>1901</v>
      </c>
      <c r="Z118" s="19" t="s">
        <v>1902</v>
      </c>
      <c r="AA118" s="19" t="s">
        <v>1903</v>
      </c>
      <c r="AC118" s="19" t="s">
        <v>801</v>
      </c>
      <c r="AD118" s="19" t="s">
        <v>802</v>
      </c>
      <c r="AE118" s="19" t="s">
        <v>1128</v>
      </c>
      <c r="AF118" s="19" t="s">
        <v>1904</v>
      </c>
      <c r="AG118" s="19" t="s">
        <v>1130</v>
      </c>
      <c r="AH118" s="20">
        <v>44801.4463194444</v>
      </c>
      <c r="AJ118" s="19">
        <v>0</v>
      </c>
    </row>
    <row r="119" s="19" customFormat="1" spans="1:36">
      <c r="A119" s="19" t="s">
        <v>1905</v>
      </c>
      <c r="B119" s="19" t="s">
        <v>1906</v>
      </c>
      <c r="C119" s="19" t="s">
        <v>829</v>
      </c>
      <c r="D119" s="20">
        <v>44811.8782986111</v>
      </c>
      <c r="E119" s="19" t="s">
        <v>1907</v>
      </c>
      <c r="F119" s="19" t="s">
        <v>732</v>
      </c>
      <c r="G119" s="19" t="s">
        <v>67</v>
      </c>
      <c r="H119" s="19" t="s">
        <v>1908</v>
      </c>
      <c r="I119" s="19">
        <v>14439488407</v>
      </c>
      <c r="K119" s="19" t="s">
        <v>817</v>
      </c>
      <c r="L119" s="19">
        <v>99</v>
      </c>
      <c r="M119" s="19">
        <v>40</v>
      </c>
      <c r="N119" s="19" t="s">
        <v>1909</v>
      </c>
      <c r="O119" s="19">
        <v>97.02</v>
      </c>
      <c r="P119" s="19">
        <v>1</v>
      </c>
      <c r="Q119" s="19">
        <v>97.02</v>
      </c>
      <c r="R119" s="19" t="s">
        <v>1910</v>
      </c>
      <c r="S119" s="19">
        <v>88.02</v>
      </c>
      <c r="T119" s="19">
        <v>0</v>
      </c>
      <c r="V119" s="19" t="s">
        <v>1161</v>
      </c>
      <c r="W119" s="19" t="s">
        <v>1162</v>
      </c>
      <c r="X119" s="19" t="s">
        <v>1163</v>
      </c>
      <c r="Y119" s="19" t="s">
        <v>1164</v>
      </c>
      <c r="Z119" s="19" t="s">
        <v>1165</v>
      </c>
      <c r="AA119" s="19" t="s">
        <v>1166</v>
      </c>
      <c r="AC119" s="19" t="s">
        <v>801</v>
      </c>
      <c r="AD119" s="19" t="s">
        <v>802</v>
      </c>
      <c r="AE119" s="19" t="s">
        <v>1128</v>
      </c>
      <c r="AF119" s="19" t="s">
        <v>1911</v>
      </c>
      <c r="AG119" s="19" t="s">
        <v>1683</v>
      </c>
      <c r="AH119" s="20">
        <v>44801.878287037</v>
      </c>
      <c r="AJ119" s="19">
        <v>0</v>
      </c>
    </row>
    <row r="120" s="19" customFormat="1" spans="1:36">
      <c r="A120" s="19" t="s">
        <v>1912</v>
      </c>
      <c r="B120" s="19" t="s">
        <v>1913</v>
      </c>
      <c r="C120" s="19" t="s">
        <v>829</v>
      </c>
      <c r="D120" s="20">
        <v>44810.492662037</v>
      </c>
      <c r="E120" s="19" t="s">
        <v>1914</v>
      </c>
      <c r="F120" s="19" t="s">
        <v>732</v>
      </c>
      <c r="G120" s="19" t="s">
        <v>72</v>
      </c>
      <c r="H120" s="19" t="s">
        <v>1170</v>
      </c>
      <c r="I120" s="19">
        <v>37361023</v>
      </c>
      <c r="K120" s="19" t="s">
        <v>974</v>
      </c>
      <c r="L120" s="19">
        <v>59</v>
      </c>
      <c r="M120" s="19">
        <v>14.5</v>
      </c>
      <c r="O120" s="19">
        <v>59</v>
      </c>
      <c r="P120" s="19">
        <v>1</v>
      </c>
      <c r="Q120" s="19">
        <v>59</v>
      </c>
      <c r="R120" s="19" t="s">
        <v>1402</v>
      </c>
      <c r="S120" s="19">
        <v>57</v>
      </c>
      <c r="T120" s="19">
        <v>0</v>
      </c>
      <c r="V120" s="19" t="s">
        <v>1915</v>
      </c>
      <c r="W120" s="19" t="s">
        <v>1916</v>
      </c>
      <c r="X120" s="19" t="s">
        <v>1136</v>
      </c>
      <c r="Y120" s="19" t="s">
        <v>1917</v>
      </c>
      <c r="Z120" s="19" t="s">
        <v>1918</v>
      </c>
      <c r="AA120" s="19" t="s">
        <v>1919</v>
      </c>
      <c r="AC120" s="19" t="s">
        <v>801</v>
      </c>
      <c r="AD120" s="19" t="s">
        <v>802</v>
      </c>
      <c r="AE120" s="19" t="s">
        <v>1128</v>
      </c>
      <c r="AF120" s="19" t="s">
        <v>1920</v>
      </c>
      <c r="AG120" s="19" t="s">
        <v>1130</v>
      </c>
      <c r="AH120" s="20">
        <v>44800.4926273148</v>
      </c>
      <c r="AJ120" s="19">
        <v>0</v>
      </c>
    </row>
    <row r="121" s="19" customFormat="1" spans="1:36">
      <c r="A121" s="19" t="s">
        <v>1921</v>
      </c>
      <c r="B121" s="19" t="s">
        <v>1922</v>
      </c>
      <c r="C121" s="19" t="s">
        <v>829</v>
      </c>
      <c r="D121" s="20">
        <v>44810.4897337963</v>
      </c>
      <c r="E121" s="19" t="s">
        <v>1923</v>
      </c>
      <c r="F121" s="19" t="s">
        <v>732</v>
      </c>
      <c r="G121" s="19" t="s">
        <v>157</v>
      </c>
      <c r="I121" s="19">
        <v>9681730328</v>
      </c>
      <c r="K121" s="19" t="s">
        <v>1924</v>
      </c>
      <c r="L121" s="19">
        <v>1</v>
      </c>
      <c r="O121" s="19">
        <v>1</v>
      </c>
      <c r="P121" s="19">
        <v>1</v>
      </c>
      <c r="Q121" s="19">
        <v>1</v>
      </c>
      <c r="R121" s="19">
        <v>0</v>
      </c>
      <c r="S121" s="19">
        <v>1</v>
      </c>
      <c r="T121" s="19">
        <v>0</v>
      </c>
      <c r="V121" s="19" t="s">
        <v>1925</v>
      </c>
      <c r="W121" s="19" t="s">
        <v>1926</v>
      </c>
      <c r="X121" s="19" t="s">
        <v>797</v>
      </c>
      <c r="Y121" s="19" t="s">
        <v>1927</v>
      </c>
      <c r="Z121" s="19" t="s">
        <v>1928</v>
      </c>
      <c r="AA121" s="19" t="s">
        <v>1929</v>
      </c>
      <c r="AC121" s="19" t="s">
        <v>801</v>
      </c>
      <c r="AD121" s="19" t="s">
        <v>802</v>
      </c>
      <c r="AE121" s="19" t="s">
        <v>811</v>
      </c>
      <c r="AF121" s="19" t="s">
        <v>1930</v>
      </c>
      <c r="AG121" s="19" t="s">
        <v>1130</v>
      </c>
      <c r="AH121" s="20">
        <v>44800.4897337963</v>
      </c>
      <c r="AJ121" s="19">
        <v>0</v>
      </c>
    </row>
    <row r="122" s="19" customFormat="1" spans="1:37">
      <c r="A122" s="19" t="s">
        <v>1931</v>
      </c>
      <c r="B122" s="19" t="s">
        <v>1932</v>
      </c>
      <c r="C122" s="19" t="s">
        <v>829</v>
      </c>
      <c r="D122" s="20">
        <v>44810.6316435185</v>
      </c>
      <c r="E122" s="19" t="s">
        <v>1933</v>
      </c>
      <c r="F122" s="19" t="s">
        <v>732</v>
      </c>
      <c r="G122" s="19" t="s">
        <v>650</v>
      </c>
      <c r="I122" s="19">
        <v>9707502784</v>
      </c>
      <c r="K122" s="19" t="s">
        <v>1934</v>
      </c>
      <c r="L122" s="19">
        <v>8.88</v>
      </c>
      <c r="M122" s="19">
        <v>4.5</v>
      </c>
      <c r="O122" s="19">
        <v>8.88</v>
      </c>
      <c r="P122" s="19">
        <v>1</v>
      </c>
      <c r="Q122" s="19">
        <v>8.88</v>
      </c>
      <c r="R122" s="19">
        <v>0</v>
      </c>
      <c r="S122" s="19">
        <v>8.88</v>
      </c>
      <c r="T122" s="19">
        <v>0</v>
      </c>
      <c r="V122" s="19" t="s">
        <v>1935</v>
      </c>
      <c r="W122" s="19" t="s">
        <v>1936</v>
      </c>
      <c r="X122" s="19" t="s">
        <v>1621</v>
      </c>
      <c r="Y122" s="19" t="s">
        <v>1937</v>
      </c>
      <c r="Z122" s="19" t="s">
        <v>1938</v>
      </c>
      <c r="AA122" s="19" t="s">
        <v>1939</v>
      </c>
      <c r="AC122" s="19" t="s">
        <v>801</v>
      </c>
      <c r="AD122" s="19" t="s">
        <v>802</v>
      </c>
      <c r="AE122" s="19" t="s">
        <v>811</v>
      </c>
      <c r="AF122" s="19" t="s">
        <v>1940</v>
      </c>
      <c r="AG122" s="19" t="s">
        <v>1231</v>
      </c>
      <c r="AH122" s="20">
        <v>44800.6316435185</v>
      </c>
      <c r="AJ122" s="19">
        <v>0</v>
      </c>
      <c r="AK122" s="19" t="s">
        <v>1941</v>
      </c>
    </row>
    <row r="123" s="19" customFormat="1" spans="1:36">
      <c r="A123" s="19" t="s">
        <v>1942</v>
      </c>
      <c r="B123" s="19" t="s">
        <v>1943</v>
      </c>
      <c r="C123" s="19" t="s">
        <v>829</v>
      </c>
      <c r="D123" s="20">
        <v>44807.8713425926</v>
      </c>
      <c r="E123" s="19" t="s">
        <v>1944</v>
      </c>
      <c r="F123" s="19" t="s">
        <v>1235</v>
      </c>
      <c r="G123" s="19" t="s">
        <v>152</v>
      </c>
      <c r="H123" s="19" t="s">
        <v>1945</v>
      </c>
      <c r="I123" s="19">
        <v>38034936</v>
      </c>
      <c r="J123" s="19" t="s">
        <v>1946</v>
      </c>
      <c r="L123" s="19">
        <v>79</v>
      </c>
      <c r="O123" s="19">
        <v>79</v>
      </c>
      <c r="P123" s="19">
        <v>1</v>
      </c>
      <c r="Q123" s="19">
        <v>79</v>
      </c>
      <c r="R123" s="19">
        <v>0</v>
      </c>
      <c r="S123" s="19">
        <v>79</v>
      </c>
      <c r="T123" s="19">
        <v>0</v>
      </c>
      <c r="V123" s="19" t="s">
        <v>1935</v>
      </c>
      <c r="W123" s="19" t="s">
        <v>1936</v>
      </c>
      <c r="X123" s="19" t="s">
        <v>1621</v>
      </c>
      <c r="Y123" s="19" t="s">
        <v>1937</v>
      </c>
      <c r="Z123" s="19" t="s">
        <v>1938</v>
      </c>
      <c r="AA123" s="19" t="s">
        <v>1939</v>
      </c>
      <c r="AC123" s="19" t="s">
        <v>801</v>
      </c>
      <c r="AD123" s="19" t="s">
        <v>802</v>
      </c>
      <c r="AE123" s="19" t="s">
        <v>811</v>
      </c>
      <c r="AF123" s="19" t="s">
        <v>1947</v>
      </c>
      <c r="AH123" s="20">
        <v>44800.8713310185</v>
      </c>
      <c r="AJ123" s="19">
        <v>0</v>
      </c>
    </row>
    <row r="124" s="19" customFormat="1" spans="1:36">
      <c r="A124" s="19" t="s">
        <v>1948</v>
      </c>
      <c r="B124" s="19" t="s">
        <v>1949</v>
      </c>
      <c r="C124" s="19" t="s">
        <v>829</v>
      </c>
      <c r="D124" s="20">
        <v>44808.7889236111</v>
      </c>
      <c r="E124" s="19" t="s">
        <v>1801</v>
      </c>
      <c r="F124" s="19" t="s">
        <v>1235</v>
      </c>
      <c r="G124" s="19" t="s">
        <v>24</v>
      </c>
      <c r="H124" s="19" t="s">
        <v>1950</v>
      </c>
      <c r="I124" s="19">
        <v>37268701</v>
      </c>
      <c r="L124" s="19">
        <v>89</v>
      </c>
      <c r="N124" s="19" t="s">
        <v>882</v>
      </c>
      <c r="O124" s="19">
        <v>69</v>
      </c>
      <c r="P124" s="19">
        <v>1</v>
      </c>
      <c r="Q124" s="19">
        <v>69</v>
      </c>
      <c r="R124" s="19" t="s">
        <v>883</v>
      </c>
      <c r="S124" s="19">
        <v>69</v>
      </c>
      <c r="T124" s="19">
        <v>0</v>
      </c>
      <c r="V124" s="19" t="s">
        <v>1951</v>
      </c>
      <c r="W124" s="19" t="s">
        <v>1952</v>
      </c>
      <c r="X124" s="19" t="s">
        <v>1208</v>
      </c>
      <c r="Y124" s="19" t="s">
        <v>1405</v>
      </c>
      <c r="Z124" s="19" t="s">
        <v>1406</v>
      </c>
      <c r="AA124" s="19" t="s">
        <v>1953</v>
      </c>
      <c r="AC124" s="19" t="s">
        <v>801</v>
      </c>
      <c r="AD124" s="19" t="s">
        <v>802</v>
      </c>
      <c r="AE124" s="19" t="s">
        <v>840</v>
      </c>
      <c r="AF124" s="19" t="s">
        <v>1954</v>
      </c>
      <c r="AH124" s="20">
        <v>44801.788912037</v>
      </c>
      <c r="AJ124" s="19">
        <v>0</v>
      </c>
    </row>
    <row r="125" s="19" customFormat="1" spans="1:37">
      <c r="A125" s="19" t="s">
        <v>1955</v>
      </c>
      <c r="B125" s="19" t="s">
        <v>1956</v>
      </c>
      <c r="C125" s="19" t="s">
        <v>829</v>
      </c>
      <c r="D125" s="20">
        <v>44811.8782986111</v>
      </c>
      <c r="E125" s="19" t="s">
        <v>720</v>
      </c>
      <c r="F125" s="19" t="s">
        <v>732</v>
      </c>
      <c r="G125" s="19" t="s">
        <v>59</v>
      </c>
      <c r="H125" s="19" t="s">
        <v>1957</v>
      </c>
      <c r="I125" s="19">
        <v>18749375090</v>
      </c>
      <c r="K125" s="19" t="s">
        <v>817</v>
      </c>
      <c r="L125" s="19">
        <v>118</v>
      </c>
      <c r="M125" s="19">
        <v>47</v>
      </c>
      <c r="O125" s="19">
        <v>118</v>
      </c>
      <c r="P125" s="19">
        <v>1</v>
      </c>
      <c r="Q125" s="19">
        <v>118</v>
      </c>
      <c r="R125" s="19" t="s">
        <v>1958</v>
      </c>
      <c r="S125" s="19">
        <v>98</v>
      </c>
      <c r="T125" s="19">
        <v>0</v>
      </c>
      <c r="V125" s="19" t="s">
        <v>1959</v>
      </c>
      <c r="W125" s="19" t="s">
        <v>1960</v>
      </c>
      <c r="X125" s="19" t="s">
        <v>1650</v>
      </c>
      <c r="Y125" s="19" t="s">
        <v>1961</v>
      </c>
      <c r="Z125" s="19" t="s">
        <v>1962</v>
      </c>
      <c r="AA125" s="19" t="s">
        <v>1963</v>
      </c>
      <c r="AC125" s="19" t="s">
        <v>801</v>
      </c>
      <c r="AD125" s="19" t="s">
        <v>802</v>
      </c>
      <c r="AE125" s="19" t="s">
        <v>1128</v>
      </c>
      <c r="AF125" s="19" t="s">
        <v>1964</v>
      </c>
      <c r="AG125" s="19" t="s">
        <v>1683</v>
      </c>
      <c r="AH125" s="20">
        <v>44801.878287037</v>
      </c>
      <c r="AJ125" s="19">
        <v>0</v>
      </c>
      <c r="AK125" s="19" t="s">
        <v>1965</v>
      </c>
    </row>
    <row r="126" s="19" customFormat="1" spans="1:36">
      <c r="A126" s="19" t="s">
        <v>1966</v>
      </c>
      <c r="B126" s="19" t="s">
        <v>1967</v>
      </c>
      <c r="C126" s="19" t="s">
        <v>792</v>
      </c>
      <c r="E126" s="19" t="s">
        <v>510</v>
      </c>
      <c r="F126" s="19" t="s">
        <v>732</v>
      </c>
      <c r="G126" s="19" t="s">
        <v>59</v>
      </c>
      <c r="H126" s="19" t="s">
        <v>1968</v>
      </c>
      <c r="I126" s="19">
        <v>16649981937</v>
      </c>
      <c r="K126" s="19" t="s">
        <v>817</v>
      </c>
      <c r="L126" s="19">
        <v>118</v>
      </c>
      <c r="M126" s="19">
        <v>47</v>
      </c>
      <c r="N126" s="19" t="s">
        <v>882</v>
      </c>
      <c r="O126" s="19">
        <v>98</v>
      </c>
      <c r="P126" s="19">
        <v>1</v>
      </c>
      <c r="Q126" s="19">
        <v>98</v>
      </c>
      <c r="R126" s="19" t="s">
        <v>883</v>
      </c>
      <c r="S126" s="19">
        <v>98</v>
      </c>
      <c r="T126" s="19">
        <v>0</v>
      </c>
      <c r="V126" s="19" t="s">
        <v>1969</v>
      </c>
      <c r="W126" s="19" t="s">
        <v>1970</v>
      </c>
      <c r="X126" s="19" t="s">
        <v>797</v>
      </c>
      <c r="Y126" s="19" t="s">
        <v>998</v>
      </c>
      <c r="Z126" s="19" t="s">
        <v>1893</v>
      </c>
      <c r="AA126" s="19" t="s">
        <v>1971</v>
      </c>
      <c r="AC126" s="19" t="s">
        <v>801</v>
      </c>
      <c r="AD126" s="19" t="s">
        <v>802</v>
      </c>
      <c r="AE126" s="19" t="s">
        <v>1128</v>
      </c>
      <c r="AF126" s="19" t="s">
        <v>1972</v>
      </c>
      <c r="AG126" s="19" t="s">
        <v>1683</v>
      </c>
      <c r="AH126" s="20">
        <v>44801.8783217593</v>
      </c>
      <c r="AI126" s="19" t="s">
        <v>806</v>
      </c>
      <c r="AJ126" s="19">
        <v>98</v>
      </c>
    </row>
    <row r="127" s="19" customFormat="1" spans="1:37">
      <c r="A127" s="19" t="s">
        <v>1973</v>
      </c>
      <c r="B127" s="19" t="s">
        <v>1974</v>
      </c>
      <c r="C127" s="19" t="s">
        <v>792</v>
      </c>
      <c r="E127" s="19" t="s">
        <v>506</v>
      </c>
      <c r="F127" s="19" t="s">
        <v>732</v>
      </c>
      <c r="G127" s="19" t="s">
        <v>24</v>
      </c>
      <c r="H127" s="19" t="s">
        <v>1975</v>
      </c>
      <c r="I127" s="19">
        <v>7952927589</v>
      </c>
      <c r="K127" s="19" t="s">
        <v>1099</v>
      </c>
      <c r="L127" s="19">
        <v>89</v>
      </c>
      <c r="M127" s="19">
        <v>30.6</v>
      </c>
      <c r="N127" s="19" t="s">
        <v>882</v>
      </c>
      <c r="O127" s="19">
        <v>69</v>
      </c>
      <c r="P127" s="19">
        <v>1</v>
      </c>
      <c r="Q127" s="19">
        <v>69</v>
      </c>
      <c r="R127" s="19" t="s">
        <v>883</v>
      </c>
      <c r="S127" s="19">
        <v>69</v>
      </c>
      <c r="T127" s="19">
        <v>0</v>
      </c>
      <c r="V127" s="19" t="s">
        <v>1976</v>
      </c>
      <c r="W127" s="19" t="s">
        <v>1977</v>
      </c>
      <c r="X127" s="19" t="s">
        <v>1208</v>
      </c>
      <c r="Y127" s="19" t="s">
        <v>1978</v>
      </c>
      <c r="Z127" s="19" t="s">
        <v>1979</v>
      </c>
      <c r="AA127" s="19" t="s">
        <v>1980</v>
      </c>
      <c r="AC127" s="19" t="s">
        <v>801</v>
      </c>
      <c r="AD127" s="19" t="s">
        <v>802</v>
      </c>
      <c r="AE127" s="19" t="s">
        <v>803</v>
      </c>
      <c r="AF127" s="19" t="s">
        <v>1981</v>
      </c>
      <c r="AG127" s="19" t="s">
        <v>805</v>
      </c>
      <c r="AH127" s="20">
        <v>44802.4014583333</v>
      </c>
      <c r="AI127" s="19" t="s">
        <v>806</v>
      </c>
      <c r="AJ127" s="19">
        <v>69</v>
      </c>
      <c r="AK127" s="19" t="s">
        <v>1655</v>
      </c>
    </row>
    <row r="128" s="19" customFormat="1" spans="1:37">
      <c r="A128" s="19" t="s">
        <v>1982</v>
      </c>
      <c r="B128" s="19" t="s">
        <v>1983</v>
      </c>
      <c r="C128" s="19" t="s">
        <v>829</v>
      </c>
      <c r="D128" s="20">
        <v>44811.4403819444</v>
      </c>
      <c r="E128" s="19" t="s">
        <v>506</v>
      </c>
      <c r="F128" s="19" t="s">
        <v>732</v>
      </c>
      <c r="G128" s="19" t="s">
        <v>24</v>
      </c>
      <c r="H128" s="19" t="s">
        <v>1984</v>
      </c>
      <c r="I128" s="19">
        <v>7952927591</v>
      </c>
      <c r="K128" s="19" t="s">
        <v>1099</v>
      </c>
      <c r="L128" s="19">
        <v>89</v>
      </c>
      <c r="M128" s="19">
        <v>30.6</v>
      </c>
      <c r="N128" s="19" t="s">
        <v>882</v>
      </c>
      <c r="O128" s="19">
        <v>69</v>
      </c>
      <c r="P128" s="19">
        <v>1</v>
      </c>
      <c r="Q128" s="19">
        <v>69</v>
      </c>
      <c r="R128" s="19" t="s">
        <v>883</v>
      </c>
      <c r="S128" s="19">
        <v>69</v>
      </c>
      <c r="T128" s="19">
        <v>0</v>
      </c>
      <c r="V128" s="19" t="s">
        <v>1985</v>
      </c>
      <c r="W128" s="19" t="s">
        <v>1986</v>
      </c>
      <c r="X128" s="19" t="s">
        <v>1136</v>
      </c>
      <c r="Y128" s="19" t="s">
        <v>1814</v>
      </c>
      <c r="Z128" s="19" t="s">
        <v>1987</v>
      </c>
      <c r="AA128" s="19" t="s">
        <v>1988</v>
      </c>
      <c r="AC128" s="19" t="s">
        <v>801</v>
      </c>
      <c r="AD128" s="19" t="s">
        <v>802</v>
      </c>
      <c r="AE128" s="19" t="s">
        <v>803</v>
      </c>
      <c r="AF128" s="19" t="s">
        <v>1989</v>
      </c>
      <c r="AG128" s="19" t="s">
        <v>805</v>
      </c>
      <c r="AH128" s="20">
        <v>44801.4403819444</v>
      </c>
      <c r="AJ128" s="19">
        <v>0</v>
      </c>
      <c r="AK128" s="19" t="s">
        <v>1990</v>
      </c>
    </row>
    <row r="129" s="19" customFormat="1" spans="1:36">
      <c r="A129" s="19" t="s">
        <v>1991</v>
      </c>
      <c r="B129" s="19" t="s">
        <v>1992</v>
      </c>
      <c r="C129" s="19" t="s">
        <v>829</v>
      </c>
      <c r="D129" s="20">
        <v>44807.8059837963</v>
      </c>
      <c r="E129" s="19" t="s">
        <v>551</v>
      </c>
      <c r="F129" s="19" t="s">
        <v>732</v>
      </c>
      <c r="G129" s="19" t="s">
        <v>76</v>
      </c>
      <c r="H129" s="19" t="s">
        <v>1993</v>
      </c>
      <c r="I129" s="19">
        <v>37777602</v>
      </c>
      <c r="K129" s="19" t="s">
        <v>817</v>
      </c>
      <c r="L129" s="19">
        <v>89</v>
      </c>
      <c r="M129" s="19">
        <v>35</v>
      </c>
      <c r="N129" s="19" t="s">
        <v>935</v>
      </c>
      <c r="O129" s="19">
        <v>79</v>
      </c>
      <c r="P129" s="19">
        <v>1</v>
      </c>
      <c r="Q129" s="19">
        <v>79</v>
      </c>
      <c r="R129" s="19" t="s">
        <v>936</v>
      </c>
      <c r="S129" s="19">
        <v>79</v>
      </c>
      <c r="T129" s="19">
        <v>0</v>
      </c>
      <c r="V129" s="19" t="s">
        <v>1994</v>
      </c>
      <c r="W129" s="19" t="s">
        <v>1995</v>
      </c>
      <c r="X129" s="19" t="s">
        <v>1264</v>
      </c>
      <c r="Y129" s="19" t="s">
        <v>1996</v>
      </c>
      <c r="Z129" s="19" t="s">
        <v>1997</v>
      </c>
      <c r="AA129" s="19" t="s">
        <v>1998</v>
      </c>
      <c r="AC129" s="19" t="s">
        <v>801</v>
      </c>
      <c r="AD129" s="19" t="s">
        <v>802</v>
      </c>
      <c r="AE129" s="19" t="s">
        <v>1128</v>
      </c>
      <c r="AF129" s="19" t="s">
        <v>1999</v>
      </c>
      <c r="AG129" s="19" t="s">
        <v>1683</v>
      </c>
      <c r="AH129" s="20">
        <v>44801.878287037</v>
      </c>
      <c r="AJ129" s="19">
        <v>0</v>
      </c>
    </row>
    <row r="130" s="19" customFormat="1" spans="1:37">
      <c r="A130" s="19" t="s">
        <v>2000</v>
      </c>
      <c r="B130" s="19" t="s">
        <v>2001</v>
      </c>
      <c r="C130" s="19" t="s">
        <v>829</v>
      </c>
      <c r="D130" s="20">
        <v>44809.7222685185</v>
      </c>
      <c r="E130" s="19" t="s">
        <v>2002</v>
      </c>
      <c r="F130" s="19" t="s">
        <v>732</v>
      </c>
      <c r="G130" s="19" t="s">
        <v>26</v>
      </c>
      <c r="H130" s="19" t="s">
        <v>2003</v>
      </c>
      <c r="I130" s="19">
        <v>37792696</v>
      </c>
      <c r="K130" s="19" t="s">
        <v>2004</v>
      </c>
      <c r="L130" s="19">
        <v>156</v>
      </c>
      <c r="M130" s="19">
        <v>62</v>
      </c>
      <c r="N130" s="19" t="s">
        <v>949</v>
      </c>
      <c r="O130" s="19">
        <v>129</v>
      </c>
      <c r="P130" s="19">
        <v>1</v>
      </c>
      <c r="Q130" s="19">
        <v>129</v>
      </c>
      <c r="R130" s="19" t="s">
        <v>950</v>
      </c>
      <c r="S130" s="19">
        <v>129</v>
      </c>
      <c r="T130" s="19">
        <v>0</v>
      </c>
      <c r="V130" s="19" t="s">
        <v>2005</v>
      </c>
      <c r="W130" s="19" t="s">
        <v>2006</v>
      </c>
      <c r="X130" s="19" t="s">
        <v>963</v>
      </c>
      <c r="Y130" s="19" t="s">
        <v>2007</v>
      </c>
      <c r="Z130" s="19" t="s">
        <v>2008</v>
      </c>
      <c r="AA130" s="19" t="s">
        <v>2009</v>
      </c>
      <c r="AC130" s="19" t="s">
        <v>801</v>
      </c>
      <c r="AD130" s="19" t="s">
        <v>802</v>
      </c>
      <c r="AE130" s="19" t="s">
        <v>840</v>
      </c>
      <c r="AF130" s="19" t="s">
        <v>2010</v>
      </c>
      <c r="AG130" s="19" t="s">
        <v>805</v>
      </c>
      <c r="AH130" s="20">
        <v>44799.7222453704</v>
      </c>
      <c r="AJ130" s="19">
        <v>0</v>
      </c>
      <c r="AK130" s="19" t="s">
        <v>1990</v>
      </c>
    </row>
    <row r="131" s="19" customFormat="1" spans="1:36">
      <c r="A131" s="19" t="s">
        <v>2011</v>
      </c>
      <c r="B131" s="19" t="s">
        <v>2012</v>
      </c>
      <c r="C131" s="19" t="s">
        <v>829</v>
      </c>
      <c r="D131" s="20">
        <v>44810.4926157407</v>
      </c>
      <c r="E131" s="19" t="s">
        <v>681</v>
      </c>
      <c r="F131" s="19" t="s">
        <v>732</v>
      </c>
      <c r="G131" s="19" t="s">
        <v>33</v>
      </c>
      <c r="H131" s="19" t="s">
        <v>2013</v>
      </c>
      <c r="I131" s="19">
        <v>5178734323</v>
      </c>
      <c r="K131" s="19" t="s">
        <v>974</v>
      </c>
      <c r="L131" s="19">
        <v>138</v>
      </c>
      <c r="M131" s="19">
        <v>55</v>
      </c>
      <c r="N131" s="19" t="s">
        <v>882</v>
      </c>
      <c r="O131" s="19">
        <v>118</v>
      </c>
      <c r="P131" s="19">
        <v>1</v>
      </c>
      <c r="Q131" s="19">
        <v>118</v>
      </c>
      <c r="R131" s="19" t="s">
        <v>883</v>
      </c>
      <c r="S131" s="19">
        <v>118</v>
      </c>
      <c r="T131" s="19">
        <v>0</v>
      </c>
      <c r="V131" s="19" t="s">
        <v>2014</v>
      </c>
      <c r="W131" s="19" t="s">
        <v>2015</v>
      </c>
      <c r="X131" s="19" t="s">
        <v>1124</v>
      </c>
      <c r="Y131" s="19" t="s">
        <v>2016</v>
      </c>
      <c r="Z131" s="19" t="s">
        <v>2017</v>
      </c>
      <c r="AA131" s="19" t="s">
        <v>2018</v>
      </c>
      <c r="AC131" s="19" t="s">
        <v>801</v>
      </c>
      <c r="AD131" s="19" t="s">
        <v>802</v>
      </c>
      <c r="AE131" s="19" t="s">
        <v>1128</v>
      </c>
      <c r="AF131" s="19" t="s">
        <v>2019</v>
      </c>
      <c r="AG131" s="19" t="s">
        <v>1130</v>
      </c>
      <c r="AH131" s="20">
        <v>44800.4926157407</v>
      </c>
      <c r="AJ131" s="19">
        <v>0</v>
      </c>
    </row>
    <row r="132" s="19" customFormat="1" spans="1:37">
      <c r="A132" s="19" t="s">
        <v>2020</v>
      </c>
      <c r="B132" s="19" t="s">
        <v>2021</v>
      </c>
      <c r="C132" s="19" t="s">
        <v>829</v>
      </c>
      <c r="D132" s="20">
        <v>44810.7228935185</v>
      </c>
      <c r="E132" s="19" t="s">
        <v>510</v>
      </c>
      <c r="F132" s="19" t="s">
        <v>732</v>
      </c>
      <c r="G132" s="19" t="s">
        <v>59</v>
      </c>
      <c r="H132" s="19" t="s">
        <v>2022</v>
      </c>
      <c r="I132" s="19">
        <v>16649981944</v>
      </c>
      <c r="K132" s="19" t="s">
        <v>817</v>
      </c>
      <c r="L132" s="19">
        <v>118</v>
      </c>
      <c r="M132" s="19">
        <v>47</v>
      </c>
      <c r="N132" s="19" t="s">
        <v>882</v>
      </c>
      <c r="O132" s="19">
        <v>98</v>
      </c>
      <c r="P132" s="19">
        <v>1</v>
      </c>
      <c r="Q132" s="19">
        <v>98</v>
      </c>
      <c r="R132" s="19" t="s">
        <v>883</v>
      </c>
      <c r="S132" s="19">
        <v>98</v>
      </c>
      <c r="T132" s="19">
        <v>0</v>
      </c>
      <c r="V132" s="19" t="s">
        <v>2023</v>
      </c>
      <c r="W132" s="19" t="s">
        <v>2024</v>
      </c>
      <c r="X132" s="19" t="s">
        <v>797</v>
      </c>
      <c r="Y132" s="19" t="s">
        <v>822</v>
      </c>
      <c r="Z132" s="19" t="s">
        <v>823</v>
      </c>
      <c r="AA132" s="19" t="s">
        <v>2025</v>
      </c>
      <c r="AC132" s="19" t="s">
        <v>801</v>
      </c>
      <c r="AD132" s="19" t="s">
        <v>802</v>
      </c>
      <c r="AE132" s="19" t="s">
        <v>1128</v>
      </c>
      <c r="AF132" s="19" t="s">
        <v>2026</v>
      </c>
      <c r="AG132" s="19" t="s">
        <v>1683</v>
      </c>
      <c r="AH132" s="20">
        <v>44800.7228703704</v>
      </c>
      <c r="AJ132" s="19">
        <v>0</v>
      </c>
      <c r="AK132" s="19" t="s">
        <v>1990</v>
      </c>
    </row>
    <row r="133" s="19" customFormat="1" spans="1:37">
      <c r="A133" s="19" t="s">
        <v>2027</v>
      </c>
      <c r="B133" s="19" t="s">
        <v>2028</v>
      </c>
      <c r="C133" s="19" t="s">
        <v>829</v>
      </c>
      <c r="D133" s="20">
        <v>44815.3988541667</v>
      </c>
      <c r="E133" s="19" t="s">
        <v>642</v>
      </c>
      <c r="F133" s="19" t="s">
        <v>732</v>
      </c>
      <c r="G133" s="19" t="s">
        <v>20</v>
      </c>
      <c r="H133" s="19" t="s">
        <v>2029</v>
      </c>
      <c r="I133" s="19">
        <v>37849274</v>
      </c>
      <c r="K133" s="19" t="s">
        <v>817</v>
      </c>
      <c r="L133" s="19">
        <v>238</v>
      </c>
      <c r="M133" s="19">
        <v>95</v>
      </c>
      <c r="N133" s="19" t="s">
        <v>2030</v>
      </c>
      <c r="O133" s="19">
        <v>198</v>
      </c>
      <c r="P133" s="19">
        <v>1</v>
      </c>
      <c r="Q133" s="19">
        <v>198</v>
      </c>
      <c r="R133" s="19" t="s">
        <v>2031</v>
      </c>
      <c r="S133" s="19">
        <v>198</v>
      </c>
      <c r="T133" s="19">
        <v>0</v>
      </c>
      <c r="V133" s="19" t="s">
        <v>2032</v>
      </c>
      <c r="W133" s="19" t="s">
        <v>2033</v>
      </c>
      <c r="X133" s="19" t="s">
        <v>849</v>
      </c>
      <c r="Y133" s="19" t="s">
        <v>850</v>
      </c>
      <c r="Z133" s="19" t="s">
        <v>2034</v>
      </c>
      <c r="AA133" s="19" t="s">
        <v>2035</v>
      </c>
      <c r="AC133" s="19" t="s">
        <v>801</v>
      </c>
      <c r="AD133" s="19" t="s">
        <v>802</v>
      </c>
      <c r="AE133" s="19" t="s">
        <v>1128</v>
      </c>
      <c r="AF133" s="19" t="s">
        <v>2036</v>
      </c>
      <c r="AG133" s="19" t="s">
        <v>805</v>
      </c>
      <c r="AH133" s="20">
        <v>44805.3988425926</v>
      </c>
      <c r="AJ133" s="19">
        <v>0</v>
      </c>
      <c r="AK133" s="19" t="s">
        <v>2037</v>
      </c>
    </row>
    <row r="134" s="19" customFormat="1" spans="1:37">
      <c r="A134" s="19" t="s">
        <v>2038</v>
      </c>
      <c r="B134" s="19" t="s">
        <v>2039</v>
      </c>
      <c r="C134" s="19" t="s">
        <v>792</v>
      </c>
      <c r="D134" s="20">
        <v>44801.9169675926</v>
      </c>
      <c r="E134" s="19" t="s">
        <v>256</v>
      </c>
      <c r="F134" s="19" t="s">
        <v>732</v>
      </c>
      <c r="G134" s="19" t="s">
        <v>33</v>
      </c>
      <c r="H134" s="19" t="s">
        <v>2040</v>
      </c>
      <c r="I134" s="19">
        <v>8909011150</v>
      </c>
      <c r="K134" s="19" t="s">
        <v>2041</v>
      </c>
      <c r="L134" s="19">
        <v>178</v>
      </c>
      <c r="O134" s="19">
        <v>178</v>
      </c>
      <c r="P134" s="19">
        <v>1</v>
      </c>
      <c r="Q134" s="19">
        <v>178</v>
      </c>
      <c r="R134" s="19">
        <v>0</v>
      </c>
      <c r="S134" s="19">
        <v>178</v>
      </c>
      <c r="T134" s="19">
        <v>0</v>
      </c>
      <c r="V134" s="19" t="s">
        <v>2042</v>
      </c>
      <c r="W134" s="19" t="s">
        <v>2043</v>
      </c>
      <c r="X134" s="19" t="s">
        <v>2044</v>
      </c>
      <c r="Y134" s="19" t="s">
        <v>2045</v>
      </c>
      <c r="Z134" s="19" t="s">
        <v>2046</v>
      </c>
      <c r="AA134" s="19" t="s">
        <v>2047</v>
      </c>
      <c r="AC134" s="19" t="s">
        <v>801</v>
      </c>
      <c r="AD134" s="19" t="s">
        <v>802</v>
      </c>
      <c r="AE134" s="19" t="s">
        <v>1128</v>
      </c>
      <c r="AF134" s="19" t="s">
        <v>2048</v>
      </c>
      <c r="AG134" s="19" t="s">
        <v>1130</v>
      </c>
      <c r="AH134" s="20">
        <v>44799.742662037</v>
      </c>
      <c r="AI134" s="19" t="s">
        <v>806</v>
      </c>
      <c r="AJ134" s="19">
        <v>178</v>
      </c>
      <c r="AK134" s="19" t="s">
        <v>2049</v>
      </c>
    </row>
    <row r="135" s="19" customFormat="1" spans="1:37">
      <c r="A135" s="19" t="s">
        <v>2050</v>
      </c>
      <c r="B135" s="19" t="s">
        <v>2051</v>
      </c>
      <c r="C135" s="19" t="s">
        <v>829</v>
      </c>
      <c r="D135" s="20">
        <v>44812.7652314815</v>
      </c>
      <c r="E135" s="19" t="s">
        <v>1548</v>
      </c>
      <c r="F135" s="19" t="s">
        <v>732</v>
      </c>
      <c r="G135" s="19" t="s">
        <v>67</v>
      </c>
      <c r="H135" s="19" t="s">
        <v>2052</v>
      </c>
      <c r="I135" s="19">
        <v>5189091226</v>
      </c>
      <c r="K135" s="19" t="s">
        <v>1550</v>
      </c>
      <c r="L135" s="19">
        <v>89</v>
      </c>
      <c r="M135" s="19">
        <v>33.95</v>
      </c>
      <c r="N135" s="19" t="s">
        <v>882</v>
      </c>
      <c r="O135" s="19">
        <v>69</v>
      </c>
      <c r="P135" s="19">
        <v>1</v>
      </c>
      <c r="Q135" s="19">
        <v>69</v>
      </c>
      <c r="R135" s="19" t="s">
        <v>883</v>
      </c>
      <c r="S135" s="19">
        <v>69</v>
      </c>
      <c r="T135" s="19">
        <v>0</v>
      </c>
      <c r="V135" s="19" t="s">
        <v>2053</v>
      </c>
      <c r="W135" s="19" t="s">
        <v>2054</v>
      </c>
      <c r="X135" s="19" t="s">
        <v>1136</v>
      </c>
      <c r="Y135" s="19" t="s">
        <v>2055</v>
      </c>
      <c r="Z135" s="19" t="s">
        <v>2056</v>
      </c>
      <c r="AA135" s="19" t="s">
        <v>2057</v>
      </c>
      <c r="AC135" s="19" t="s">
        <v>801</v>
      </c>
      <c r="AD135" s="19" t="s">
        <v>802</v>
      </c>
      <c r="AE135" s="19" t="s">
        <v>840</v>
      </c>
      <c r="AF135" s="19" t="s">
        <v>2058</v>
      </c>
      <c r="AG135" s="19" t="s">
        <v>805</v>
      </c>
      <c r="AH135" s="20">
        <v>44802.7652083333</v>
      </c>
      <c r="AJ135" s="19">
        <v>0</v>
      </c>
      <c r="AK135" s="19" t="s">
        <v>1990</v>
      </c>
    </row>
    <row r="136" s="19" customFormat="1" spans="1:37">
      <c r="A136" s="19" t="s">
        <v>2059</v>
      </c>
      <c r="B136" s="19" t="s">
        <v>2060</v>
      </c>
      <c r="C136" s="19" t="s">
        <v>829</v>
      </c>
      <c r="D136" s="20">
        <v>44811.4211921296</v>
      </c>
      <c r="E136" s="19" t="s">
        <v>510</v>
      </c>
      <c r="F136" s="19" t="s">
        <v>732</v>
      </c>
      <c r="G136" s="19" t="s">
        <v>59</v>
      </c>
      <c r="H136" s="19" t="s">
        <v>2061</v>
      </c>
      <c r="I136" s="19">
        <v>16649981946</v>
      </c>
      <c r="K136" s="19" t="s">
        <v>817</v>
      </c>
      <c r="L136" s="19">
        <v>118</v>
      </c>
      <c r="M136" s="19">
        <v>47</v>
      </c>
      <c r="N136" s="19" t="s">
        <v>882</v>
      </c>
      <c r="O136" s="19">
        <v>98</v>
      </c>
      <c r="P136" s="19">
        <v>1</v>
      </c>
      <c r="Q136" s="19">
        <v>98</v>
      </c>
      <c r="R136" s="19" t="s">
        <v>883</v>
      </c>
      <c r="S136" s="19">
        <v>98</v>
      </c>
      <c r="T136" s="19">
        <v>0</v>
      </c>
      <c r="V136" s="19" t="s">
        <v>2062</v>
      </c>
      <c r="W136" s="19" t="s">
        <v>2063</v>
      </c>
      <c r="X136" s="19" t="s">
        <v>2064</v>
      </c>
      <c r="Y136" s="19" t="s">
        <v>2065</v>
      </c>
      <c r="Z136" s="19" t="s">
        <v>2066</v>
      </c>
      <c r="AA136" s="19" t="s">
        <v>2067</v>
      </c>
      <c r="AC136" s="19" t="s">
        <v>801</v>
      </c>
      <c r="AD136" s="19" t="s">
        <v>802</v>
      </c>
      <c r="AE136" s="19" t="s">
        <v>1128</v>
      </c>
      <c r="AF136" s="19" t="s">
        <v>2068</v>
      </c>
      <c r="AG136" s="19" t="s">
        <v>805</v>
      </c>
      <c r="AH136" s="20">
        <v>44801.4211805556</v>
      </c>
      <c r="AJ136" s="19">
        <v>0</v>
      </c>
      <c r="AK136" s="19" t="s">
        <v>2069</v>
      </c>
    </row>
    <row r="137" s="19" customFormat="1" spans="1:37">
      <c r="A137" s="19" t="s">
        <v>2070</v>
      </c>
      <c r="B137" s="19" t="s">
        <v>2071</v>
      </c>
      <c r="C137" s="19" t="s">
        <v>829</v>
      </c>
      <c r="D137" s="20">
        <v>44815.3986226852</v>
      </c>
      <c r="E137" s="19" t="s">
        <v>654</v>
      </c>
      <c r="F137" s="19" t="s">
        <v>732</v>
      </c>
      <c r="G137" s="19" t="s">
        <v>59</v>
      </c>
      <c r="H137" s="19" t="s">
        <v>2072</v>
      </c>
      <c r="I137" s="19">
        <v>18749880957</v>
      </c>
      <c r="K137" s="19" t="s">
        <v>817</v>
      </c>
      <c r="L137" s="19">
        <v>109</v>
      </c>
      <c r="M137" s="19">
        <v>44</v>
      </c>
      <c r="N137" s="19" t="s">
        <v>882</v>
      </c>
      <c r="O137" s="19">
        <v>89</v>
      </c>
      <c r="P137" s="19">
        <v>1</v>
      </c>
      <c r="Q137" s="19">
        <v>89</v>
      </c>
      <c r="R137" s="19" t="s">
        <v>883</v>
      </c>
      <c r="S137" s="19">
        <v>89</v>
      </c>
      <c r="T137" s="19">
        <v>0</v>
      </c>
      <c r="V137" s="19" t="s">
        <v>2073</v>
      </c>
      <c r="W137" s="19" t="s">
        <v>2074</v>
      </c>
      <c r="X137" s="19" t="s">
        <v>864</v>
      </c>
      <c r="Y137" s="19" t="s">
        <v>1775</v>
      </c>
      <c r="Z137" s="19" t="s">
        <v>1776</v>
      </c>
      <c r="AA137" s="19" t="s">
        <v>2075</v>
      </c>
      <c r="AC137" s="19" t="s">
        <v>801</v>
      </c>
      <c r="AD137" s="19" t="s">
        <v>802</v>
      </c>
      <c r="AE137" s="19" t="s">
        <v>1128</v>
      </c>
      <c r="AF137" s="19" t="s">
        <v>2076</v>
      </c>
      <c r="AG137" s="19" t="s">
        <v>805</v>
      </c>
      <c r="AH137" s="20">
        <v>44805.398587963</v>
      </c>
      <c r="AJ137" s="19">
        <v>0</v>
      </c>
      <c r="AK137" s="19" t="s">
        <v>2077</v>
      </c>
    </row>
    <row r="138" s="19" customFormat="1" spans="1:37">
      <c r="A138" s="19" t="s">
        <v>2078</v>
      </c>
      <c r="B138" s="19" t="s">
        <v>2079</v>
      </c>
      <c r="C138" s="19" t="s">
        <v>792</v>
      </c>
      <c r="E138" s="19" t="s">
        <v>567</v>
      </c>
      <c r="F138" s="19" t="s">
        <v>732</v>
      </c>
      <c r="G138" s="19" t="s">
        <v>20</v>
      </c>
      <c r="H138" s="19" t="s">
        <v>2080</v>
      </c>
      <c r="I138" s="19">
        <v>14097499273</v>
      </c>
      <c r="K138" s="19" t="s">
        <v>817</v>
      </c>
      <c r="L138" s="19">
        <v>169</v>
      </c>
      <c r="M138" s="19">
        <v>67</v>
      </c>
      <c r="N138" s="19" t="s">
        <v>1204</v>
      </c>
      <c r="O138" s="19">
        <v>139</v>
      </c>
      <c r="P138" s="19">
        <v>1</v>
      </c>
      <c r="Q138" s="19">
        <v>139</v>
      </c>
      <c r="R138" s="19" t="s">
        <v>1205</v>
      </c>
      <c r="S138" s="19">
        <v>139</v>
      </c>
      <c r="T138" s="19">
        <v>0</v>
      </c>
      <c r="V138" s="19" t="s">
        <v>2081</v>
      </c>
      <c r="W138" s="19" t="s">
        <v>2082</v>
      </c>
      <c r="X138" s="19" t="s">
        <v>1264</v>
      </c>
      <c r="Y138" s="19" t="s">
        <v>1265</v>
      </c>
      <c r="Z138" s="19" t="s">
        <v>2083</v>
      </c>
      <c r="AA138" s="19" t="s">
        <v>2084</v>
      </c>
      <c r="AC138" s="19" t="s">
        <v>801</v>
      </c>
      <c r="AD138" s="19" t="s">
        <v>802</v>
      </c>
      <c r="AE138" s="19" t="s">
        <v>1128</v>
      </c>
      <c r="AF138" s="19" t="s">
        <v>2085</v>
      </c>
      <c r="AG138" s="19" t="s">
        <v>805</v>
      </c>
      <c r="AH138" s="20">
        <v>44801.4211805556</v>
      </c>
      <c r="AI138" s="19" t="s">
        <v>806</v>
      </c>
      <c r="AJ138" s="19">
        <v>139</v>
      </c>
      <c r="AK138" s="19" t="s">
        <v>2086</v>
      </c>
    </row>
    <row r="139" s="19" customFormat="1" spans="1:37">
      <c r="A139" s="19" t="s">
        <v>2078</v>
      </c>
      <c r="B139" s="19" t="s">
        <v>2079</v>
      </c>
      <c r="C139" s="19" t="s">
        <v>792</v>
      </c>
      <c r="E139" s="19" t="s">
        <v>560</v>
      </c>
      <c r="F139" s="19" t="s">
        <v>732</v>
      </c>
      <c r="G139" s="19" t="s">
        <v>76</v>
      </c>
      <c r="H139" s="19" t="s">
        <v>2087</v>
      </c>
      <c r="I139" s="19">
        <v>1271692574</v>
      </c>
      <c r="K139" s="19" t="s">
        <v>810</v>
      </c>
      <c r="L139" s="19">
        <v>128</v>
      </c>
      <c r="M139" s="19">
        <v>50</v>
      </c>
      <c r="N139" s="19" t="s">
        <v>882</v>
      </c>
      <c r="O139" s="19">
        <v>108</v>
      </c>
      <c r="P139" s="19">
        <v>1</v>
      </c>
      <c r="Q139" s="19">
        <v>108</v>
      </c>
      <c r="R139" s="19" t="s">
        <v>883</v>
      </c>
      <c r="S139" s="19">
        <v>108</v>
      </c>
      <c r="T139" s="19">
        <v>0</v>
      </c>
      <c r="V139" s="19" t="s">
        <v>2081</v>
      </c>
      <c r="W139" s="19" t="s">
        <v>2082</v>
      </c>
      <c r="X139" s="19" t="s">
        <v>1264</v>
      </c>
      <c r="Y139" s="19" t="s">
        <v>1265</v>
      </c>
      <c r="Z139" s="19" t="s">
        <v>2083</v>
      </c>
      <c r="AA139" s="19" t="s">
        <v>2084</v>
      </c>
      <c r="AC139" s="19" t="s">
        <v>801</v>
      </c>
      <c r="AD139" s="19" t="s">
        <v>802</v>
      </c>
      <c r="AE139" s="19" t="s">
        <v>840</v>
      </c>
      <c r="AF139" s="19" t="s">
        <v>2088</v>
      </c>
      <c r="AG139" s="19" t="s">
        <v>805</v>
      </c>
      <c r="AH139" s="20">
        <v>44799.7603240741</v>
      </c>
      <c r="AI139" s="19" t="s">
        <v>806</v>
      </c>
      <c r="AJ139" s="19">
        <v>108</v>
      </c>
      <c r="AK139" s="19" t="s">
        <v>2086</v>
      </c>
    </row>
    <row r="140" s="19" customFormat="1" spans="1:37">
      <c r="A140" s="19" t="s">
        <v>2089</v>
      </c>
      <c r="B140" s="19" t="s">
        <v>2090</v>
      </c>
      <c r="C140" s="19" t="s">
        <v>829</v>
      </c>
      <c r="D140" s="20">
        <v>44809.6898958333</v>
      </c>
      <c r="E140" s="19" t="s">
        <v>365</v>
      </c>
      <c r="F140" s="19" t="s">
        <v>732</v>
      </c>
      <c r="G140" s="19" t="s">
        <v>88</v>
      </c>
      <c r="H140" s="19" t="s">
        <v>2091</v>
      </c>
      <c r="I140" s="19">
        <v>2010517959</v>
      </c>
      <c r="K140" s="19" t="s">
        <v>2092</v>
      </c>
      <c r="L140" s="19">
        <v>145</v>
      </c>
      <c r="M140" s="19">
        <v>59</v>
      </c>
      <c r="N140" s="19" t="s">
        <v>2093</v>
      </c>
      <c r="O140" s="19">
        <v>142.1</v>
      </c>
      <c r="P140" s="19">
        <v>1</v>
      </c>
      <c r="Q140" s="19">
        <v>142.1</v>
      </c>
      <c r="R140" s="19" t="s">
        <v>2094</v>
      </c>
      <c r="S140" s="19">
        <v>141.1</v>
      </c>
      <c r="T140" s="19">
        <v>0</v>
      </c>
      <c r="V140" s="19" t="s">
        <v>1687</v>
      </c>
      <c r="W140" s="19" t="s">
        <v>1688</v>
      </c>
      <c r="X140" s="19" t="s">
        <v>797</v>
      </c>
      <c r="Y140" s="19" t="s">
        <v>822</v>
      </c>
      <c r="Z140" s="19" t="s">
        <v>1046</v>
      </c>
      <c r="AA140" s="19" t="s">
        <v>1689</v>
      </c>
      <c r="AC140" s="19" t="s">
        <v>801</v>
      </c>
      <c r="AD140" s="19" t="s">
        <v>802</v>
      </c>
      <c r="AE140" s="19" t="s">
        <v>840</v>
      </c>
      <c r="AF140" s="19" t="s">
        <v>2095</v>
      </c>
      <c r="AG140" s="19" t="s">
        <v>805</v>
      </c>
      <c r="AH140" s="20">
        <v>44799.6898842593</v>
      </c>
      <c r="AJ140" s="19">
        <v>0</v>
      </c>
      <c r="AK140" s="19" t="s">
        <v>1990</v>
      </c>
    </row>
    <row r="141" s="19" customFormat="1" spans="1:37">
      <c r="A141" s="19" t="s">
        <v>2096</v>
      </c>
      <c r="B141" s="19" t="s">
        <v>2097</v>
      </c>
      <c r="C141" s="19" t="s">
        <v>792</v>
      </c>
      <c r="E141" s="19" t="s">
        <v>571</v>
      </c>
      <c r="F141" s="19" t="s">
        <v>732</v>
      </c>
      <c r="G141" s="19" t="s">
        <v>76</v>
      </c>
      <c r="H141" s="19" t="s">
        <v>2098</v>
      </c>
      <c r="I141" s="19">
        <v>37690430</v>
      </c>
      <c r="K141" s="19" t="s">
        <v>817</v>
      </c>
      <c r="L141" s="19">
        <v>116</v>
      </c>
      <c r="M141" s="19">
        <v>45</v>
      </c>
      <c r="N141" s="19" t="s">
        <v>1838</v>
      </c>
      <c r="O141" s="19">
        <v>114.84</v>
      </c>
      <c r="P141" s="19">
        <v>1</v>
      </c>
      <c r="Q141" s="19">
        <v>114.84</v>
      </c>
      <c r="R141" s="19" t="s">
        <v>2099</v>
      </c>
      <c r="S141" s="19">
        <v>111.84</v>
      </c>
      <c r="T141" s="19">
        <v>0</v>
      </c>
      <c r="V141" s="19" t="s">
        <v>1793</v>
      </c>
      <c r="W141" s="19" t="s">
        <v>1794</v>
      </c>
      <c r="X141" s="19" t="s">
        <v>797</v>
      </c>
      <c r="Y141" s="19" t="s">
        <v>1186</v>
      </c>
      <c r="Z141" s="19" t="s">
        <v>1795</v>
      </c>
      <c r="AA141" s="19" t="s">
        <v>1796</v>
      </c>
      <c r="AC141" s="19" t="s">
        <v>801</v>
      </c>
      <c r="AD141" s="19" t="s">
        <v>802</v>
      </c>
      <c r="AE141" s="19" t="s">
        <v>1128</v>
      </c>
      <c r="AF141" s="19" t="s">
        <v>2100</v>
      </c>
      <c r="AG141" s="19" t="s">
        <v>1683</v>
      </c>
      <c r="AH141" s="20">
        <v>44800.5983680556</v>
      </c>
      <c r="AI141" s="19" t="s">
        <v>806</v>
      </c>
      <c r="AJ141" s="19">
        <v>111.84</v>
      </c>
      <c r="AK141" s="19" t="s">
        <v>2101</v>
      </c>
    </row>
    <row r="142" s="19" customFormat="1" spans="1:37">
      <c r="A142" s="19" t="s">
        <v>2102</v>
      </c>
      <c r="B142" s="19" t="s">
        <v>2103</v>
      </c>
      <c r="C142" s="19" t="s">
        <v>829</v>
      </c>
      <c r="D142" s="20">
        <v>44811.4211921296</v>
      </c>
      <c r="E142" s="19" t="s">
        <v>571</v>
      </c>
      <c r="F142" s="19" t="s">
        <v>732</v>
      </c>
      <c r="G142" s="19" t="s">
        <v>76</v>
      </c>
      <c r="H142" s="19" t="s">
        <v>2104</v>
      </c>
      <c r="I142" s="19">
        <v>37690426</v>
      </c>
      <c r="K142" s="19" t="s">
        <v>817</v>
      </c>
      <c r="L142" s="19">
        <v>116</v>
      </c>
      <c r="M142" s="19">
        <v>45</v>
      </c>
      <c r="N142" s="19" t="s">
        <v>1838</v>
      </c>
      <c r="O142" s="19">
        <v>114.84</v>
      </c>
      <c r="P142" s="19">
        <v>1</v>
      </c>
      <c r="Q142" s="19">
        <v>114.84</v>
      </c>
      <c r="R142" s="19" t="s">
        <v>1839</v>
      </c>
      <c r="S142" s="19">
        <v>109.84</v>
      </c>
      <c r="T142" s="19">
        <v>0</v>
      </c>
      <c r="V142" s="19" t="s">
        <v>2105</v>
      </c>
      <c r="W142" s="19" t="s">
        <v>2106</v>
      </c>
      <c r="X142" s="19" t="s">
        <v>797</v>
      </c>
      <c r="Y142" s="19" t="s">
        <v>939</v>
      </c>
      <c r="Z142" s="19" t="s">
        <v>2107</v>
      </c>
      <c r="AA142" s="19" t="s">
        <v>2108</v>
      </c>
      <c r="AC142" s="19" t="s">
        <v>801</v>
      </c>
      <c r="AD142" s="19" t="s">
        <v>802</v>
      </c>
      <c r="AE142" s="19" t="s">
        <v>1128</v>
      </c>
      <c r="AF142" s="19" t="s">
        <v>2109</v>
      </c>
      <c r="AG142" s="19" t="s">
        <v>805</v>
      </c>
      <c r="AH142" s="20">
        <v>44801.4211805556</v>
      </c>
      <c r="AJ142" s="19">
        <v>0</v>
      </c>
      <c r="AK142" s="19" t="s">
        <v>1990</v>
      </c>
    </row>
    <row r="143" s="19" customFormat="1" spans="1:37">
      <c r="A143" s="19" t="s">
        <v>2110</v>
      </c>
      <c r="B143" s="19" t="s">
        <v>2111</v>
      </c>
      <c r="C143" s="19" t="s">
        <v>829</v>
      </c>
      <c r="D143" s="20">
        <v>44815.3983912037</v>
      </c>
      <c r="E143" s="19" t="s">
        <v>654</v>
      </c>
      <c r="F143" s="19" t="s">
        <v>732</v>
      </c>
      <c r="G143" s="19" t="s">
        <v>59</v>
      </c>
      <c r="H143" s="19" t="s">
        <v>2112</v>
      </c>
      <c r="I143" s="19">
        <v>18749880969</v>
      </c>
      <c r="K143" s="19" t="s">
        <v>817</v>
      </c>
      <c r="L143" s="19">
        <v>109</v>
      </c>
      <c r="M143" s="19">
        <v>44</v>
      </c>
      <c r="N143" s="19" t="s">
        <v>882</v>
      </c>
      <c r="O143" s="19">
        <v>89</v>
      </c>
      <c r="P143" s="19">
        <v>1</v>
      </c>
      <c r="Q143" s="19">
        <v>89</v>
      </c>
      <c r="R143" s="19" t="s">
        <v>883</v>
      </c>
      <c r="S143" s="19">
        <v>89</v>
      </c>
      <c r="T143" s="19">
        <v>0</v>
      </c>
      <c r="V143" s="19" t="s">
        <v>2113</v>
      </c>
      <c r="W143" s="19" t="s">
        <v>2114</v>
      </c>
      <c r="X143" s="19" t="s">
        <v>864</v>
      </c>
      <c r="Y143" s="19" t="s">
        <v>2115</v>
      </c>
      <c r="Z143" s="19" t="s">
        <v>2116</v>
      </c>
      <c r="AA143" s="19" t="s">
        <v>2117</v>
      </c>
      <c r="AC143" s="19" t="s">
        <v>801</v>
      </c>
      <c r="AD143" s="19" t="s">
        <v>802</v>
      </c>
      <c r="AE143" s="19" t="s">
        <v>1128</v>
      </c>
      <c r="AF143" s="19" t="s">
        <v>2118</v>
      </c>
      <c r="AG143" s="19" t="s">
        <v>805</v>
      </c>
      <c r="AH143" s="20">
        <v>44805.3983564815</v>
      </c>
      <c r="AJ143" s="19">
        <v>0</v>
      </c>
      <c r="AK143" s="19" t="s">
        <v>2119</v>
      </c>
    </row>
    <row r="144" s="19" customFormat="1" spans="1:36">
      <c r="A144" s="19" t="s">
        <v>2120</v>
      </c>
      <c r="B144" s="19" t="s">
        <v>2121</v>
      </c>
      <c r="C144" s="19" t="s">
        <v>829</v>
      </c>
      <c r="D144" s="20">
        <v>44809.6960185185</v>
      </c>
      <c r="E144" s="19" t="s">
        <v>1923</v>
      </c>
      <c r="F144" s="19" t="s">
        <v>732</v>
      </c>
      <c r="G144" s="19" t="s">
        <v>157</v>
      </c>
      <c r="I144" s="19">
        <v>9681730328</v>
      </c>
      <c r="K144" s="19" t="s">
        <v>1924</v>
      </c>
      <c r="L144" s="19">
        <v>1</v>
      </c>
      <c r="O144" s="19">
        <v>1</v>
      </c>
      <c r="P144" s="19">
        <v>1</v>
      </c>
      <c r="Q144" s="19">
        <v>1</v>
      </c>
      <c r="R144" s="19">
        <v>0</v>
      </c>
      <c r="S144" s="19">
        <v>1</v>
      </c>
      <c r="T144" s="19">
        <v>0</v>
      </c>
      <c r="V144" s="19" t="s">
        <v>2122</v>
      </c>
      <c r="W144" s="19" t="s">
        <v>2123</v>
      </c>
      <c r="X144" s="19" t="s">
        <v>836</v>
      </c>
      <c r="Y144" s="19" t="s">
        <v>2124</v>
      </c>
      <c r="Z144" s="19" t="s">
        <v>2125</v>
      </c>
      <c r="AA144" s="19" t="s">
        <v>2126</v>
      </c>
      <c r="AC144" s="19" t="s">
        <v>801</v>
      </c>
      <c r="AD144" s="19" t="s">
        <v>802</v>
      </c>
      <c r="AE144" s="19" t="s">
        <v>811</v>
      </c>
      <c r="AF144" s="19" t="s">
        <v>2127</v>
      </c>
      <c r="AG144" s="19" t="s">
        <v>1130</v>
      </c>
      <c r="AH144" s="20">
        <v>44799.6960069444</v>
      </c>
      <c r="AJ144" s="19">
        <v>0</v>
      </c>
    </row>
    <row r="145" s="19" customFormat="1" spans="1:36">
      <c r="A145" s="19" t="s">
        <v>2128</v>
      </c>
      <c r="B145" s="19" t="s">
        <v>2129</v>
      </c>
      <c r="C145" s="19" t="s">
        <v>829</v>
      </c>
      <c r="D145" s="20">
        <v>44806.7344097222</v>
      </c>
      <c r="E145" s="19" t="s">
        <v>1415</v>
      </c>
      <c r="F145" s="19" t="s">
        <v>1235</v>
      </c>
      <c r="G145" s="19" t="s">
        <v>24</v>
      </c>
      <c r="H145" s="19" t="s">
        <v>2130</v>
      </c>
      <c r="I145" s="19">
        <v>6993935439</v>
      </c>
      <c r="L145" s="19">
        <v>69</v>
      </c>
      <c r="N145" s="19" t="s">
        <v>935</v>
      </c>
      <c r="O145" s="19">
        <v>59</v>
      </c>
      <c r="P145" s="19">
        <v>1</v>
      </c>
      <c r="Q145" s="19">
        <v>59</v>
      </c>
      <c r="R145" s="19" t="s">
        <v>936</v>
      </c>
      <c r="S145" s="19">
        <v>59</v>
      </c>
      <c r="T145" s="19">
        <v>0</v>
      </c>
      <c r="V145" s="19" t="s">
        <v>2131</v>
      </c>
      <c r="W145" s="19" t="s">
        <v>2132</v>
      </c>
      <c r="X145" s="19" t="s">
        <v>797</v>
      </c>
      <c r="Y145" s="19" t="s">
        <v>939</v>
      </c>
      <c r="Z145" s="19" t="s">
        <v>2133</v>
      </c>
      <c r="AA145" s="19" t="s">
        <v>2134</v>
      </c>
      <c r="AC145" s="19" t="s">
        <v>801</v>
      </c>
      <c r="AD145" s="19" t="s">
        <v>802</v>
      </c>
      <c r="AE145" s="19" t="s">
        <v>868</v>
      </c>
      <c r="AF145" s="19" t="s">
        <v>2135</v>
      </c>
      <c r="AH145" s="20">
        <v>44799.7343865741</v>
      </c>
      <c r="AJ145" s="19">
        <v>0</v>
      </c>
    </row>
    <row r="146" s="19" customFormat="1" spans="1:37">
      <c r="A146" s="19" t="s">
        <v>2136</v>
      </c>
      <c r="B146" s="19" t="s">
        <v>2137</v>
      </c>
      <c r="C146" s="19" t="s">
        <v>829</v>
      </c>
      <c r="D146" s="20">
        <v>44809.7607291667</v>
      </c>
      <c r="E146" s="19" t="s">
        <v>2138</v>
      </c>
      <c r="F146" s="19" t="s">
        <v>732</v>
      </c>
      <c r="G146" s="19" t="s">
        <v>141</v>
      </c>
      <c r="H146" s="19" t="s">
        <v>2139</v>
      </c>
      <c r="I146" s="19">
        <v>37748314</v>
      </c>
      <c r="K146" s="19" t="s">
        <v>922</v>
      </c>
      <c r="L146" s="19">
        <v>59</v>
      </c>
      <c r="M146" s="19">
        <v>14.69</v>
      </c>
      <c r="O146" s="19">
        <v>59</v>
      </c>
      <c r="P146" s="19">
        <v>1</v>
      </c>
      <c r="Q146" s="19">
        <v>59</v>
      </c>
      <c r="R146" s="19">
        <v>0</v>
      </c>
      <c r="S146" s="19">
        <v>59</v>
      </c>
      <c r="T146" s="19">
        <v>0</v>
      </c>
      <c r="V146" s="19" t="s">
        <v>2140</v>
      </c>
      <c r="W146" s="19" t="s">
        <v>2141</v>
      </c>
      <c r="X146" s="19" t="s">
        <v>1136</v>
      </c>
      <c r="Y146" s="19" t="s">
        <v>1137</v>
      </c>
      <c r="Z146" s="19" t="s">
        <v>2142</v>
      </c>
      <c r="AA146" s="19" t="s">
        <v>2143</v>
      </c>
      <c r="AC146" s="19" t="s">
        <v>801</v>
      </c>
      <c r="AD146" s="19" t="s">
        <v>802</v>
      </c>
      <c r="AE146" s="19" t="s">
        <v>840</v>
      </c>
      <c r="AF146" s="19" t="s">
        <v>2144</v>
      </c>
      <c r="AG146" s="19" t="s">
        <v>805</v>
      </c>
      <c r="AH146" s="20">
        <v>44799.7607060185</v>
      </c>
      <c r="AJ146" s="19">
        <v>0</v>
      </c>
      <c r="AK146" s="19" t="s">
        <v>1990</v>
      </c>
    </row>
    <row r="147" s="19" customFormat="1" spans="1:36">
      <c r="A147" s="19" t="s">
        <v>2145</v>
      </c>
      <c r="B147" s="19" t="s">
        <v>2146</v>
      </c>
      <c r="C147" s="19" t="s">
        <v>829</v>
      </c>
      <c r="D147" s="20">
        <v>44810.4881134259</v>
      </c>
      <c r="E147" s="19" t="s">
        <v>558</v>
      </c>
      <c r="F147" s="19" t="s">
        <v>732</v>
      </c>
      <c r="G147" s="19" t="s">
        <v>102</v>
      </c>
      <c r="H147" s="19" t="s">
        <v>2147</v>
      </c>
      <c r="I147" s="19">
        <v>37705332</v>
      </c>
      <c r="K147" s="19" t="s">
        <v>974</v>
      </c>
      <c r="L147" s="19">
        <v>69</v>
      </c>
      <c r="M147" s="19">
        <v>22</v>
      </c>
      <c r="O147" s="19">
        <v>69</v>
      </c>
      <c r="P147" s="19">
        <v>1</v>
      </c>
      <c r="Q147" s="19">
        <v>69</v>
      </c>
      <c r="R147" s="19">
        <v>0</v>
      </c>
      <c r="S147" s="19">
        <v>69</v>
      </c>
      <c r="T147" s="19">
        <v>0</v>
      </c>
      <c r="V147" s="19" t="s">
        <v>2148</v>
      </c>
      <c r="W147" s="19" t="s">
        <v>2149</v>
      </c>
      <c r="X147" s="19" t="s">
        <v>797</v>
      </c>
      <c r="Y147" s="19" t="s">
        <v>998</v>
      </c>
      <c r="Z147" s="19" t="s">
        <v>2150</v>
      </c>
      <c r="AA147" s="19" t="s">
        <v>2151</v>
      </c>
      <c r="AC147" s="19" t="s">
        <v>801</v>
      </c>
      <c r="AD147" s="19" t="s">
        <v>802</v>
      </c>
      <c r="AE147" s="19" t="s">
        <v>811</v>
      </c>
      <c r="AF147" s="19" t="s">
        <v>2152</v>
      </c>
      <c r="AG147" s="19" t="s">
        <v>1130</v>
      </c>
      <c r="AH147" s="20">
        <v>44800.4881018518</v>
      </c>
      <c r="AJ147" s="19">
        <v>0</v>
      </c>
    </row>
    <row r="148" s="19" customFormat="1" spans="1:36">
      <c r="A148" s="19" t="s">
        <v>2153</v>
      </c>
      <c r="B148" s="19" t="s">
        <v>2154</v>
      </c>
      <c r="C148" s="19" t="s">
        <v>792</v>
      </c>
      <c r="E148" s="19" t="s">
        <v>692</v>
      </c>
      <c r="F148" s="19" t="s">
        <v>732</v>
      </c>
      <c r="G148" s="19" t="s">
        <v>88</v>
      </c>
      <c r="H148" s="19" t="s">
        <v>2155</v>
      </c>
      <c r="I148" s="19">
        <v>6993623230</v>
      </c>
      <c r="J148" s="19" t="s">
        <v>2156</v>
      </c>
      <c r="K148" s="19" t="s">
        <v>1302</v>
      </c>
      <c r="L148" s="19">
        <v>58</v>
      </c>
      <c r="M148" s="19">
        <v>13.8</v>
      </c>
      <c r="O148" s="19">
        <v>58</v>
      </c>
      <c r="P148" s="19">
        <v>1</v>
      </c>
      <c r="Q148" s="19">
        <v>58</v>
      </c>
      <c r="R148" s="19" t="s">
        <v>1551</v>
      </c>
      <c r="S148" s="19">
        <v>57</v>
      </c>
      <c r="T148" s="19">
        <v>0</v>
      </c>
      <c r="V148" s="19" t="s">
        <v>2157</v>
      </c>
      <c r="W148" s="19" t="s">
        <v>2158</v>
      </c>
      <c r="X148" s="19" t="s">
        <v>797</v>
      </c>
      <c r="Y148" s="19" t="s">
        <v>902</v>
      </c>
      <c r="Z148" s="19" t="s">
        <v>1444</v>
      </c>
      <c r="AA148" s="19" t="s">
        <v>2159</v>
      </c>
      <c r="AC148" s="19" t="s">
        <v>905</v>
      </c>
      <c r="AD148" s="19" t="s">
        <v>802</v>
      </c>
      <c r="AI148" s="19" t="s">
        <v>806</v>
      </c>
      <c r="AJ148" s="19">
        <v>57</v>
      </c>
    </row>
    <row r="149" s="19" customFormat="1" spans="1:37">
      <c r="A149" s="19" t="s">
        <v>2160</v>
      </c>
      <c r="B149" s="19" t="s">
        <v>2161</v>
      </c>
      <c r="C149" s="19" t="s">
        <v>792</v>
      </c>
      <c r="D149" s="20">
        <v>44808.679375</v>
      </c>
      <c r="E149" s="19" t="s">
        <v>523</v>
      </c>
      <c r="F149" s="19" t="s">
        <v>732</v>
      </c>
      <c r="G149" s="19" t="s">
        <v>76</v>
      </c>
      <c r="H149" s="19" t="s">
        <v>2162</v>
      </c>
      <c r="I149" s="19">
        <v>5653487386</v>
      </c>
      <c r="K149" s="19" t="s">
        <v>1089</v>
      </c>
      <c r="L149" s="19">
        <v>199</v>
      </c>
      <c r="M149" s="19">
        <v>29</v>
      </c>
      <c r="N149" s="19" t="s">
        <v>2163</v>
      </c>
      <c r="O149" s="19">
        <v>69</v>
      </c>
      <c r="P149" s="19">
        <v>1</v>
      </c>
      <c r="Q149" s="19">
        <v>69</v>
      </c>
      <c r="R149" s="19" t="s">
        <v>2164</v>
      </c>
      <c r="S149" s="19">
        <v>69</v>
      </c>
      <c r="T149" s="19">
        <v>0</v>
      </c>
      <c r="V149" s="19" t="s">
        <v>884</v>
      </c>
      <c r="W149" s="19" t="s">
        <v>885</v>
      </c>
      <c r="X149" s="19" t="s">
        <v>886</v>
      </c>
      <c r="Y149" s="19" t="s">
        <v>887</v>
      </c>
      <c r="Z149" s="19" t="s">
        <v>888</v>
      </c>
      <c r="AA149" s="19" t="s">
        <v>889</v>
      </c>
      <c r="AC149" s="19" t="s">
        <v>801</v>
      </c>
      <c r="AD149" s="19" t="s">
        <v>802</v>
      </c>
      <c r="AE149" s="19" t="s">
        <v>811</v>
      </c>
      <c r="AF149" s="19" t="s">
        <v>2165</v>
      </c>
      <c r="AG149" s="19" t="s">
        <v>805</v>
      </c>
      <c r="AH149" s="20">
        <v>44798.6793402778</v>
      </c>
      <c r="AI149" s="19" t="s">
        <v>806</v>
      </c>
      <c r="AJ149" s="19">
        <v>69</v>
      </c>
      <c r="AK149" s="19" t="s">
        <v>2166</v>
      </c>
    </row>
    <row r="150" s="19" customFormat="1" spans="1:37">
      <c r="A150" s="19" t="s">
        <v>2167</v>
      </c>
      <c r="B150" s="19" t="s">
        <v>2168</v>
      </c>
      <c r="C150" s="19" t="s">
        <v>829</v>
      </c>
      <c r="D150" s="20">
        <v>44809.5708101852</v>
      </c>
      <c r="E150" s="19" t="s">
        <v>2169</v>
      </c>
      <c r="F150" s="19" t="s">
        <v>732</v>
      </c>
      <c r="G150" s="19" t="s">
        <v>121</v>
      </c>
      <c r="H150" s="19" t="s">
        <v>2170</v>
      </c>
      <c r="I150" s="19">
        <v>10019078077</v>
      </c>
      <c r="K150" s="19" t="s">
        <v>2171</v>
      </c>
      <c r="L150" s="19">
        <v>79</v>
      </c>
      <c r="M150" s="19">
        <v>29</v>
      </c>
      <c r="N150" s="19" t="s">
        <v>923</v>
      </c>
      <c r="O150" s="19">
        <v>68</v>
      </c>
      <c r="P150" s="19">
        <v>1</v>
      </c>
      <c r="Q150" s="19">
        <v>68</v>
      </c>
      <c r="R150" s="19" t="s">
        <v>924</v>
      </c>
      <c r="S150" s="19">
        <v>68</v>
      </c>
      <c r="T150" s="19">
        <v>0</v>
      </c>
      <c r="V150" s="19" t="s">
        <v>1840</v>
      </c>
      <c r="W150" s="19" t="s">
        <v>1841</v>
      </c>
      <c r="X150" s="19" t="s">
        <v>797</v>
      </c>
      <c r="Y150" s="19" t="s">
        <v>1842</v>
      </c>
      <c r="Z150" s="19" t="s">
        <v>1843</v>
      </c>
      <c r="AA150" s="19" t="s">
        <v>1844</v>
      </c>
      <c r="AC150" s="19" t="s">
        <v>801</v>
      </c>
      <c r="AD150" s="19" t="s">
        <v>802</v>
      </c>
      <c r="AE150" s="19" t="s">
        <v>840</v>
      </c>
      <c r="AF150" s="19" t="s">
        <v>2172</v>
      </c>
      <c r="AG150" s="19" t="s">
        <v>968</v>
      </c>
      <c r="AH150" s="20">
        <v>44799.5707986111</v>
      </c>
      <c r="AJ150" s="19">
        <v>0</v>
      </c>
      <c r="AK150" s="19" t="s">
        <v>1990</v>
      </c>
    </row>
    <row r="151" s="19" customFormat="1" spans="1:37">
      <c r="A151" s="19" t="s">
        <v>2173</v>
      </c>
      <c r="B151" s="19" t="s">
        <v>2174</v>
      </c>
      <c r="C151" s="19" t="s">
        <v>792</v>
      </c>
      <c r="E151" s="19" t="s">
        <v>687</v>
      </c>
      <c r="F151" s="19" t="s">
        <v>732</v>
      </c>
      <c r="G151" s="19" t="s">
        <v>59</v>
      </c>
      <c r="H151" s="19" t="s">
        <v>2175</v>
      </c>
      <c r="I151" s="19">
        <v>37685275</v>
      </c>
      <c r="K151" s="19" t="s">
        <v>817</v>
      </c>
      <c r="L151" s="19">
        <v>119</v>
      </c>
      <c r="M151" s="19">
        <v>47</v>
      </c>
      <c r="N151" s="19" t="s">
        <v>1716</v>
      </c>
      <c r="O151" s="19">
        <v>117.81</v>
      </c>
      <c r="P151" s="19">
        <v>1</v>
      </c>
      <c r="Q151" s="19">
        <v>117.81</v>
      </c>
      <c r="R151" s="19" t="s">
        <v>1717</v>
      </c>
      <c r="S151" s="19">
        <v>115.81</v>
      </c>
      <c r="T151" s="19">
        <v>0</v>
      </c>
      <c r="V151" s="19" t="s">
        <v>1793</v>
      </c>
      <c r="W151" s="19" t="s">
        <v>1794</v>
      </c>
      <c r="X151" s="19" t="s">
        <v>797</v>
      </c>
      <c r="Y151" s="19" t="s">
        <v>1186</v>
      </c>
      <c r="Z151" s="19" t="s">
        <v>1795</v>
      </c>
      <c r="AA151" s="19" t="s">
        <v>1796</v>
      </c>
      <c r="AC151" s="19" t="s">
        <v>801</v>
      </c>
      <c r="AD151" s="19" t="s">
        <v>802</v>
      </c>
      <c r="AE151" s="19" t="s">
        <v>1128</v>
      </c>
      <c r="AF151" s="19" t="s">
        <v>2176</v>
      </c>
      <c r="AG151" s="19" t="s">
        <v>805</v>
      </c>
      <c r="AH151" s="20">
        <v>44799.5931944444</v>
      </c>
      <c r="AI151" s="19" t="s">
        <v>806</v>
      </c>
      <c r="AJ151" s="19">
        <v>115.81</v>
      </c>
      <c r="AK151" s="19" t="s">
        <v>2177</v>
      </c>
    </row>
    <row r="152" s="19" customFormat="1" spans="1:37">
      <c r="A152" s="19" t="s">
        <v>2178</v>
      </c>
      <c r="B152" s="19" t="s">
        <v>2179</v>
      </c>
      <c r="C152" s="19" t="s">
        <v>829</v>
      </c>
      <c r="D152" s="20">
        <v>44808.6791898148</v>
      </c>
      <c r="E152" s="19" t="s">
        <v>523</v>
      </c>
      <c r="F152" s="19" t="s">
        <v>732</v>
      </c>
      <c r="G152" s="19" t="s">
        <v>76</v>
      </c>
      <c r="H152" s="19" t="s">
        <v>2180</v>
      </c>
      <c r="I152" s="19">
        <v>5653487370</v>
      </c>
      <c r="K152" s="19" t="s">
        <v>1089</v>
      </c>
      <c r="L152" s="19">
        <v>89</v>
      </c>
      <c r="M152" s="19">
        <v>29</v>
      </c>
      <c r="N152" s="19" t="s">
        <v>882</v>
      </c>
      <c r="O152" s="19">
        <v>69</v>
      </c>
      <c r="P152" s="19">
        <v>1</v>
      </c>
      <c r="Q152" s="19">
        <v>69</v>
      </c>
      <c r="R152" s="19" t="s">
        <v>883</v>
      </c>
      <c r="S152" s="19">
        <v>69</v>
      </c>
      <c r="T152" s="19">
        <v>0</v>
      </c>
      <c r="V152" s="19" t="s">
        <v>2181</v>
      </c>
      <c r="W152" s="19" t="s">
        <v>2182</v>
      </c>
      <c r="X152" s="19" t="s">
        <v>797</v>
      </c>
      <c r="Y152" s="19" t="s">
        <v>1174</v>
      </c>
      <c r="Z152" s="19" t="s">
        <v>2183</v>
      </c>
      <c r="AA152" s="19" t="s">
        <v>2184</v>
      </c>
      <c r="AC152" s="19" t="s">
        <v>801</v>
      </c>
      <c r="AD152" s="19" t="s">
        <v>802</v>
      </c>
      <c r="AE152" s="19" t="s">
        <v>811</v>
      </c>
      <c r="AF152" s="19" t="s">
        <v>2185</v>
      </c>
      <c r="AG152" s="19" t="s">
        <v>805</v>
      </c>
      <c r="AH152" s="20">
        <v>44798.6791898148</v>
      </c>
      <c r="AJ152" s="19">
        <v>0</v>
      </c>
      <c r="AK152" s="19" t="s">
        <v>2166</v>
      </c>
    </row>
    <row r="153" s="19" customFormat="1" spans="1:36">
      <c r="A153" s="19" t="s">
        <v>2186</v>
      </c>
      <c r="B153" s="19" t="s">
        <v>2187</v>
      </c>
      <c r="C153" s="19" t="s">
        <v>792</v>
      </c>
      <c r="D153" s="20">
        <v>44818.0086342593</v>
      </c>
      <c r="E153" s="19" t="s">
        <v>681</v>
      </c>
      <c r="F153" s="19" t="s">
        <v>732</v>
      </c>
      <c r="G153" s="19" t="s">
        <v>33</v>
      </c>
      <c r="H153" s="19" t="s">
        <v>2188</v>
      </c>
      <c r="I153" s="19">
        <v>5178734332</v>
      </c>
      <c r="K153" s="19" t="s">
        <v>974</v>
      </c>
      <c r="L153" s="19">
        <v>138</v>
      </c>
      <c r="M153" s="19">
        <v>55</v>
      </c>
      <c r="N153" s="19" t="s">
        <v>2189</v>
      </c>
      <c r="O153" s="19">
        <v>121.44</v>
      </c>
      <c r="P153" s="19">
        <v>1</v>
      </c>
      <c r="Q153" s="19">
        <v>121.44</v>
      </c>
      <c r="R153" s="19" t="s">
        <v>2190</v>
      </c>
      <c r="S153" s="19">
        <v>118.44</v>
      </c>
      <c r="T153" s="19">
        <v>0</v>
      </c>
      <c r="V153" s="19" t="s">
        <v>2191</v>
      </c>
      <c r="W153" s="19" t="s">
        <v>2192</v>
      </c>
      <c r="X153" s="19" t="s">
        <v>797</v>
      </c>
      <c r="Y153" s="19" t="s">
        <v>822</v>
      </c>
      <c r="Z153" s="19" t="s">
        <v>1858</v>
      </c>
      <c r="AA153" s="19" t="s">
        <v>2193</v>
      </c>
      <c r="AC153" s="19" t="s">
        <v>801</v>
      </c>
      <c r="AD153" s="19" t="s">
        <v>802</v>
      </c>
      <c r="AE153" s="19" t="s">
        <v>1128</v>
      </c>
      <c r="AF153" s="19" t="s">
        <v>2194</v>
      </c>
      <c r="AG153" s="19" t="s">
        <v>1130</v>
      </c>
      <c r="AH153" s="20">
        <v>44800.4926157407</v>
      </c>
      <c r="AI153" s="19" t="s">
        <v>806</v>
      </c>
      <c r="AJ153" s="19">
        <v>118.44</v>
      </c>
    </row>
    <row r="154" s="19" customFormat="1" spans="1:36">
      <c r="A154" s="19" t="s">
        <v>2195</v>
      </c>
      <c r="B154" s="19" t="s">
        <v>2196</v>
      </c>
      <c r="C154" s="19" t="s">
        <v>829</v>
      </c>
      <c r="D154" s="20">
        <v>44809.7639467593</v>
      </c>
      <c r="E154" s="19" t="s">
        <v>2197</v>
      </c>
      <c r="F154" s="19" t="s">
        <v>732</v>
      </c>
      <c r="G154" s="19" t="s">
        <v>624</v>
      </c>
      <c r="I154" s="19">
        <v>9707513364</v>
      </c>
      <c r="L154" s="19">
        <v>99</v>
      </c>
      <c r="O154" s="19">
        <v>99</v>
      </c>
      <c r="P154" s="19">
        <v>1</v>
      </c>
      <c r="Q154" s="19">
        <v>99</v>
      </c>
      <c r="R154" s="19" t="s">
        <v>1402</v>
      </c>
      <c r="S154" s="19">
        <v>97</v>
      </c>
      <c r="T154" s="19">
        <v>0</v>
      </c>
      <c r="V154" s="19" t="s">
        <v>2198</v>
      </c>
      <c r="W154" s="19" t="s">
        <v>2199</v>
      </c>
      <c r="X154" s="19" t="s">
        <v>797</v>
      </c>
      <c r="Y154" s="19" t="s">
        <v>822</v>
      </c>
      <c r="Z154" s="19" t="s">
        <v>1046</v>
      </c>
      <c r="AA154" s="19" t="s">
        <v>2200</v>
      </c>
      <c r="AC154" s="19" t="s">
        <v>801</v>
      </c>
      <c r="AD154" s="19" t="s">
        <v>802</v>
      </c>
      <c r="AE154" s="19" t="s">
        <v>840</v>
      </c>
      <c r="AF154" s="19" t="s">
        <v>2201</v>
      </c>
      <c r="AG154" s="19" t="s">
        <v>1231</v>
      </c>
      <c r="AH154" s="20">
        <v>44799.7639236111</v>
      </c>
      <c r="AJ154" s="19">
        <v>0</v>
      </c>
    </row>
    <row r="155" s="19" customFormat="1" spans="1:36">
      <c r="A155" s="19" t="s">
        <v>2202</v>
      </c>
      <c r="B155" s="19" t="s">
        <v>2203</v>
      </c>
      <c r="C155" s="19" t="s">
        <v>829</v>
      </c>
      <c r="D155" s="20">
        <v>44805.657974537</v>
      </c>
      <c r="E155" s="19" t="s">
        <v>2204</v>
      </c>
      <c r="F155" s="19" t="s">
        <v>1235</v>
      </c>
      <c r="G155" s="19" t="s">
        <v>88</v>
      </c>
      <c r="H155" s="19" t="s">
        <v>2205</v>
      </c>
      <c r="I155" s="19">
        <v>9018847579</v>
      </c>
      <c r="J155" s="19" t="s">
        <v>2206</v>
      </c>
      <c r="L155" s="19">
        <v>88.5</v>
      </c>
      <c r="N155" s="19" t="s">
        <v>2207</v>
      </c>
      <c r="O155" s="19">
        <v>73.5</v>
      </c>
      <c r="P155" s="19">
        <v>1</v>
      </c>
      <c r="Q155" s="19">
        <v>73.5</v>
      </c>
      <c r="R155" s="19" t="s">
        <v>2208</v>
      </c>
      <c r="S155" s="19">
        <v>73.5</v>
      </c>
      <c r="T155" s="19">
        <v>0</v>
      </c>
      <c r="V155" s="19" t="s">
        <v>2209</v>
      </c>
      <c r="W155" s="19" t="s">
        <v>2210</v>
      </c>
      <c r="X155" s="19" t="s">
        <v>963</v>
      </c>
      <c r="Y155" s="19" t="s">
        <v>1197</v>
      </c>
      <c r="Z155" s="19" t="s">
        <v>2211</v>
      </c>
      <c r="AA155" s="19" t="s">
        <v>2212</v>
      </c>
      <c r="AC155" s="19" t="s">
        <v>801</v>
      </c>
      <c r="AD155" s="19" t="s">
        <v>802</v>
      </c>
      <c r="AE155" s="19" t="s">
        <v>840</v>
      </c>
      <c r="AF155" s="19" t="s">
        <v>2213</v>
      </c>
      <c r="AH155" s="20">
        <v>44798.6579513889</v>
      </c>
      <c r="AJ155" s="19">
        <v>0</v>
      </c>
    </row>
    <row r="156" s="19" customFormat="1" spans="1:36">
      <c r="A156" s="19" t="s">
        <v>2214</v>
      </c>
      <c r="B156" s="19" t="s">
        <v>2215</v>
      </c>
      <c r="C156" s="19" t="s">
        <v>829</v>
      </c>
      <c r="D156" s="20">
        <v>44805.657974537</v>
      </c>
      <c r="E156" s="19" t="s">
        <v>2204</v>
      </c>
      <c r="F156" s="19" t="s">
        <v>1235</v>
      </c>
      <c r="G156" s="19" t="s">
        <v>88</v>
      </c>
      <c r="H156" s="19" t="s">
        <v>2205</v>
      </c>
      <c r="I156" s="19">
        <v>9018847579</v>
      </c>
      <c r="J156" s="19" t="s">
        <v>2206</v>
      </c>
      <c r="L156" s="19">
        <v>88.5</v>
      </c>
      <c r="N156" s="19" t="s">
        <v>2207</v>
      </c>
      <c r="O156" s="19">
        <v>73.5</v>
      </c>
      <c r="P156" s="19">
        <v>1</v>
      </c>
      <c r="Q156" s="19">
        <v>73.5</v>
      </c>
      <c r="R156" s="19" t="s">
        <v>2208</v>
      </c>
      <c r="S156" s="19">
        <v>73.5</v>
      </c>
      <c r="T156" s="19">
        <v>0</v>
      </c>
      <c r="V156" s="19" t="s">
        <v>2216</v>
      </c>
      <c r="W156" s="19" t="s">
        <v>2217</v>
      </c>
      <c r="X156" s="19" t="s">
        <v>1032</v>
      </c>
      <c r="Y156" s="19" t="s">
        <v>1282</v>
      </c>
      <c r="Z156" s="19" t="s">
        <v>2218</v>
      </c>
      <c r="AA156" s="19" t="s">
        <v>2219</v>
      </c>
      <c r="AC156" s="19" t="s">
        <v>801</v>
      </c>
      <c r="AD156" s="19" t="s">
        <v>802</v>
      </c>
      <c r="AE156" s="19" t="s">
        <v>840</v>
      </c>
      <c r="AF156" s="19" t="s">
        <v>2220</v>
      </c>
      <c r="AH156" s="20">
        <v>44798.6579513889</v>
      </c>
      <c r="AJ156" s="19">
        <v>0</v>
      </c>
    </row>
    <row r="157" s="19" customFormat="1" spans="1:36">
      <c r="A157" s="19" t="s">
        <v>2221</v>
      </c>
      <c r="B157" s="19" t="s">
        <v>2222</v>
      </c>
      <c r="C157" s="19" t="s">
        <v>792</v>
      </c>
      <c r="D157" s="20">
        <v>44805.3968055556</v>
      </c>
      <c r="E157" s="19" t="s">
        <v>2223</v>
      </c>
      <c r="F157" s="19" t="s">
        <v>732</v>
      </c>
      <c r="G157" s="19" t="s">
        <v>423</v>
      </c>
      <c r="H157" s="19" t="s">
        <v>2224</v>
      </c>
      <c r="I157" s="19">
        <v>37687161</v>
      </c>
      <c r="K157" s="19" t="s">
        <v>817</v>
      </c>
      <c r="L157" s="19">
        <v>319</v>
      </c>
      <c r="M157" s="19">
        <v>127</v>
      </c>
      <c r="N157" s="19" t="s">
        <v>898</v>
      </c>
      <c r="O157" s="19">
        <v>258</v>
      </c>
      <c r="P157" s="19">
        <v>1</v>
      </c>
      <c r="Q157" s="19">
        <v>258</v>
      </c>
      <c r="R157" s="19" t="s">
        <v>899</v>
      </c>
      <c r="S157" s="19">
        <v>258</v>
      </c>
      <c r="T157" s="19">
        <v>0</v>
      </c>
      <c r="V157" s="19" t="s">
        <v>2225</v>
      </c>
      <c r="W157" s="19" t="s">
        <v>2226</v>
      </c>
      <c r="X157" s="19" t="s">
        <v>1390</v>
      </c>
      <c r="Y157" s="19" t="s">
        <v>2227</v>
      </c>
      <c r="Z157" s="19" t="s">
        <v>2228</v>
      </c>
      <c r="AA157" s="19" t="s">
        <v>2229</v>
      </c>
      <c r="AC157" s="19" t="s">
        <v>801</v>
      </c>
      <c r="AD157" s="19" t="s">
        <v>802</v>
      </c>
      <c r="AE157" s="19" t="s">
        <v>1128</v>
      </c>
      <c r="AF157" s="19" t="s">
        <v>2230</v>
      </c>
      <c r="AG157" s="19" t="s">
        <v>805</v>
      </c>
      <c r="AH157" s="20">
        <v>44799.5936689815</v>
      </c>
      <c r="AI157" s="19" t="s">
        <v>806</v>
      </c>
      <c r="AJ157" s="19">
        <v>258</v>
      </c>
    </row>
    <row r="158" s="19" customFormat="1" spans="1:36">
      <c r="A158" s="19" t="s">
        <v>2231</v>
      </c>
      <c r="B158" s="19" t="s">
        <v>2232</v>
      </c>
      <c r="C158" s="19" t="s">
        <v>792</v>
      </c>
      <c r="E158" s="19" t="s">
        <v>685</v>
      </c>
      <c r="F158" s="19" t="s">
        <v>732</v>
      </c>
      <c r="G158" s="19" t="s">
        <v>33</v>
      </c>
      <c r="H158" s="19" t="s">
        <v>1241</v>
      </c>
      <c r="I158" s="19">
        <v>9775843074</v>
      </c>
      <c r="K158" s="19" t="s">
        <v>1242</v>
      </c>
      <c r="L158" s="19">
        <v>258</v>
      </c>
      <c r="M158" s="19">
        <v>100</v>
      </c>
      <c r="N158" s="19" t="s">
        <v>1243</v>
      </c>
      <c r="O158" s="19">
        <v>209</v>
      </c>
      <c r="P158" s="19">
        <v>1</v>
      </c>
      <c r="Q158" s="19">
        <v>209</v>
      </c>
      <c r="R158" s="19" t="s">
        <v>1244</v>
      </c>
      <c r="S158" s="19">
        <v>209</v>
      </c>
      <c r="T158" s="19">
        <v>0</v>
      </c>
      <c r="V158" s="19" t="s">
        <v>2233</v>
      </c>
      <c r="W158" s="19" t="s">
        <v>2234</v>
      </c>
      <c r="X158" s="19" t="s">
        <v>1136</v>
      </c>
      <c r="Y158" s="19" t="s">
        <v>1814</v>
      </c>
      <c r="Z158" s="19" t="s">
        <v>2235</v>
      </c>
      <c r="AA158" s="19" t="s">
        <v>2236</v>
      </c>
      <c r="AC158" s="19" t="s">
        <v>905</v>
      </c>
      <c r="AD158" s="19" t="s">
        <v>802</v>
      </c>
      <c r="AI158" s="19" t="s">
        <v>806</v>
      </c>
      <c r="AJ158" s="19">
        <v>209</v>
      </c>
    </row>
    <row r="159" s="19" customFormat="1" spans="1:36">
      <c r="A159" s="19" t="s">
        <v>2237</v>
      </c>
      <c r="B159" s="19" t="s">
        <v>2238</v>
      </c>
      <c r="C159" s="19" t="s">
        <v>829</v>
      </c>
      <c r="D159" s="20">
        <v>44802.5091550926</v>
      </c>
      <c r="E159" s="19" t="s">
        <v>1415</v>
      </c>
      <c r="F159" s="19" t="s">
        <v>1235</v>
      </c>
      <c r="G159" s="19" t="s">
        <v>24</v>
      </c>
      <c r="H159" s="19" t="s">
        <v>1416</v>
      </c>
      <c r="I159" s="19">
        <v>6994141279</v>
      </c>
      <c r="L159" s="19">
        <v>69</v>
      </c>
      <c r="N159" s="19" t="s">
        <v>935</v>
      </c>
      <c r="O159" s="19">
        <v>59</v>
      </c>
      <c r="P159" s="19">
        <v>1</v>
      </c>
      <c r="Q159" s="19">
        <v>59</v>
      </c>
      <c r="R159" s="19" t="s">
        <v>936</v>
      </c>
      <c r="S159" s="19">
        <v>59</v>
      </c>
      <c r="T159" s="19">
        <v>0</v>
      </c>
      <c r="V159" s="19" t="s">
        <v>2239</v>
      </c>
      <c r="W159" s="19" t="s">
        <v>2240</v>
      </c>
      <c r="X159" s="19" t="s">
        <v>1208</v>
      </c>
      <c r="Y159" s="19" t="s">
        <v>1978</v>
      </c>
      <c r="Z159" s="19" t="s">
        <v>1979</v>
      </c>
      <c r="AA159" s="19" t="s">
        <v>2241</v>
      </c>
      <c r="AC159" s="19" t="s">
        <v>801</v>
      </c>
      <c r="AD159" s="19" t="s">
        <v>802</v>
      </c>
      <c r="AE159" s="19" t="s">
        <v>868</v>
      </c>
      <c r="AF159" s="19" t="s">
        <v>2242</v>
      </c>
      <c r="AH159" s="20">
        <v>44798.7273611111</v>
      </c>
      <c r="AJ159" s="19">
        <v>0</v>
      </c>
    </row>
    <row r="160" s="19" customFormat="1" spans="1:37">
      <c r="A160" s="19" t="s">
        <v>2243</v>
      </c>
      <c r="B160" s="19" t="s">
        <v>2244</v>
      </c>
      <c r="C160" s="19" t="s">
        <v>829</v>
      </c>
      <c r="D160" s="20">
        <v>44807.6344444444</v>
      </c>
      <c r="E160" s="19" t="s">
        <v>523</v>
      </c>
      <c r="F160" s="19" t="s">
        <v>732</v>
      </c>
      <c r="G160" s="19" t="s">
        <v>76</v>
      </c>
      <c r="H160" s="19" t="s">
        <v>2245</v>
      </c>
      <c r="I160" s="19">
        <v>5653487343</v>
      </c>
      <c r="K160" s="19" t="s">
        <v>1089</v>
      </c>
      <c r="L160" s="19">
        <v>89</v>
      </c>
      <c r="M160" s="19">
        <v>30</v>
      </c>
      <c r="N160" s="19" t="s">
        <v>882</v>
      </c>
      <c r="O160" s="19">
        <v>69</v>
      </c>
      <c r="P160" s="19">
        <v>1</v>
      </c>
      <c r="Q160" s="19">
        <v>69</v>
      </c>
      <c r="R160" s="19" t="s">
        <v>883</v>
      </c>
      <c r="S160" s="19">
        <v>69</v>
      </c>
      <c r="T160" s="19">
        <v>0</v>
      </c>
      <c r="V160" s="19" t="s">
        <v>2246</v>
      </c>
      <c r="W160" s="19" t="s">
        <v>2247</v>
      </c>
      <c r="X160" s="19" t="s">
        <v>1032</v>
      </c>
      <c r="Y160" s="19" t="s">
        <v>2248</v>
      </c>
      <c r="Z160" s="19" t="s">
        <v>2249</v>
      </c>
      <c r="AA160" s="19" t="s">
        <v>2250</v>
      </c>
      <c r="AC160" s="19" t="s">
        <v>801</v>
      </c>
      <c r="AD160" s="19" t="s">
        <v>802</v>
      </c>
      <c r="AE160" s="19" t="s">
        <v>811</v>
      </c>
      <c r="AF160" s="19" t="s">
        <v>2251</v>
      </c>
      <c r="AG160" s="19" t="s">
        <v>805</v>
      </c>
      <c r="AH160" s="20">
        <v>44797.6344212963</v>
      </c>
      <c r="AJ160" s="19">
        <v>0</v>
      </c>
      <c r="AK160" s="19" t="s">
        <v>2252</v>
      </c>
    </row>
    <row r="161" s="19" customFormat="1" spans="1:37">
      <c r="A161" s="19" t="s">
        <v>2253</v>
      </c>
      <c r="B161" s="19" t="s">
        <v>2254</v>
      </c>
      <c r="C161" s="19" t="s">
        <v>829</v>
      </c>
      <c r="D161" s="20">
        <v>44807.6975578704</v>
      </c>
      <c r="E161" s="19" t="s">
        <v>519</v>
      </c>
      <c r="F161" s="19" t="s">
        <v>732</v>
      </c>
      <c r="G161" s="19" t="s">
        <v>59</v>
      </c>
      <c r="H161" s="19" t="s">
        <v>2255</v>
      </c>
      <c r="I161" s="19">
        <v>9638489621</v>
      </c>
      <c r="K161" s="19" t="s">
        <v>910</v>
      </c>
      <c r="L161" s="19">
        <v>89</v>
      </c>
      <c r="M161" s="19">
        <v>24</v>
      </c>
      <c r="N161" s="19" t="s">
        <v>882</v>
      </c>
      <c r="O161" s="19">
        <v>69</v>
      </c>
      <c r="P161" s="19">
        <v>2</v>
      </c>
      <c r="Q161" s="19">
        <v>138</v>
      </c>
      <c r="R161" s="19" t="s">
        <v>2256</v>
      </c>
      <c r="S161" s="19">
        <v>108</v>
      </c>
      <c r="T161" s="19">
        <v>0</v>
      </c>
      <c r="V161" s="19" t="s">
        <v>2257</v>
      </c>
      <c r="W161" s="19" t="s">
        <v>2258</v>
      </c>
      <c r="X161" s="19" t="s">
        <v>1136</v>
      </c>
      <c r="Y161" s="19" t="s">
        <v>1814</v>
      </c>
      <c r="Z161" s="19" t="s">
        <v>2259</v>
      </c>
      <c r="AA161" s="19" t="s">
        <v>2260</v>
      </c>
      <c r="AB161" s="19" t="s">
        <v>2261</v>
      </c>
      <c r="AC161" s="19" t="s">
        <v>801</v>
      </c>
      <c r="AD161" s="19" t="s">
        <v>802</v>
      </c>
      <c r="AE161" s="19" t="s">
        <v>840</v>
      </c>
      <c r="AF161" s="19" t="s">
        <v>2262</v>
      </c>
      <c r="AG161" s="19" t="s">
        <v>805</v>
      </c>
      <c r="AH161" s="20">
        <v>44797.6975462963</v>
      </c>
      <c r="AJ161" s="19">
        <v>0</v>
      </c>
      <c r="AK161" s="19" t="s">
        <v>2252</v>
      </c>
    </row>
    <row r="162" s="19" customFormat="1" spans="1:37">
      <c r="A162" s="19" t="s">
        <v>2263</v>
      </c>
      <c r="B162" s="19" t="s">
        <v>2264</v>
      </c>
      <c r="C162" s="19" t="s">
        <v>829</v>
      </c>
      <c r="D162" s="20">
        <v>44815.443599537</v>
      </c>
      <c r="E162" s="19" t="s">
        <v>556</v>
      </c>
      <c r="F162" s="19" t="s">
        <v>732</v>
      </c>
      <c r="G162" s="19" t="s">
        <v>59</v>
      </c>
      <c r="H162" s="19" t="s">
        <v>2265</v>
      </c>
      <c r="I162" s="19">
        <v>8770139337</v>
      </c>
      <c r="K162" s="19" t="s">
        <v>817</v>
      </c>
      <c r="L162" s="19">
        <v>288</v>
      </c>
      <c r="M162" s="19">
        <v>115</v>
      </c>
      <c r="O162" s="19">
        <v>288</v>
      </c>
      <c r="P162" s="19">
        <v>1</v>
      </c>
      <c r="Q162" s="19">
        <v>288</v>
      </c>
      <c r="R162" s="19">
        <v>0</v>
      </c>
      <c r="S162" s="19">
        <v>288</v>
      </c>
      <c r="T162" s="19">
        <v>0</v>
      </c>
      <c r="V162" s="19" t="s">
        <v>2266</v>
      </c>
      <c r="W162" s="19" t="s">
        <v>2267</v>
      </c>
      <c r="X162" s="19" t="s">
        <v>1208</v>
      </c>
      <c r="Y162" s="19" t="s">
        <v>2268</v>
      </c>
      <c r="Z162" s="19" t="s">
        <v>2269</v>
      </c>
      <c r="AA162" s="19" t="s">
        <v>2270</v>
      </c>
      <c r="AC162" s="19" t="s">
        <v>801</v>
      </c>
      <c r="AD162" s="19" t="s">
        <v>802</v>
      </c>
      <c r="AE162" s="19" t="s">
        <v>1128</v>
      </c>
      <c r="AF162" s="19" t="s">
        <v>2271</v>
      </c>
      <c r="AG162" s="19" t="s">
        <v>805</v>
      </c>
      <c r="AH162" s="20">
        <v>44798.4027314815</v>
      </c>
      <c r="AI162" s="19" t="s">
        <v>1037</v>
      </c>
      <c r="AJ162" s="19">
        <v>0</v>
      </c>
      <c r="AK162" s="19" t="s">
        <v>2272</v>
      </c>
    </row>
    <row r="163" s="19" customFormat="1" spans="1:37">
      <c r="A163" s="19" t="s">
        <v>2273</v>
      </c>
      <c r="B163" s="19" t="s">
        <v>2274</v>
      </c>
      <c r="C163" s="19" t="s">
        <v>792</v>
      </c>
      <c r="D163" s="20">
        <v>44808.4027546296</v>
      </c>
      <c r="E163" s="19" t="s">
        <v>2275</v>
      </c>
      <c r="F163" s="19" t="s">
        <v>732</v>
      </c>
      <c r="G163" s="19" t="s">
        <v>33</v>
      </c>
      <c r="H163" s="19" t="s">
        <v>2276</v>
      </c>
      <c r="I163" s="19">
        <v>5188337900</v>
      </c>
      <c r="K163" s="19" t="s">
        <v>817</v>
      </c>
      <c r="L163" s="19">
        <v>198</v>
      </c>
      <c r="M163" s="19">
        <v>79</v>
      </c>
      <c r="N163" s="19" t="s">
        <v>2030</v>
      </c>
      <c r="O163" s="19">
        <v>158</v>
      </c>
      <c r="P163" s="19">
        <v>1</v>
      </c>
      <c r="Q163" s="19">
        <v>158</v>
      </c>
      <c r="R163" s="19" t="s">
        <v>2031</v>
      </c>
      <c r="S163" s="19">
        <v>158</v>
      </c>
      <c r="T163" s="19">
        <v>0</v>
      </c>
      <c r="V163" s="19" t="s">
        <v>2277</v>
      </c>
      <c r="W163" s="19" t="s">
        <v>2278</v>
      </c>
      <c r="X163" s="19" t="s">
        <v>1163</v>
      </c>
      <c r="Y163" s="19" t="s">
        <v>2279</v>
      </c>
      <c r="Z163" s="19" t="s">
        <v>2280</v>
      </c>
      <c r="AA163" s="19" t="s">
        <v>2281</v>
      </c>
      <c r="AC163" s="19" t="s">
        <v>801</v>
      </c>
      <c r="AD163" s="19" t="s">
        <v>802</v>
      </c>
      <c r="AE163" s="19" t="s">
        <v>1128</v>
      </c>
      <c r="AF163" s="19" t="s">
        <v>2282</v>
      </c>
      <c r="AG163" s="19" t="s">
        <v>805</v>
      </c>
      <c r="AH163" s="20">
        <v>44798.4027314815</v>
      </c>
      <c r="AI163" s="19" t="s">
        <v>806</v>
      </c>
      <c r="AJ163" s="19">
        <v>158</v>
      </c>
      <c r="AK163" s="19" t="s">
        <v>2283</v>
      </c>
    </row>
    <row r="164" s="19" customFormat="1" spans="1:37">
      <c r="A164" s="19" t="s">
        <v>2284</v>
      </c>
      <c r="B164" s="19" t="s">
        <v>2285</v>
      </c>
      <c r="C164" s="19" t="s">
        <v>792</v>
      </c>
      <c r="E164" s="19" t="s">
        <v>685</v>
      </c>
      <c r="F164" s="19" t="s">
        <v>732</v>
      </c>
      <c r="G164" s="19" t="s">
        <v>33</v>
      </c>
      <c r="H164" s="19" t="s">
        <v>1241</v>
      </c>
      <c r="I164" s="19">
        <v>9775843074</v>
      </c>
      <c r="K164" s="19" t="s">
        <v>1242</v>
      </c>
      <c r="L164" s="19">
        <v>258</v>
      </c>
      <c r="M164" s="19">
        <v>100</v>
      </c>
      <c r="N164" s="19" t="s">
        <v>1243</v>
      </c>
      <c r="O164" s="19">
        <v>209</v>
      </c>
      <c r="P164" s="19">
        <v>1</v>
      </c>
      <c r="Q164" s="19">
        <v>209</v>
      </c>
      <c r="R164" s="19" t="s">
        <v>1244</v>
      </c>
      <c r="S164" s="19">
        <v>209</v>
      </c>
      <c r="T164" s="19">
        <v>0</v>
      </c>
      <c r="V164" s="19" t="s">
        <v>2286</v>
      </c>
      <c r="W164" s="19" t="s">
        <v>2287</v>
      </c>
      <c r="X164" s="19" t="s">
        <v>864</v>
      </c>
      <c r="Y164" s="19" t="s">
        <v>2288</v>
      </c>
      <c r="Z164" s="19" t="s">
        <v>2289</v>
      </c>
      <c r="AA164" s="19" t="s">
        <v>2290</v>
      </c>
      <c r="AC164" s="19" t="s">
        <v>801</v>
      </c>
      <c r="AD164" s="19" t="s">
        <v>802</v>
      </c>
      <c r="AE164" s="19" t="s">
        <v>840</v>
      </c>
      <c r="AF164" s="19" t="s">
        <v>2291</v>
      </c>
      <c r="AG164" s="19" t="s">
        <v>805</v>
      </c>
      <c r="AH164" s="20">
        <v>44797.605162037</v>
      </c>
      <c r="AI164" s="19" t="s">
        <v>806</v>
      </c>
      <c r="AJ164" s="19">
        <v>209</v>
      </c>
      <c r="AK164" s="19" t="s">
        <v>2252</v>
      </c>
    </row>
    <row r="165" s="19" customFormat="1" spans="1:36">
      <c r="A165" s="19" t="s">
        <v>2292</v>
      </c>
      <c r="B165" s="19" t="s">
        <v>2293</v>
      </c>
      <c r="C165" s="19" t="s">
        <v>801</v>
      </c>
      <c r="E165" s="19" t="s">
        <v>718</v>
      </c>
      <c r="F165" s="19" t="s">
        <v>732</v>
      </c>
      <c r="G165" s="19" t="s">
        <v>59</v>
      </c>
      <c r="H165" s="19" t="s">
        <v>2294</v>
      </c>
      <c r="I165" s="19">
        <v>37778605</v>
      </c>
      <c r="K165" s="19" t="s">
        <v>817</v>
      </c>
      <c r="L165" s="19">
        <v>116</v>
      </c>
      <c r="M165" s="19">
        <v>45</v>
      </c>
      <c r="N165" s="19" t="s">
        <v>2295</v>
      </c>
      <c r="O165" s="19">
        <v>98</v>
      </c>
      <c r="P165" s="19">
        <v>1</v>
      </c>
      <c r="Q165" s="19">
        <v>98</v>
      </c>
      <c r="R165" s="19" t="s">
        <v>2296</v>
      </c>
      <c r="S165" s="19">
        <v>98</v>
      </c>
      <c r="T165" s="19">
        <v>0</v>
      </c>
      <c r="V165" s="19" t="s">
        <v>2297</v>
      </c>
      <c r="W165" s="19" t="s">
        <v>2298</v>
      </c>
      <c r="X165" s="19" t="s">
        <v>797</v>
      </c>
      <c r="Y165" s="19" t="s">
        <v>1186</v>
      </c>
      <c r="Z165" s="19" t="s">
        <v>2299</v>
      </c>
      <c r="AA165" s="19" t="s">
        <v>2300</v>
      </c>
      <c r="AC165" s="19" t="s">
        <v>801</v>
      </c>
      <c r="AD165" s="19" t="s">
        <v>802</v>
      </c>
      <c r="AE165" s="19" t="s">
        <v>1128</v>
      </c>
      <c r="AF165" s="19" t="s">
        <v>2301</v>
      </c>
      <c r="AG165" s="19" t="s">
        <v>805</v>
      </c>
      <c r="AH165" s="20">
        <v>44798.4027314815</v>
      </c>
      <c r="AI165" s="19" t="s">
        <v>943</v>
      </c>
      <c r="AJ165" s="19">
        <v>0</v>
      </c>
    </row>
    <row r="166" s="19" customFormat="1" spans="1:37">
      <c r="A166" s="19" t="s">
        <v>2302</v>
      </c>
      <c r="B166" s="19" t="s">
        <v>2303</v>
      </c>
      <c r="C166" s="19" t="s">
        <v>829</v>
      </c>
      <c r="D166" s="20">
        <v>44808.4052083333</v>
      </c>
      <c r="E166" s="19" t="s">
        <v>2304</v>
      </c>
      <c r="F166" s="19" t="s">
        <v>732</v>
      </c>
      <c r="G166" s="19" t="s">
        <v>162</v>
      </c>
      <c r="H166" s="19" t="s">
        <v>2305</v>
      </c>
      <c r="I166" s="19">
        <v>37757404</v>
      </c>
      <c r="K166" s="19" t="s">
        <v>2306</v>
      </c>
      <c r="L166" s="19">
        <v>49</v>
      </c>
      <c r="M166" s="19">
        <v>5</v>
      </c>
      <c r="N166" s="19" t="s">
        <v>2307</v>
      </c>
      <c r="O166" s="19">
        <v>19.9</v>
      </c>
      <c r="P166" s="19">
        <v>1</v>
      </c>
      <c r="Q166" s="19">
        <v>19.9</v>
      </c>
      <c r="R166" s="19" t="s">
        <v>2308</v>
      </c>
      <c r="S166" s="19">
        <v>19.9</v>
      </c>
      <c r="T166" s="19">
        <v>0</v>
      </c>
      <c r="V166" s="19" t="s">
        <v>2198</v>
      </c>
      <c r="W166" s="19" t="s">
        <v>2199</v>
      </c>
      <c r="X166" s="19" t="s">
        <v>797</v>
      </c>
      <c r="Y166" s="19" t="s">
        <v>822</v>
      </c>
      <c r="Z166" s="19" t="s">
        <v>1046</v>
      </c>
      <c r="AA166" s="19" t="s">
        <v>2200</v>
      </c>
      <c r="AC166" s="19" t="s">
        <v>801</v>
      </c>
      <c r="AD166" s="19" t="s">
        <v>802</v>
      </c>
      <c r="AE166" s="19" t="s">
        <v>803</v>
      </c>
      <c r="AF166" s="19" t="s">
        <v>2309</v>
      </c>
      <c r="AG166" s="19" t="s">
        <v>805</v>
      </c>
      <c r="AH166" s="20">
        <v>44798.4051736111</v>
      </c>
      <c r="AJ166" s="19">
        <v>0</v>
      </c>
      <c r="AK166" s="19" t="s">
        <v>2252</v>
      </c>
    </row>
    <row r="167" s="19" customFormat="1" spans="1:36">
      <c r="A167" s="19" t="s">
        <v>2310</v>
      </c>
      <c r="B167" s="19" t="s">
        <v>2311</v>
      </c>
      <c r="C167" s="19" t="s">
        <v>829</v>
      </c>
      <c r="D167" s="20">
        <v>44804.6601157407</v>
      </c>
      <c r="E167" s="19" t="s">
        <v>1415</v>
      </c>
      <c r="F167" s="19" t="s">
        <v>1235</v>
      </c>
      <c r="G167" s="19" t="s">
        <v>24</v>
      </c>
      <c r="H167" s="19" t="s">
        <v>1416</v>
      </c>
      <c r="I167" s="19">
        <v>6994141279</v>
      </c>
      <c r="L167" s="19">
        <v>69</v>
      </c>
      <c r="N167" s="19" t="s">
        <v>935</v>
      </c>
      <c r="O167" s="19">
        <v>59</v>
      </c>
      <c r="P167" s="19">
        <v>1</v>
      </c>
      <c r="Q167" s="19">
        <v>59</v>
      </c>
      <c r="R167" s="19" t="s">
        <v>936</v>
      </c>
      <c r="S167" s="19">
        <v>59</v>
      </c>
      <c r="T167" s="19">
        <v>0</v>
      </c>
      <c r="V167" s="19" t="s">
        <v>2312</v>
      </c>
      <c r="W167" s="19" t="s">
        <v>2313</v>
      </c>
      <c r="X167" s="19" t="s">
        <v>1163</v>
      </c>
      <c r="Y167" s="19" t="s">
        <v>2279</v>
      </c>
      <c r="Z167" s="19" t="s">
        <v>2314</v>
      </c>
      <c r="AA167" s="19" t="s">
        <v>2315</v>
      </c>
      <c r="AC167" s="19" t="s">
        <v>801</v>
      </c>
      <c r="AD167" s="19" t="s">
        <v>802</v>
      </c>
      <c r="AE167" s="19" t="s">
        <v>868</v>
      </c>
      <c r="AF167" s="19" t="s">
        <v>2316</v>
      </c>
      <c r="AH167" s="20">
        <v>44797.6600810185</v>
      </c>
      <c r="AJ167" s="19">
        <v>0</v>
      </c>
    </row>
    <row r="168" s="19" customFormat="1" spans="1:36">
      <c r="A168" s="19" t="s">
        <v>2317</v>
      </c>
      <c r="B168" s="19" t="s">
        <v>2318</v>
      </c>
      <c r="C168" s="19" t="s">
        <v>829</v>
      </c>
      <c r="D168" s="20">
        <v>44808.4027546296</v>
      </c>
      <c r="E168" s="19" t="s">
        <v>947</v>
      </c>
      <c r="F168" s="19" t="s">
        <v>732</v>
      </c>
      <c r="G168" s="19" t="s">
        <v>67</v>
      </c>
      <c r="H168" s="19" t="s">
        <v>2319</v>
      </c>
      <c r="I168" s="19">
        <v>9273900703</v>
      </c>
      <c r="K168" s="19" t="s">
        <v>817</v>
      </c>
      <c r="L168" s="19">
        <v>155</v>
      </c>
      <c r="M168" s="19">
        <v>62</v>
      </c>
      <c r="O168" s="19">
        <v>155</v>
      </c>
      <c r="P168" s="19">
        <v>1</v>
      </c>
      <c r="Q168" s="19">
        <v>155</v>
      </c>
      <c r="R168" s="19" t="s">
        <v>1693</v>
      </c>
      <c r="S168" s="19">
        <v>152</v>
      </c>
      <c r="T168" s="19">
        <v>0</v>
      </c>
      <c r="V168" s="19" t="s">
        <v>2320</v>
      </c>
      <c r="W168" s="19" t="s">
        <v>2321</v>
      </c>
      <c r="X168" s="19" t="s">
        <v>1032</v>
      </c>
      <c r="Y168" s="19" t="s">
        <v>2322</v>
      </c>
      <c r="Z168" s="19" t="s">
        <v>2323</v>
      </c>
      <c r="AA168" s="19" t="s">
        <v>2324</v>
      </c>
      <c r="AC168" s="19" t="s">
        <v>801</v>
      </c>
      <c r="AD168" s="19" t="s">
        <v>802</v>
      </c>
      <c r="AE168" s="19" t="s">
        <v>1128</v>
      </c>
      <c r="AF168" s="19" t="s">
        <v>2325</v>
      </c>
      <c r="AG168" s="19" t="s">
        <v>805</v>
      </c>
      <c r="AH168" s="20">
        <v>44798.4027314815</v>
      </c>
      <c r="AJ168" s="19">
        <v>0</v>
      </c>
    </row>
    <row r="169" s="19" customFormat="1" spans="1:36">
      <c r="A169" s="19" t="s">
        <v>2326</v>
      </c>
      <c r="B169" s="19" t="s">
        <v>2327</v>
      </c>
      <c r="C169" s="19" t="s">
        <v>829</v>
      </c>
      <c r="D169" s="20">
        <v>44804.6601157407</v>
      </c>
      <c r="E169" s="19" t="s">
        <v>1415</v>
      </c>
      <c r="F169" s="19" t="s">
        <v>1235</v>
      </c>
      <c r="G169" s="19" t="s">
        <v>24</v>
      </c>
      <c r="H169" s="19" t="s">
        <v>2130</v>
      </c>
      <c r="I169" s="19">
        <v>6993935439</v>
      </c>
      <c r="L169" s="19">
        <v>69</v>
      </c>
      <c r="N169" s="19" t="s">
        <v>935</v>
      </c>
      <c r="O169" s="19">
        <v>59</v>
      </c>
      <c r="P169" s="19">
        <v>1</v>
      </c>
      <c r="Q169" s="19">
        <v>59</v>
      </c>
      <c r="R169" s="19" t="s">
        <v>936</v>
      </c>
      <c r="S169" s="19">
        <v>59</v>
      </c>
      <c r="T169" s="19">
        <v>0</v>
      </c>
      <c r="V169" s="19" t="s">
        <v>2328</v>
      </c>
      <c r="W169" s="19" t="s">
        <v>2329</v>
      </c>
      <c r="X169" s="19" t="s">
        <v>1264</v>
      </c>
      <c r="Y169" s="19" t="s">
        <v>1747</v>
      </c>
      <c r="Z169" s="19" t="s">
        <v>2330</v>
      </c>
      <c r="AA169" s="19" t="s">
        <v>2331</v>
      </c>
      <c r="AC169" s="19" t="s">
        <v>801</v>
      </c>
      <c r="AD169" s="19" t="s">
        <v>802</v>
      </c>
      <c r="AE169" s="19" t="s">
        <v>868</v>
      </c>
      <c r="AF169" s="19" t="s">
        <v>2332</v>
      </c>
      <c r="AH169" s="20">
        <v>44797.6600810185</v>
      </c>
      <c r="AJ169" s="19">
        <v>0</v>
      </c>
    </row>
    <row r="170" s="19" customFormat="1" spans="1:36">
      <c r="A170" s="19" t="s">
        <v>2333</v>
      </c>
      <c r="B170" s="19" t="s">
        <v>2334</v>
      </c>
      <c r="C170" s="19" t="s">
        <v>829</v>
      </c>
      <c r="D170" s="20">
        <v>44812.136875</v>
      </c>
      <c r="E170" s="19" t="s">
        <v>1415</v>
      </c>
      <c r="F170" s="19" t="s">
        <v>1235</v>
      </c>
      <c r="G170" s="19" t="s">
        <v>24</v>
      </c>
      <c r="H170" s="19" t="s">
        <v>1416</v>
      </c>
      <c r="I170" s="19">
        <v>6994141279</v>
      </c>
      <c r="L170" s="19">
        <v>69</v>
      </c>
      <c r="N170" s="19" t="s">
        <v>935</v>
      </c>
      <c r="O170" s="19">
        <v>59</v>
      </c>
      <c r="P170" s="19">
        <v>2</v>
      </c>
      <c r="Q170" s="19">
        <v>118</v>
      </c>
      <c r="R170" s="19" t="s">
        <v>883</v>
      </c>
      <c r="S170" s="19">
        <v>118</v>
      </c>
      <c r="T170" s="19">
        <v>0</v>
      </c>
      <c r="V170" s="19" t="s">
        <v>2335</v>
      </c>
      <c r="W170" s="19" t="s">
        <v>2336</v>
      </c>
      <c r="X170" s="19" t="s">
        <v>797</v>
      </c>
      <c r="Y170" s="19" t="s">
        <v>822</v>
      </c>
      <c r="Z170" s="19" t="s">
        <v>2337</v>
      </c>
      <c r="AA170" s="19" t="s">
        <v>2338</v>
      </c>
      <c r="AC170" s="19" t="s">
        <v>801</v>
      </c>
      <c r="AD170" s="19" t="s">
        <v>802</v>
      </c>
      <c r="AE170" s="19" t="s">
        <v>868</v>
      </c>
      <c r="AF170" s="19" t="s">
        <v>2339</v>
      </c>
      <c r="AH170" s="20">
        <v>44797.6600810185</v>
      </c>
      <c r="AI170" s="19" t="s">
        <v>1037</v>
      </c>
      <c r="AJ170" s="19">
        <v>0</v>
      </c>
    </row>
    <row r="171" s="19" customFormat="1" spans="1:36">
      <c r="A171" s="19" t="s">
        <v>2340</v>
      </c>
      <c r="B171" s="19" t="s">
        <v>2341</v>
      </c>
      <c r="C171" s="19" t="s">
        <v>829</v>
      </c>
      <c r="D171" s="20">
        <v>44803.7362268519</v>
      </c>
      <c r="E171" s="19" t="s">
        <v>2342</v>
      </c>
      <c r="F171" s="19" t="s">
        <v>1235</v>
      </c>
      <c r="G171" s="19" t="s">
        <v>24</v>
      </c>
      <c r="H171" s="19" t="s">
        <v>2343</v>
      </c>
      <c r="I171" s="19">
        <v>37049200</v>
      </c>
      <c r="J171" s="19" t="s">
        <v>2344</v>
      </c>
      <c r="L171" s="19">
        <v>69</v>
      </c>
      <c r="O171" s="19">
        <v>69</v>
      </c>
      <c r="P171" s="19">
        <v>1</v>
      </c>
      <c r="Q171" s="19">
        <v>69</v>
      </c>
      <c r="R171" s="19">
        <v>0</v>
      </c>
      <c r="S171" s="19">
        <v>69</v>
      </c>
      <c r="T171" s="19">
        <v>0</v>
      </c>
      <c r="V171" s="19" t="s">
        <v>2345</v>
      </c>
      <c r="W171" s="19" t="s">
        <v>2346</v>
      </c>
      <c r="X171" s="19" t="s">
        <v>864</v>
      </c>
      <c r="Y171" s="19" t="s">
        <v>1775</v>
      </c>
      <c r="Z171" s="19" t="s">
        <v>1776</v>
      </c>
      <c r="AA171" s="19" t="s">
        <v>2347</v>
      </c>
      <c r="AC171" s="19" t="s">
        <v>801</v>
      </c>
      <c r="AD171" s="19" t="s">
        <v>802</v>
      </c>
      <c r="AE171" s="19" t="s">
        <v>2348</v>
      </c>
      <c r="AF171" s="19" t="s">
        <v>2349</v>
      </c>
      <c r="AH171" s="20">
        <v>44796.7361805556</v>
      </c>
      <c r="AJ171" s="19">
        <v>0</v>
      </c>
    </row>
    <row r="172" s="19" customFormat="1" spans="1:36">
      <c r="A172" s="19" t="s">
        <v>2350</v>
      </c>
      <c r="B172" s="19" t="s">
        <v>2351</v>
      </c>
      <c r="C172" s="19" t="s">
        <v>792</v>
      </c>
      <c r="E172" s="19" t="s">
        <v>2352</v>
      </c>
      <c r="F172" s="19" t="s">
        <v>732</v>
      </c>
      <c r="G172" s="19" t="s">
        <v>88</v>
      </c>
      <c r="H172" s="19" t="s">
        <v>1549</v>
      </c>
      <c r="I172" s="19">
        <v>7197183263</v>
      </c>
      <c r="K172" s="19" t="s">
        <v>2353</v>
      </c>
      <c r="L172" s="19">
        <v>138</v>
      </c>
      <c r="M172" s="19">
        <v>55</v>
      </c>
      <c r="N172" s="19" t="s">
        <v>882</v>
      </c>
      <c r="O172" s="19">
        <v>118</v>
      </c>
      <c r="P172" s="19">
        <v>1</v>
      </c>
      <c r="Q172" s="19">
        <v>118</v>
      </c>
      <c r="R172" s="19" t="s">
        <v>883</v>
      </c>
      <c r="S172" s="19">
        <v>118</v>
      </c>
      <c r="T172" s="19">
        <v>0</v>
      </c>
      <c r="V172" s="19" t="s">
        <v>2354</v>
      </c>
      <c r="W172" s="19" t="s">
        <v>2355</v>
      </c>
      <c r="X172" s="19" t="s">
        <v>797</v>
      </c>
      <c r="Y172" s="19" t="s">
        <v>998</v>
      </c>
      <c r="Z172" s="19" t="s">
        <v>999</v>
      </c>
      <c r="AA172" s="19" t="s">
        <v>2356</v>
      </c>
      <c r="AC172" s="19" t="s">
        <v>905</v>
      </c>
      <c r="AD172" s="19" t="s">
        <v>802</v>
      </c>
      <c r="AI172" s="19" t="s">
        <v>806</v>
      </c>
      <c r="AJ172" s="19">
        <v>118</v>
      </c>
    </row>
    <row r="173" s="19" customFormat="1" spans="1:37">
      <c r="A173" s="19" t="s">
        <v>2357</v>
      </c>
      <c r="B173" s="19" t="s">
        <v>2358</v>
      </c>
      <c r="C173" s="19" t="s">
        <v>792</v>
      </c>
      <c r="E173" s="19" t="s">
        <v>720</v>
      </c>
      <c r="F173" s="19" t="s">
        <v>732</v>
      </c>
      <c r="G173" s="19" t="s">
        <v>59</v>
      </c>
      <c r="H173" s="19" t="s">
        <v>2359</v>
      </c>
      <c r="I173" s="19">
        <v>18749383922</v>
      </c>
      <c r="K173" s="19" t="s">
        <v>817</v>
      </c>
      <c r="L173" s="19">
        <v>118</v>
      </c>
      <c r="M173" s="19">
        <v>47</v>
      </c>
      <c r="N173" s="19" t="s">
        <v>882</v>
      </c>
      <c r="O173" s="19">
        <v>98</v>
      </c>
      <c r="P173" s="19">
        <v>1</v>
      </c>
      <c r="Q173" s="19">
        <v>98</v>
      </c>
      <c r="R173" s="19" t="s">
        <v>883</v>
      </c>
      <c r="S173" s="19">
        <v>98</v>
      </c>
      <c r="T173" s="19">
        <v>0</v>
      </c>
      <c r="V173" s="19" t="s">
        <v>2360</v>
      </c>
      <c r="W173" s="19" t="s">
        <v>2361</v>
      </c>
      <c r="X173" s="19" t="s">
        <v>1621</v>
      </c>
      <c r="Y173" s="19" t="s">
        <v>2362</v>
      </c>
      <c r="Z173" s="19" t="s">
        <v>2363</v>
      </c>
      <c r="AA173" s="19" t="s">
        <v>2364</v>
      </c>
      <c r="AC173" s="19" t="s">
        <v>905</v>
      </c>
      <c r="AD173" s="19" t="s">
        <v>802</v>
      </c>
      <c r="AI173" s="19" t="s">
        <v>806</v>
      </c>
      <c r="AJ173" s="19">
        <v>98</v>
      </c>
      <c r="AK173" s="19" t="s">
        <v>2365</v>
      </c>
    </row>
    <row r="174" s="19" customFormat="1" spans="1:36">
      <c r="A174" s="19" t="s">
        <v>2366</v>
      </c>
      <c r="B174" s="19" t="s">
        <v>2367</v>
      </c>
      <c r="C174" s="19" t="s">
        <v>792</v>
      </c>
      <c r="D174" s="20">
        <v>44799.825625</v>
      </c>
      <c r="E174" s="19" t="s">
        <v>2223</v>
      </c>
      <c r="F174" s="19" t="s">
        <v>732</v>
      </c>
      <c r="G174" s="19" t="s">
        <v>423</v>
      </c>
      <c r="H174" s="19" t="s">
        <v>2368</v>
      </c>
      <c r="I174" s="19">
        <v>37687150</v>
      </c>
      <c r="K174" s="19" t="s">
        <v>817</v>
      </c>
      <c r="L174" s="19">
        <v>319</v>
      </c>
      <c r="M174" s="19">
        <v>127</v>
      </c>
      <c r="N174" s="19" t="s">
        <v>898</v>
      </c>
      <c r="O174" s="19">
        <v>258</v>
      </c>
      <c r="P174" s="19">
        <v>1</v>
      </c>
      <c r="Q174" s="19">
        <v>258</v>
      </c>
      <c r="R174" s="19" t="s">
        <v>899</v>
      </c>
      <c r="S174" s="19">
        <v>258</v>
      </c>
      <c r="T174" s="19">
        <v>0</v>
      </c>
      <c r="V174" s="19" t="s">
        <v>2369</v>
      </c>
      <c r="W174" s="19" t="s">
        <v>2370</v>
      </c>
      <c r="X174" s="19" t="s">
        <v>849</v>
      </c>
      <c r="Y174" s="19" t="s">
        <v>2371</v>
      </c>
      <c r="Z174" s="19" t="s">
        <v>2372</v>
      </c>
      <c r="AA174" s="19" t="s">
        <v>2373</v>
      </c>
      <c r="AC174" s="19" t="s">
        <v>801</v>
      </c>
      <c r="AD174" s="19" t="s">
        <v>802</v>
      </c>
      <c r="AE174" s="19" t="s">
        <v>1128</v>
      </c>
      <c r="AF174" s="19" t="s">
        <v>2374</v>
      </c>
      <c r="AG174" s="19" t="s">
        <v>805</v>
      </c>
      <c r="AH174" s="20">
        <v>44797.3913773148</v>
      </c>
      <c r="AI174" s="19" t="s">
        <v>806</v>
      </c>
      <c r="AJ174" s="19">
        <v>258</v>
      </c>
    </row>
    <row r="175" s="19" customFormat="1" spans="1:37">
      <c r="A175" s="19" t="s">
        <v>2375</v>
      </c>
      <c r="B175" s="19" t="s">
        <v>2376</v>
      </c>
      <c r="C175" s="19" t="s">
        <v>829</v>
      </c>
      <c r="D175" s="20">
        <v>44806.6752777778</v>
      </c>
      <c r="E175" s="19" t="s">
        <v>524</v>
      </c>
      <c r="F175" s="19" t="s">
        <v>732</v>
      </c>
      <c r="G175" s="19" t="s">
        <v>24</v>
      </c>
      <c r="H175" s="19" t="s">
        <v>2377</v>
      </c>
      <c r="I175" s="19">
        <v>11892594742</v>
      </c>
      <c r="K175" s="19" t="s">
        <v>1099</v>
      </c>
      <c r="L175" s="19">
        <v>78</v>
      </c>
      <c r="M175" s="19">
        <v>20.4</v>
      </c>
      <c r="N175" s="19" t="s">
        <v>935</v>
      </c>
      <c r="O175" s="19">
        <v>68</v>
      </c>
      <c r="P175" s="19">
        <v>2</v>
      </c>
      <c r="Q175" s="19">
        <v>136</v>
      </c>
      <c r="R175" s="19" t="s">
        <v>883</v>
      </c>
      <c r="S175" s="19">
        <v>136</v>
      </c>
      <c r="T175" s="19">
        <v>0</v>
      </c>
      <c r="V175" s="19" t="s">
        <v>2378</v>
      </c>
      <c r="W175" s="19" t="s">
        <v>2379</v>
      </c>
      <c r="X175" s="19" t="s">
        <v>1208</v>
      </c>
      <c r="Y175" s="19" t="s">
        <v>1273</v>
      </c>
      <c r="Z175" s="19" t="s">
        <v>2380</v>
      </c>
      <c r="AA175" s="19" t="s">
        <v>2381</v>
      </c>
      <c r="AC175" s="19" t="s">
        <v>801</v>
      </c>
      <c r="AD175" s="19" t="s">
        <v>802</v>
      </c>
      <c r="AE175" s="19" t="s">
        <v>803</v>
      </c>
      <c r="AF175" s="19" t="s">
        <v>2382</v>
      </c>
      <c r="AG175" s="19" t="s">
        <v>968</v>
      </c>
      <c r="AH175" s="20">
        <v>44796.6752430556</v>
      </c>
      <c r="AJ175" s="19">
        <v>0</v>
      </c>
      <c r="AK175" s="19" t="s">
        <v>2383</v>
      </c>
    </row>
    <row r="176" s="19" customFormat="1" spans="1:36">
      <c r="A176" s="19" t="s">
        <v>2384</v>
      </c>
      <c r="B176" s="19" t="s">
        <v>2385</v>
      </c>
      <c r="C176" s="19" t="s">
        <v>829</v>
      </c>
      <c r="D176" s="20">
        <v>44803.6915393519</v>
      </c>
      <c r="E176" s="19" t="s">
        <v>1415</v>
      </c>
      <c r="F176" s="19" t="s">
        <v>1235</v>
      </c>
      <c r="G176" s="19" t="s">
        <v>24</v>
      </c>
      <c r="H176" s="19" t="s">
        <v>1416</v>
      </c>
      <c r="I176" s="19">
        <v>6994141279</v>
      </c>
      <c r="L176" s="19">
        <v>69</v>
      </c>
      <c r="N176" s="19" t="s">
        <v>935</v>
      </c>
      <c r="O176" s="19">
        <v>59</v>
      </c>
      <c r="P176" s="19">
        <v>1</v>
      </c>
      <c r="Q176" s="19">
        <v>59</v>
      </c>
      <c r="R176" s="19" t="s">
        <v>936</v>
      </c>
      <c r="S176" s="19">
        <v>59</v>
      </c>
      <c r="T176" s="19">
        <v>0</v>
      </c>
      <c r="V176" s="19" t="s">
        <v>2386</v>
      </c>
      <c r="W176" s="19" t="s">
        <v>2387</v>
      </c>
      <c r="X176" s="19" t="s">
        <v>797</v>
      </c>
      <c r="Y176" s="19" t="s">
        <v>2388</v>
      </c>
      <c r="Z176" s="19" t="s">
        <v>2389</v>
      </c>
      <c r="AA176" s="19" t="s">
        <v>2390</v>
      </c>
      <c r="AC176" s="19" t="s">
        <v>801</v>
      </c>
      <c r="AD176" s="19" t="s">
        <v>802</v>
      </c>
      <c r="AE176" s="19" t="s">
        <v>868</v>
      </c>
      <c r="AF176" s="19" t="s">
        <v>2391</v>
      </c>
      <c r="AH176" s="20">
        <v>44796.6915046296</v>
      </c>
      <c r="AJ176" s="19">
        <v>0</v>
      </c>
    </row>
    <row r="177" s="19" customFormat="1" spans="1:37">
      <c r="A177" s="19" t="s">
        <v>2392</v>
      </c>
      <c r="B177" s="19" t="s">
        <v>2393</v>
      </c>
      <c r="C177" s="19" t="s">
        <v>829</v>
      </c>
      <c r="D177" s="20">
        <v>44806.6750925926</v>
      </c>
      <c r="E177" s="19" t="s">
        <v>515</v>
      </c>
      <c r="F177" s="19" t="s">
        <v>732</v>
      </c>
      <c r="G177" s="19" t="s">
        <v>24</v>
      </c>
      <c r="H177" s="19" t="s">
        <v>1307</v>
      </c>
      <c r="I177" s="19">
        <v>10326478724</v>
      </c>
      <c r="K177" s="19" t="s">
        <v>1099</v>
      </c>
      <c r="L177" s="19">
        <v>59</v>
      </c>
      <c r="M177" s="19">
        <v>19</v>
      </c>
      <c r="N177" s="19" t="s">
        <v>935</v>
      </c>
      <c r="O177" s="19">
        <v>49</v>
      </c>
      <c r="P177" s="19">
        <v>1</v>
      </c>
      <c r="Q177" s="19">
        <v>49</v>
      </c>
      <c r="R177" s="19" t="s">
        <v>936</v>
      </c>
      <c r="S177" s="19">
        <v>49</v>
      </c>
      <c r="T177" s="19">
        <v>0</v>
      </c>
      <c r="V177" s="19" t="s">
        <v>2394</v>
      </c>
      <c r="W177" s="19" t="s">
        <v>2395</v>
      </c>
      <c r="X177" s="19" t="s">
        <v>1032</v>
      </c>
      <c r="Y177" s="19" t="s">
        <v>2322</v>
      </c>
      <c r="Z177" s="19" t="s">
        <v>2396</v>
      </c>
      <c r="AA177" s="19" t="s">
        <v>2397</v>
      </c>
      <c r="AC177" s="19" t="s">
        <v>801</v>
      </c>
      <c r="AD177" s="19" t="s">
        <v>802</v>
      </c>
      <c r="AE177" s="19" t="s">
        <v>803</v>
      </c>
      <c r="AF177" s="19" t="s">
        <v>2398</v>
      </c>
      <c r="AG177" s="19" t="s">
        <v>968</v>
      </c>
      <c r="AH177" s="20">
        <v>44796.6750925926</v>
      </c>
      <c r="AJ177" s="19">
        <v>0</v>
      </c>
      <c r="AK177" s="19" t="s">
        <v>2383</v>
      </c>
    </row>
    <row r="178" s="19" customFormat="1" spans="1:36">
      <c r="A178" s="19" t="s">
        <v>2399</v>
      </c>
      <c r="B178" s="19" t="s">
        <v>2400</v>
      </c>
      <c r="C178" s="19" t="s">
        <v>829</v>
      </c>
      <c r="D178" s="20">
        <v>44807.3913773148</v>
      </c>
      <c r="E178" s="19" t="s">
        <v>635</v>
      </c>
      <c r="F178" s="19" t="s">
        <v>732</v>
      </c>
      <c r="G178" s="19" t="s">
        <v>20</v>
      </c>
      <c r="H178" s="19" t="s">
        <v>2401</v>
      </c>
      <c r="I178" s="19">
        <v>9256625946</v>
      </c>
      <c r="K178" s="19" t="s">
        <v>817</v>
      </c>
      <c r="L178" s="19">
        <v>219</v>
      </c>
      <c r="M178" s="19">
        <v>88</v>
      </c>
      <c r="O178" s="19">
        <v>219</v>
      </c>
      <c r="P178" s="19">
        <v>1</v>
      </c>
      <c r="Q178" s="19">
        <v>219</v>
      </c>
      <c r="R178" s="19">
        <v>0</v>
      </c>
      <c r="S178" s="19">
        <v>219</v>
      </c>
      <c r="T178" s="19">
        <v>0</v>
      </c>
      <c r="V178" s="19" t="s">
        <v>2402</v>
      </c>
      <c r="W178" s="19" t="s">
        <v>2403</v>
      </c>
      <c r="X178" s="19" t="s">
        <v>953</v>
      </c>
      <c r="Y178" s="19" t="s">
        <v>2404</v>
      </c>
      <c r="Z178" s="19" t="s">
        <v>2405</v>
      </c>
      <c r="AA178" s="19" t="s">
        <v>2406</v>
      </c>
      <c r="AC178" s="19" t="s">
        <v>801</v>
      </c>
      <c r="AD178" s="19" t="s">
        <v>802</v>
      </c>
      <c r="AE178" s="19" t="s">
        <v>1128</v>
      </c>
      <c r="AF178" s="19" t="s">
        <v>2407</v>
      </c>
      <c r="AG178" s="19" t="s">
        <v>805</v>
      </c>
      <c r="AH178" s="20">
        <v>44797.3913773148</v>
      </c>
      <c r="AJ178" s="19">
        <v>0</v>
      </c>
    </row>
    <row r="179" s="19" customFormat="1" spans="1:37">
      <c r="A179" s="19" t="s">
        <v>2408</v>
      </c>
      <c r="B179" s="19" t="s">
        <v>2409</v>
      </c>
      <c r="C179" s="19" t="s">
        <v>829</v>
      </c>
      <c r="D179" s="20">
        <v>44807.3936805556</v>
      </c>
      <c r="E179" s="19" t="s">
        <v>590</v>
      </c>
      <c r="F179" s="19" t="s">
        <v>732</v>
      </c>
      <c r="G179" s="19" t="s">
        <v>24</v>
      </c>
      <c r="H179" s="19" t="s">
        <v>2410</v>
      </c>
      <c r="I179" s="19">
        <v>10384093482</v>
      </c>
      <c r="K179" s="19" t="s">
        <v>2411</v>
      </c>
      <c r="L179" s="19">
        <v>78</v>
      </c>
      <c r="M179" s="19">
        <v>39</v>
      </c>
      <c r="N179" s="19" t="s">
        <v>935</v>
      </c>
      <c r="O179" s="19">
        <v>68</v>
      </c>
      <c r="P179" s="19">
        <v>1</v>
      </c>
      <c r="Q179" s="19">
        <v>68</v>
      </c>
      <c r="R179" s="19" t="s">
        <v>936</v>
      </c>
      <c r="S179" s="19">
        <v>68</v>
      </c>
      <c r="T179" s="19">
        <v>0</v>
      </c>
      <c r="V179" s="19" t="s">
        <v>2412</v>
      </c>
      <c r="W179" s="19" t="s">
        <v>2413</v>
      </c>
      <c r="X179" s="19" t="s">
        <v>797</v>
      </c>
      <c r="Y179" s="19" t="s">
        <v>1174</v>
      </c>
      <c r="Z179" s="19" t="s">
        <v>2183</v>
      </c>
      <c r="AA179" s="19" t="s">
        <v>2414</v>
      </c>
      <c r="AC179" s="19" t="s">
        <v>801</v>
      </c>
      <c r="AD179" s="19" t="s">
        <v>802</v>
      </c>
      <c r="AE179" s="19" t="s">
        <v>840</v>
      </c>
      <c r="AF179" s="19" t="s">
        <v>2415</v>
      </c>
      <c r="AG179" s="19" t="s">
        <v>805</v>
      </c>
      <c r="AH179" s="20">
        <v>44797.3936805556</v>
      </c>
      <c r="AJ179" s="19">
        <v>0</v>
      </c>
      <c r="AK179" s="19" t="s">
        <v>2383</v>
      </c>
    </row>
    <row r="180" s="19" customFormat="1" spans="1:37">
      <c r="A180" s="19" t="s">
        <v>2416</v>
      </c>
      <c r="B180" s="19" t="s">
        <v>2417</v>
      </c>
      <c r="C180" s="19" t="s">
        <v>829</v>
      </c>
      <c r="D180" s="20">
        <v>44806.6359259259</v>
      </c>
      <c r="E180" s="19" t="s">
        <v>2418</v>
      </c>
      <c r="F180" s="19" t="s">
        <v>732</v>
      </c>
      <c r="G180" s="19" t="s">
        <v>430</v>
      </c>
      <c r="H180" s="19" t="s">
        <v>2419</v>
      </c>
      <c r="I180" s="19">
        <v>8874924611</v>
      </c>
      <c r="K180" s="19" t="s">
        <v>1181</v>
      </c>
      <c r="L180" s="19">
        <v>119</v>
      </c>
      <c r="M180" s="19">
        <v>48</v>
      </c>
      <c r="N180" s="19" t="s">
        <v>1182</v>
      </c>
      <c r="O180" s="19">
        <v>98</v>
      </c>
      <c r="P180" s="19">
        <v>1</v>
      </c>
      <c r="Q180" s="19">
        <v>98</v>
      </c>
      <c r="R180" s="19" t="s">
        <v>1183</v>
      </c>
      <c r="S180" s="19">
        <v>98</v>
      </c>
      <c r="T180" s="19">
        <v>0</v>
      </c>
      <c r="V180" s="19" t="s">
        <v>2420</v>
      </c>
      <c r="W180" s="19" t="s">
        <v>2421</v>
      </c>
      <c r="X180" s="19" t="s">
        <v>797</v>
      </c>
      <c r="Y180" s="19" t="s">
        <v>939</v>
      </c>
      <c r="Z180" s="19" t="s">
        <v>2422</v>
      </c>
      <c r="AA180" s="19" t="s">
        <v>2423</v>
      </c>
      <c r="AC180" s="19" t="s">
        <v>801</v>
      </c>
      <c r="AD180" s="19" t="s">
        <v>802</v>
      </c>
      <c r="AE180" s="19" t="s">
        <v>840</v>
      </c>
      <c r="AF180" s="19" t="s">
        <v>2424</v>
      </c>
      <c r="AG180" s="19" t="s">
        <v>805</v>
      </c>
      <c r="AH180" s="20">
        <v>44796.6359143518</v>
      </c>
      <c r="AJ180" s="19">
        <v>0</v>
      </c>
      <c r="AK180" s="19" t="s">
        <v>2383</v>
      </c>
    </row>
    <row r="181" s="19" customFormat="1" spans="1:37">
      <c r="A181" s="19" t="s">
        <v>2425</v>
      </c>
      <c r="B181" s="19" t="s">
        <v>2426</v>
      </c>
      <c r="C181" s="19" t="s">
        <v>792</v>
      </c>
      <c r="E181" s="19" t="s">
        <v>514</v>
      </c>
      <c r="F181" s="19" t="s">
        <v>732</v>
      </c>
      <c r="G181" s="19" t="s">
        <v>76</v>
      </c>
      <c r="H181" s="19" t="s">
        <v>1549</v>
      </c>
      <c r="I181" s="19">
        <v>11593299573</v>
      </c>
      <c r="K181" s="19" t="s">
        <v>810</v>
      </c>
      <c r="L181" s="19">
        <v>125</v>
      </c>
      <c r="M181" s="19">
        <v>49.9</v>
      </c>
      <c r="N181" s="19" t="s">
        <v>2427</v>
      </c>
      <c r="O181" s="19">
        <v>99</v>
      </c>
      <c r="P181" s="19">
        <v>1</v>
      </c>
      <c r="Q181" s="19">
        <v>99</v>
      </c>
      <c r="R181" s="19" t="s">
        <v>2428</v>
      </c>
      <c r="S181" s="19">
        <v>99</v>
      </c>
      <c r="T181" s="19">
        <v>0</v>
      </c>
      <c r="V181" s="19" t="s">
        <v>1856</v>
      </c>
      <c r="W181" s="19" t="s">
        <v>1857</v>
      </c>
      <c r="X181" s="19" t="s">
        <v>797</v>
      </c>
      <c r="Y181" s="19" t="s">
        <v>822</v>
      </c>
      <c r="Z181" s="19" t="s">
        <v>1858</v>
      </c>
      <c r="AA181" s="19" t="s">
        <v>1859</v>
      </c>
      <c r="AC181" s="19" t="s">
        <v>801</v>
      </c>
      <c r="AD181" s="19" t="s">
        <v>802</v>
      </c>
      <c r="AE181" s="19" t="s">
        <v>811</v>
      </c>
      <c r="AF181" s="19" t="s">
        <v>2429</v>
      </c>
      <c r="AG181" s="19" t="s">
        <v>805</v>
      </c>
      <c r="AH181" s="20">
        <v>44796.4099884259</v>
      </c>
      <c r="AI181" s="19" t="s">
        <v>806</v>
      </c>
      <c r="AJ181" s="19">
        <v>99</v>
      </c>
      <c r="AK181" s="19" t="s">
        <v>969</v>
      </c>
    </row>
    <row r="182" s="19" customFormat="1" spans="1:37">
      <c r="A182" s="19" t="s">
        <v>2430</v>
      </c>
      <c r="B182" s="19" t="s">
        <v>2431</v>
      </c>
      <c r="C182" s="19" t="s">
        <v>972</v>
      </c>
      <c r="E182" s="19" t="s">
        <v>2432</v>
      </c>
      <c r="F182" s="19" t="s">
        <v>1235</v>
      </c>
      <c r="G182" s="19" t="s">
        <v>2433</v>
      </c>
      <c r="H182" s="19" t="s">
        <v>2434</v>
      </c>
      <c r="I182" s="19">
        <v>36217854</v>
      </c>
      <c r="J182" s="19" t="s">
        <v>2435</v>
      </c>
      <c r="L182" s="19">
        <v>79</v>
      </c>
      <c r="O182" s="19">
        <v>79</v>
      </c>
      <c r="P182" s="19">
        <v>1</v>
      </c>
      <c r="Q182" s="19">
        <v>79</v>
      </c>
      <c r="R182" s="19" t="s">
        <v>1402</v>
      </c>
      <c r="S182" s="19">
        <v>77</v>
      </c>
      <c r="T182" s="19">
        <v>0</v>
      </c>
      <c r="U182" s="19" t="s">
        <v>2436</v>
      </c>
      <c r="V182" s="19" t="s">
        <v>2437</v>
      </c>
      <c r="W182" s="19" t="s">
        <v>2438</v>
      </c>
      <c r="X182" s="19" t="s">
        <v>849</v>
      </c>
      <c r="Y182" s="19" t="s">
        <v>1868</v>
      </c>
      <c r="Z182" s="19" t="s">
        <v>2439</v>
      </c>
      <c r="AA182" s="19" t="s">
        <v>2440</v>
      </c>
      <c r="AC182" s="19" t="s">
        <v>905</v>
      </c>
      <c r="AD182" s="19" t="s">
        <v>802</v>
      </c>
      <c r="AJ182" s="19">
        <v>0</v>
      </c>
      <c r="AK182" s="19" t="s">
        <v>2441</v>
      </c>
    </row>
    <row r="183" s="19" customFormat="1" spans="1:37">
      <c r="A183" s="19" t="s">
        <v>2442</v>
      </c>
      <c r="B183" s="19" t="s">
        <v>2443</v>
      </c>
      <c r="C183" s="19" t="s">
        <v>829</v>
      </c>
      <c r="D183" s="20">
        <v>44805.6242592593</v>
      </c>
      <c r="E183" s="19" t="s">
        <v>2418</v>
      </c>
      <c r="F183" s="19" t="s">
        <v>732</v>
      </c>
      <c r="G183" s="19" t="s">
        <v>430</v>
      </c>
      <c r="H183" s="19" t="s">
        <v>2444</v>
      </c>
      <c r="I183" s="19">
        <v>8874924615</v>
      </c>
      <c r="K183" s="19" t="s">
        <v>1181</v>
      </c>
      <c r="L183" s="19">
        <v>119</v>
      </c>
      <c r="M183" s="19">
        <v>48</v>
      </c>
      <c r="N183" s="19" t="s">
        <v>1182</v>
      </c>
      <c r="O183" s="19">
        <v>98</v>
      </c>
      <c r="P183" s="19">
        <v>1</v>
      </c>
      <c r="Q183" s="19">
        <v>98</v>
      </c>
      <c r="R183" s="19" t="s">
        <v>1183</v>
      </c>
      <c r="S183" s="19">
        <v>98</v>
      </c>
      <c r="T183" s="19">
        <v>0</v>
      </c>
      <c r="V183" s="19" t="s">
        <v>2445</v>
      </c>
      <c r="W183" s="19" t="s">
        <v>2446</v>
      </c>
      <c r="X183" s="19" t="s">
        <v>797</v>
      </c>
      <c r="Y183" s="19" t="s">
        <v>998</v>
      </c>
      <c r="Z183" s="19" t="s">
        <v>999</v>
      </c>
      <c r="AA183" s="19" t="s">
        <v>2447</v>
      </c>
      <c r="AC183" s="19" t="s">
        <v>801</v>
      </c>
      <c r="AD183" s="19" t="s">
        <v>802</v>
      </c>
      <c r="AE183" s="19" t="s">
        <v>840</v>
      </c>
      <c r="AF183" s="19" t="s">
        <v>2448</v>
      </c>
      <c r="AG183" s="19" t="s">
        <v>968</v>
      </c>
      <c r="AH183" s="20">
        <v>44795.624224537</v>
      </c>
      <c r="AJ183" s="19">
        <v>0</v>
      </c>
      <c r="AK183" s="19" t="s">
        <v>969</v>
      </c>
    </row>
    <row r="184" s="19" customFormat="1" spans="1:36">
      <c r="A184" s="19" t="s">
        <v>2449</v>
      </c>
      <c r="B184" s="19" t="s">
        <v>2450</v>
      </c>
      <c r="C184" s="19" t="s">
        <v>829</v>
      </c>
      <c r="D184" s="20">
        <v>44807.3913773148</v>
      </c>
      <c r="E184" s="19" t="s">
        <v>2451</v>
      </c>
      <c r="F184" s="19" t="s">
        <v>732</v>
      </c>
      <c r="G184" s="19" t="s">
        <v>423</v>
      </c>
      <c r="H184" s="19" t="s">
        <v>2452</v>
      </c>
      <c r="I184" s="19">
        <v>6284323892</v>
      </c>
      <c r="K184" s="19" t="s">
        <v>817</v>
      </c>
      <c r="L184" s="19">
        <v>398</v>
      </c>
      <c r="M184" s="19">
        <v>162</v>
      </c>
      <c r="O184" s="19">
        <v>398</v>
      </c>
      <c r="P184" s="19">
        <v>1</v>
      </c>
      <c r="Q184" s="19">
        <v>398</v>
      </c>
      <c r="R184" s="19">
        <v>0</v>
      </c>
      <c r="S184" s="19">
        <v>398</v>
      </c>
      <c r="T184" s="19">
        <v>0</v>
      </c>
      <c r="V184" s="19" t="s">
        <v>2453</v>
      </c>
      <c r="W184" s="19" t="s">
        <v>2454</v>
      </c>
      <c r="X184" s="19" t="s">
        <v>797</v>
      </c>
      <c r="Y184" s="19" t="s">
        <v>1186</v>
      </c>
      <c r="Z184" s="19" t="s">
        <v>2455</v>
      </c>
      <c r="AA184" s="19" t="s">
        <v>2456</v>
      </c>
      <c r="AC184" s="19" t="s">
        <v>801</v>
      </c>
      <c r="AD184" s="19" t="s">
        <v>802</v>
      </c>
      <c r="AE184" s="19" t="s">
        <v>1128</v>
      </c>
      <c r="AF184" s="19" t="s">
        <v>2457</v>
      </c>
      <c r="AG184" s="19" t="s">
        <v>805</v>
      </c>
      <c r="AH184" s="20">
        <v>44797.3913773148</v>
      </c>
      <c r="AJ184" s="19">
        <v>0</v>
      </c>
    </row>
    <row r="185" s="19" customFormat="1" spans="1:37">
      <c r="A185" s="19" t="s">
        <v>2458</v>
      </c>
      <c r="B185" s="19" t="s">
        <v>2459</v>
      </c>
      <c r="C185" s="19" t="s">
        <v>829</v>
      </c>
      <c r="D185" s="20">
        <v>44806.6629861111</v>
      </c>
      <c r="E185" s="19" t="s">
        <v>549</v>
      </c>
      <c r="F185" s="19" t="s">
        <v>732</v>
      </c>
      <c r="G185" s="19" t="s">
        <v>102</v>
      </c>
      <c r="H185" s="19" t="s">
        <v>2460</v>
      </c>
      <c r="I185" s="19">
        <v>4825341102</v>
      </c>
      <c r="K185" s="19" t="s">
        <v>2461</v>
      </c>
      <c r="L185" s="19">
        <v>79</v>
      </c>
      <c r="M185" s="19">
        <v>28</v>
      </c>
      <c r="N185" s="19" t="s">
        <v>2462</v>
      </c>
      <c r="O185" s="19">
        <v>77.42</v>
      </c>
      <c r="P185" s="19">
        <v>1</v>
      </c>
      <c r="Q185" s="19">
        <v>77.42</v>
      </c>
      <c r="R185" s="19" t="s">
        <v>2463</v>
      </c>
      <c r="S185" s="19">
        <v>75.42</v>
      </c>
      <c r="T185" s="19">
        <v>0</v>
      </c>
      <c r="V185" s="19" t="s">
        <v>1687</v>
      </c>
      <c r="W185" s="19" t="s">
        <v>1688</v>
      </c>
      <c r="X185" s="19" t="s">
        <v>797</v>
      </c>
      <c r="Y185" s="19" t="s">
        <v>822</v>
      </c>
      <c r="Z185" s="19" t="s">
        <v>1046</v>
      </c>
      <c r="AA185" s="19" t="s">
        <v>1689</v>
      </c>
      <c r="AC185" s="19" t="s">
        <v>801</v>
      </c>
      <c r="AD185" s="19" t="s">
        <v>802</v>
      </c>
      <c r="AE185" s="19" t="s">
        <v>803</v>
      </c>
      <c r="AF185" s="19" t="s">
        <v>2464</v>
      </c>
      <c r="AG185" s="19" t="s">
        <v>805</v>
      </c>
      <c r="AH185" s="20">
        <v>44796.6629513889</v>
      </c>
      <c r="AJ185" s="19">
        <v>0</v>
      </c>
      <c r="AK185" s="19" t="s">
        <v>2465</v>
      </c>
    </row>
    <row r="186" s="19" customFormat="1" spans="1:37">
      <c r="A186" s="19" t="s">
        <v>2466</v>
      </c>
      <c r="B186" s="19" t="s">
        <v>2467</v>
      </c>
      <c r="C186" s="19" t="s">
        <v>829</v>
      </c>
      <c r="D186" s="20">
        <v>44805.6243634259</v>
      </c>
      <c r="E186" s="19" t="s">
        <v>2468</v>
      </c>
      <c r="F186" s="19" t="s">
        <v>732</v>
      </c>
      <c r="G186" s="19" t="s">
        <v>430</v>
      </c>
      <c r="H186" s="19" t="s">
        <v>1384</v>
      </c>
      <c r="I186" s="19">
        <v>4575343722</v>
      </c>
      <c r="K186" s="19" t="s">
        <v>1181</v>
      </c>
      <c r="L186" s="19">
        <v>128</v>
      </c>
      <c r="M186" s="19">
        <v>48</v>
      </c>
      <c r="N186" s="19" t="s">
        <v>1724</v>
      </c>
      <c r="O186" s="19">
        <v>125.44</v>
      </c>
      <c r="P186" s="19">
        <v>1</v>
      </c>
      <c r="Q186" s="19">
        <v>125.44</v>
      </c>
      <c r="R186" s="19" t="s">
        <v>2469</v>
      </c>
      <c r="S186" s="19">
        <v>113.44</v>
      </c>
      <c r="T186" s="19">
        <v>0</v>
      </c>
      <c r="V186" s="19" t="s">
        <v>1687</v>
      </c>
      <c r="W186" s="19" t="s">
        <v>1688</v>
      </c>
      <c r="X186" s="19" t="s">
        <v>797</v>
      </c>
      <c r="Y186" s="19" t="s">
        <v>822</v>
      </c>
      <c r="Z186" s="19" t="s">
        <v>1046</v>
      </c>
      <c r="AA186" s="19" t="s">
        <v>1689</v>
      </c>
      <c r="AC186" s="19" t="s">
        <v>801</v>
      </c>
      <c r="AD186" s="19" t="s">
        <v>802</v>
      </c>
      <c r="AE186" s="19" t="s">
        <v>840</v>
      </c>
      <c r="AF186" s="19" t="s">
        <v>2470</v>
      </c>
      <c r="AG186" s="19" t="s">
        <v>968</v>
      </c>
      <c r="AH186" s="20">
        <v>44795.6243287037</v>
      </c>
      <c r="AJ186" s="19">
        <v>0</v>
      </c>
      <c r="AK186" s="19" t="s">
        <v>969</v>
      </c>
    </row>
    <row r="187" s="19" customFormat="1" spans="1:37">
      <c r="A187" s="19" t="s">
        <v>2471</v>
      </c>
      <c r="B187" s="19" t="s">
        <v>2472</v>
      </c>
      <c r="C187" s="19" t="s">
        <v>792</v>
      </c>
      <c r="E187" s="19" t="s">
        <v>573</v>
      </c>
      <c r="F187" s="19" t="s">
        <v>732</v>
      </c>
      <c r="G187" s="19" t="s">
        <v>24</v>
      </c>
      <c r="H187" s="19" t="s">
        <v>2473</v>
      </c>
      <c r="I187" s="19">
        <v>4851731814</v>
      </c>
      <c r="K187" s="19" t="s">
        <v>2411</v>
      </c>
      <c r="L187" s="19">
        <v>78</v>
      </c>
      <c r="M187" s="19">
        <v>20.5</v>
      </c>
      <c r="O187" s="19">
        <v>78</v>
      </c>
      <c r="P187" s="19">
        <v>1</v>
      </c>
      <c r="Q187" s="19">
        <v>78</v>
      </c>
      <c r="R187" s="19">
        <v>0</v>
      </c>
      <c r="S187" s="19">
        <v>78</v>
      </c>
      <c r="T187" s="19">
        <v>0</v>
      </c>
      <c r="V187" s="19" t="s">
        <v>2474</v>
      </c>
      <c r="W187" s="19" t="s">
        <v>2475</v>
      </c>
      <c r="X187" s="19" t="s">
        <v>1032</v>
      </c>
      <c r="Y187" s="19" t="s">
        <v>1282</v>
      </c>
      <c r="Z187" s="19" t="s">
        <v>2476</v>
      </c>
      <c r="AA187" s="19" t="s">
        <v>2477</v>
      </c>
      <c r="AC187" s="19" t="s">
        <v>801</v>
      </c>
      <c r="AD187" s="19" t="s">
        <v>802</v>
      </c>
      <c r="AE187" s="19" t="s">
        <v>840</v>
      </c>
      <c r="AF187" s="19" t="s">
        <v>2478</v>
      </c>
      <c r="AG187" s="19" t="s">
        <v>968</v>
      </c>
      <c r="AH187" s="20">
        <v>44795.6323611111</v>
      </c>
      <c r="AI187" s="19" t="s">
        <v>806</v>
      </c>
      <c r="AJ187" s="19">
        <v>78</v>
      </c>
      <c r="AK187" s="19" t="s">
        <v>2479</v>
      </c>
    </row>
    <row r="188" s="19" customFormat="1" spans="1:36">
      <c r="A188" s="19" t="s">
        <v>2480</v>
      </c>
      <c r="B188" s="19" t="s">
        <v>2481</v>
      </c>
      <c r="C188" s="19" t="s">
        <v>829</v>
      </c>
      <c r="D188" s="20">
        <v>44805.6085648148</v>
      </c>
      <c r="E188" s="19" t="s">
        <v>1192</v>
      </c>
      <c r="F188" s="19" t="s">
        <v>732</v>
      </c>
      <c r="G188" s="19" t="s">
        <v>134</v>
      </c>
      <c r="H188" s="19" t="s">
        <v>2482</v>
      </c>
      <c r="I188" s="19">
        <v>37794771</v>
      </c>
      <c r="K188" s="19" t="s">
        <v>1194</v>
      </c>
      <c r="L188" s="19">
        <v>79.9</v>
      </c>
      <c r="M188" s="19">
        <v>25</v>
      </c>
      <c r="O188" s="19">
        <v>79.9</v>
      </c>
      <c r="P188" s="19">
        <v>1</v>
      </c>
      <c r="Q188" s="19">
        <v>79.9</v>
      </c>
      <c r="R188" s="19">
        <v>0</v>
      </c>
      <c r="S188" s="19">
        <v>79.9</v>
      </c>
      <c r="T188" s="19">
        <v>0</v>
      </c>
      <c r="V188" s="19" t="s">
        <v>2483</v>
      </c>
      <c r="W188" s="19" t="s">
        <v>2484</v>
      </c>
      <c r="X188" s="19" t="s">
        <v>963</v>
      </c>
      <c r="Y188" s="19" t="s">
        <v>2485</v>
      </c>
      <c r="Z188" s="19" t="s">
        <v>2486</v>
      </c>
      <c r="AA188" s="19" t="s">
        <v>2487</v>
      </c>
      <c r="AC188" s="19" t="s">
        <v>801</v>
      </c>
      <c r="AD188" s="19" t="s">
        <v>802</v>
      </c>
      <c r="AE188" s="19" t="s">
        <v>811</v>
      </c>
      <c r="AF188" s="19" t="s">
        <v>2488</v>
      </c>
      <c r="AG188" s="19" t="s">
        <v>1130</v>
      </c>
      <c r="AH188" s="20">
        <v>44795.6085416667</v>
      </c>
      <c r="AJ188" s="19">
        <v>0</v>
      </c>
    </row>
    <row r="189" s="19" customFormat="1" spans="1:37">
      <c r="A189" s="19" t="s">
        <v>2489</v>
      </c>
      <c r="B189" s="19" t="s">
        <v>2490</v>
      </c>
      <c r="C189" s="19" t="s">
        <v>792</v>
      </c>
      <c r="D189" s="20">
        <v>44798.8785763889</v>
      </c>
      <c r="E189" s="19" t="s">
        <v>2491</v>
      </c>
      <c r="F189" s="19" t="s">
        <v>732</v>
      </c>
      <c r="G189" s="19" t="s">
        <v>83</v>
      </c>
      <c r="H189" s="19" t="s">
        <v>2492</v>
      </c>
      <c r="I189" s="19">
        <v>5195692424</v>
      </c>
      <c r="K189" s="19" t="s">
        <v>2353</v>
      </c>
      <c r="L189" s="19">
        <v>169</v>
      </c>
      <c r="M189" s="19">
        <v>68.87</v>
      </c>
      <c r="O189" s="19">
        <v>169</v>
      </c>
      <c r="P189" s="19">
        <v>1</v>
      </c>
      <c r="Q189" s="19">
        <v>169</v>
      </c>
      <c r="R189" s="19" t="s">
        <v>2493</v>
      </c>
      <c r="S189" s="19">
        <v>167.81</v>
      </c>
      <c r="T189" s="19">
        <v>0</v>
      </c>
      <c r="V189" s="19" t="s">
        <v>2105</v>
      </c>
      <c r="W189" s="19" t="s">
        <v>2106</v>
      </c>
      <c r="X189" s="19" t="s">
        <v>797</v>
      </c>
      <c r="Y189" s="19" t="s">
        <v>939</v>
      </c>
      <c r="Z189" s="19" t="s">
        <v>2107</v>
      </c>
      <c r="AA189" s="19" t="s">
        <v>2108</v>
      </c>
      <c r="AC189" s="19" t="s">
        <v>801</v>
      </c>
      <c r="AD189" s="19" t="s">
        <v>802</v>
      </c>
      <c r="AE189" s="19" t="s">
        <v>840</v>
      </c>
      <c r="AF189" s="19" t="s">
        <v>2494</v>
      </c>
      <c r="AG189" s="19" t="s">
        <v>805</v>
      </c>
      <c r="AH189" s="20">
        <v>44796.4105092593</v>
      </c>
      <c r="AI189" s="19" t="s">
        <v>806</v>
      </c>
      <c r="AJ189" s="19">
        <v>167.81</v>
      </c>
      <c r="AK189" s="19" t="s">
        <v>2495</v>
      </c>
    </row>
    <row r="190" s="19" customFormat="1" spans="1:37">
      <c r="A190" s="19" t="s">
        <v>2489</v>
      </c>
      <c r="B190" s="19" t="s">
        <v>2490</v>
      </c>
      <c r="C190" s="19" t="s">
        <v>792</v>
      </c>
      <c r="D190" s="20">
        <v>44798.8785763889</v>
      </c>
      <c r="E190" s="19" t="s">
        <v>571</v>
      </c>
      <c r="F190" s="19" t="s">
        <v>732</v>
      </c>
      <c r="G190" s="19" t="s">
        <v>76</v>
      </c>
      <c r="H190" s="19" t="s">
        <v>1837</v>
      </c>
      <c r="I190" s="19">
        <v>37690434</v>
      </c>
      <c r="K190" s="19" t="s">
        <v>817</v>
      </c>
      <c r="L190" s="19">
        <v>116</v>
      </c>
      <c r="M190" s="19">
        <v>45</v>
      </c>
      <c r="O190" s="19">
        <v>116</v>
      </c>
      <c r="P190" s="19">
        <v>1</v>
      </c>
      <c r="Q190" s="19">
        <v>116</v>
      </c>
      <c r="R190" s="19" t="s">
        <v>2496</v>
      </c>
      <c r="S190" s="19">
        <v>115.19</v>
      </c>
      <c r="T190" s="19">
        <v>0</v>
      </c>
      <c r="V190" s="19" t="s">
        <v>2105</v>
      </c>
      <c r="W190" s="19" t="s">
        <v>2106</v>
      </c>
      <c r="X190" s="19" t="s">
        <v>797</v>
      </c>
      <c r="Y190" s="19" t="s">
        <v>939</v>
      </c>
      <c r="Z190" s="19" t="s">
        <v>2107</v>
      </c>
      <c r="AA190" s="19" t="s">
        <v>2108</v>
      </c>
      <c r="AC190" s="19" t="s">
        <v>801</v>
      </c>
      <c r="AD190" s="19" t="s">
        <v>802</v>
      </c>
      <c r="AE190" s="19" t="s">
        <v>1128</v>
      </c>
      <c r="AF190" s="19" t="s">
        <v>2497</v>
      </c>
      <c r="AG190" s="19" t="s">
        <v>805</v>
      </c>
      <c r="AH190" s="20">
        <v>44797.3934837963</v>
      </c>
      <c r="AI190" s="19" t="s">
        <v>806</v>
      </c>
      <c r="AJ190" s="19">
        <v>115.19</v>
      </c>
      <c r="AK190" s="19" t="s">
        <v>2495</v>
      </c>
    </row>
    <row r="191" s="19" customFormat="1" spans="1:37">
      <c r="A191" s="19" t="s">
        <v>2498</v>
      </c>
      <c r="B191" s="19" t="s">
        <v>2499</v>
      </c>
      <c r="C191" s="19" t="s">
        <v>829</v>
      </c>
      <c r="D191" s="20">
        <v>44808.776099537</v>
      </c>
      <c r="E191" s="19" t="s">
        <v>553</v>
      </c>
      <c r="F191" s="19" t="s">
        <v>732</v>
      </c>
      <c r="G191" s="19" t="s">
        <v>33</v>
      </c>
      <c r="H191" s="19" t="s">
        <v>2500</v>
      </c>
      <c r="I191" s="19">
        <v>16680789492</v>
      </c>
      <c r="K191" s="19" t="s">
        <v>1171</v>
      </c>
      <c r="L191" s="19">
        <v>199</v>
      </c>
      <c r="M191" s="19">
        <v>91.24</v>
      </c>
      <c r="O191" s="19">
        <v>199</v>
      </c>
      <c r="P191" s="19">
        <v>1</v>
      </c>
      <c r="Q191" s="19">
        <v>199</v>
      </c>
      <c r="R191" s="19" t="s">
        <v>2501</v>
      </c>
      <c r="S191" s="19">
        <v>197.78</v>
      </c>
      <c r="T191" s="19">
        <v>0</v>
      </c>
      <c r="V191" s="19" t="s">
        <v>2502</v>
      </c>
      <c r="W191" s="19" t="s">
        <v>2503</v>
      </c>
      <c r="X191" s="19" t="s">
        <v>797</v>
      </c>
      <c r="Y191" s="19" t="s">
        <v>822</v>
      </c>
      <c r="Z191" s="19" t="s">
        <v>1046</v>
      </c>
      <c r="AA191" s="19" t="s">
        <v>2504</v>
      </c>
      <c r="AC191" s="19" t="s">
        <v>801</v>
      </c>
      <c r="AD191" s="19" t="s">
        <v>802</v>
      </c>
      <c r="AE191" s="19" t="s">
        <v>1128</v>
      </c>
      <c r="AF191" s="19" t="s">
        <v>2505</v>
      </c>
      <c r="AG191" s="19" t="s">
        <v>805</v>
      </c>
      <c r="AH191" s="20">
        <v>44796.4107523148</v>
      </c>
      <c r="AI191" s="19" t="s">
        <v>806</v>
      </c>
      <c r="AJ191" s="19">
        <v>197.78</v>
      </c>
      <c r="AK191" s="19" t="s">
        <v>969</v>
      </c>
    </row>
    <row r="192" s="19" customFormat="1" spans="1:37">
      <c r="A192" s="19" t="s">
        <v>2498</v>
      </c>
      <c r="B192" s="19" t="s">
        <v>2499</v>
      </c>
      <c r="C192" s="19" t="s">
        <v>829</v>
      </c>
      <c r="D192" s="20">
        <v>44808.776099537</v>
      </c>
      <c r="E192" s="19" t="s">
        <v>560</v>
      </c>
      <c r="F192" s="19" t="s">
        <v>732</v>
      </c>
      <c r="G192" s="19" t="s">
        <v>76</v>
      </c>
      <c r="H192" s="19" t="s">
        <v>2506</v>
      </c>
      <c r="I192" s="19">
        <v>1271692564</v>
      </c>
      <c r="K192" s="19" t="s">
        <v>810</v>
      </c>
      <c r="L192" s="19">
        <v>128</v>
      </c>
      <c r="M192" s="19">
        <v>50</v>
      </c>
      <c r="O192" s="19">
        <v>128</v>
      </c>
      <c r="P192" s="19">
        <v>1</v>
      </c>
      <c r="Q192" s="19">
        <v>128</v>
      </c>
      <c r="R192" s="19" t="s">
        <v>2507</v>
      </c>
      <c r="S192" s="19">
        <v>127.22</v>
      </c>
      <c r="T192" s="19">
        <v>0</v>
      </c>
      <c r="V192" s="19" t="s">
        <v>2502</v>
      </c>
      <c r="W192" s="19" t="s">
        <v>2503</v>
      </c>
      <c r="X192" s="19" t="s">
        <v>797</v>
      </c>
      <c r="Y192" s="19" t="s">
        <v>822</v>
      </c>
      <c r="Z192" s="19" t="s">
        <v>1046</v>
      </c>
      <c r="AA192" s="19" t="s">
        <v>2504</v>
      </c>
      <c r="AC192" s="19" t="s">
        <v>801</v>
      </c>
      <c r="AD192" s="19" t="s">
        <v>802</v>
      </c>
      <c r="AE192" s="19" t="s">
        <v>811</v>
      </c>
      <c r="AF192" s="19" t="s">
        <v>2508</v>
      </c>
      <c r="AG192" s="19" t="s">
        <v>805</v>
      </c>
      <c r="AH192" s="20">
        <v>44796.4109490741</v>
      </c>
      <c r="AJ192" s="19">
        <v>0</v>
      </c>
      <c r="AK192" s="19" t="s">
        <v>969</v>
      </c>
    </row>
    <row r="193" s="19" customFormat="1" spans="1:37">
      <c r="A193" s="19" t="s">
        <v>2509</v>
      </c>
      <c r="B193" s="19" t="s">
        <v>2510</v>
      </c>
      <c r="C193" s="19" t="s">
        <v>829</v>
      </c>
      <c r="D193" s="20">
        <v>44806.423125</v>
      </c>
      <c r="E193" s="19" t="s">
        <v>515</v>
      </c>
      <c r="F193" s="19" t="s">
        <v>732</v>
      </c>
      <c r="G193" s="19" t="s">
        <v>24</v>
      </c>
      <c r="H193" s="19" t="s">
        <v>2511</v>
      </c>
      <c r="I193" s="19">
        <v>5157726354</v>
      </c>
      <c r="K193" s="19" t="s">
        <v>1099</v>
      </c>
      <c r="L193" s="19">
        <v>89</v>
      </c>
      <c r="M193" s="19">
        <v>38</v>
      </c>
      <c r="N193" s="19" t="s">
        <v>923</v>
      </c>
      <c r="O193" s="19">
        <v>78</v>
      </c>
      <c r="P193" s="19">
        <v>1</v>
      </c>
      <c r="Q193" s="19">
        <v>78</v>
      </c>
      <c r="R193" s="19" t="s">
        <v>924</v>
      </c>
      <c r="S193" s="19">
        <v>78</v>
      </c>
      <c r="T193" s="19">
        <v>0</v>
      </c>
      <c r="V193" s="19" t="s">
        <v>2512</v>
      </c>
      <c r="W193" s="19" t="s">
        <v>2513</v>
      </c>
      <c r="X193" s="19" t="s">
        <v>1136</v>
      </c>
      <c r="Y193" s="19" t="s">
        <v>2055</v>
      </c>
      <c r="Z193" s="19" t="s">
        <v>2514</v>
      </c>
      <c r="AA193" s="19" t="s">
        <v>2515</v>
      </c>
      <c r="AC193" s="19" t="s">
        <v>801</v>
      </c>
      <c r="AD193" s="19" t="s">
        <v>802</v>
      </c>
      <c r="AE193" s="19" t="s">
        <v>803</v>
      </c>
      <c r="AF193" s="19" t="s">
        <v>2516</v>
      </c>
      <c r="AG193" s="19" t="s">
        <v>805</v>
      </c>
      <c r="AH193" s="20">
        <v>44796.4231134259</v>
      </c>
      <c r="AJ193" s="19">
        <v>0</v>
      </c>
      <c r="AK193" s="19" t="s">
        <v>969</v>
      </c>
    </row>
    <row r="194" s="19" customFormat="1" spans="1:37">
      <c r="A194" s="19" t="s">
        <v>2509</v>
      </c>
      <c r="B194" s="19" t="s">
        <v>2510</v>
      </c>
      <c r="C194" s="19" t="s">
        <v>829</v>
      </c>
      <c r="D194" s="20">
        <v>44806.423125</v>
      </c>
      <c r="E194" s="19" t="s">
        <v>2517</v>
      </c>
      <c r="F194" s="19" t="s">
        <v>732</v>
      </c>
      <c r="G194" s="19" t="s">
        <v>497</v>
      </c>
      <c r="H194" s="19" t="s">
        <v>2518</v>
      </c>
      <c r="I194" s="19">
        <v>9212531518</v>
      </c>
      <c r="J194" s="19" t="s">
        <v>2519</v>
      </c>
      <c r="K194" s="19" t="s">
        <v>1302</v>
      </c>
      <c r="L194" s="19">
        <v>79.8</v>
      </c>
      <c r="M194" s="19">
        <v>20</v>
      </c>
      <c r="N194" s="19" t="s">
        <v>2520</v>
      </c>
      <c r="O194" s="19">
        <v>45.9</v>
      </c>
      <c r="P194" s="19">
        <v>1</v>
      </c>
      <c r="Q194" s="19">
        <v>45.9</v>
      </c>
      <c r="R194" s="19" t="s">
        <v>2521</v>
      </c>
      <c r="S194" s="19">
        <v>45.9</v>
      </c>
      <c r="T194" s="19">
        <v>0</v>
      </c>
      <c r="V194" s="19" t="s">
        <v>2512</v>
      </c>
      <c r="W194" s="19" t="s">
        <v>2513</v>
      </c>
      <c r="X194" s="19" t="s">
        <v>1136</v>
      </c>
      <c r="Y194" s="19" t="s">
        <v>2055</v>
      </c>
      <c r="Z194" s="19" t="s">
        <v>2514</v>
      </c>
      <c r="AA194" s="19" t="s">
        <v>2515</v>
      </c>
      <c r="AC194" s="19" t="s">
        <v>801</v>
      </c>
      <c r="AD194" s="19" t="s">
        <v>802</v>
      </c>
      <c r="AE194" s="19" t="s">
        <v>840</v>
      </c>
      <c r="AF194" s="19" t="s">
        <v>2522</v>
      </c>
      <c r="AG194" s="19" t="s">
        <v>968</v>
      </c>
      <c r="AH194" s="20">
        <v>44795.651724537</v>
      </c>
      <c r="AJ194" s="19">
        <v>0</v>
      </c>
      <c r="AK194" s="19" t="s">
        <v>969</v>
      </c>
    </row>
    <row r="195" s="19" customFormat="1" spans="1:37">
      <c r="A195" s="19" t="s">
        <v>2523</v>
      </c>
      <c r="B195" s="19" t="s">
        <v>2524</v>
      </c>
      <c r="C195" s="19" t="s">
        <v>829</v>
      </c>
      <c r="D195" s="20">
        <v>44806.4230324074</v>
      </c>
      <c r="E195" s="19" t="s">
        <v>515</v>
      </c>
      <c r="F195" s="19" t="s">
        <v>732</v>
      </c>
      <c r="G195" s="19" t="s">
        <v>24</v>
      </c>
      <c r="H195" s="19" t="s">
        <v>2525</v>
      </c>
      <c r="I195" s="19">
        <v>5157726355</v>
      </c>
      <c r="K195" s="19" t="s">
        <v>1099</v>
      </c>
      <c r="L195" s="19">
        <v>89</v>
      </c>
      <c r="M195" s="19">
        <v>38</v>
      </c>
      <c r="N195" s="19" t="s">
        <v>923</v>
      </c>
      <c r="O195" s="19">
        <v>78</v>
      </c>
      <c r="P195" s="19">
        <v>1</v>
      </c>
      <c r="Q195" s="19">
        <v>78</v>
      </c>
      <c r="R195" s="19" t="s">
        <v>924</v>
      </c>
      <c r="S195" s="19">
        <v>78</v>
      </c>
      <c r="T195" s="19">
        <v>0</v>
      </c>
      <c r="V195" s="19" t="s">
        <v>2526</v>
      </c>
      <c r="W195" s="19" t="s">
        <v>2527</v>
      </c>
      <c r="X195" s="19" t="s">
        <v>836</v>
      </c>
      <c r="Y195" s="19" t="s">
        <v>927</v>
      </c>
      <c r="Z195" s="19" t="s">
        <v>2528</v>
      </c>
      <c r="AA195" s="19" t="s">
        <v>2529</v>
      </c>
      <c r="AC195" s="19" t="s">
        <v>801</v>
      </c>
      <c r="AD195" s="19" t="s">
        <v>802</v>
      </c>
      <c r="AE195" s="19" t="s">
        <v>803</v>
      </c>
      <c r="AF195" s="19" t="s">
        <v>2530</v>
      </c>
      <c r="AG195" s="19" t="s">
        <v>805</v>
      </c>
      <c r="AH195" s="20">
        <v>44796.4230208333</v>
      </c>
      <c r="AJ195" s="19">
        <v>0</v>
      </c>
      <c r="AK195" s="19" t="s">
        <v>969</v>
      </c>
    </row>
    <row r="196" s="19" customFormat="1" spans="1:36">
      <c r="A196" s="19" t="s">
        <v>2531</v>
      </c>
      <c r="B196" s="19" t="s">
        <v>2532</v>
      </c>
      <c r="C196" s="19" t="s">
        <v>792</v>
      </c>
      <c r="E196" s="19" t="s">
        <v>547</v>
      </c>
      <c r="F196" s="19" t="s">
        <v>732</v>
      </c>
      <c r="G196" s="19" t="s">
        <v>20</v>
      </c>
      <c r="H196" s="19" t="s">
        <v>2533</v>
      </c>
      <c r="I196" s="19">
        <v>10975496764</v>
      </c>
      <c r="K196" s="19" t="s">
        <v>817</v>
      </c>
      <c r="L196" s="19">
        <v>268</v>
      </c>
      <c r="M196" s="19">
        <v>107</v>
      </c>
      <c r="O196" s="19">
        <v>268</v>
      </c>
      <c r="P196" s="19">
        <v>1</v>
      </c>
      <c r="Q196" s="19">
        <v>268</v>
      </c>
      <c r="R196" s="19">
        <v>0</v>
      </c>
      <c r="S196" s="19">
        <v>268</v>
      </c>
      <c r="T196" s="19">
        <v>0</v>
      </c>
      <c r="V196" s="19" t="s">
        <v>2534</v>
      </c>
      <c r="W196" s="19" t="s">
        <v>2535</v>
      </c>
      <c r="X196" s="19" t="s">
        <v>836</v>
      </c>
      <c r="Y196" s="19" t="s">
        <v>1218</v>
      </c>
      <c r="Z196" s="19" t="s">
        <v>2536</v>
      </c>
      <c r="AA196" s="19" t="s">
        <v>2537</v>
      </c>
      <c r="AC196" s="19" t="s">
        <v>905</v>
      </c>
      <c r="AD196" s="19" t="s">
        <v>802</v>
      </c>
      <c r="AI196" s="19" t="s">
        <v>806</v>
      </c>
      <c r="AJ196" s="19">
        <v>268</v>
      </c>
    </row>
    <row r="197" s="19" customFormat="1" spans="1:37">
      <c r="A197" s="19" t="s">
        <v>2538</v>
      </c>
      <c r="B197" s="19" t="s">
        <v>2539</v>
      </c>
      <c r="C197" s="19" t="s">
        <v>829</v>
      </c>
      <c r="D197" s="20">
        <v>44805.6322685185</v>
      </c>
      <c r="E197" s="19" t="s">
        <v>2540</v>
      </c>
      <c r="F197" s="19" t="s">
        <v>732</v>
      </c>
      <c r="G197" s="19" t="s">
        <v>438</v>
      </c>
      <c r="H197" s="19" t="s">
        <v>2541</v>
      </c>
      <c r="I197" s="19">
        <v>9696794023</v>
      </c>
      <c r="K197" s="19" t="s">
        <v>2411</v>
      </c>
      <c r="L197" s="19">
        <v>89</v>
      </c>
      <c r="M197" s="19">
        <v>30</v>
      </c>
      <c r="N197" s="19" t="s">
        <v>935</v>
      </c>
      <c r="O197" s="19">
        <v>79</v>
      </c>
      <c r="P197" s="19">
        <v>1</v>
      </c>
      <c r="Q197" s="19">
        <v>79</v>
      </c>
      <c r="R197" s="19" t="s">
        <v>936</v>
      </c>
      <c r="S197" s="19">
        <v>79</v>
      </c>
      <c r="T197" s="19">
        <v>0</v>
      </c>
      <c r="V197" s="19" t="s">
        <v>2542</v>
      </c>
      <c r="W197" s="19" t="s">
        <v>2543</v>
      </c>
      <c r="X197" s="19" t="s">
        <v>2064</v>
      </c>
      <c r="Y197" s="19" t="s">
        <v>2544</v>
      </c>
      <c r="Z197" s="19" t="s">
        <v>2545</v>
      </c>
      <c r="AA197" s="19" t="s">
        <v>2546</v>
      </c>
      <c r="AC197" s="19" t="s">
        <v>801</v>
      </c>
      <c r="AD197" s="19" t="s">
        <v>802</v>
      </c>
      <c r="AE197" s="19" t="s">
        <v>840</v>
      </c>
      <c r="AF197" s="19" t="s">
        <v>2547</v>
      </c>
      <c r="AG197" s="19" t="s">
        <v>968</v>
      </c>
      <c r="AH197" s="20">
        <v>44795.6322337963</v>
      </c>
      <c r="AJ197" s="19">
        <v>0</v>
      </c>
      <c r="AK197" s="19" t="s">
        <v>969</v>
      </c>
    </row>
    <row r="198" s="19" customFormat="1" spans="1:37">
      <c r="A198" s="19" t="s">
        <v>2548</v>
      </c>
      <c r="B198" s="19" t="s">
        <v>2549</v>
      </c>
      <c r="C198" s="19" t="s">
        <v>829</v>
      </c>
      <c r="D198" s="20">
        <v>44806.4228935185</v>
      </c>
      <c r="E198" s="19" t="s">
        <v>524</v>
      </c>
      <c r="F198" s="19" t="s">
        <v>732</v>
      </c>
      <c r="G198" s="19" t="s">
        <v>24</v>
      </c>
      <c r="H198" s="19" t="s">
        <v>2550</v>
      </c>
      <c r="I198" s="19">
        <v>11892594726</v>
      </c>
      <c r="K198" s="19" t="s">
        <v>1099</v>
      </c>
      <c r="L198" s="19">
        <v>78</v>
      </c>
      <c r="M198" s="19">
        <v>20.4</v>
      </c>
      <c r="N198" s="19" t="s">
        <v>935</v>
      </c>
      <c r="O198" s="19">
        <v>68</v>
      </c>
      <c r="P198" s="19">
        <v>1</v>
      </c>
      <c r="Q198" s="19">
        <v>68</v>
      </c>
      <c r="R198" s="19" t="s">
        <v>936</v>
      </c>
      <c r="S198" s="19">
        <v>68</v>
      </c>
      <c r="T198" s="19">
        <v>0</v>
      </c>
      <c r="V198" s="19" t="s">
        <v>2378</v>
      </c>
      <c r="W198" s="19" t="s">
        <v>2379</v>
      </c>
      <c r="X198" s="19" t="s">
        <v>1208</v>
      </c>
      <c r="Y198" s="19" t="s">
        <v>1273</v>
      </c>
      <c r="Z198" s="19" t="s">
        <v>2380</v>
      </c>
      <c r="AA198" s="19" t="s">
        <v>2381</v>
      </c>
      <c r="AC198" s="19" t="s">
        <v>801</v>
      </c>
      <c r="AD198" s="19" t="s">
        <v>802</v>
      </c>
      <c r="AE198" s="19" t="s">
        <v>803</v>
      </c>
      <c r="AF198" s="19" t="s">
        <v>2551</v>
      </c>
      <c r="AG198" s="19" t="s">
        <v>805</v>
      </c>
      <c r="AH198" s="20">
        <v>44796.4228819444</v>
      </c>
      <c r="AJ198" s="19">
        <v>0</v>
      </c>
      <c r="AK198" s="19" t="s">
        <v>969</v>
      </c>
    </row>
    <row r="199" s="19" customFormat="1" spans="1:37">
      <c r="A199" s="19" t="s">
        <v>2552</v>
      </c>
      <c r="B199" s="19" t="s">
        <v>2553</v>
      </c>
      <c r="C199" s="19" t="s">
        <v>829</v>
      </c>
      <c r="D199" s="20">
        <v>44805.6516550926</v>
      </c>
      <c r="E199" s="19" t="s">
        <v>2517</v>
      </c>
      <c r="F199" s="19" t="s">
        <v>732</v>
      </c>
      <c r="G199" s="19" t="s">
        <v>497</v>
      </c>
      <c r="H199" s="19" t="s">
        <v>2554</v>
      </c>
      <c r="I199" s="19">
        <v>9212531519</v>
      </c>
      <c r="J199" s="19" t="s">
        <v>2555</v>
      </c>
      <c r="K199" s="19" t="s">
        <v>1302</v>
      </c>
      <c r="L199" s="19">
        <v>39.9</v>
      </c>
      <c r="M199" s="19">
        <v>10</v>
      </c>
      <c r="N199" s="19" t="s">
        <v>935</v>
      </c>
      <c r="O199" s="19">
        <v>29.9</v>
      </c>
      <c r="P199" s="19">
        <v>1</v>
      </c>
      <c r="Q199" s="19">
        <v>29.9</v>
      </c>
      <c r="R199" s="19" t="s">
        <v>936</v>
      </c>
      <c r="S199" s="19">
        <v>29.9</v>
      </c>
      <c r="T199" s="19">
        <v>0</v>
      </c>
      <c r="V199" s="19" t="s">
        <v>2556</v>
      </c>
      <c r="W199" s="19" t="s">
        <v>2557</v>
      </c>
      <c r="X199" s="19" t="s">
        <v>797</v>
      </c>
      <c r="Y199" s="19" t="s">
        <v>2388</v>
      </c>
      <c r="Z199" s="19" t="s">
        <v>2558</v>
      </c>
      <c r="AA199" s="19" t="s">
        <v>2559</v>
      </c>
      <c r="AC199" s="19" t="s">
        <v>801</v>
      </c>
      <c r="AD199" s="19" t="s">
        <v>802</v>
      </c>
      <c r="AE199" s="19" t="s">
        <v>840</v>
      </c>
      <c r="AF199" s="19" t="s">
        <v>2560</v>
      </c>
      <c r="AG199" s="19" t="s">
        <v>968</v>
      </c>
      <c r="AH199" s="20">
        <v>44795.6516203704</v>
      </c>
      <c r="AJ199" s="19">
        <v>0</v>
      </c>
      <c r="AK199" s="19" t="s">
        <v>969</v>
      </c>
    </row>
    <row r="200" s="19" customFormat="1" spans="1:37">
      <c r="A200" s="19" t="s">
        <v>2561</v>
      </c>
      <c r="B200" s="19" t="s">
        <v>2562</v>
      </c>
      <c r="C200" s="19" t="s">
        <v>829</v>
      </c>
      <c r="D200" s="20">
        <v>44806.4227546296</v>
      </c>
      <c r="E200" s="19" t="s">
        <v>515</v>
      </c>
      <c r="F200" s="19" t="s">
        <v>732</v>
      </c>
      <c r="G200" s="19" t="s">
        <v>24</v>
      </c>
      <c r="H200" s="19" t="s">
        <v>1560</v>
      </c>
      <c r="I200" s="19">
        <v>5157726353</v>
      </c>
      <c r="K200" s="19" t="s">
        <v>1099</v>
      </c>
      <c r="L200" s="19">
        <v>89</v>
      </c>
      <c r="M200" s="19">
        <v>38</v>
      </c>
      <c r="N200" s="19" t="s">
        <v>923</v>
      </c>
      <c r="O200" s="19">
        <v>78</v>
      </c>
      <c r="P200" s="19">
        <v>1</v>
      </c>
      <c r="Q200" s="19">
        <v>78</v>
      </c>
      <c r="R200" s="19" t="s">
        <v>924</v>
      </c>
      <c r="S200" s="19">
        <v>78</v>
      </c>
      <c r="T200" s="19">
        <v>0</v>
      </c>
      <c r="V200" s="19" t="s">
        <v>2563</v>
      </c>
      <c r="W200" s="19" t="s">
        <v>2564</v>
      </c>
      <c r="X200" s="19" t="s">
        <v>797</v>
      </c>
      <c r="Y200" s="19" t="s">
        <v>2565</v>
      </c>
      <c r="Z200" s="19" t="s">
        <v>2566</v>
      </c>
      <c r="AA200" s="19" t="s">
        <v>2567</v>
      </c>
      <c r="AC200" s="19" t="s">
        <v>801</v>
      </c>
      <c r="AD200" s="19" t="s">
        <v>802</v>
      </c>
      <c r="AE200" s="19" t="s">
        <v>803</v>
      </c>
      <c r="AF200" s="19" t="s">
        <v>2568</v>
      </c>
      <c r="AG200" s="19" t="s">
        <v>805</v>
      </c>
      <c r="AH200" s="20">
        <v>44796.4227430556</v>
      </c>
      <c r="AJ200" s="19">
        <v>0</v>
      </c>
      <c r="AK200" s="19" t="s">
        <v>969</v>
      </c>
    </row>
    <row r="201" s="19" customFormat="1" spans="1:37">
      <c r="A201" s="19" t="s">
        <v>2569</v>
      </c>
      <c r="B201" s="19" t="s">
        <v>2570</v>
      </c>
      <c r="C201" s="19" t="s">
        <v>829</v>
      </c>
      <c r="D201" s="20">
        <v>44806.422662037</v>
      </c>
      <c r="E201" s="19" t="s">
        <v>515</v>
      </c>
      <c r="F201" s="19" t="s">
        <v>732</v>
      </c>
      <c r="G201" s="19" t="s">
        <v>24</v>
      </c>
      <c r="H201" s="19" t="s">
        <v>2571</v>
      </c>
      <c r="I201" s="19">
        <v>10326478720</v>
      </c>
      <c r="K201" s="19" t="s">
        <v>1099</v>
      </c>
      <c r="L201" s="19">
        <v>59</v>
      </c>
      <c r="M201" s="19">
        <v>19</v>
      </c>
      <c r="N201" s="19" t="s">
        <v>935</v>
      </c>
      <c r="O201" s="19">
        <v>49</v>
      </c>
      <c r="P201" s="19">
        <v>1</v>
      </c>
      <c r="Q201" s="19">
        <v>49</v>
      </c>
      <c r="R201" s="19" t="s">
        <v>936</v>
      </c>
      <c r="S201" s="19">
        <v>49</v>
      </c>
      <c r="T201" s="19">
        <v>0</v>
      </c>
      <c r="V201" s="19" t="s">
        <v>2572</v>
      </c>
      <c r="W201" s="19" t="s">
        <v>2573</v>
      </c>
      <c r="X201" s="19" t="s">
        <v>864</v>
      </c>
      <c r="Y201" s="19" t="s">
        <v>977</v>
      </c>
      <c r="Z201" s="19" t="s">
        <v>2574</v>
      </c>
      <c r="AA201" s="19" t="s">
        <v>2575</v>
      </c>
      <c r="AC201" s="19" t="s">
        <v>801</v>
      </c>
      <c r="AD201" s="19" t="s">
        <v>802</v>
      </c>
      <c r="AE201" s="19" t="s">
        <v>803</v>
      </c>
      <c r="AF201" s="19" t="s">
        <v>2576</v>
      </c>
      <c r="AG201" s="19" t="s">
        <v>805</v>
      </c>
      <c r="AH201" s="20">
        <v>44796.4226388889</v>
      </c>
      <c r="AJ201" s="19">
        <v>0</v>
      </c>
      <c r="AK201" s="19" t="s">
        <v>969</v>
      </c>
    </row>
    <row r="202" s="19" customFormat="1" spans="1:37">
      <c r="A202" s="19" t="s">
        <v>2577</v>
      </c>
      <c r="B202" s="19" t="s">
        <v>2578</v>
      </c>
      <c r="C202" s="19" t="s">
        <v>829</v>
      </c>
      <c r="D202" s="20">
        <v>44805.7634375</v>
      </c>
      <c r="E202" s="19" t="s">
        <v>2579</v>
      </c>
      <c r="F202" s="19" t="s">
        <v>732</v>
      </c>
      <c r="G202" s="19" t="s">
        <v>100</v>
      </c>
      <c r="H202" s="19" t="s">
        <v>2580</v>
      </c>
      <c r="I202" s="19">
        <v>11259884772</v>
      </c>
      <c r="K202" s="19" t="s">
        <v>2581</v>
      </c>
      <c r="L202" s="19">
        <v>128</v>
      </c>
      <c r="M202" s="19">
        <v>42</v>
      </c>
      <c r="N202" s="19" t="s">
        <v>1243</v>
      </c>
      <c r="O202" s="19">
        <v>79</v>
      </c>
      <c r="P202" s="19">
        <v>1</v>
      </c>
      <c r="Q202" s="19">
        <v>79</v>
      </c>
      <c r="R202" s="19" t="s">
        <v>1244</v>
      </c>
      <c r="S202" s="19">
        <v>79</v>
      </c>
      <c r="T202" s="19">
        <v>0</v>
      </c>
      <c r="V202" s="19" t="s">
        <v>2582</v>
      </c>
      <c r="W202" s="19" t="s">
        <v>2583</v>
      </c>
      <c r="X202" s="19" t="s">
        <v>886</v>
      </c>
      <c r="Y202" s="19" t="s">
        <v>2584</v>
      </c>
      <c r="Z202" s="19" t="s">
        <v>2585</v>
      </c>
      <c r="AA202" s="19" t="s">
        <v>2586</v>
      </c>
      <c r="AC202" s="19" t="s">
        <v>801</v>
      </c>
      <c r="AD202" s="19" t="s">
        <v>802</v>
      </c>
      <c r="AE202" s="19" t="s">
        <v>840</v>
      </c>
      <c r="AF202" s="19" t="s">
        <v>2587</v>
      </c>
      <c r="AG202" s="19" t="s">
        <v>968</v>
      </c>
      <c r="AH202" s="20">
        <v>44795.7634143519</v>
      </c>
      <c r="AJ202" s="19">
        <v>0</v>
      </c>
      <c r="AK202" s="19" t="s">
        <v>969</v>
      </c>
    </row>
    <row r="203" s="19" customFormat="1" spans="1:36">
      <c r="A203" s="19" t="s">
        <v>2588</v>
      </c>
      <c r="B203" s="19" t="s">
        <v>2589</v>
      </c>
      <c r="C203" s="19" t="s">
        <v>792</v>
      </c>
      <c r="E203" s="19" t="s">
        <v>727</v>
      </c>
      <c r="F203" s="19" t="s">
        <v>732</v>
      </c>
      <c r="G203" s="19" t="s">
        <v>59</v>
      </c>
      <c r="H203" s="19" t="s">
        <v>2590</v>
      </c>
      <c r="I203" s="19">
        <v>8676616698</v>
      </c>
      <c r="K203" s="19" t="s">
        <v>817</v>
      </c>
      <c r="L203" s="19">
        <v>96</v>
      </c>
      <c r="M203" s="19">
        <v>35</v>
      </c>
      <c r="N203" s="19" t="s">
        <v>2295</v>
      </c>
      <c r="O203" s="19">
        <v>78</v>
      </c>
      <c r="P203" s="19">
        <v>1</v>
      </c>
      <c r="Q203" s="19">
        <v>78</v>
      </c>
      <c r="R203" s="19" t="s">
        <v>2296</v>
      </c>
      <c r="S203" s="19">
        <v>78</v>
      </c>
      <c r="T203" s="19">
        <v>0</v>
      </c>
      <c r="V203" s="19" t="s">
        <v>2591</v>
      </c>
      <c r="W203" s="19" t="s">
        <v>2592</v>
      </c>
      <c r="X203" s="19" t="s">
        <v>797</v>
      </c>
      <c r="Y203" s="19" t="s">
        <v>1526</v>
      </c>
      <c r="Z203" s="19" t="s">
        <v>2593</v>
      </c>
      <c r="AA203" s="19" t="s">
        <v>2594</v>
      </c>
      <c r="AC203" s="19" t="s">
        <v>801</v>
      </c>
      <c r="AD203" s="19" t="s">
        <v>802</v>
      </c>
      <c r="AE203" s="19" t="s">
        <v>1128</v>
      </c>
      <c r="AF203" s="19" t="s">
        <v>2595</v>
      </c>
      <c r="AG203" s="19" t="s">
        <v>805</v>
      </c>
      <c r="AH203" s="20">
        <v>44797.3913773148</v>
      </c>
      <c r="AI203" s="19" t="s">
        <v>806</v>
      </c>
      <c r="AJ203" s="19">
        <v>78</v>
      </c>
    </row>
    <row r="204" s="19" customFormat="1" spans="1:37">
      <c r="A204" s="19" t="s">
        <v>2596</v>
      </c>
      <c r="B204" s="19" t="s">
        <v>2597</v>
      </c>
      <c r="C204" s="19" t="s">
        <v>829</v>
      </c>
      <c r="D204" s="20">
        <v>44804.6699074074</v>
      </c>
      <c r="E204" s="19" t="s">
        <v>2517</v>
      </c>
      <c r="F204" s="19" t="s">
        <v>732</v>
      </c>
      <c r="G204" s="19" t="s">
        <v>497</v>
      </c>
      <c r="H204" s="19" t="s">
        <v>2518</v>
      </c>
      <c r="I204" s="19">
        <v>9212531518</v>
      </c>
      <c r="J204" s="19" t="s">
        <v>2519</v>
      </c>
      <c r="K204" s="19" t="s">
        <v>1302</v>
      </c>
      <c r="L204" s="19">
        <v>79.8</v>
      </c>
      <c r="M204" s="19">
        <v>20</v>
      </c>
      <c r="N204" s="19" t="s">
        <v>2520</v>
      </c>
      <c r="O204" s="19">
        <v>45.9</v>
      </c>
      <c r="P204" s="19">
        <v>1</v>
      </c>
      <c r="Q204" s="19">
        <v>45.9</v>
      </c>
      <c r="R204" s="19" t="s">
        <v>2521</v>
      </c>
      <c r="S204" s="19">
        <v>45.9</v>
      </c>
      <c r="T204" s="19">
        <v>0</v>
      </c>
      <c r="V204" s="19" t="s">
        <v>2598</v>
      </c>
      <c r="W204" s="19" t="s">
        <v>2599</v>
      </c>
      <c r="X204" s="19" t="s">
        <v>797</v>
      </c>
      <c r="Y204" s="19" t="s">
        <v>998</v>
      </c>
      <c r="Z204" s="19" t="s">
        <v>999</v>
      </c>
      <c r="AA204" s="19" t="s">
        <v>2600</v>
      </c>
      <c r="AC204" s="19" t="s">
        <v>801</v>
      </c>
      <c r="AD204" s="19" t="s">
        <v>802</v>
      </c>
      <c r="AE204" s="19" t="s">
        <v>840</v>
      </c>
      <c r="AF204" s="19" t="s">
        <v>2601</v>
      </c>
      <c r="AG204" s="19" t="s">
        <v>805</v>
      </c>
      <c r="AH204" s="20">
        <v>44794.6698842593</v>
      </c>
      <c r="AJ204" s="19">
        <v>0</v>
      </c>
      <c r="AK204" s="19" t="s">
        <v>2602</v>
      </c>
    </row>
    <row r="205" s="19" customFormat="1" spans="1:37">
      <c r="A205" s="19" t="s">
        <v>2603</v>
      </c>
      <c r="B205" s="19" t="s">
        <v>2604</v>
      </c>
      <c r="C205" s="19" t="s">
        <v>792</v>
      </c>
      <c r="E205" s="19" t="s">
        <v>2579</v>
      </c>
      <c r="F205" s="19" t="s">
        <v>732</v>
      </c>
      <c r="G205" s="19" t="s">
        <v>100</v>
      </c>
      <c r="H205" s="19" t="s">
        <v>2605</v>
      </c>
      <c r="I205" s="19">
        <v>11259884758</v>
      </c>
      <c r="K205" s="19" t="s">
        <v>2581</v>
      </c>
      <c r="L205" s="19">
        <v>69</v>
      </c>
      <c r="M205" s="19">
        <v>21</v>
      </c>
      <c r="N205" s="19" t="s">
        <v>882</v>
      </c>
      <c r="O205" s="19">
        <v>49</v>
      </c>
      <c r="P205" s="19">
        <v>1</v>
      </c>
      <c r="Q205" s="19">
        <v>49</v>
      </c>
      <c r="R205" s="19" t="s">
        <v>883</v>
      </c>
      <c r="S205" s="19">
        <v>49</v>
      </c>
      <c r="T205" s="19">
        <v>0</v>
      </c>
      <c r="V205" s="19" t="s">
        <v>2606</v>
      </c>
      <c r="W205" s="19" t="s">
        <v>2607</v>
      </c>
      <c r="X205" s="19" t="s">
        <v>797</v>
      </c>
      <c r="Y205" s="19" t="s">
        <v>822</v>
      </c>
      <c r="Z205" s="19" t="s">
        <v>2608</v>
      </c>
      <c r="AA205" s="19" t="s">
        <v>2609</v>
      </c>
      <c r="AC205" s="19" t="s">
        <v>801</v>
      </c>
      <c r="AD205" s="19" t="s">
        <v>802</v>
      </c>
      <c r="AE205" s="19" t="s">
        <v>840</v>
      </c>
      <c r="AF205" s="19" t="s">
        <v>2610</v>
      </c>
      <c r="AG205" s="19" t="s">
        <v>968</v>
      </c>
      <c r="AH205" s="20">
        <v>44794.6983564815</v>
      </c>
      <c r="AI205" s="19" t="s">
        <v>806</v>
      </c>
      <c r="AJ205" s="19">
        <v>49</v>
      </c>
      <c r="AK205" s="19" t="s">
        <v>2602</v>
      </c>
    </row>
    <row r="206" s="19" customFormat="1" spans="1:37">
      <c r="A206" s="19" t="s">
        <v>2611</v>
      </c>
      <c r="B206" s="19" t="s">
        <v>2612</v>
      </c>
      <c r="C206" s="19" t="s">
        <v>829</v>
      </c>
      <c r="D206" s="20">
        <v>44805.429837963</v>
      </c>
      <c r="E206" s="19" t="s">
        <v>727</v>
      </c>
      <c r="F206" s="19" t="s">
        <v>732</v>
      </c>
      <c r="G206" s="19" t="s">
        <v>59</v>
      </c>
      <c r="H206" s="19" t="s">
        <v>2613</v>
      </c>
      <c r="I206" s="19">
        <v>8676616696</v>
      </c>
      <c r="K206" s="19" t="s">
        <v>817</v>
      </c>
      <c r="L206" s="19">
        <v>96</v>
      </c>
      <c r="M206" s="19">
        <v>35</v>
      </c>
      <c r="N206" s="19" t="s">
        <v>2295</v>
      </c>
      <c r="O206" s="19">
        <v>78</v>
      </c>
      <c r="P206" s="19">
        <v>1</v>
      </c>
      <c r="Q206" s="19">
        <v>78</v>
      </c>
      <c r="R206" s="19" t="s">
        <v>2296</v>
      </c>
      <c r="S206" s="19">
        <v>78</v>
      </c>
      <c r="T206" s="19">
        <v>0</v>
      </c>
      <c r="V206" s="19" t="s">
        <v>2614</v>
      </c>
      <c r="W206" s="19" t="s">
        <v>2615</v>
      </c>
      <c r="X206" s="19" t="s">
        <v>886</v>
      </c>
      <c r="Y206" s="19" t="s">
        <v>2616</v>
      </c>
      <c r="Z206" s="19" t="s">
        <v>2617</v>
      </c>
      <c r="AA206" s="19" t="s">
        <v>2618</v>
      </c>
      <c r="AC206" s="19" t="s">
        <v>801</v>
      </c>
      <c r="AD206" s="19" t="s">
        <v>802</v>
      </c>
      <c r="AE206" s="19" t="s">
        <v>1128</v>
      </c>
      <c r="AF206" s="19" t="s">
        <v>2619</v>
      </c>
      <c r="AG206" s="19" t="s">
        <v>968</v>
      </c>
      <c r="AH206" s="20">
        <v>44795.4298263889</v>
      </c>
      <c r="AI206" s="19" t="s">
        <v>2620</v>
      </c>
      <c r="AJ206" s="19">
        <v>0</v>
      </c>
      <c r="AK206" s="19" t="s">
        <v>2621</v>
      </c>
    </row>
    <row r="207" s="19" customFormat="1" spans="1:37">
      <c r="A207" s="19" t="s">
        <v>2622</v>
      </c>
      <c r="B207" s="19" t="s">
        <v>2623</v>
      </c>
      <c r="C207" s="19" t="s">
        <v>829</v>
      </c>
      <c r="D207" s="20">
        <v>44800.5466898148</v>
      </c>
      <c r="E207" s="19" t="s">
        <v>377</v>
      </c>
      <c r="F207" s="19" t="s">
        <v>732</v>
      </c>
      <c r="G207" s="19" t="s">
        <v>59</v>
      </c>
      <c r="H207" s="19" t="s">
        <v>2624</v>
      </c>
      <c r="I207" s="19">
        <v>37734157</v>
      </c>
      <c r="K207" s="19" t="s">
        <v>2625</v>
      </c>
      <c r="L207" s="19">
        <v>79</v>
      </c>
      <c r="M207" s="19">
        <v>27</v>
      </c>
      <c r="O207" s="19">
        <v>79</v>
      </c>
      <c r="P207" s="19">
        <v>1</v>
      </c>
      <c r="Q207" s="19">
        <v>79</v>
      </c>
      <c r="R207" s="19" t="s">
        <v>1551</v>
      </c>
      <c r="S207" s="19">
        <v>78</v>
      </c>
      <c r="T207" s="19">
        <v>0</v>
      </c>
      <c r="V207" s="19" t="s">
        <v>2105</v>
      </c>
      <c r="W207" s="19" t="s">
        <v>2106</v>
      </c>
      <c r="X207" s="19" t="s">
        <v>797</v>
      </c>
      <c r="Y207" s="19" t="s">
        <v>939</v>
      </c>
      <c r="Z207" s="19" t="s">
        <v>2107</v>
      </c>
      <c r="AA207" s="19" t="s">
        <v>2108</v>
      </c>
      <c r="AC207" s="19" t="s">
        <v>801</v>
      </c>
      <c r="AD207" s="19" t="s">
        <v>802</v>
      </c>
      <c r="AE207" s="19" t="s">
        <v>803</v>
      </c>
      <c r="AF207" s="19" t="s">
        <v>2626</v>
      </c>
      <c r="AG207" s="19" t="s">
        <v>1231</v>
      </c>
      <c r="AH207" s="20">
        <v>44795.4291203704</v>
      </c>
      <c r="AJ207" s="19">
        <v>0</v>
      </c>
      <c r="AK207" s="19" t="s">
        <v>2627</v>
      </c>
    </row>
    <row r="208" s="19" customFormat="1" spans="1:37">
      <c r="A208" s="19" t="s">
        <v>2628</v>
      </c>
      <c r="B208" s="19" t="s">
        <v>2629</v>
      </c>
      <c r="C208" s="19" t="s">
        <v>829</v>
      </c>
      <c r="D208" s="20">
        <v>44804.7004513889</v>
      </c>
      <c r="E208" s="19" t="s">
        <v>524</v>
      </c>
      <c r="F208" s="19" t="s">
        <v>732</v>
      </c>
      <c r="G208" s="19" t="s">
        <v>24</v>
      </c>
      <c r="H208" s="19" t="s">
        <v>2377</v>
      </c>
      <c r="I208" s="19">
        <v>11892594742</v>
      </c>
      <c r="K208" s="19" t="s">
        <v>1099</v>
      </c>
      <c r="L208" s="19">
        <v>78</v>
      </c>
      <c r="M208" s="19">
        <v>20.4</v>
      </c>
      <c r="N208" s="19" t="s">
        <v>935</v>
      </c>
      <c r="O208" s="19">
        <v>68</v>
      </c>
      <c r="P208" s="19">
        <v>1</v>
      </c>
      <c r="Q208" s="19">
        <v>68</v>
      </c>
      <c r="R208" s="19" t="s">
        <v>936</v>
      </c>
      <c r="S208" s="19">
        <v>68</v>
      </c>
      <c r="T208" s="19">
        <v>0</v>
      </c>
      <c r="V208" s="19" t="s">
        <v>2630</v>
      </c>
      <c r="W208" s="19" t="s">
        <v>2631</v>
      </c>
      <c r="X208" s="19" t="s">
        <v>1032</v>
      </c>
      <c r="Y208" s="19" t="s">
        <v>1536</v>
      </c>
      <c r="Z208" s="19" t="s">
        <v>2632</v>
      </c>
      <c r="AA208" s="19" t="s">
        <v>2633</v>
      </c>
      <c r="AC208" s="19" t="s">
        <v>801</v>
      </c>
      <c r="AD208" s="19" t="s">
        <v>802</v>
      </c>
      <c r="AE208" s="19" t="s">
        <v>803</v>
      </c>
      <c r="AF208" s="19" t="s">
        <v>2634</v>
      </c>
      <c r="AG208" s="19" t="s">
        <v>968</v>
      </c>
      <c r="AH208" s="20">
        <v>44794.7004282407</v>
      </c>
      <c r="AJ208" s="19">
        <v>0</v>
      </c>
      <c r="AK208" s="19" t="s">
        <v>2635</v>
      </c>
    </row>
    <row r="209" s="19" customFormat="1" spans="1:37">
      <c r="A209" s="19" t="s">
        <v>2636</v>
      </c>
      <c r="B209" s="19" t="s">
        <v>2637</v>
      </c>
      <c r="C209" s="19" t="s">
        <v>792</v>
      </c>
      <c r="E209" s="19" t="s">
        <v>2579</v>
      </c>
      <c r="F209" s="19" t="s">
        <v>732</v>
      </c>
      <c r="G209" s="19" t="s">
        <v>100</v>
      </c>
      <c r="H209" s="19" t="s">
        <v>2638</v>
      </c>
      <c r="I209" s="19">
        <v>11259884736</v>
      </c>
      <c r="K209" s="19" t="s">
        <v>2581</v>
      </c>
      <c r="L209" s="19">
        <v>69</v>
      </c>
      <c r="M209" s="19">
        <v>21</v>
      </c>
      <c r="N209" s="19" t="s">
        <v>882</v>
      </c>
      <c r="O209" s="19">
        <v>49</v>
      </c>
      <c r="P209" s="19">
        <v>1</v>
      </c>
      <c r="Q209" s="19">
        <v>49</v>
      </c>
      <c r="R209" s="19" t="s">
        <v>883</v>
      </c>
      <c r="S209" s="19">
        <v>49</v>
      </c>
      <c r="T209" s="19">
        <v>0</v>
      </c>
      <c r="V209" s="19" t="s">
        <v>2606</v>
      </c>
      <c r="W209" s="19" t="s">
        <v>2607</v>
      </c>
      <c r="X209" s="19" t="s">
        <v>797</v>
      </c>
      <c r="Y209" s="19" t="s">
        <v>822</v>
      </c>
      <c r="Z209" s="19" t="s">
        <v>2608</v>
      </c>
      <c r="AA209" s="19" t="s">
        <v>2609</v>
      </c>
      <c r="AC209" s="19" t="s">
        <v>801</v>
      </c>
      <c r="AD209" s="19" t="s">
        <v>802</v>
      </c>
      <c r="AE209" s="19" t="s">
        <v>840</v>
      </c>
      <c r="AF209" s="19" t="s">
        <v>2610</v>
      </c>
      <c r="AG209" s="19" t="s">
        <v>968</v>
      </c>
      <c r="AH209" s="20">
        <v>44794.6985185185</v>
      </c>
      <c r="AI209" s="19" t="s">
        <v>806</v>
      </c>
      <c r="AJ209" s="19">
        <v>49</v>
      </c>
      <c r="AK209" s="19" t="s">
        <v>2602</v>
      </c>
    </row>
    <row r="210" s="19" customFormat="1" spans="1:37">
      <c r="A210" s="19" t="s">
        <v>2639</v>
      </c>
      <c r="B210" s="19" t="s">
        <v>2640</v>
      </c>
      <c r="C210" s="19" t="s">
        <v>801</v>
      </c>
      <c r="E210" s="19" t="s">
        <v>1923</v>
      </c>
      <c r="F210" s="19" t="s">
        <v>732</v>
      </c>
      <c r="G210" s="19" t="s">
        <v>157</v>
      </c>
      <c r="I210" s="19">
        <v>9681730328</v>
      </c>
      <c r="K210" s="19" t="s">
        <v>1924</v>
      </c>
      <c r="L210" s="19">
        <v>1</v>
      </c>
      <c r="O210" s="19">
        <v>1</v>
      </c>
      <c r="P210" s="19">
        <v>1</v>
      </c>
      <c r="Q210" s="19">
        <v>1</v>
      </c>
      <c r="R210" s="19">
        <v>0</v>
      </c>
      <c r="S210" s="19">
        <v>1</v>
      </c>
      <c r="T210" s="19">
        <v>0</v>
      </c>
      <c r="V210" s="19" t="s">
        <v>2641</v>
      </c>
      <c r="W210" s="19" t="s">
        <v>2642</v>
      </c>
      <c r="X210" s="19" t="s">
        <v>1017</v>
      </c>
      <c r="Y210" s="19" t="s">
        <v>2643</v>
      </c>
      <c r="Z210" s="19" t="s">
        <v>2644</v>
      </c>
      <c r="AA210" s="19" t="s">
        <v>2645</v>
      </c>
      <c r="AC210" s="19" t="s">
        <v>801</v>
      </c>
      <c r="AD210" s="19" t="s">
        <v>802</v>
      </c>
      <c r="AE210" s="19" t="s">
        <v>811</v>
      </c>
      <c r="AF210" s="19" t="s">
        <v>2646</v>
      </c>
      <c r="AG210" s="19" t="s">
        <v>1231</v>
      </c>
      <c r="AH210" s="20">
        <v>44812.5969097222</v>
      </c>
      <c r="AJ210" s="19">
        <v>0</v>
      </c>
      <c r="AK210" s="19" t="s">
        <v>2647</v>
      </c>
    </row>
    <row r="211" s="19" customFormat="1" spans="1:37">
      <c r="A211" s="19" t="s">
        <v>2648</v>
      </c>
      <c r="B211" s="19" t="s">
        <v>2649</v>
      </c>
      <c r="C211" s="19" t="s">
        <v>801</v>
      </c>
      <c r="E211" s="19" t="s">
        <v>2650</v>
      </c>
      <c r="F211" s="19" t="s">
        <v>732</v>
      </c>
      <c r="G211" s="19" t="s">
        <v>35</v>
      </c>
      <c r="H211" s="19" t="s">
        <v>2651</v>
      </c>
      <c r="I211" s="19">
        <v>9334117542</v>
      </c>
      <c r="K211" s="19" t="s">
        <v>2652</v>
      </c>
      <c r="L211" s="19">
        <v>99</v>
      </c>
      <c r="M211" s="19">
        <v>67.45</v>
      </c>
      <c r="O211" s="19">
        <v>99</v>
      </c>
      <c r="P211" s="19">
        <v>1</v>
      </c>
      <c r="Q211" s="19">
        <v>99</v>
      </c>
      <c r="R211" s="19">
        <v>0</v>
      </c>
      <c r="S211" s="19">
        <v>99</v>
      </c>
      <c r="T211" s="19">
        <v>0</v>
      </c>
      <c r="V211" s="19" t="s">
        <v>2641</v>
      </c>
      <c r="W211" s="19" t="s">
        <v>2642</v>
      </c>
      <c r="X211" s="19" t="s">
        <v>1017</v>
      </c>
      <c r="Y211" s="19" t="s">
        <v>2643</v>
      </c>
      <c r="Z211" s="19" t="s">
        <v>2644</v>
      </c>
      <c r="AA211" s="19" t="s">
        <v>2645</v>
      </c>
      <c r="AC211" s="19" t="s">
        <v>801</v>
      </c>
      <c r="AD211" s="19" t="s">
        <v>802</v>
      </c>
      <c r="AE211" s="19" t="s">
        <v>1128</v>
      </c>
      <c r="AF211" s="19" t="s">
        <v>2653</v>
      </c>
      <c r="AG211" s="19" t="s">
        <v>1130</v>
      </c>
      <c r="AH211" s="20">
        <v>44812.6453935185</v>
      </c>
      <c r="AJ211" s="19">
        <v>0</v>
      </c>
      <c r="AK211" s="19" t="s">
        <v>2654</v>
      </c>
    </row>
    <row r="212" s="19" customFormat="1" spans="1:36">
      <c r="A212" s="19" t="s">
        <v>2655</v>
      </c>
      <c r="B212" s="19" t="s">
        <v>2656</v>
      </c>
      <c r="C212" s="19" t="s">
        <v>829</v>
      </c>
      <c r="D212" s="20">
        <v>44801.5662268518</v>
      </c>
      <c r="E212" s="19" t="s">
        <v>2657</v>
      </c>
      <c r="F212" s="19" t="s">
        <v>1235</v>
      </c>
      <c r="G212" s="19" t="s">
        <v>88</v>
      </c>
      <c r="H212" s="19" t="s">
        <v>2658</v>
      </c>
      <c r="I212" s="19">
        <v>37100366</v>
      </c>
      <c r="L212" s="19">
        <v>179</v>
      </c>
      <c r="N212" s="19" t="s">
        <v>2659</v>
      </c>
      <c r="O212" s="19">
        <v>138</v>
      </c>
      <c r="P212" s="19">
        <v>1</v>
      </c>
      <c r="Q212" s="19">
        <v>138</v>
      </c>
      <c r="R212" s="19" t="s">
        <v>2660</v>
      </c>
      <c r="S212" s="19">
        <v>138</v>
      </c>
      <c r="T212" s="19">
        <v>0</v>
      </c>
      <c r="V212" s="19" t="s">
        <v>2661</v>
      </c>
      <c r="W212" s="19" t="s">
        <v>2662</v>
      </c>
      <c r="X212" s="19" t="s">
        <v>797</v>
      </c>
      <c r="Y212" s="19" t="s">
        <v>1174</v>
      </c>
      <c r="Z212" s="19" t="s">
        <v>2663</v>
      </c>
      <c r="AA212" s="19" t="s">
        <v>2664</v>
      </c>
      <c r="AC212" s="19" t="s">
        <v>801</v>
      </c>
      <c r="AD212" s="19" t="s">
        <v>802</v>
      </c>
      <c r="AE212" s="19" t="s">
        <v>1128</v>
      </c>
      <c r="AF212" s="19" t="s">
        <v>2665</v>
      </c>
      <c r="AH212" s="20">
        <v>44794.5662152778</v>
      </c>
      <c r="AJ212" s="19">
        <v>0</v>
      </c>
    </row>
    <row r="213" s="19" customFormat="1" spans="1:37">
      <c r="A213" s="19" t="s">
        <v>2666</v>
      </c>
      <c r="B213" s="19" t="s">
        <v>2667</v>
      </c>
      <c r="C213" s="19" t="s">
        <v>801</v>
      </c>
      <c r="E213" s="19" t="s">
        <v>2668</v>
      </c>
      <c r="F213" s="19" t="s">
        <v>732</v>
      </c>
      <c r="G213" s="19" t="s">
        <v>423</v>
      </c>
      <c r="H213" s="19" t="s">
        <v>2669</v>
      </c>
      <c r="I213" s="19">
        <v>9604218264</v>
      </c>
      <c r="K213" s="19" t="s">
        <v>817</v>
      </c>
      <c r="L213" s="19">
        <v>239</v>
      </c>
      <c r="M213" s="19">
        <v>148</v>
      </c>
      <c r="O213" s="19">
        <v>239</v>
      </c>
      <c r="P213" s="19">
        <v>1</v>
      </c>
      <c r="Q213" s="19">
        <v>239</v>
      </c>
      <c r="R213" s="19">
        <v>0</v>
      </c>
      <c r="S213" s="19">
        <v>239</v>
      </c>
      <c r="T213" s="19">
        <v>0</v>
      </c>
      <c r="V213" s="19" t="s">
        <v>2641</v>
      </c>
      <c r="W213" s="19" t="s">
        <v>2642</v>
      </c>
      <c r="X213" s="19" t="s">
        <v>1017</v>
      </c>
      <c r="Y213" s="19" t="s">
        <v>2643</v>
      </c>
      <c r="Z213" s="19" t="s">
        <v>2644</v>
      </c>
      <c r="AA213" s="19" t="s">
        <v>2645</v>
      </c>
      <c r="AC213" s="19" t="s">
        <v>801</v>
      </c>
      <c r="AD213" s="19" t="s">
        <v>802</v>
      </c>
      <c r="AE213" s="19" t="s">
        <v>2670</v>
      </c>
      <c r="AF213" s="19" t="s">
        <v>2671</v>
      </c>
      <c r="AG213" s="19" t="s">
        <v>805</v>
      </c>
      <c r="AH213" s="20">
        <v>44819.7425578704</v>
      </c>
      <c r="AJ213" s="19">
        <v>0</v>
      </c>
      <c r="AK213" s="19" t="s">
        <v>2672</v>
      </c>
    </row>
    <row r="214" s="19" customFormat="1" spans="1:36">
      <c r="A214" s="19" t="s">
        <v>2673</v>
      </c>
      <c r="B214" s="19" t="s">
        <v>2674</v>
      </c>
      <c r="C214" s="19" t="s">
        <v>829</v>
      </c>
      <c r="D214" s="20">
        <v>44804.6398958333</v>
      </c>
      <c r="E214" s="19" t="s">
        <v>1502</v>
      </c>
      <c r="F214" s="19" t="s">
        <v>732</v>
      </c>
      <c r="G214" s="19" t="s">
        <v>147</v>
      </c>
      <c r="H214" s="19" t="s">
        <v>2675</v>
      </c>
      <c r="I214" s="19">
        <v>9399928495</v>
      </c>
      <c r="K214" s="19" t="s">
        <v>1052</v>
      </c>
      <c r="L214" s="19">
        <v>39.9</v>
      </c>
      <c r="M214" s="19">
        <v>24</v>
      </c>
      <c r="O214" s="19">
        <v>39.9</v>
      </c>
      <c r="P214" s="19">
        <v>1</v>
      </c>
      <c r="Q214" s="19">
        <v>39.9</v>
      </c>
      <c r="R214" s="19">
        <v>0</v>
      </c>
      <c r="S214" s="19">
        <v>39.9</v>
      </c>
      <c r="T214" s="19">
        <v>0</v>
      </c>
      <c r="V214" s="19" t="s">
        <v>2641</v>
      </c>
      <c r="W214" s="19" t="s">
        <v>2642</v>
      </c>
      <c r="X214" s="19" t="s">
        <v>1017</v>
      </c>
      <c r="Y214" s="19" t="s">
        <v>2643</v>
      </c>
      <c r="Z214" s="19" t="s">
        <v>2644</v>
      </c>
      <c r="AA214" s="19" t="s">
        <v>2645</v>
      </c>
      <c r="AC214" s="19" t="s">
        <v>801</v>
      </c>
      <c r="AD214" s="19" t="s">
        <v>802</v>
      </c>
      <c r="AE214" s="19" t="s">
        <v>803</v>
      </c>
      <c r="AF214" s="19" t="s">
        <v>2676</v>
      </c>
      <c r="AG214" s="19" t="s">
        <v>805</v>
      </c>
      <c r="AH214" s="20">
        <v>44794.6398726852</v>
      </c>
      <c r="AJ214" s="19">
        <v>0</v>
      </c>
    </row>
    <row r="215" s="19" customFormat="1" spans="1:36">
      <c r="A215" s="19" t="s">
        <v>2677</v>
      </c>
      <c r="B215" s="19" t="s">
        <v>2678</v>
      </c>
      <c r="C215" s="19" t="s">
        <v>829</v>
      </c>
      <c r="D215" s="20">
        <v>44804.6398958333</v>
      </c>
      <c r="E215" s="19" t="s">
        <v>512</v>
      </c>
      <c r="F215" s="19" t="s">
        <v>732</v>
      </c>
      <c r="G215" s="19" t="s">
        <v>102</v>
      </c>
      <c r="H215" s="19" t="s">
        <v>2679</v>
      </c>
      <c r="I215" s="19">
        <v>5702617320</v>
      </c>
      <c r="K215" s="19" t="s">
        <v>1052</v>
      </c>
      <c r="L215" s="19">
        <v>89</v>
      </c>
      <c r="M215" s="19">
        <v>28</v>
      </c>
      <c r="O215" s="19">
        <v>89</v>
      </c>
      <c r="P215" s="19">
        <v>1</v>
      </c>
      <c r="Q215" s="19">
        <v>89</v>
      </c>
      <c r="R215" s="19">
        <v>0</v>
      </c>
      <c r="S215" s="19">
        <v>89</v>
      </c>
      <c r="T215" s="19">
        <v>0</v>
      </c>
      <c r="V215" s="19" t="s">
        <v>2680</v>
      </c>
      <c r="W215" s="19" t="s">
        <v>2681</v>
      </c>
      <c r="X215" s="19" t="s">
        <v>864</v>
      </c>
      <c r="Y215" s="19" t="s">
        <v>2682</v>
      </c>
      <c r="Z215" s="19" t="s">
        <v>2683</v>
      </c>
      <c r="AA215" s="19" t="s">
        <v>2684</v>
      </c>
      <c r="AC215" s="19" t="s">
        <v>801</v>
      </c>
      <c r="AD215" s="19" t="s">
        <v>802</v>
      </c>
      <c r="AE215" s="19" t="s">
        <v>803</v>
      </c>
      <c r="AF215" s="19" t="s">
        <v>2685</v>
      </c>
      <c r="AG215" s="19" t="s">
        <v>805</v>
      </c>
      <c r="AH215" s="20">
        <v>44794.6398726852</v>
      </c>
      <c r="AJ215" s="19">
        <v>0</v>
      </c>
    </row>
    <row r="216" s="19" customFormat="1" spans="1:36">
      <c r="A216" s="19" t="s">
        <v>2686</v>
      </c>
      <c r="B216" s="19" t="s">
        <v>2687</v>
      </c>
      <c r="C216" s="19" t="s">
        <v>829</v>
      </c>
      <c r="D216" s="20">
        <v>44804.7004513889</v>
      </c>
      <c r="E216" s="19" t="s">
        <v>515</v>
      </c>
      <c r="F216" s="19" t="s">
        <v>732</v>
      </c>
      <c r="G216" s="19" t="s">
        <v>24</v>
      </c>
      <c r="H216" s="19" t="s">
        <v>2688</v>
      </c>
      <c r="I216" s="19">
        <v>10326478723</v>
      </c>
      <c r="K216" s="19" t="s">
        <v>1099</v>
      </c>
      <c r="L216" s="19">
        <v>59</v>
      </c>
      <c r="M216" s="19">
        <v>19</v>
      </c>
      <c r="N216" s="19" t="s">
        <v>935</v>
      </c>
      <c r="O216" s="19">
        <v>49</v>
      </c>
      <c r="P216" s="19">
        <v>1</v>
      </c>
      <c r="Q216" s="19">
        <v>49</v>
      </c>
      <c r="R216" s="19" t="s">
        <v>936</v>
      </c>
      <c r="S216" s="19">
        <v>49</v>
      </c>
      <c r="T216" s="19">
        <v>0</v>
      </c>
      <c r="V216" s="19" t="s">
        <v>1377</v>
      </c>
      <c r="W216" s="19" t="s">
        <v>2689</v>
      </c>
      <c r="X216" s="19" t="s">
        <v>1208</v>
      </c>
      <c r="Y216" s="19" t="s">
        <v>2268</v>
      </c>
      <c r="Z216" s="19" t="s">
        <v>2269</v>
      </c>
      <c r="AA216" s="19" t="s">
        <v>2690</v>
      </c>
      <c r="AC216" s="19" t="s">
        <v>801</v>
      </c>
      <c r="AD216" s="19" t="s">
        <v>802</v>
      </c>
      <c r="AE216" s="19" t="s">
        <v>803</v>
      </c>
      <c r="AF216" s="19" t="s">
        <v>2691</v>
      </c>
      <c r="AG216" s="19" t="s">
        <v>968</v>
      </c>
      <c r="AH216" s="20">
        <v>44794.7004282407</v>
      </c>
      <c r="AJ216" s="19">
        <v>0</v>
      </c>
    </row>
    <row r="217" s="19" customFormat="1" spans="1:36">
      <c r="A217" s="19" t="s">
        <v>2692</v>
      </c>
      <c r="B217" s="19" t="s">
        <v>2693</v>
      </c>
      <c r="C217" s="19" t="s">
        <v>829</v>
      </c>
      <c r="D217" s="20">
        <v>44804.7004513889</v>
      </c>
      <c r="E217" s="19" t="s">
        <v>515</v>
      </c>
      <c r="F217" s="19" t="s">
        <v>732</v>
      </c>
      <c r="G217" s="19" t="s">
        <v>24</v>
      </c>
      <c r="H217" s="19" t="s">
        <v>2694</v>
      </c>
      <c r="I217" s="19">
        <v>5157726352</v>
      </c>
      <c r="K217" s="19" t="s">
        <v>1099</v>
      </c>
      <c r="L217" s="19">
        <v>89</v>
      </c>
      <c r="M217" s="19">
        <v>38</v>
      </c>
      <c r="N217" s="19" t="s">
        <v>923</v>
      </c>
      <c r="O217" s="19">
        <v>78</v>
      </c>
      <c r="P217" s="19">
        <v>1</v>
      </c>
      <c r="Q217" s="19">
        <v>78</v>
      </c>
      <c r="R217" s="19" t="s">
        <v>924</v>
      </c>
      <c r="S217" s="19">
        <v>78</v>
      </c>
      <c r="T217" s="19">
        <v>0</v>
      </c>
      <c r="V217" s="19" t="s">
        <v>2695</v>
      </c>
      <c r="W217" s="19" t="s">
        <v>2696</v>
      </c>
      <c r="X217" s="19" t="s">
        <v>1017</v>
      </c>
      <c r="Y217" s="19" t="s">
        <v>2697</v>
      </c>
      <c r="Z217" s="19" t="s">
        <v>2698</v>
      </c>
      <c r="AA217" s="19" t="s">
        <v>2699</v>
      </c>
      <c r="AC217" s="19" t="s">
        <v>801</v>
      </c>
      <c r="AD217" s="19" t="s">
        <v>802</v>
      </c>
      <c r="AE217" s="19" t="s">
        <v>803</v>
      </c>
      <c r="AF217" s="19" t="s">
        <v>2700</v>
      </c>
      <c r="AG217" s="19" t="s">
        <v>968</v>
      </c>
      <c r="AH217" s="20">
        <v>44794.7004282407</v>
      </c>
      <c r="AJ217" s="19">
        <v>0</v>
      </c>
    </row>
    <row r="218" s="19" customFormat="1" spans="1:36">
      <c r="A218" s="19" t="s">
        <v>2701</v>
      </c>
      <c r="B218" s="19" t="s">
        <v>2702</v>
      </c>
      <c r="C218" s="19" t="s">
        <v>829</v>
      </c>
      <c r="D218" s="20">
        <v>44804.7004513889</v>
      </c>
      <c r="E218" s="19" t="s">
        <v>515</v>
      </c>
      <c r="F218" s="19" t="s">
        <v>732</v>
      </c>
      <c r="G218" s="19" t="s">
        <v>24</v>
      </c>
      <c r="H218" s="19" t="s">
        <v>2703</v>
      </c>
      <c r="I218" s="19">
        <v>5157726363</v>
      </c>
      <c r="K218" s="19" t="s">
        <v>1099</v>
      </c>
      <c r="L218" s="19">
        <v>89</v>
      </c>
      <c r="M218" s="19">
        <v>38</v>
      </c>
      <c r="N218" s="19" t="s">
        <v>923</v>
      </c>
      <c r="O218" s="19">
        <v>78</v>
      </c>
      <c r="P218" s="19">
        <v>1</v>
      </c>
      <c r="Q218" s="19">
        <v>78</v>
      </c>
      <c r="R218" s="19" t="s">
        <v>924</v>
      </c>
      <c r="S218" s="19">
        <v>78</v>
      </c>
      <c r="T218" s="19">
        <v>0</v>
      </c>
      <c r="V218" s="19" t="s">
        <v>2704</v>
      </c>
      <c r="W218" s="19" t="s">
        <v>2705</v>
      </c>
      <c r="X218" s="19" t="s">
        <v>963</v>
      </c>
      <c r="Y218" s="19" t="s">
        <v>1197</v>
      </c>
      <c r="Z218" s="19" t="s">
        <v>2706</v>
      </c>
      <c r="AA218" s="19" t="s">
        <v>2707</v>
      </c>
      <c r="AC218" s="19" t="s">
        <v>801</v>
      </c>
      <c r="AD218" s="19" t="s">
        <v>802</v>
      </c>
      <c r="AE218" s="19" t="s">
        <v>803</v>
      </c>
      <c r="AF218" s="19" t="s">
        <v>2708</v>
      </c>
      <c r="AG218" s="19" t="s">
        <v>968</v>
      </c>
      <c r="AH218" s="20">
        <v>44794.7004282407</v>
      </c>
      <c r="AJ218" s="19">
        <v>0</v>
      </c>
    </row>
    <row r="219" s="19" customFormat="1" spans="1:36">
      <c r="A219" s="19" t="s">
        <v>2709</v>
      </c>
      <c r="B219" s="19" t="s">
        <v>2710</v>
      </c>
      <c r="C219" s="19" t="s">
        <v>829</v>
      </c>
      <c r="D219" s="20">
        <v>44804.7004513889</v>
      </c>
      <c r="E219" s="19" t="s">
        <v>515</v>
      </c>
      <c r="F219" s="19" t="s">
        <v>732</v>
      </c>
      <c r="G219" s="19" t="s">
        <v>24</v>
      </c>
      <c r="H219" s="19" t="s">
        <v>2711</v>
      </c>
      <c r="I219" s="19">
        <v>5157726361</v>
      </c>
      <c r="K219" s="19" t="s">
        <v>1099</v>
      </c>
      <c r="L219" s="19">
        <v>89</v>
      </c>
      <c r="M219" s="19">
        <v>38</v>
      </c>
      <c r="N219" s="19" t="s">
        <v>923</v>
      </c>
      <c r="O219" s="19">
        <v>78</v>
      </c>
      <c r="P219" s="19">
        <v>1</v>
      </c>
      <c r="Q219" s="19">
        <v>78</v>
      </c>
      <c r="R219" s="19" t="s">
        <v>924</v>
      </c>
      <c r="S219" s="19">
        <v>78</v>
      </c>
      <c r="T219" s="19">
        <v>0</v>
      </c>
      <c r="V219" s="19" t="s">
        <v>2712</v>
      </c>
      <c r="W219" s="19" t="s">
        <v>2713</v>
      </c>
      <c r="X219" s="19" t="s">
        <v>836</v>
      </c>
      <c r="Y219" s="19" t="s">
        <v>1334</v>
      </c>
      <c r="Z219" s="19" t="s">
        <v>1335</v>
      </c>
      <c r="AA219" s="19" t="s">
        <v>2714</v>
      </c>
      <c r="AC219" s="19" t="s">
        <v>801</v>
      </c>
      <c r="AD219" s="19" t="s">
        <v>802</v>
      </c>
      <c r="AE219" s="19" t="s">
        <v>803</v>
      </c>
      <c r="AF219" s="19" t="s">
        <v>2715</v>
      </c>
      <c r="AG219" s="19" t="s">
        <v>968</v>
      </c>
      <c r="AH219" s="20">
        <v>44794.7004282407</v>
      </c>
      <c r="AJ219" s="19">
        <v>0</v>
      </c>
    </row>
    <row r="220" s="19" customFormat="1" spans="1:37">
      <c r="A220" s="19" t="s">
        <v>2716</v>
      </c>
      <c r="B220" s="19" t="s">
        <v>2717</v>
      </c>
      <c r="C220" s="19" t="s">
        <v>829</v>
      </c>
      <c r="D220" s="20">
        <v>44804.6987268518</v>
      </c>
      <c r="E220" s="19" t="s">
        <v>2579</v>
      </c>
      <c r="F220" s="19" t="s">
        <v>732</v>
      </c>
      <c r="G220" s="19" t="s">
        <v>100</v>
      </c>
      <c r="H220" s="19" t="s">
        <v>2718</v>
      </c>
      <c r="I220" s="19">
        <v>11259884779</v>
      </c>
      <c r="K220" s="19" t="s">
        <v>2581</v>
      </c>
      <c r="L220" s="19">
        <v>69</v>
      </c>
      <c r="M220" s="19">
        <v>21</v>
      </c>
      <c r="N220" s="19" t="s">
        <v>882</v>
      </c>
      <c r="O220" s="19">
        <v>49</v>
      </c>
      <c r="P220" s="19">
        <v>1</v>
      </c>
      <c r="Q220" s="19">
        <v>49</v>
      </c>
      <c r="R220" s="19" t="s">
        <v>883</v>
      </c>
      <c r="S220" s="19">
        <v>49</v>
      </c>
      <c r="T220" s="19">
        <v>0</v>
      </c>
      <c r="V220" s="19" t="s">
        <v>2719</v>
      </c>
      <c r="W220" s="19" t="s">
        <v>2720</v>
      </c>
      <c r="X220" s="19" t="s">
        <v>797</v>
      </c>
      <c r="Y220" s="19" t="s">
        <v>1186</v>
      </c>
      <c r="Z220" s="19" t="s">
        <v>1187</v>
      </c>
      <c r="AA220" s="19" t="s">
        <v>2721</v>
      </c>
      <c r="AC220" s="19" t="s">
        <v>801</v>
      </c>
      <c r="AD220" s="19" t="s">
        <v>802</v>
      </c>
      <c r="AE220" s="19" t="s">
        <v>840</v>
      </c>
      <c r="AF220" s="19" t="s">
        <v>2722</v>
      </c>
      <c r="AG220" s="19" t="s">
        <v>968</v>
      </c>
      <c r="AH220" s="20">
        <v>44794.6987152778</v>
      </c>
      <c r="AJ220" s="19">
        <v>0</v>
      </c>
      <c r="AK220" s="19" t="s">
        <v>2602</v>
      </c>
    </row>
    <row r="221" s="19" customFormat="1" spans="1:36">
      <c r="A221" s="19" t="s">
        <v>2723</v>
      </c>
      <c r="B221" s="19" t="s">
        <v>2724</v>
      </c>
      <c r="C221" s="19" t="s">
        <v>829</v>
      </c>
      <c r="D221" s="20">
        <v>44805.4994791667</v>
      </c>
      <c r="E221" s="19" t="s">
        <v>1492</v>
      </c>
      <c r="F221" s="19" t="s">
        <v>732</v>
      </c>
      <c r="G221" s="19" t="s">
        <v>72</v>
      </c>
      <c r="H221" s="19" t="s">
        <v>2725</v>
      </c>
      <c r="I221" s="19">
        <v>9267945954</v>
      </c>
      <c r="K221" s="19" t="s">
        <v>974</v>
      </c>
      <c r="L221" s="19">
        <v>9.9</v>
      </c>
      <c r="M221" s="19">
        <v>7</v>
      </c>
      <c r="O221" s="19">
        <v>9.9</v>
      </c>
      <c r="P221" s="19">
        <v>1</v>
      </c>
      <c r="Q221" s="19">
        <v>9.9</v>
      </c>
      <c r="R221" s="19">
        <v>0</v>
      </c>
      <c r="S221" s="19">
        <v>9.9</v>
      </c>
      <c r="T221" s="19">
        <v>0</v>
      </c>
      <c r="V221" s="19" t="s">
        <v>2726</v>
      </c>
      <c r="W221" s="19" t="s">
        <v>2727</v>
      </c>
      <c r="X221" s="19" t="s">
        <v>797</v>
      </c>
      <c r="Y221" s="19" t="s">
        <v>822</v>
      </c>
      <c r="Z221" s="19" t="s">
        <v>1046</v>
      </c>
      <c r="AA221" s="19" t="s">
        <v>2728</v>
      </c>
      <c r="AC221" s="19" t="s">
        <v>801</v>
      </c>
      <c r="AD221" s="19" t="s">
        <v>802</v>
      </c>
      <c r="AE221" s="19" t="s">
        <v>811</v>
      </c>
      <c r="AF221" s="19" t="s">
        <v>2729</v>
      </c>
      <c r="AG221" s="19" t="s">
        <v>1130</v>
      </c>
      <c r="AH221" s="20">
        <v>44795.4994444444</v>
      </c>
      <c r="AJ221" s="19">
        <v>0</v>
      </c>
    </row>
    <row r="222" s="19" customFormat="1" spans="1:37">
      <c r="A222" s="19" t="s">
        <v>2730</v>
      </c>
      <c r="B222" s="19" t="s">
        <v>2731</v>
      </c>
      <c r="C222" s="19" t="s">
        <v>972</v>
      </c>
      <c r="E222" s="19" t="s">
        <v>515</v>
      </c>
      <c r="F222" s="19" t="s">
        <v>732</v>
      </c>
      <c r="G222" s="19" t="s">
        <v>24</v>
      </c>
      <c r="H222" s="19" t="s">
        <v>2732</v>
      </c>
      <c r="I222" s="19">
        <v>5157726357</v>
      </c>
      <c r="K222" s="19" t="s">
        <v>1099</v>
      </c>
      <c r="L222" s="19">
        <v>89</v>
      </c>
      <c r="M222" s="19">
        <v>38</v>
      </c>
      <c r="N222" s="19" t="s">
        <v>923</v>
      </c>
      <c r="O222" s="19">
        <v>78</v>
      </c>
      <c r="P222" s="19">
        <v>1</v>
      </c>
      <c r="Q222" s="19">
        <v>78</v>
      </c>
      <c r="R222" s="19" t="s">
        <v>924</v>
      </c>
      <c r="S222" s="19">
        <v>78</v>
      </c>
      <c r="T222" s="19">
        <v>0</v>
      </c>
      <c r="V222" s="19" t="s">
        <v>2733</v>
      </c>
      <c r="W222" s="19" t="s">
        <v>2734</v>
      </c>
      <c r="X222" s="19" t="s">
        <v>1017</v>
      </c>
      <c r="Y222" s="19" t="s">
        <v>1018</v>
      </c>
      <c r="Z222" s="19" t="s">
        <v>1019</v>
      </c>
      <c r="AA222" s="19" t="s">
        <v>2735</v>
      </c>
      <c r="AC222" s="19" t="s">
        <v>905</v>
      </c>
      <c r="AD222" s="19" t="s">
        <v>802</v>
      </c>
      <c r="AJ222" s="19">
        <v>0</v>
      </c>
      <c r="AK222" s="19" t="s">
        <v>2736</v>
      </c>
    </row>
    <row r="223" s="19" customFormat="1" spans="1:37">
      <c r="A223" s="19" t="s">
        <v>2737</v>
      </c>
      <c r="B223" s="19" t="s">
        <v>2738</v>
      </c>
      <c r="C223" s="19" t="s">
        <v>829</v>
      </c>
      <c r="D223" s="20">
        <v>44806.4415740741</v>
      </c>
      <c r="E223" s="19" t="s">
        <v>574</v>
      </c>
      <c r="F223" s="19" t="s">
        <v>732</v>
      </c>
      <c r="G223" s="19" t="s">
        <v>33</v>
      </c>
      <c r="H223" s="19" t="s">
        <v>2739</v>
      </c>
      <c r="I223" s="19">
        <v>5766323085</v>
      </c>
      <c r="K223" s="19" t="s">
        <v>794</v>
      </c>
      <c r="L223" s="19">
        <v>189</v>
      </c>
      <c r="M223" s="19">
        <v>78</v>
      </c>
      <c r="O223" s="19">
        <v>189</v>
      </c>
      <c r="P223" s="19">
        <v>1</v>
      </c>
      <c r="Q223" s="19">
        <v>189</v>
      </c>
      <c r="R223" s="19">
        <v>0</v>
      </c>
      <c r="S223" s="19">
        <v>189</v>
      </c>
      <c r="T223" s="19">
        <v>0</v>
      </c>
      <c r="V223" s="19" t="s">
        <v>2740</v>
      </c>
      <c r="W223" s="19" t="s">
        <v>2741</v>
      </c>
      <c r="X223" s="19" t="s">
        <v>1163</v>
      </c>
      <c r="Y223" s="19" t="s">
        <v>1764</v>
      </c>
      <c r="Z223" s="19" t="s">
        <v>2742</v>
      </c>
      <c r="AA223" s="19" t="s">
        <v>2743</v>
      </c>
      <c r="AC223" s="19" t="s">
        <v>801</v>
      </c>
      <c r="AD223" s="19" t="s">
        <v>802</v>
      </c>
      <c r="AE223" s="19" t="s">
        <v>803</v>
      </c>
      <c r="AF223" s="19" t="s">
        <v>2744</v>
      </c>
      <c r="AG223" s="19" t="s">
        <v>805</v>
      </c>
      <c r="AH223" s="20">
        <v>44796.4415509259</v>
      </c>
      <c r="AJ223" s="19">
        <v>0</v>
      </c>
      <c r="AK223" s="19" t="s">
        <v>2602</v>
      </c>
    </row>
    <row r="224" s="19" customFormat="1" spans="1:36">
      <c r="A224" s="19" t="s">
        <v>2745</v>
      </c>
      <c r="B224" s="19" t="s">
        <v>2746</v>
      </c>
      <c r="C224" s="19" t="s">
        <v>829</v>
      </c>
      <c r="D224" s="20">
        <v>44804.7004513889</v>
      </c>
      <c r="E224" s="19" t="s">
        <v>515</v>
      </c>
      <c r="F224" s="19" t="s">
        <v>732</v>
      </c>
      <c r="G224" s="19" t="s">
        <v>24</v>
      </c>
      <c r="H224" s="19" t="s">
        <v>2511</v>
      </c>
      <c r="I224" s="19">
        <v>5157726354</v>
      </c>
      <c r="K224" s="19" t="s">
        <v>1099</v>
      </c>
      <c r="L224" s="19">
        <v>89</v>
      </c>
      <c r="M224" s="19">
        <v>38</v>
      </c>
      <c r="N224" s="19" t="s">
        <v>923</v>
      </c>
      <c r="O224" s="19">
        <v>78</v>
      </c>
      <c r="P224" s="19">
        <v>1</v>
      </c>
      <c r="Q224" s="19">
        <v>78</v>
      </c>
      <c r="R224" s="19" t="s">
        <v>924</v>
      </c>
      <c r="S224" s="19">
        <v>78</v>
      </c>
      <c r="T224" s="19">
        <v>0</v>
      </c>
      <c r="V224" s="19" t="s">
        <v>2747</v>
      </c>
      <c r="W224" s="19" t="s">
        <v>2748</v>
      </c>
      <c r="X224" s="19" t="s">
        <v>797</v>
      </c>
      <c r="Y224" s="19" t="s">
        <v>822</v>
      </c>
      <c r="Z224" s="19" t="s">
        <v>1046</v>
      </c>
      <c r="AA224" s="19" t="s">
        <v>2749</v>
      </c>
      <c r="AC224" s="19" t="s">
        <v>801</v>
      </c>
      <c r="AD224" s="19" t="s">
        <v>802</v>
      </c>
      <c r="AE224" s="19" t="s">
        <v>803</v>
      </c>
      <c r="AF224" s="19" t="s">
        <v>2750</v>
      </c>
      <c r="AG224" s="19" t="s">
        <v>968</v>
      </c>
      <c r="AH224" s="20">
        <v>44794.7004282407</v>
      </c>
      <c r="AJ224" s="19">
        <v>0</v>
      </c>
    </row>
    <row r="225" s="19" customFormat="1" spans="1:36">
      <c r="A225" s="19" t="s">
        <v>2751</v>
      </c>
      <c r="B225" s="19" t="s">
        <v>2752</v>
      </c>
      <c r="C225" s="19" t="s">
        <v>829</v>
      </c>
      <c r="D225" s="20">
        <v>44804.7004513889</v>
      </c>
      <c r="E225" s="19" t="s">
        <v>515</v>
      </c>
      <c r="F225" s="19" t="s">
        <v>732</v>
      </c>
      <c r="G225" s="19" t="s">
        <v>24</v>
      </c>
      <c r="H225" s="19" t="s">
        <v>2732</v>
      </c>
      <c r="I225" s="19">
        <v>5157726357</v>
      </c>
      <c r="K225" s="19" t="s">
        <v>1099</v>
      </c>
      <c r="L225" s="19">
        <v>89</v>
      </c>
      <c r="M225" s="19">
        <v>38</v>
      </c>
      <c r="N225" s="19" t="s">
        <v>923</v>
      </c>
      <c r="O225" s="19">
        <v>78</v>
      </c>
      <c r="P225" s="19">
        <v>1</v>
      </c>
      <c r="Q225" s="19">
        <v>78</v>
      </c>
      <c r="R225" s="19" t="s">
        <v>924</v>
      </c>
      <c r="S225" s="19">
        <v>78</v>
      </c>
      <c r="T225" s="19">
        <v>0</v>
      </c>
      <c r="V225" s="19" t="s">
        <v>2753</v>
      </c>
      <c r="W225" s="19" t="s">
        <v>2754</v>
      </c>
      <c r="X225" s="19" t="s">
        <v>864</v>
      </c>
      <c r="Y225" s="19" t="s">
        <v>2755</v>
      </c>
      <c r="Z225" s="19" t="s">
        <v>2756</v>
      </c>
      <c r="AA225" s="19" t="s">
        <v>2757</v>
      </c>
      <c r="AC225" s="19" t="s">
        <v>801</v>
      </c>
      <c r="AD225" s="19" t="s">
        <v>802</v>
      </c>
      <c r="AE225" s="19" t="s">
        <v>803</v>
      </c>
      <c r="AF225" s="19" t="s">
        <v>2758</v>
      </c>
      <c r="AG225" s="19" t="s">
        <v>968</v>
      </c>
      <c r="AH225" s="20">
        <v>44794.7004282407</v>
      </c>
      <c r="AJ225" s="19">
        <v>0</v>
      </c>
    </row>
    <row r="226" s="19" customFormat="1" spans="1:36">
      <c r="A226" s="19" t="s">
        <v>2759</v>
      </c>
      <c r="B226" s="19" t="s">
        <v>2760</v>
      </c>
      <c r="C226" s="19" t="s">
        <v>829</v>
      </c>
      <c r="D226" s="20">
        <v>44803.6915393519</v>
      </c>
      <c r="E226" s="19" t="s">
        <v>1415</v>
      </c>
      <c r="F226" s="19" t="s">
        <v>1235</v>
      </c>
      <c r="G226" s="19" t="s">
        <v>24</v>
      </c>
      <c r="H226" s="19" t="s">
        <v>2130</v>
      </c>
      <c r="I226" s="19">
        <v>6993935439</v>
      </c>
      <c r="L226" s="19">
        <v>69</v>
      </c>
      <c r="N226" s="19" t="s">
        <v>935</v>
      </c>
      <c r="O226" s="19">
        <v>59</v>
      </c>
      <c r="P226" s="19">
        <v>1</v>
      </c>
      <c r="Q226" s="19">
        <v>59</v>
      </c>
      <c r="R226" s="19" t="s">
        <v>936</v>
      </c>
      <c r="S226" s="19">
        <v>59</v>
      </c>
      <c r="T226" s="19">
        <v>0</v>
      </c>
      <c r="V226" s="19" t="s">
        <v>2761</v>
      </c>
      <c r="W226" s="19" t="s">
        <v>2762</v>
      </c>
      <c r="X226" s="19" t="s">
        <v>797</v>
      </c>
      <c r="Y226" s="19" t="s">
        <v>1174</v>
      </c>
      <c r="Z226" s="19" t="s">
        <v>1479</v>
      </c>
      <c r="AA226" s="19" t="s">
        <v>2763</v>
      </c>
      <c r="AC226" s="19" t="s">
        <v>801</v>
      </c>
      <c r="AD226" s="19" t="s">
        <v>802</v>
      </c>
      <c r="AE226" s="19" t="s">
        <v>868</v>
      </c>
      <c r="AF226" s="19" t="s">
        <v>2764</v>
      </c>
      <c r="AH226" s="20">
        <v>44796.6915046296</v>
      </c>
      <c r="AJ226" s="19">
        <v>0</v>
      </c>
    </row>
    <row r="227" s="19" customFormat="1" spans="1:37">
      <c r="A227" s="19" t="s">
        <v>2765</v>
      </c>
      <c r="B227" s="19" t="s">
        <v>2766</v>
      </c>
      <c r="C227" s="19" t="s">
        <v>972</v>
      </c>
      <c r="E227" s="19" t="s">
        <v>2517</v>
      </c>
      <c r="F227" s="19" t="s">
        <v>732</v>
      </c>
      <c r="G227" s="19" t="s">
        <v>497</v>
      </c>
      <c r="H227" s="19" t="s">
        <v>2518</v>
      </c>
      <c r="I227" s="19">
        <v>9212531518</v>
      </c>
      <c r="J227" s="19" t="s">
        <v>2519</v>
      </c>
      <c r="K227" s="19" t="s">
        <v>1302</v>
      </c>
      <c r="L227" s="19">
        <v>79.8</v>
      </c>
      <c r="M227" s="19">
        <v>20</v>
      </c>
      <c r="N227" s="19" t="s">
        <v>2520</v>
      </c>
      <c r="O227" s="19">
        <v>45.9</v>
      </c>
      <c r="P227" s="19">
        <v>1</v>
      </c>
      <c r="Q227" s="19">
        <v>45.9</v>
      </c>
      <c r="R227" s="19" t="s">
        <v>2521</v>
      </c>
      <c r="S227" s="19">
        <v>45.9</v>
      </c>
      <c r="T227" s="19">
        <v>0</v>
      </c>
      <c r="V227" s="19" t="s">
        <v>2767</v>
      </c>
      <c r="W227" s="19" t="s">
        <v>2768</v>
      </c>
      <c r="X227" s="19" t="s">
        <v>1017</v>
      </c>
      <c r="Y227" s="19" t="s">
        <v>2769</v>
      </c>
      <c r="Z227" s="19" t="s">
        <v>2770</v>
      </c>
      <c r="AA227" s="19" t="s">
        <v>2771</v>
      </c>
      <c r="AC227" s="19" t="s">
        <v>905</v>
      </c>
      <c r="AD227" s="19" t="s">
        <v>802</v>
      </c>
      <c r="AJ227" s="19">
        <v>0</v>
      </c>
      <c r="AK227" s="19" t="s">
        <v>2772</v>
      </c>
    </row>
    <row r="228" s="19" customFormat="1" spans="1:37">
      <c r="A228" s="19" t="s">
        <v>2773</v>
      </c>
      <c r="B228" s="19" t="s">
        <v>2774</v>
      </c>
      <c r="C228" s="19" t="s">
        <v>829</v>
      </c>
      <c r="D228" s="20">
        <v>44804.6989236111</v>
      </c>
      <c r="E228" s="19" t="s">
        <v>2579</v>
      </c>
      <c r="F228" s="19" t="s">
        <v>732</v>
      </c>
      <c r="G228" s="19" t="s">
        <v>100</v>
      </c>
      <c r="H228" s="19" t="s">
        <v>2775</v>
      </c>
      <c r="I228" s="19">
        <v>11259884796</v>
      </c>
      <c r="K228" s="19" t="s">
        <v>2581</v>
      </c>
      <c r="L228" s="19">
        <v>128</v>
      </c>
      <c r="M228" s="19">
        <v>42</v>
      </c>
      <c r="N228" s="19" t="s">
        <v>1243</v>
      </c>
      <c r="O228" s="19">
        <v>79</v>
      </c>
      <c r="P228" s="19">
        <v>1</v>
      </c>
      <c r="Q228" s="19">
        <v>79</v>
      </c>
      <c r="R228" s="19" t="s">
        <v>1244</v>
      </c>
      <c r="S228" s="19">
        <v>79</v>
      </c>
      <c r="T228" s="19">
        <v>0</v>
      </c>
      <c r="V228" s="19" t="s">
        <v>2776</v>
      </c>
      <c r="W228" s="19" t="s">
        <v>2777</v>
      </c>
      <c r="X228" s="19" t="s">
        <v>1390</v>
      </c>
      <c r="Y228" s="19" t="s">
        <v>1391</v>
      </c>
      <c r="Z228" s="19" t="s">
        <v>2778</v>
      </c>
      <c r="AA228" s="19" t="s">
        <v>2779</v>
      </c>
      <c r="AC228" s="19" t="s">
        <v>801</v>
      </c>
      <c r="AD228" s="19" t="s">
        <v>802</v>
      </c>
      <c r="AE228" s="19" t="s">
        <v>840</v>
      </c>
      <c r="AF228" s="19" t="s">
        <v>2780</v>
      </c>
      <c r="AG228" s="19" t="s">
        <v>968</v>
      </c>
      <c r="AH228" s="20">
        <v>44794.698912037</v>
      </c>
      <c r="AJ228" s="19">
        <v>0</v>
      </c>
      <c r="AK228" s="19" t="s">
        <v>2602</v>
      </c>
    </row>
    <row r="229" s="19" customFormat="1" spans="1:36">
      <c r="A229" s="19" t="s">
        <v>2781</v>
      </c>
      <c r="B229" s="19" t="s">
        <v>2782</v>
      </c>
      <c r="C229" s="19" t="s">
        <v>829</v>
      </c>
      <c r="D229" s="20">
        <v>44804.7004513889</v>
      </c>
      <c r="E229" s="19" t="s">
        <v>515</v>
      </c>
      <c r="F229" s="19" t="s">
        <v>732</v>
      </c>
      <c r="G229" s="19" t="s">
        <v>24</v>
      </c>
      <c r="H229" s="19" t="s">
        <v>1560</v>
      </c>
      <c r="I229" s="19">
        <v>5157726353</v>
      </c>
      <c r="K229" s="19" t="s">
        <v>1099</v>
      </c>
      <c r="L229" s="19">
        <v>89</v>
      </c>
      <c r="M229" s="19">
        <v>38</v>
      </c>
      <c r="N229" s="19" t="s">
        <v>923</v>
      </c>
      <c r="O229" s="19">
        <v>78</v>
      </c>
      <c r="P229" s="19">
        <v>1</v>
      </c>
      <c r="Q229" s="19">
        <v>78</v>
      </c>
      <c r="R229" s="19" t="s">
        <v>924</v>
      </c>
      <c r="S229" s="19">
        <v>78</v>
      </c>
      <c r="T229" s="19">
        <v>0</v>
      </c>
      <c r="V229" s="19" t="s">
        <v>2783</v>
      </c>
      <c r="W229" s="19" t="s">
        <v>2784</v>
      </c>
      <c r="X229" s="19" t="s">
        <v>797</v>
      </c>
      <c r="Y229" s="19" t="s">
        <v>902</v>
      </c>
      <c r="Z229" s="19" t="s">
        <v>903</v>
      </c>
      <c r="AA229" s="19" t="s">
        <v>2785</v>
      </c>
      <c r="AC229" s="19" t="s">
        <v>801</v>
      </c>
      <c r="AD229" s="19" t="s">
        <v>802</v>
      </c>
      <c r="AE229" s="19" t="s">
        <v>803</v>
      </c>
      <c r="AF229" s="19" t="s">
        <v>2786</v>
      </c>
      <c r="AG229" s="19" t="s">
        <v>968</v>
      </c>
      <c r="AH229" s="20">
        <v>44794.7004282407</v>
      </c>
      <c r="AJ229" s="19">
        <v>0</v>
      </c>
    </row>
    <row r="230" s="19" customFormat="1" spans="1:36">
      <c r="A230" s="19" t="s">
        <v>2787</v>
      </c>
      <c r="B230" s="19" t="s">
        <v>2788</v>
      </c>
      <c r="C230" s="19" t="s">
        <v>829</v>
      </c>
      <c r="D230" s="20">
        <v>44804.7004513889</v>
      </c>
      <c r="E230" s="19" t="s">
        <v>515</v>
      </c>
      <c r="F230" s="19" t="s">
        <v>732</v>
      </c>
      <c r="G230" s="19" t="s">
        <v>24</v>
      </c>
      <c r="H230" s="19" t="s">
        <v>2511</v>
      </c>
      <c r="I230" s="19">
        <v>5157726354</v>
      </c>
      <c r="K230" s="19" t="s">
        <v>1099</v>
      </c>
      <c r="L230" s="19">
        <v>89</v>
      </c>
      <c r="M230" s="19">
        <v>38</v>
      </c>
      <c r="N230" s="19" t="s">
        <v>923</v>
      </c>
      <c r="O230" s="19">
        <v>78</v>
      </c>
      <c r="P230" s="19">
        <v>1</v>
      </c>
      <c r="Q230" s="19">
        <v>78</v>
      </c>
      <c r="R230" s="19" t="s">
        <v>924</v>
      </c>
      <c r="S230" s="19">
        <v>78</v>
      </c>
      <c r="T230" s="19">
        <v>0</v>
      </c>
      <c r="V230" s="19" t="s">
        <v>2789</v>
      </c>
      <c r="W230" s="19" t="s">
        <v>2790</v>
      </c>
      <c r="X230" s="19" t="s">
        <v>953</v>
      </c>
      <c r="Y230" s="19" t="s">
        <v>954</v>
      </c>
      <c r="Z230" s="19" t="s">
        <v>955</v>
      </c>
      <c r="AA230" s="19" t="s">
        <v>2791</v>
      </c>
      <c r="AC230" s="19" t="s">
        <v>801</v>
      </c>
      <c r="AD230" s="19" t="s">
        <v>802</v>
      </c>
      <c r="AE230" s="19" t="s">
        <v>803</v>
      </c>
      <c r="AF230" s="19" t="s">
        <v>2792</v>
      </c>
      <c r="AG230" s="19" t="s">
        <v>968</v>
      </c>
      <c r="AH230" s="20">
        <v>44794.7004282407</v>
      </c>
      <c r="AJ230" s="19">
        <v>0</v>
      </c>
    </row>
    <row r="231" s="19" customFormat="1" spans="1:37">
      <c r="A231" s="19" t="s">
        <v>2793</v>
      </c>
      <c r="B231" s="19" t="s">
        <v>2794</v>
      </c>
      <c r="C231" s="19" t="s">
        <v>829</v>
      </c>
      <c r="D231" s="20">
        <v>44804.6697685185</v>
      </c>
      <c r="E231" s="19" t="s">
        <v>2517</v>
      </c>
      <c r="F231" s="19" t="s">
        <v>732</v>
      </c>
      <c r="G231" s="19" t="s">
        <v>497</v>
      </c>
      <c r="H231" s="19" t="s">
        <v>2518</v>
      </c>
      <c r="I231" s="19">
        <v>9212531518</v>
      </c>
      <c r="J231" s="19" t="s">
        <v>2519</v>
      </c>
      <c r="K231" s="19" t="s">
        <v>1302</v>
      </c>
      <c r="L231" s="19">
        <v>79.8</v>
      </c>
      <c r="M231" s="19">
        <v>20</v>
      </c>
      <c r="N231" s="19" t="s">
        <v>2520</v>
      </c>
      <c r="O231" s="19">
        <v>45.9</v>
      </c>
      <c r="P231" s="19">
        <v>1</v>
      </c>
      <c r="Q231" s="19">
        <v>45.9</v>
      </c>
      <c r="R231" s="19" t="s">
        <v>2521</v>
      </c>
      <c r="S231" s="19">
        <v>45.9</v>
      </c>
      <c r="T231" s="19">
        <v>0</v>
      </c>
      <c r="V231" s="19" t="s">
        <v>2795</v>
      </c>
      <c r="W231" s="19" t="s">
        <v>2796</v>
      </c>
      <c r="X231" s="19" t="s">
        <v>953</v>
      </c>
      <c r="Y231" s="19" t="s">
        <v>1227</v>
      </c>
      <c r="Z231" s="19" t="s">
        <v>1228</v>
      </c>
      <c r="AA231" s="19" t="s">
        <v>2797</v>
      </c>
      <c r="AC231" s="19" t="s">
        <v>801</v>
      </c>
      <c r="AD231" s="19" t="s">
        <v>802</v>
      </c>
      <c r="AE231" s="19" t="s">
        <v>840</v>
      </c>
      <c r="AF231" s="19" t="s">
        <v>2798</v>
      </c>
      <c r="AG231" s="19" t="s">
        <v>805</v>
      </c>
      <c r="AH231" s="20">
        <v>44794.6697453704</v>
      </c>
      <c r="AJ231" s="19">
        <v>0</v>
      </c>
      <c r="AK231" s="19" t="s">
        <v>2602</v>
      </c>
    </row>
    <row r="232" s="19" customFormat="1" spans="1:36">
      <c r="A232" s="19" t="s">
        <v>2799</v>
      </c>
      <c r="B232" s="19" t="s">
        <v>2800</v>
      </c>
      <c r="C232" s="19" t="s">
        <v>792</v>
      </c>
      <c r="E232" s="19" t="s">
        <v>512</v>
      </c>
      <c r="F232" s="19" t="s">
        <v>732</v>
      </c>
      <c r="G232" s="19" t="s">
        <v>102</v>
      </c>
      <c r="H232" s="19" t="s">
        <v>2801</v>
      </c>
      <c r="I232" s="19">
        <v>5702602962</v>
      </c>
      <c r="K232" s="19" t="s">
        <v>1052</v>
      </c>
      <c r="L232" s="19">
        <v>89</v>
      </c>
      <c r="M232" s="19">
        <v>28</v>
      </c>
      <c r="O232" s="19">
        <v>89</v>
      </c>
      <c r="P232" s="19">
        <v>1</v>
      </c>
      <c r="Q232" s="19">
        <v>89</v>
      </c>
      <c r="R232" s="19">
        <v>0</v>
      </c>
      <c r="S232" s="19">
        <v>89</v>
      </c>
      <c r="T232" s="19">
        <v>0</v>
      </c>
      <c r="V232" s="19" t="s">
        <v>2802</v>
      </c>
      <c r="W232" s="19" t="s">
        <v>2803</v>
      </c>
      <c r="X232" s="19" t="s">
        <v>797</v>
      </c>
      <c r="Y232" s="19" t="s">
        <v>822</v>
      </c>
      <c r="Z232" s="19" t="s">
        <v>1858</v>
      </c>
      <c r="AA232" s="19" t="s">
        <v>2804</v>
      </c>
      <c r="AC232" s="19" t="s">
        <v>801</v>
      </c>
      <c r="AD232" s="19" t="s">
        <v>802</v>
      </c>
      <c r="AE232" s="19" t="s">
        <v>803</v>
      </c>
      <c r="AF232" s="19" t="s">
        <v>2805</v>
      </c>
      <c r="AG232" s="19" t="s">
        <v>805</v>
      </c>
      <c r="AH232" s="20">
        <v>44794.6398726852</v>
      </c>
      <c r="AI232" s="19" t="s">
        <v>806</v>
      </c>
      <c r="AJ232" s="19">
        <v>89</v>
      </c>
    </row>
    <row r="233" s="19" customFormat="1" spans="1:36">
      <c r="A233" s="19" t="s">
        <v>2806</v>
      </c>
      <c r="B233" s="19" t="s">
        <v>2807</v>
      </c>
      <c r="C233" s="19" t="s">
        <v>792</v>
      </c>
      <c r="E233" s="19" t="s">
        <v>2808</v>
      </c>
      <c r="F233" s="19" t="s">
        <v>732</v>
      </c>
      <c r="G233" s="19" t="s">
        <v>38</v>
      </c>
      <c r="H233" s="19" t="s">
        <v>2809</v>
      </c>
      <c r="I233" s="19">
        <v>9264528590</v>
      </c>
      <c r="K233" s="19" t="s">
        <v>817</v>
      </c>
      <c r="L233" s="19">
        <v>348</v>
      </c>
      <c r="M233" s="19">
        <v>139</v>
      </c>
      <c r="O233" s="19">
        <v>348</v>
      </c>
      <c r="P233" s="19">
        <v>1</v>
      </c>
      <c r="Q233" s="19">
        <v>348</v>
      </c>
      <c r="R233" s="19">
        <v>0</v>
      </c>
      <c r="S233" s="19">
        <v>348</v>
      </c>
      <c r="T233" s="19">
        <v>0</v>
      </c>
      <c r="V233" s="19" t="s">
        <v>2810</v>
      </c>
      <c r="W233" s="19" t="s">
        <v>2811</v>
      </c>
      <c r="X233" s="19" t="s">
        <v>797</v>
      </c>
      <c r="Y233" s="19" t="s">
        <v>822</v>
      </c>
      <c r="Z233" s="19" t="s">
        <v>1046</v>
      </c>
      <c r="AA233" s="19" t="s">
        <v>2812</v>
      </c>
      <c r="AC233" s="19" t="s">
        <v>801</v>
      </c>
      <c r="AD233" s="19" t="s">
        <v>802</v>
      </c>
      <c r="AE233" s="19" t="s">
        <v>1128</v>
      </c>
      <c r="AF233" s="19" t="s">
        <v>2813</v>
      </c>
      <c r="AG233" s="19" t="s">
        <v>968</v>
      </c>
      <c r="AH233" s="20">
        <v>44795.4298263889</v>
      </c>
      <c r="AI233" s="19" t="s">
        <v>806</v>
      </c>
      <c r="AJ233" s="19">
        <v>348</v>
      </c>
    </row>
    <row r="234" s="19" customFormat="1" spans="1:36">
      <c r="A234" s="19" t="s">
        <v>2814</v>
      </c>
      <c r="B234" s="19" t="s">
        <v>2815</v>
      </c>
      <c r="C234" s="19" t="s">
        <v>829</v>
      </c>
      <c r="D234" s="20">
        <v>44804.7004513889</v>
      </c>
      <c r="E234" s="19" t="s">
        <v>524</v>
      </c>
      <c r="F234" s="19" t="s">
        <v>732</v>
      </c>
      <c r="G234" s="19" t="s">
        <v>24</v>
      </c>
      <c r="H234" s="19" t="s">
        <v>2816</v>
      </c>
      <c r="I234" s="19">
        <v>11892594722</v>
      </c>
      <c r="K234" s="19" t="s">
        <v>1099</v>
      </c>
      <c r="L234" s="19">
        <v>78</v>
      </c>
      <c r="M234" s="19">
        <v>20.4</v>
      </c>
      <c r="N234" s="19" t="s">
        <v>935</v>
      </c>
      <c r="O234" s="19">
        <v>68</v>
      </c>
      <c r="P234" s="19">
        <v>1</v>
      </c>
      <c r="Q234" s="19">
        <v>68</v>
      </c>
      <c r="R234" s="19" t="s">
        <v>936</v>
      </c>
      <c r="S234" s="19">
        <v>68</v>
      </c>
      <c r="T234" s="19">
        <v>0</v>
      </c>
      <c r="V234" s="19" t="s">
        <v>2817</v>
      </c>
      <c r="W234" s="19" t="s">
        <v>2818</v>
      </c>
      <c r="X234" s="19" t="s">
        <v>797</v>
      </c>
      <c r="Y234" s="19" t="s">
        <v>1526</v>
      </c>
      <c r="Z234" s="19" t="s">
        <v>2819</v>
      </c>
      <c r="AA234" s="19" t="s">
        <v>2820</v>
      </c>
      <c r="AC234" s="19" t="s">
        <v>801</v>
      </c>
      <c r="AD234" s="19" t="s">
        <v>802</v>
      </c>
      <c r="AE234" s="19" t="s">
        <v>803</v>
      </c>
      <c r="AF234" s="19" t="s">
        <v>2821</v>
      </c>
      <c r="AG234" s="19" t="s">
        <v>968</v>
      </c>
      <c r="AH234" s="20">
        <v>44794.7004282407</v>
      </c>
      <c r="AJ234" s="19">
        <v>0</v>
      </c>
    </row>
    <row r="235" s="19" customFormat="1" spans="1:36">
      <c r="A235" s="19" t="s">
        <v>2822</v>
      </c>
      <c r="B235" s="19" t="s">
        <v>2823</v>
      </c>
      <c r="C235" s="19" t="s">
        <v>829</v>
      </c>
      <c r="D235" s="20">
        <v>44805.429837963</v>
      </c>
      <c r="E235" s="19" t="s">
        <v>632</v>
      </c>
      <c r="F235" s="19" t="s">
        <v>732</v>
      </c>
      <c r="G235" s="19" t="s">
        <v>88</v>
      </c>
      <c r="H235" s="19" t="s">
        <v>2824</v>
      </c>
      <c r="I235" s="19">
        <v>3453204504</v>
      </c>
      <c r="K235" s="19" t="s">
        <v>817</v>
      </c>
      <c r="L235" s="19">
        <v>179</v>
      </c>
      <c r="M235" s="19">
        <v>72</v>
      </c>
      <c r="N235" s="19" t="s">
        <v>2825</v>
      </c>
      <c r="O235" s="19">
        <v>148</v>
      </c>
      <c r="P235" s="19">
        <v>1</v>
      </c>
      <c r="Q235" s="19">
        <v>148</v>
      </c>
      <c r="R235" s="19" t="s">
        <v>2826</v>
      </c>
      <c r="S235" s="19">
        <v>148</v>
      </c>
      <c r="T235" s="19">
        <v>0</v>
      </c>
      <c r="V235" s="19" t="s">
        <v>2827</v>
      </c>
      <c r="W235" s="19" t="s">
        <v>2828</v>
      </c>
      <c r="X235" s="19" t="s">
        <v>886</v>
      </c>
      <c r="Y235" s="19" t="s">
        <v>2616</v>
      </c>
      <c r="Z235" s="19" t="s">
        <v>2829</v>
      </c>
      <c r="AA235" s="19" t="s">
        <v>2830</v>
      </c>
      <c r="AC235" s="19" t="s">
        <v>801</v>
      </c>
      <c r="AD235" s="19" t="s">
        <v>802</v>
      </c>
      <c r="AE235" s="19" t="s">
        <v>1128</v>
      </c>
      <c r="AF235" s="19" t="s">
        <v>2831</v>
      </c>
      <c r="AG235" s="19" t="s">
        <v>968</v>
      </c>
      <c r="AH235" s="20">
        <v>44795.4298263889</v>
      </c>
      <c r="AJ235" s="19">
        <v>0</v>
      </c>
    </row>
    <row r="236" s="19" customFormat="1" spans="1:37">
      <c r="A236" s="19" t="s">
        <v>2832</v>
      </c>
      <c r="B236" s="19" t="s">
        <v>2833</v>
      </c>
      <c r="C236" s="19" t="s">
        <v>792</v>
      </c>
      <c r="E236" s="19" t="s">
        <v>702</v>
      </c>
      <c r="F236" s="19" t="s">
        <v>732</v>
      </c>
      <c r="G236" s="19" t="s">
        <v>33</v>
      </c>
      <c r="H236" s="19" t="s">
        <v>2834</v>
      </c>
      <c r="I236" s="19">
        <v>37884246</v>
      </c>
      <c r="K236" s="19" t="s">
        <v>1171</v>
      </c>
      <c r="L236" s="19">
        <v>239</v>
      </c>
      <c r="M236" s="19">
        <v>92.17</v>
      </c>
      <c r="O236" s="19">
        <v>239</v>
      </c>
      <c r="P236" s="19">
        <v>1</v>
      </c>
      <c r="Q236" s="19">
        <v>239</v>
      </c>
      <c r="R236" s="19">
        <v>0</v>
      </c>
      <c r="S236" s="19">
        <v>239</v>
      </c>
      <c r="T236" s="19">
        <v>0</v>
      </c>
      <c r="V236" s="19" t="s">
        <v>2835</v>
      </c>
      <c r="W236" s="19" t="s">
        <v>2836</v>
      </c>
      <c r="X236" s="19" t="s">
        <v>1092</v>
      </c>
      <c r="Y236" s="19" t="s">
        <v>1092</v>
      </c>
      <c r="Z236" s="19" t="s">
        <v>2837</v>
      </c>
      <c r="AA236" s="19" t="s">
        <v>2838</v>
      </c>
      <c r="AC236" s="19" t="s">
        <v>801</v>
      </c>
      <c r="AD236" s="19" t="s">
        <v>802</v>
      </c>
      <c r="AE236" s="19" t="s">
        <v>1128</v>
      </c>
      <c r="AF236" s="19" t="s">
        <v>2839</v>
      </c>
      <c r="AG236" s="19" t="s">
        <v>968</v>
      </c>
      <c r="AH236" s="20">
        <v>44795.4388888889</v>
      </c>
      <c r="AI236" s="19" t="s">
        <v>806</v>
      </c>
      <c r="AJ236" s="19">
        <v>239</v>
      </c>
      <c r="AK236" s="19" t="s">
        <v>2602</v>
      </c>
    </row>
    <row r="237" s="19" customFormat="1" spans="1:37">
      <c r="A237" s="19" t="s">
        <v>2840</v>
      </c>
      <c r="B237" s="19" t="s">
        <v>2841</v>
      </c>
      <c r="C237" s="19" t="s">
        <v>829</v>
      </c>
      <c r="D237" s="20">
        <v>44804.6945601852</v>
      </c>
      <c r="E237" s="19" t="s">
        <v>2842</v>
      </c>
      <c r="F237" s="19" t="s">
        <v>732</v>
      </c>
      <c r="G237" s="19" t="s">
        <v>127</v>
      </c>
      <c r="H237" s="19" t="s">
        <v>2843</v>
      </c>
      <c r="I237" s="19">
        <v>5947840930</v>
      </c>
      <c r="K237" s="19" t="s">
        <v>2844</v>
      </c>
      <c r="L237" s="19">
        <v>99</v>
      </c>
      <c r="M237" s="19">
        <v>45</v>
      </c>
      <c r="N237" s="19" t="s">
        <v>935</v>
      </c>
      <c r="O237" s="19">
        <v>89</v>
      </c>
      <c r="P237" s="19">
        <v>1</v>
      </c>
      <c r="Q237" s="19">
        <v>89</v>
      </c>
      <c r="R237" s="19" t="s">
        <v>936</v>
      </c>
      <c r="S237" s="19">
        <v>89</v>
      </c>
      <c r="T237" s="19">
        <v>0</v>
      </c>
      <c r="V237" s="19" t="s">
        <v>2845</v>
      </c>
      <c r="W237" s="19" t="s">
        <v>2846</v>
      </c>
      <c r="X237" s="19" t="s">
        <v>1264</v>
      </c>
      <c r="Y237" s="19" t="s">
        <v>2847</v>
      </c>
      <c r="Z237" s="19" t="s">
        <v>2848</v>
      </c>
      <c r="AA237" s="19" t="s">
        <v>2849</v>
      </c>
      <c r="AC237" s="19" t="s">
        <v>801</v>
      </c>
      <c r="AD237" s="19" t="s">
        <v>802</v>
      </c>
      <c r="AE237" s="19" t="s">
        <v>2670</v>
      </c>
      <c r="AF237" s="19" t="s">
        <v>2850</v>
      </c>
      <c r="AG237" s="19" t="s">
        <v>968</v>
      </c>
      <c r="AH237" s="20">
        <v>44794.6945601852</v>
      </c>
      <c r="AJ237" s="19">
        <v>0</v>
      </c>
      <c r="AK237" s="19" t="s">
        <v>2602</v>
      </c>
    </row>
    <row r="238" s="19" customFormat="1" spans="1:37">
      <c r="A238" s="19" t="s">
        <v>2851</v>
      </c>
      <c r="B238" s="19" t="s">
        <v>2852</v>
      </c>
      <c r="C238" s="19" t="s">
        <v>792</v>
      </c>
      <c r="E238" s="19" t="s">
        <v>725</v>
      </c>
      <c r="F238" s="19" t="s">
        <v>732</v>
      </c>
      <c r="G238" s="19" t="s">
        <v>59</v>
      </c>
      <c r="H238" s="19" t="s">
        <v>2853</v>
      </c>
      <c r="I238" s="19">
        <v>13966698806</v>
      </c>
      <c r="K238" s="19" t="s">
        <v>897</v>
      </c>
      <c r="L238" s="19">
        <v>128</v>
      </c>
      <c r="O238" s="19">
        <v>128</v>
      </c>
      <c r="P238" s="19">
        <v>1</v>
      </c>
      <c r="Q238" s="19">
        <v>128</v>
      </c>
      <c r="R238" s="19">
        <v>0</v>
      </c>
      <c r="S238" s="19">
        <v>128</v>
      </c>
      <c r="T238" s="19">
        <v>0</v>
      </c>
      <c r="V238" s="19" t="s">
        <v>1195</v>
      </c>
      <c r="W238" s="19" t="s">
        <v>1196</v>
      </c>
      <c r="X238" s="19" t="s">
        <v>963</v>
      </c>
      <c r="Y238" s="19" t="s">
        <v>1197</v>
      </c>
      <c r="Z238" s="19" t="s">
        <v>1198</v>
      </c>
      <c r="AA238" s="19" t="s">
        <v>1199</v>
      </c>
      <c r="AC238" s="19" t="s">
        <v>905</v>
      </c>
      <c r="AD238" s="19" t="s">
        <v>802</v>
      </c>
      <c r="AI238" s="19" t="s">
        <v>806</v>
      </c>
      <c r="AJ238" s="19">
        <v>128</v>
      </c>
      <c r="AK238" s="19" t="s">
        <v>2854</v>
      </c>
    </row>
    <row r="239" s="19" customFormat="1" spans="1:37">
      <c r="A239" s="19" t="s">
        <v>2855</v>
      </c>
      <c r="B239" s="19" t="s">
        <v>2856</v>
      </c>
      <c r="C239" s="19" t="s">
        <v>829</v>
      </c>
      <c r="D239" s="20">
        <v>44805.4425694444</v>
      </c>
      <c r="E239" s="19" t="s">
        <v>2857</v>
      </c>
      <c r="F239" s="19" t="s">
        <v>732</v>
      </c>
      <c r="G239" s="19" t="s">
        <v>26</v>
      </c>
      <c r="H239" s="19" t="s">
        <v>2858</v>
      </c>
      <c r="I239" s="19">
        <v>5792329241</v>
      </c>
      <c r="K239" s="19" t="s">
        <v>2859</v>
      </c>
      <c r="L239" s="19">
        <v>88</v>
      </c>
      <c r="M239" s="19">
        <v>34.3</v>
      </c>
      <c r="N239" s="19" t="s">
        <v>935</v>
      </c>
      <c r="O239" s="19">
        <v>78</v>
      </c>
      <c r="P239" s="19">
        <v>1</v>
      </c>
      <c r="Q239" s="19">
        <v>78</v>
      </c>
      <c r="R239" s="19" t="s">
        <v>936</v>
      </c>
      <c r="S239" s="19">
        <v>78</v>
      </c>
      <c r="T239" s="19">
        <v>0</v>
      </c>
      <c r="V239" s="19" t="s">
        <v>2860</v>
      </c>
      <c r="W239" s="19" t="s">
        <v>2861</v>
      </c>
      <c r="X239" s="19" t="s">
        <v>836</v>
      </c>
      <c r="Y239" s="19" t="s">
        <v>2124</v>
      </c>
      <c r="Z239" s="19" t="s">
        <v>2862</v>
      </c>
      <c r="AA239" s="19" t="s">
        <v>2863</v>
      </c>
      <c r="AC239" s="19" t="s">
        <v>801</v>
      </c>
      <c r="AD239" s="19" t="s">
        <v>802</v>
      </c>
      <c r="AE239" s="19" t="s">
        <v>840</v>
      </c>
      <c r="AF239" s="19" t="s">
        <v>2864</v>
      </c>
      <c r="AG239" s="19" t="s">
        <v>968</v>
      </c>
      <c r="AH239" s="20">
        <v>44795.4425578704</v>
      </c>
      <c r="AJ239" s="19">
        <v>0</v>
      </c>
      <c r="AK239" s="19" t="s">
        <v>2602</v>
      </c>
    </row>
    <row r="240" s="19" customFormat="1" spans="1:36">
      <c r="A240" s="19" t="s">
        <v>2865</v>
      </c>
      <c r="B240" s="19" t="s">
        <v>2866</v>
      </c>
      <c r="C240" s="19" t="s">
        <v>829</v>
      </c>
      <c r="D240" s="20">
        <v>44805.4966898148</v>
      </c>
      <c r="E240" s="19" t="s">
        <v>539</v>
      </c>
      <c r="F240" s="19" t="s">
        <v>732</v>
      </c>
      <c r="G240" s="19" t="s">
        <v>102</v>
      </c>
      <c r="H240" s="19" t="s">
        <v>973</v>
      </c>
      <c r="I240" s="19">
        <v>37701192</v>
      </c>
      <c r="K240" s="19" t="s">
        <v>974</v>
      </c>
      <c r="L240" s="19">
        <v>69</v>
      </c>
      <c r="M240" s="19">
        <v>22</v>
      </c>
      <c r="O240" s="19">
        <v>69</v>
      </c>
      <c r="P240" s="19">
        <v>1</v>
      </c>
      <c r="Q240" s="19">
        <v>69</v>
      </c>
      <c r="R240" s="19" t="s">
        <v>2867</v>
      </c>
      <c r="S240" s="19">
        <v>58</v>
      </c>
      <c r="T240" s="19">
        <v>0</v>
      </c>
      <c r="V240" s="19" t="s">
        <v>2868</v>
      </c>
      <c r="W240" s="19" t="s">
        <v>2869</v>
      </c>
      <c r="X240" s="19" t="s">
        <v>1092</v>
      </c>
      <c r="Y240" s="19" t="s">
        <v>1092</v>
      </c>
      <c r="Z240" s="19" t="s">
        <v>1420</v>
      </c>
      <c r="AA240" s="19" t="s">
        <v>2870</v>
      </c>
      <c r="AC240" s="19" t="s">
        <v>801</v>
      </c>
      <c r="AD240" s="19" t="s">
        <v>802</v>
      </c>
      <c r="AE240" s="19" t="s">
        <v>811</v>
      </c>
      <c r="AF240" s="19" t="s">
        <v>2871</v>
      </c>
      <c r="AG240" s="19" t="s">
        <v>1130</v>
      </c>
      <c r="AH240" s="20">
        <v>44795.4966550926</v>
      </c>
      <c r="AJ240" s="19">
        <v>0</v>
      </c>
    </row>
    <row r="241" s="19" customFormat="1" spans="1:37">
      <c r="A241" s="19" t="s">
        <v>2872</v>
      </c>
      <c r="B241" s="19" t="s">
        <v>2873</v>
      </c>
      <c r="C241" s="19" t="s">
        <v>792</v>
      </c>
      <c r="E241" s="19" t="s">
        <v>632</v>
      </c>
      <c r="F241" s="19" t="s">
        <v>732</v>
      </c>
      <c r="G241" s="19" t="s">
        <v>88</v>
      </c>
      <c r="H241" s="19" t="s">
        <v>2874</v>
      </c>
      <c r="I241" s="19">
        <v>3453148397</v>
      </c>
      <c r="K241" s="19" t="s">
        <v>817</v>
      </c>
      <c r="L241" s="19">
        <v>179</v>
      </c>
      <c r="M241" s="19">
        <v>72</v>
      </c>
      <c r="N241" s="19" t="s">
        <v>2825</v>
      </c>
      <c r="O241" s="19">
        <v>148</v>
      </c>
      <c r="P241" s="19">
        <v>1</v>
      </c>
      <c r="Q241" s="19">
        <v>148</v>
      </c>
      <c r="R241" s="19" t="s">
        <v>2826</v>
      </c>
      <c r="S241" s="19">
        <v>148</v>
      </c>
      <c r="T241" s="19">
        <v>0</v>
      </c>
      <c r="V241" s="19" t="s">
        <v>2875</v>
      </c>
      <c r="W241" s="19" t="s">
        <v>2876</v>
      </c>
      <c r="X241" s="19" t="s">
        <v>797</v>
      </c>
      <c r="Y241" s="19" t="s">
        <v>2877</v>
      </c>
      <c r="Z241" s="19" t="s">
        <v>2878</v>
      </c>
      <c r="AA241" s="19" t="s">
        <v>2879</v>
      </c>
      <c r="AC241" s="19" t="s">
        <v>801</v>
      </c>
      <c r="AD241" s="19" t="s">
        <v>802</v>
      </c>
      <c r="AE241" s="19" t="s">
        <v>1128</v>
      </c>
      <c r="AF241" s="19" t="s">
        <v>2880</v>
      </c>
      <c r="AG241" s="19" t="s">
        <v>805</v>
      </c>
      <c r="AH241" s="20">
        <v>44794.497974537</v>
      </c>
      <c r="AI241" s="19" t="s">
        <v>806</v>
      </c>
      <c r="AJ241" s="19">
        <v>148</v>
      </c>
      <c r="AK241" s="19" t="s">
        <v>2881</v>
      </c>
    </row>
    <row r="242" s="19" customFormat="1" spans="1:36">
      <c r="A242" s="19" t="s">
        <v>2882</v>
      </c>
      <c r="B242" s="19" t="s">
        <v>2883</v>
      </c>
      <c r="C242" s="19" t="s">
        <v>829</v>
      </c>
      <c r="D242" s="20">
        <v>44804.4978009259</v>
      </c>
      <c r="E242" s="19" t="s">
        <v>632</v>
      </c>
      <c r="F242" s="19" t="s">
        <v>732</v>
      </c>
      <c r="G242" s="19" t="s">
        <v>88</v>
      </c>
      <c r="H242" s="19" t="s">
        <v>2884</v>
      </c>
      <c r="I242" s="19">
        <v>3453204531</v>
      </c>
      <c r="K242" s="19" t="s">
        <v>817</v>
      </c>
      <c r="L242" s="19">
        <v>179</v>
      </c>
      <c r="M242" s="19">
        <v>72</v>
      </c>
      <c r="N242" s="19" t="s">
        <v>2825</v>
      </c>
      <c r="O242" s="19">
        <v>148</v>
      </c>
      <c r="P242" s="19">
        <v>1</v>
      </c>
      <c r="Q242" s="19">
        <v>148</v>
      </c>
      <c r="R242" s="19" t="s">
        <v>2826</v>
      </c>
      <c r="S242" s="19">
        <v>148</v>
      </c>
      <c r="T242" s="19">
        <v>0</v>
      </c>
      <c r="V242" s="19" t="s">
        <v>2860</v>
      </c>
      <c r="W242" s="19" t="s">
        <v>2861</v>
      </c>
      <c r="X242" s="19" t="s">
        <v>836</v>
      </c>
      <c r="Y242" s="19" t="s">
        <v>2124</v>
      </c>
      <c r="Z242" s="19" t="s">
        <v>2862</v>
      </c>
      <c r="AA242" s="19" t="s">
        <v>2863</v>
      </c>
      <c r="AC242" s="19" t="s">
        <v>801</v>
      </c>
      <c r="AD242" s="19" t="s">
        <v>802</v>
      </c>
      <c r="AE242" s="19" t="s">
        <v>1128</v>
      </c>
      <c r="AF242" s="19" t="s">
        <v>2885</v>
      </c>
      <c r="AG242" s="19" t="s">
        <v>805</v>
      </c>
      <c r="AH242" s="20">
        <v>44794.4977777778</v>
      </c>
      <c r="AJ242" s="19">
        <v>0</v>
      </c>
    </row>
    <row r="243" s="19" customFormat="1" spans="1:37">
      <c r="A243" s="19" t="s">
        <v>2886</v>
      </c>
      <c r="B243" s="19" t="s">
        <v>2887</v>
      </c>
      <c r="C243" s="19" t="s">
        <v>829</v>
      </c>
      <c r="D243" s="20">
        <v>44806.9626157407</v>
      </c>
      <c r="E243" s="19" t="s">
        <v>658</v>
      </c>
      <c r="F243" s="19" t="s">
        <v>732</v>
      </c>
      <c r="G243" s="19" t="s">
        <v>33</v>
      </c>
      <c r="H243" s="19" t="s">
        <v>2147</v>
      </c>
      <c r="I243" s="19">
        <v>8874534683</v>
      </c>
      <c r="K243" s="19" t="s">
        <v>1171</v>
      </c>
      <c r="L243" s="19">
        <v>219</v>
      </c>
      <c r="M243" s="19">
        <v>100.55</v>
      </c>
      <c r="N243" s="19" t="s">
        <v>2825</v>
      </c>
      <c r="O243" s="19">
        <v>188</v>
      </c>
      <c r="P243" s="19">
        <v>1</v>
      </c>
      <c r="Q243" s="19">
        <v>188</v>
      </c>
      <c r="R243" s="19" t="s">
        <v>2826</v>
      </c>
      <c r="S243" s="19">
        <v>188</v>
      </c>
      <c r="T243" s="19">
        <v>0</v>
      </c>
      <c r="V243" s="19" t="s">
        <v>2888</v>
      </c>
      <c r="W243" s="19" t="s">
        <v>2889</v>
      </c>
      <c r="X243" s="19" t="s">
        <v>1136</v>
      </c>
      <c r="Y243" s="19" t="s">
        <v>1814</v>
      </c>
      <c r="Z243" s="19" t="s">
        <v>2890</v>
      </c>
      <c r="AA243" s="19" t="s">
        <v>2891</v>
      </c>
      <c r="AC243" s="19" t="s">
        <v>801</v>
      </c>
      <c r="AD243" s="19" t="s">
        <v>802</v>
      </c>
      <c r="AE243" s="19" t="s">
        <v>1128</v>
      </c>
      <c r="AF243" s="19" t="s">
        <v>2892</v>
      </c>
      <c r="AG243" s="19" t="s">
        <v>805</v>
      </c>
      <c r="AH243" s="20">
        <v>44794.3140393519</v>
      </c>
      <c r="AI243" s="19" t="s">
        <v>806</v>
      </c>
      <c r="AJ243" s="19">
        <v>188</v>
      </c>
      <c r="AK243" s="19" t="s">
        <v>969</v>
      </c>
    </row>
    <row r="244" s="19" customFormat="1" spans="1:37">
      <c r="A244" s="19" t="s">
        <v>2886</v>
      </c>
      <c r="B244" s="19" t="s">
        <v>2887</v>
      </c>
      <c r="C244" s="19" t="s">
        <v>829</v>
      </c>
      <c r="D244" s="20">
        <v>44806.9626157407</v>
      </c>
      <c r="E244" s="19" t="s">
        <v>647</v>
      </c>
      <c r="F244" s="19" t="s">
        <v>732</v>
      </c>
      <c r="G244" s="19" t="s">
        <v>59</v>
      </c>
      <c r="H244" s="19" t="s">
        <v>2893</v>
      </c>
      <c r="I244" s="19">
        <v>19127178964</v>
      </c>
      <c r="K244" s="19" t="s">
        <v>817</v>
      </c>
      <c r="L244" s="19">
        <v>108</v>
      </c>
      <c r="M244" s="19">
        <v>43</v>
      </c>
      <c r="N244" s="19" t="s">
        <v>1100</v>
      </c>
      <c r="O244" s="19">
        <v>89</v>
      </c>
      <c r="P244" s="19">
        <v>1</v>
      </c>
      <c r="Q244" s="19">
        <v>89</v>
      </c>
      <c r="R244" s="19" t="s">
        <v>1101</v>
      </c>
      <c r="S244" s="19">
        <v>89</v>
      </c>
      <c r="T244" s="19">
        <v>0</v>
      </c>
      <c r="V244" s="19" t="s">
        <v>2888</v>
      </c>
      <c r="W244" s="19" t="s">
        <v>2889</v>
      </c>
      <c r="X244" s="19" t="s">
        <v>1136</v>
      </c>
      <c r="Y244" s="19" t="s">
        <v>1814</v>
      </c>
      <c r="Z244" s="19" t="s">
        <v>2890</v>
      </c>
      <c r="AA244" s="19" t="s">
        <v>2891</v>
      </c>
      <c r="AC244" s="19" t="s">
        <v>801</v>
      </c>
      <c r="AD244" s="19" t="s">
        <v>802</v>
      </c>
      <c r="AE244" s="19" t="s">
        <v>1128</v>
      </c>
      <c r="AF244" s="19" t="s">
        <v>2894</v>
      </c>
      <c r="AG244" s="19" t="s">
        <v>805</v>
      </c>
      <c r="AH244" s="20">
        <v>44794.4976157407</v>
      </c>
      <c r="AJ244" s="19">
        <v>0</v>
      </c>
      <c r="AK244" s="19" t="s">
        <v>969</v>
      </c>
    </row>
    <row r="245" s="19" customFormat="1" spans="1:37">
      <c r="A245" s="19" t="s">
        <v>2895</v>
      </c>
      <c r="B245" s="19" t="s">
        <v>2896</v>
      </c>
      <c r="C245" s="19" t="s">
        <v>829</v>
      </c>
      <c r="D245" s="20">
        <v>44813.4145833333</v>
      </c>
      <c r="E245" s="19" t="s">
        <v>2418</v>
      </c>
      <c r="F245" s="19" t="s">
        <v>732</v>
      </c>
      <c r="G245" s="19" t="s">
        <v>430</v>
      </c>
      <c r="H245" s="19" t="s">
        <v>2897</v>
      </c>
      <c r="I245" s="19">
        <v>8874924609</v>
      </c>
      <c r="K245" s="19" t="s">
        <v>1181</v>
      </c>
      <c r="L245" s="19">
        <v>119</v>
      </c>
      <c r="M245" s="19">
        <v>48</v>
      </c>
      <c r="N245" s="19" t="s">
        <v>2898</v>
      </c>
      <c r="O245" s="19">
        <v>116.62</v>
      </c>
      <c r="P245" s="19">
        <v>1</v>
      </c>
      <c r="Q245" s="19">
        <v>116.62</v>
      </c>
      <c r="R245" s="19" t="s">
        <v>2899</v>
      </c>
      <c r="S245" s="19">
        <v>115.63</v>
      </c>
      <c r="T245" s="19">
        <v>0</v>
      </c>
      <c r="V245" s="19" t="s">
        <v>1687</v>
      </c>
      <c r="W245" s="19" t="s">
        <v>1688</v>
      </c>
      <c r="X245" s="19" t="s">
        <v>797</v>
      </c>
      <c r="Y245" s="19" t="s">
        <v>822</v>
      </c>
      <c r="Z245" s="19" t="s">
        <v>1046</v>
      </c>
      <c r="AA245" s="19" t="s">
        <v>1689</v>
      </c>
      <c r="AC245" s="19" t="s">
        <v>801</v>
      </c>
      <c r="AD245" s="19" t="s">
        <v>802</v>
      </c>
      <c r="AE245" s="19" t="s">
        <v>840</v>
      </c>
      <c r="AF245" s="19" t="s">
        <v>2900</v>
      </c>
      <c r="AG245" s="19" t="s">
        <v>805</v>
      </c>
      <c r="AH245" s="20">
        <v>44793.6390162037</v>
      </c>
      <c r="AJ245" s="19">
        <v>0</v>
      </c>
      <c r="AK245" s="19" t="s">
        <v>2901</v>
      </c>
    </row>
    <row r="246" s="19" customFormat="1" spans="1:37">
      <c r="A246" s="19" t="s">
        <v>2895</v>
      </c>
      <c r="B246" s="19" t="s">
        <v>2896</v>
      </c>
      <c r="C246" s="19" t="s">
        <v>829</v>
      </c>
      <c r="D246" s="20">
        <v>44813.4145833333</v>
      </c>
      <c r="E246" s="19" t="s">
        <v>1328</v>
      </c>
      <c r="F246" s="19" t="s">
        <v>732</v>
      </c>
      <c r="G246" s="19" t="s">
        <v>155</v>
      </c>
      <c r="H246" s="19" t="s">
        <v>2902</v>
      </c>
      <c r="I246" s="19">
        <v>8504648182</v>
      </c>
      <c r="K246" s="19" t="s">
        <v>1028</v>
      </c>
      <c r="L246" s="19">
        <v>39</v>
      </c>
      <c r="M246" s="19">
        <v>9</v>
      </c>
      <c r="N246" s="19" t="s">
        <v>2903</v>
      </c>
      <c r="O246" s="19">
        <v>38.22</v>
      </c>
      <c r="P246" s="19">
        <v>1</v>
      </c>
      <c r="Q246" s="19">
        <v>38.22</v>
      </c>
      <c r="R246" s="19" t="s">
        <v>2904</v>
      </c>
      <c r="S246" s="19">
        <v>37.89</v>
      </c>
      <c r="T246" s="19">
        <v>0</v>
      </c>
      <c r="V246" s="19" t="s">
        <v>1687</v>
      </c>
      <c r="W246" s="19" t="s">
        <v>1688</v>
      </c>
      <c r="X246" s="19" t="s">
        <v>797</v>
      </c>
      <c r="Y246" s="19" t="s">
        <v>822</v>
      </c>
      <c r="Z246" s="19" t="s">
        <v>1046</v>
      </c>
      <c r="AA246" s="19" t="s">
        <v>1689</v>
      </c>
      <c r="AC246" s="19" t="s">
        <v>801</v>
      </c>
      <c r="AD246" s="19" t="s">
        <v>802</v>
      </c>
      <c r="AE246" s="19" t="s">
        <v>2670</v>
      </c>
      <c r="AF246" s="19" t="s">
        <v>2905</v>
      </c>
      <c r="AG246" s="19" t="s">
        <v>805</v>
      </c>
      <c r="AH246" s="20">
        <v>44794.4231597222</v>
      </c>
      <c r="AJ246" s="19">
        <v>0</v>
      </c>
      <c r="AK246" s="19" t="s">
        <v>2901</v>
      </c>
    </row>
    <row r="247" s="19" customFormat="1" spans="1:37">
      <c r="A247" s="19" t="s">
        <v>2895</v>
      </c>
      <c r="B247" s="19" t="s">
        <v>2896</v>
      </c>
      <c r="C247" s="19" t="s">
        <v>829</v>
      </c>
      <c r="D247" s="20">
        <v>44813.4145833333</v>
      </c>
      <c r="E247" s="19" t="s">
        <v>2906</v>
      </c>
      <c r="F247" s="19" t="s">
        <v>732</v>
      </c>
      <c r="G247" s="19" t="s">
        <v>162</v>
      </c>
      <c r="H247" s="19" t="s">
        <v>2907</v>
      </c>
      <c r="I247" s="19">
        <v>37758563</v>
      </c>
      <c r="K247" s="19" t="s">
        <v>2908</v>
      </c>
      <c r="L247" s="19">
        <v>49.9</v>
      </c>
      <c r="M247" s="19">
        <v>5</v>
      </c>
      <c r="N247" s="19" t="s">
        <v>2909</v>
      </c>
      <c r="O247" s="19">
        <v>48.9</v>
      </c>
      <c r="P247" s="19">
        <v>1</v>
      </c>
      <c r="Q247" s="19">
        <v>48.9</v>
      </c>
      <c r="R247" s="19" t="s">
        <v>2910</v>
      </c>
      <c r="S247" s="19">
        <v>48.49</v>
      </c>
      <c r="T247" s="19">
        <v>0</v>
      </c>
      <c r="V247" s="19" t="s">
        <v>1687</v>
      </c>
      <c r="W247" s="19" t="s">
        <v>1688</v>
      </c>
      <c r="X247" s="19" t="s">
        <v>797</v>
      </c>
      <c r="Y247" s="19" t="s">
        <v>822</v>
      </c>
      <c r="Z247" s="19" t="s">
        <v>1046</v>
      </c>
      <c r="AA247" s="19" t="s">
        <v>1689</v>
      </c>
      <c r="AC247" s="19" t="s">
        <v>801</v>
      </c>
      <c r="AD247" s="19" t="s">
        <v>802</v>
      </c>
      <c r="AE247" s="19" t="s">
        <v>803</v>
      </c>
      <c r="AF247" s="19" t="s">
        <v>2911</v>
      </c>
      <c r="AG247" s="19" t="s">
        <v>805</v>
      </c>
      <c r="AH247" s="20">
        <v>44803.4145601852</v>
      </c>
      <c r="AJ247" s="19">
        <v>0</v>
      </c>
      <c r="AK247" s="19" t="s">
        <v>2901</v>
      </c>
    </row>
    <row r="248" s="19" customFormat="1" spans="1:37">
      <c r="A248" s="19" t="s">
        <v>2895</v>
      </c>
      <c r="B248" s="19" t="s">
        <v>2896</v>
      </c>
      <c r="C248" s="19" t="s">
        <v>829</v>
      </c>
      <c r="D248" s="20">
        <v>44813.4145833333</v>
      </c>
      <c r="E248" s="19" t="s">
        <v>2451</v>
      </c>
      <c r="F248" s="19" t="s">
        <v>732</v>
      </c>
      <c r="G248" s="19" t="s">
        <v>423</v>
      </c>
      <c r="H248" s="19" t="s">
        <v>2912</v>
      </c>
      <c r="I248" s="19">
        <v>6284323869</v>
      </c>
      <c r="K248" s="19" t="s">
        <v>817</v>
      </c>
      <c r="L248" s="19">
        <v>398</v>
      </c>
      <c r="M248" s="19">
        <v>162</v>
      </c>
      <c r="N248" s="19" t="s">
        <v>2913</v>
      </c>
      <c r="O248" s="19">
        <v>390.04</v>
      </c>
      <c r="P248" s="19">
        <v>1</v>
      </c>
      <c r="Q248" s="19">
        <v>390.04</v>
      </c>
      <c r="R248" s="19" t="s">
        <v>2914</v>
      </c>
      <c r="S248" s="19">
        <v>386.77</v>
      </c>
      <c r="T248" s="19">
        <v>0</v>
      </c>
      <c r="V248" s="19" t="s">
        <v>1687</v>
      </c>
      <c r="W248" s="19" t="s">
        <v>1688</v>
      </c>
      <c r="X248" s="19" t="s">
        <v>797</v>
      </c>
      <c r="Y248" s="19" t="s">
        <v>822</v>
      </c>
      <c r="Z248" s="19" t="s">
        <v>1046</v>
      </c>
      <c r="AA248" s="19" t="s">
        <v>1689</v>
      </c>
      <c r="AC248" s="19" t="s">
        <v>801</v>
      </c>
      <c r="AD248" s="19" t="s">
        <v>802</v>
      </c>
      <c r="AE248" s="19" t="s">
        <v>1128</v>
      </c>
      <c r="AF248" s="19" t="s">
        <v>2915</v>
      </c>
      <c r="AG248" s="19" t="s">
        <v>805</v>
      </c>
      <c r="AH248" s="20">
        <v>44794.4974652778</v>
      </c>
      <c r="AJ248" s="19">
        <v>0</v>
      </c>
      <c r="AK248" s="19" t="s">
        <v>2901</v>
      </c>
    </row>
    <row r="249" s="19" customFormat="1" spans="1:36">
      <c r="A249" s="19" t="s">
        <v>2916</v>
      </c>
      <c r="B249" s="19" t="s">
        <v>2917</v>
      </c>
      <c r="C249" s="19" t="s">
        <v>829</v>
      </c>
      <c r="D249" s="20">
        <v>44804.4973263889</v>
      </c>
      <c r="E249" s="19" t="s">
        <v>585</v>
      </c>
      <c r="F249" s="19" t="s">
        <v>732</v>
      </c>
      <c r="G249" s="19" t="s">
        <v>38</v>
      </c>
      <c r="H249" s="19" t="s">
        <v>2918</v>
      </c>
      <c r="I249" s="19">
        <v>7557219827</v>
      </c>
      <c r="K249" s="19" t="s">
        <v>817</v>
      </c>
      <c r="L249" s="19">
        <v>278</v>
      </c>
      <c r="M249" s="19">
        <v>110</v>
      </c>
      <c r="N249" s="19" t="s">
        <v>2919</v>
      </c>
      <c r="O249" s="19">
        <v>272.44</v>
      </c>
      <c r="P249" s="19">
        <v>1</v>
      </c>
      <c r="Q249" s="19">
        <v>272.44</v>
      </c>
      <c r="R249" s="19" t="s">
        <v>2920</v>
      </c>
      <c r="S249" s="19">
        <v>270.44</v>
      </c>
      <c r="T249" s="19">
        <v>0</v>
      </c>
      <c r="V249" s="19" t="s">
        <v>2921</v>
      </c>
      <c r="W249" s="19" t="s">
        <v>2922</v>
      </c>
      <c r="X249" s="19" t="s">
        <v>1136</v>
      </c>
      <c r="Y249" s="19" t="s">
        <v>1814</v>
      </c>
      <c r="Z249" s="19" t="s">
        <v>1815</v>
      </c>
      <c r="AA249" s="19" t="s">
        <v>2923</v>
      </c>
      <c r="AC249" s="19" t="s">
        <v>801</v>
      </c>
      <c r="AD249" s="19" t="s">
        <v>802</v>
      </c>
      <c r="AE249" s="19" t="s">
        <v>1128</v>
      </c>
      <c r="AF249" s="19" t="s">
        <v>2924</v>
      </c>
      <c r="AG249" s="19" t="s">
        <v>805</v>
      </c>
      <c r="AH249" s="20">
        <v>44794.4972916667</v>
      </c>
      <c r="AJ249" s="19">
        <v>0</v>
      </c>
    </row>
    <row r="250" s="19" customFormat="1" spans="1:37">
      <c r="A250" s="19" t="s">
        <v>2925</v>
      </c>
      <c r="B250" s="19" t="s">
        <v>2926</v>
      </c>
      <c r="C250" s="19" t="s">
        <v>829</v>
      </c>
      <c r="D250" s="20">
        <v>44803.7615277778</v>
      </c>
      <c r="E250" s="19" t="s">
        <v>2927</v>
      </c>
      <c r="F250" s="19" t="s">
        <v>732</v>
      </c>
      <c r="G250" s="19" t="s">
        <v>40</v>
      </c>
      <c r="H250" s="19" t="s">
        <v>2928</v>
      </c>
      <c r="I250" s="19">
        <v>6119388095</v>
      </c>
      <c r="K250" s="19" t="s">
        <v>736</v>
      </c>
      <c r="L250" s="19">
        <v>249</v>
      </c>
      <c r="M250" s="19">
        <v>93</v>
      </c>
      <c r="O250" s="19">
        <v>249</v>
      </c>
      <c r="P250" s="19">
        <v>1</v>
      </c>
      <c r="Q250" s="19">
        <v>249</v>
      </c>
      <c r="R250" s="19" t="s">
        <v>2929</v>
      </c>
      <c r="S250" s="19">
        <v>146</v>
      </c>
      <c r="T250" s="19">
        <v>0</v>
      </c>
      <c r="V250" s="19" t="s">
        <v>2930</v>
      </c>
      <c r="W250" s="19" t="s">
        <v>2931</v>
      </c>
      <c r="X250" s="19" t="s">
        <v>1136</v>
      </c>
      <c r="Y250" s="19" t="s">
        <v>1137</v>
      </c>
      <c r="Z250" s="19" t="s">
        <v>2142</v>
      </c>
      <c r="AA250" s="19" t="s">
        <v>2932</v>
      </c>
      <c r="AC250" s="19" t="s">
        <v>801</v>
      </c>
      <c r="AD250" s="19" t="s">
        <v>802</v>
      </c>
      <c r="AE250" s="19" t="s">
        <v>803</v>
      </c>
      <c r="AF250" s="19" t="s">
        <v>2933</v>
      </c>
      <c r="AG250" s="19" t="s">
        <v>805</v>
      </c>
      <c r="AH250" s="20">
        <v>44793.7615046296</v>
      </c>
      <c r="AJ250" s="19">
        <v>0</v>
      </c>
      <c r="AK250" s="19" t="s">
        <v>2934</v>
      </c>
    </row>
    <row r="251" s="19" customFormat="1" spans="1:37">
      <c r="A251" s="19" t="s">
        <v>2935</v>
      </c>
      <c r="B251" s="19" t="s">
        <v>2936</v>
      </c>
      <c r="C251" s="19" t="s">
        <v>829</v>
      </c>
      <c r="D251" s="20">
        <v>44803.6358449074</v>
      </c>
      <c r="E251" s="19" t="s">
        <v>542</v>
      </c>
      <c r="F251" s="19" t="s">
        <v>732</v>
      </c>
      <c r="G251" s="19" t="s">
        <v>24</v>
      </c>
      <c r="H251" s="19" t="s">
        <v>2937</v>
      </c>
      <c r="I251" s="19">
        <v>12403597256</v>
      </c>
      <c r="K251" s="19" t="s">
        <v>1041</v>
      </c>
      <c r="L251" s="19">
        <v>89</v>
      </c>
      <c r="M251" s="19">
        <v>32.28</v>
      </c>
      <c r="N251" s="19" t="s">
        <v>882</v>
      </c>
      <c r="O251" s="19">
        <v>69</v>
      </c>
      <c r="P251" s="19">
        <v>1</v>
      </c>
      <c r="Q251" s="19">
        <v>69</v>
      </c>
      <c r="R251" s="19" t="s">
        <v>883</v>
      </c>
      <c r="S251" s="19">
        <v>69</v>
      </c>
      <c r="T251" s="19">
        <v>0</v>
      </c>
      <c r="V251" s="19" t="s">
        <v>1292</v>
      </c>
      <c r="W251" s="19" t="s">
        <v>1293</v>
      </c>
      <c r="X251" s="19" t="s">
        <v>953</v>
      </c>
      <c r="Y251" s="19" t="s">
        <v>1294</v>
      </c>
      <c r="Z251" s="19" t="s">
        <v>1295</v>
      </c>
      <c r="AA251" s="19" t="s">
        <v>1296</v>
      </c>
      <c r="AC251" s="19" t="s">
        <v>801</v>
      </c>
      <c r="AD251" s="19" t="s">
        <v>802</v>
      </c>
      <c r="AE251" s="19" t="s">
        <v>803</v>
      </c>
      <c r="AF251" s="19" t="s">
        <v>2938</v>
      </c>
      <c r="AG251" s="19" t="s">
        <v>805</v>
      </c>
      <c r="AH251" s="20">
        <v>44793.6358101852</v>
      </c>
      <c r="AJ251" s="19">
        <v>0</v>
      </c>
      <c r="AK251" s="19" t="s">
        <v>2939</v>
      </c>
    </row>
    <row r="252" s="19" customFormat="1" spans="1:37">
      <c r="A252" s="19" t="s">
        <v>2940</v>
      </c>
      <c r="B252" s="19" t="s">
        <v>2941</v>
      </c>
      <c r="C252" s="19" t="s">
        <v>829</v>
      </c>
      <c r="D252" s="20">
        <v>44798.6915277778</v>
      </c>
      <c r="E252" s="19" t="s">
        <v>574</v>
      </c>
      <c r="F252" s="19" t="s">
        <v>732</v>
      </c>
      <c r="G252" s="19" t="s">
        <v>33</v>
      </c>
      <c r="H252" s="19" t="s">
        <v>2942</v>
      </c>
      <c r="I252" s="19">
        <v>5766323090</v>
      </c>
      <c r="K252" s="19" t="s">
        <v>794</v>
      </c>
      <c r="L252" s="19">
        <v>189</v>
      </c>
      <c r="M252" s="19">
        <v>78</v>
      </c>
      <c r="N252" s="19" t="s">
        <v>2943</v>
      </c>
      <c r="O252" s="19">
        <v>183.33</v>
      </c>
      <c r="P252" s="19">
        <v>1</v>
      </c>
      <c r="Q252" s="19">
        <v>183.33</v>
      </c>
      <c r="R252" s="19" t="s">
        <v>2944</v>
      </c>
      <c r="S252" s="19">
        <v>172.33</v>
      </c>
      <c r="T252" s="19">
        <v>0</v>
      </c>
      <c r="V252" s="19" t="s">
        <v>2945</v>
      </c>
      <c r="W252" s="19" t="s">
        <v>2946</v>
      </c>
      <c r="X252" s="19" t="s">
        <v>797</v>
      </c>
      <c r="Y252" s="19" t="s">
        <v>822</v>
      </c>
      <c r="Z252" s="19" t="s">
        <v>1858</v>
      </c>
      <c r="AA252" s="19" t="s">
        <v>2947</v>
      </c>
      <c r="AC252" s="19" t="s">
        <v>801</v>
      </c>
      <c r="AD252" s="19" t="s">
        <v>802</v>
      </c>
      <c r="AE252" s="19" t="s">
        <v>803</v>
      </c>
      <c r="AF252" s="19" t="s">
        <v>2948</v>
      </c>
      <c r="AG252" s="19" t="s">
        <v>805</v>
      </c>
      <c r="AH252" s="20">
        <v>44796.441412037</v>
      </c>
      <c r="AJ252" s="19">
        <v>0</v>
      </c>
      <c r="AK252" s="19" t="s">
        <v>2939</v>
      </c>
    </row>
    <row r="253" s="19" customFormat="1" spans="1:37">
      <c r="A253" s="19" t="s">
        <v>2949</v>
      </c>
      <c r="B253" s="19" t="s">
        <v>2950</v>
      </c>
      <c r="C253" s="19" t="s">
        <v>829</v>
      </c>
      <c r="D253" s="20">
        <v>44803.6000810185</v>
      </c>
      <c r="E253" s="19" t="s">
        <v>573</v>
      </c>
      <c r="F253" s="19" t="s">
        <v>732</v>
      </c>
      <c r="G253" s="19" t="s">
        <v>24</v>
      </c>
      <c r="H253" s="19" t="s">
        <v>2951</v>
      </c>
      <c r="I253" s="19">
        <v>4851731813</v>
      </c>
      <c r="K253" s="19" t="s">
        <v>2411</v>
      </c>
      <c r="L253" s="19">
        <v>78</v>
      </c>
      <c r="M253" s="19">
        <v>20.5</v>
      </c>
      <c r="N253" s="19" t="s">
        <v>2952</v>
      </c>
      <c r="O253" s="19">
        <v>69</v>
      </c>
      <c r="P253" s="19">
        <v>1</v>
      </c>
      <c r="Q253" s="19">
        <v>69</v>
      </c>
      <c r="R253" s="19" t="s">
        <v>2953</v>
      </c>
      <c r="S253" s="19">
        <v>69</v>
      </c>
      <c r="T253" s="19">
        <v>0</v>
      </c>
      <c r="V253" s="19" t="s">
        <v>2954</v>
      </c>
      <c r="W253" s="19" t="s">
        <v>2955</v>
      </c>
      <c r="X253" s="19" t="s">
        <v>864</v>
      </c>
      <c r="Y253" s="19" t="s">
        <v>2956</v>
      </c>
      <c r="Z253" s="19" t="s">
        <v>2957</v>
      </c>
      <c r="AA253" s="19" t="s">
        <v>2958</v>
      </c>
      <c r="AC253" s="19" t="s">
        <v>801</v>
      </c>
      <c r="AD253" s="19" t="s">
        <v>802</v>
      </c>
      <c r="AE253" s="19" t="s">
        <v>840</v>
      </c>
      <c r="AF253" s="19" t="s">
        <v>2959</v>
      </c>
      <c r="AG253" s="19" t="s">
        <v>805</v>
      </c>
      <c r="AH253" s="20">
        <v>44793.6000694444</v>
      </c>
      <c r="AJ253" s="19">
        <v>0</v>
      </c>
      <c r="AK253" s="19" t="s">
        <v>2939</v>
      </c>
    </row>
    <row r="254" s="19" customFormat="1" spans="1:36">
      <c r="A254" s="19" t="s">
        <v>2960</v>
      </c>
      <c r="B254" s="19" t="s">
        <v>2961</v>
      </c>
      <c r="C254" s="19" t="s">
        <v>829</v>
      </c>
      <c r="D254" s="20">
        <v>44804.4750462963</v>
      </c>
      <c r="E254" s="19" t="s">
        <v>2962</v>
      </c>
      <c r="F254" s="19" t="s">
        <v>732</v>
      </c>
      <c r="G254" s="19" t="s">
        <v>72</v>
      </c>
      <c r="H254" s="19" t="s">
        <v>2963</v>
      </c>
      <c r="I254" s="19">
        <v>37338578</v>
      </c>
      <c r="K254" s="19" t="s">
        <v>974</v>
      </c>
      <c r="L254" s="19">
        <v>55</v>
      </c>
      <c r="M254" s="19">
        <v>14.5</v>
      </c>
      <c r="N254" s="19" t="s">
        <v>1144</v>
      </c>
      <c r="O254" s="19">
        <v>39</v>
      </c>
      <c r="P254" s="19">
        <v>1</v>
      </c>
      <c r="Q254" s="19">
        <v>39</v>
      </c>
      <c r="R254" s="19" t="s">
        <v>1145</v>
      </c>
      <c r="S254" s="19">
        <v>39</v>
      </c>
      <c r="T254" s="19">
        <v>0</v>
      </c>
      <c r="V254" s="19" t="s">
        <v>2964</v>
      </c>
      <c r="W254" s="19" t="s">
        <v>2965</v>
      </c>
      <c r="X254" s="19" t="s">
        <v>2966</v>
      </c>
      <c r="Y254" s="19" t="s">
        <v>2967</v>
      </c>
      <c r="Z254" s="19" t="s">
        <v>2968</v>
      </c>
      <c r="AA254" s="19" t="s">
        <v>2969</v>
      </c>
      <c r="AC254" s="19" t="s">
        <v>801</v>
      </c>
      <c r="AD254" s="19" t="s">
        <v>802</v>
      </c>
      <c r="AE254" s="19" t="s">
        <v>1128</v>
      </c>
      <c r="AF254" s="19" t="s">
        <v>2970</v>
      </c>
      <c r="AG254" s="19" t="s">
        <v>1130</v>
      </c>
      <c r="AH254" s="20">
        <v>44794.4750347222</v>
      </c>
      <c r="AJ254" s="19">
        <v>0</v>
      </c>
    </row>
    <row r="255" s="19" customFormat="1" spans="1:36">
      <c r="A255" s="19" t="s">
        <v>2971</v>
      </c>
      <c r="B255" s="19" t="s">
        <v>2972</v>
      </c>
      <c r="C255" s="19" t="s">
        <v>829</v>
      </c>
      <c r="D255" s="20">
        <v>44804.4971412037</v>
      </c>
      <c r="E255" s="19" t="s">
        <v>601</v>
      </c>
      <c r="F255" s="19" t="s">
        <v>732</v>
      </c>
      <c r="G255" s="19" t="s">
        <v>38</v>
      </c>
      <c r="H255" s="19" t="s">
        <v>2973</v>
      </c>
      <c r="I255" s="19">
        <v>37825056</v>
      </c>
      <c r="K255" s="19" t="s">
        <v>817</v>
      </c>
      <c r="L255" s="19">
        <v>166</v>
      </c>
      <c r="M255" s="19">
        <v>65</v>
      </c>
      <c r="O255" s="19">
        <v>166</v>
      </c>
      <c r="P255" s="19">
        <v>1</v>
      </c>
      <c r="Q255" s="19">
        <v>166</v>
      </c>
      <c r="R255" s="19">
        <v>0</v>
      </c>
      <c r="S255" s="19">
        <v>166</v>
      </c>
      <c r="T255" s="19">
        <v>0</v>
      </c>
      <c r="V255" s="19" t="s">
        <v>2974</v>
      </c>
      <c r="W255" s="19" t="s">
        <v>2975</v>
      </c>
      <c r="X255" s="19" t="s">
        <v>1136</v>
      </c>
      <c r="Y255" s="19" t="s">
        <v>1571</v>
      </c>
      <c r="Z255" s="19" t="s">
        <v>2976</v>
      </c>
      <c r="AA255" s="19" t="s">
        <v>2977</v>
      </c>
      <c r="AC255" s="19" t="s">
        <v>801</v>
      </c>
      <c r="AD255" s="19" t="s">
        <v>802</v>
      </c>
      <c r="AE255" s="19" t="s">
        <v>1128</v>
      </c>
      <c r="AF255" s="19" t="s">
        <v>2978</v>
      </c>
      <c r="AG255" s="19" t="s">
        <v>805</v>
      </c>
      <c r="AH255" s="20">
        <v>44794.4971296296</v>
      </c>
      <c r="AJ255" s="19">
        <v>0</v>
      </c>
    </row>
    <row r="256" s="19" customFormat="1" spans="1:37">
      <c r="A256" s="19" t="s">
        <v>2979</v>
      </c>
      <c r="B256" s="19" t="s">
        <v>2980</v>
      </c>
      <c r="C256" s="19" t="s">
        <v>829</v>
      </c>
      <c r="D256" s="20">
        <v>44811.3709490741</v>
      </c>
      <c r="E256" s="19" t="s">
        <v>658</v>
      </c>
      <c r="F256" s="19" t="s">
        <v>732</v>
      </c>
      <c r="G256" s="19" t="s">
        <v>33</v>
      </c>
      <c r="H256" s="19" t="s">
        <v>2147</v>
      </c>
      <c r="I256" s="19">
        <v>8874534683</v>
      </c>
      <c r="K256" s="19" t="s">
        <v>1171</v>
      </c>
      <c r="L256" s="19">
        <v>219</v>
      </c>
      <c r="M256" s="19">
        <v>100.55</v>
      </c>
      <c r="N256" s="19" t="s">
        <v>2825</v>
      </c>
      <c r="O256" s="19">
        <v>188</v>
      </c>
      <c r="P256" s="19">
        <v>1</v>
      </c>
      <c r="Q256" s="19">
        <v>188</v>
      </c>
      <c r="R256" s="19" t="s">
        <v>2826</v>
      </c>
      <c r="S256" s="19">
        <v>188</v>
      </c>
      <c r="T256" s="19">
        <v>0</v>
      </c>
      <c r="V256" s="19" t="s">
        <v>2981</v>
      </c>
      <c r="W256" s="19" t="s">
        <v>2982</v>
      </c>
      <c r="X256" s="19" t="s">
        <v>797</v>
      </c>
      <c r="Y256" s="19" t="s">
        <v>1174</v>
      </c>
      <c r="Z256" s="19" t="s">
        <v>2983</v>
      </c>
      <c r="AA256" s="19" t="s">
        <v>2984</v>
      </c>
      <c r="AC256" s="19" t="s">
        <v>801</v>
      </c>
      <c r="AD256" s="19" t="s">
        <v>802</v>
      </c>
      <c r="AE256" s="19" t="s">
        <v>1128</v>
      </c>
      <c r="AF256" s="19" t="s">
        <v>2985</v>
      </c>
      <c r="AG256" s="19" t="s">
        <v>805</v>
      </c>
      <c r="AH256" s="20">
        <v>44794.3142592593</v>
      </c>
      <c r="AI256" s="19" t="s">
        <v>1037</v>
      </c>
      <c r="AJ256" s="19">
        <v>0</v>
      </c>
      <c r="AK256" s="19" t="s">
        <v>2939</v>
      </c>
    </row>
    <row r="257" s="19" customFormat="1" spans="1:36">
      <c r="A257" s="19" t="s">
        <v>2986</v>
      </c>
      <c r="B257" s="19" t="s">
        <v>2987</v>
      </c>
      <c r="C257" s="19" t="s">
        <v>829</v>
      </c>
      <c r="D257" s="20">
        <v>44805.4328240741</v>
      </c>
      <c r="E257" s="19" t="s">
        <v>508</v>
      </c>
      <c r="F257" s="19" t="s">
        <v>732</v>
      </c>
      <c r="G257" s="19" t="s">
        <v>88</v>
      </c>
      <c r="H257" s="19" t="s">
        <v>2988</v>
      </c>
      <c r="I257" s="19">
        <v>16650084169</v>
      </c>
      <c r="K257" s="19" t="s">
        <v>817</v>
      </c>
      <c r="L257" s="19">
        <v>168</v>
      </c>
      <c r="M257" s="19">
        <v>67</v>
      </c>
      <c r="N257" s="19" t="s">
        <v>1204</v>
      </c>
      <c r="O257" s="19">
        <v>138</v>
      </c>
      <c r="P257" s="19">
        <v>1</v>
      </c>
      <c r="Q257" s="19">
        <v>138</v>
      </c>
      <c r="R257" s="19" t="s">
        <v>1205</v>
      </c>
      <c r="S257" s="19">
        <v>138</v>
      </c>
      <c r="T257" s="19">
        <v>0</v>
      </c>
      <c r="V257" s="19" t="s">
        <v>2989</v>
      </c>
      <c r="W257" s="19" t="s">
        <v>2990</v>
      </c>
      <c r="X257" s="19" t="s">
        <v>797</v>
      </c>
      <c r="Y257" s="19" t="s">
        <v>822</v>
      </c>
      <c r="Z257" s="19" t="s">
        <v>1046</v>
      </c>
      <c r="AA257" s="19" t="s">
        <v>2991</v>
      </c>
      <c r="AC257" s="19" t="s">
        <v>801</v>
      </c>
      <c r="AD257" s="19" t="s">
        <v>802</v>
      </c>
      <c r="AE257" s="19" t="s">
        <v>1128</v>
      </c>
      <c r="AF257" s="19" t="s">
        <v>2992</v>
      </c>
      <c r="AG257" s="19" t="s">
        <v>968</v>
      </c>
      <c r="AH257" s="20">
        <v>44795.4328240741</v>
      </c>
      <c r="AJ257" s="19">
        <v>0</v>
      </c>
    </row>
    <row r="258" s="19" customFormat="1" spans="1:37">
      <c r="A258" s="19" t="s">
        <v>2993</v>
      </c>
      <c r="B258" s="19" t="s">
        <v>2994</v>
      </c>
      <c r="C258" s="19" t="s">
        <v>829</v>
      </c>
      <c r="D258" s="20">
        <v>44802.7052314815</v>
      </c>
      <c r="E258" s="19" t="s">
        <v>542</v>
      </c>
      <c r="F258" s="19" t="s">
        <v>732</v>
      </c>
      <c r="G258" s="19" t="s">
        <v>24</v>
      </c>
      <c r="H258" s="19" t="s">
        <v>1040</v>
      </c>
      <c r="I258" s="19">
        <v>12403597257</v>
      </c>
      <c r="K258" s="19" t="s">
        <v>1041</v>
      </c>
      <c r="L258" s="19">
        <v>89</v>
      </c>
      <c r="M258" s="19">
        <v>32.28</v>
      </c>
      <c r="N258" s="19" t="s">
        <v>882</v>
      </c>
      <c r="O258" s="19">
        <v>69</v>
      </c>
      <c r="P258" s="19">
        <v>1</v>
      </c>
      <c r="Q258" s="19">
        <v>69</v>
      </c>
      <c r="R258" s="19" t="s">
        <v>883</v>
      </c>
      <c r="S258" s="19">
        <v>69</v>
      </c>
      <c r="T258" s="19">
        <v>0</v>
      </c>
      <c r="V258" s="19" t="s">
        <v>2995</v>
      </c>
      <c r="W258" s="19" t="s">
        <v>2996</v>
      </c>
      <c r="X258" s="19" t="s">
        <v>953</v>
      </c>
      <c r="Y258" s="19" t="s">
        <v>2404</v>
      </c>
      <c r="Z258" s="19" t="s">
        <v>2997</v>
      </c>
      <c r="AA258" s="19" t="s">
        <v>2998</v>
      </c>
      <c r="AC258" s="19" t="s">
        <v>801</v>
      </c>
      <c r="AD258" s="19" t="s">
        <v>802</v>
      </c>
      <c r="AE258" s="19" t="s">
        <v>803</v>
      </c>
      <c r="AF258" s="19" t="s">
        <v>2999</v>
      </c>
      <c r="AG258" s="19" t="s">
        <v>805</v>
      </c>
      <c r="AH258" s="20">
        <v>44792.7051967593</v>
      </c>
      <c r="AJ258" s="19">
        <v>0</v>
      </c>
      <c r="AK258" s="19" t="s">
        <v>3000</v>
      </c>
    </row>
    <row r="259" s="19" customFormat="1" spans="1:37">
      <c r="A259" s="19" t="s">
        <v>3001</v>
      </c>
      <c r="B259" s="19" t="s">
        <v>3002</v>
      </c>
      <c r="C259" s="19" t="s">
        <v>829</v>
      </c>
      <c r="D259" s="20">
        <v>44802.7049537037</v>
      </c>
      <c r="E259" s="19" t="s">
        <v>542</v>
      </c>
      <c r="F259" s="19" t="s">
        <v>732</v>
      </c>
      <c r="G259" s="19" t="s">
        <v>24</v>
      </c>
      <c r="H259" s="19" t="s">
        <v>1040</v>
      </c>
      <c r="I259" s="19">
        <v>12403597257</v>
      </c>
      <c r="K259" s="19" t="s">
        <v>1041</v>
      </c>
      <c r="L259" s="19">
        <v>89</v>
      </c>
      <c r="M259" s="19">
        <v>32.28</v>
      </c>
      <c r="N259" s="19" t="s">
        <v>882</v>
      </c>
      <c r="O259" s="19">
        <v>69</v>
      </c>
      <c r="P259" s="19">
        <v>1</v>
      </c>
      <c r="Q259" s="19">
        <v>69</v>
      </c>
      <c r="R259" s="19" t="s">
        <v>883</v>
      </c>
      <c r="S259" s="19">
        <v>69</v>
      </c>
      <c r="T259" s="19">
        <v>0</v>
      </c>
      <c r="V259" s="19" t="s">
        <v>911</v>
      </c>
      <c r="W259" s="19" t="s">
        <v>912</v>
      </c>
      <c r="X259" s="19" t="s">
        <v>913</v>
      </c>
      <c r="Y259" s="19" t="s">
        <v>913</v>
      </c>
      <c r="Z259" s="19" t="s">
        <v>914</v>
      </c>
      <c r="AA259" s="19" t="s">
        <v>3003</v>
      </c>
      <c r="AC259" s="19" t="s">
        <v>801</v>
      </c>
      <c r="AD259" s="19" t="s">
        <v>802</v>
      </c>
      <c r="AE259" s="19" t="s">
        <v>803</v>
      </c>
      <c r="AF259" s="19" t="s">
        <v>3004</v>
      </c>
      <c r="AG259" s="19" t="s">
        <v>805</v>
      </c>
      <c r="AH259" s="20">
        <v>44792.7049305556</v>
      </c>
      <c r="AJ259" s="19">
        <v>0</v>
      </c>
      <c r="AK259" s="19" t="s">
        <v>3000</v>
      </c>
    </row>
    <row r="260" s="19" customFormat="1" spans="1:37">
      <c r="A260" s="19" t="s">
        <v>3005</v>
      </c>
      <c r="B260" s="19" t="s">
        <v>3006</v>
      </c>
      <c r="C260" s="19" t="s">
        <v>829</v>
      </c>
      <c r="D260" s="20">
        <v>44803.4340277778</v>
      </c>
      <c r="E260" s="19" t="s">
        <v>593</v>
      </c>
      <c r="F260" s="19" t="s">
        <v>732</v>
      </c>
      <c r="G260" s="19" t="s">
        <v>38</v>
      </c>
      <c r="H260" s="19" t="s">
        <v>3007</v>
      </c>
      <c r="I260" s="19">
        <v>18569375575</v>
      </c>
      <c r="K260" s="19" t="s">
        <v>817</v>
      </c>
      <c r="L260" s="19">
        <v>438</v>
      </c>
      <c r="M260" s="19">
        <v>174</v>
      </c>
      <c r="N260" s="19" t="s">
        <v>3008</v>
      </c>
      <c r="O260" s="19">
        <v>429.24</v>
      </c>
      <c r="P260" s="19">
        <v>1</v>
      </c>
      <c r="Q260" s="19">
        <v>429.24</v>
      </c>
      <c r="R260" s="19" t="s">
        <v>3009</v>
      </c>
      <c r="S260" s="19">
        <v>422.24</v>
      </c>
      <c r="T260" s="19">
        <v>0</v>
      </c>
      <c r="V260" s="19" t="s">
        <v>1648</v>
      </c>
      <c r="W260" s="19" t="s">
        <v>1649</v>
      </c>
      <c r="X260" s="19" t="s">
        <v>1650</v>
      </c>
      <c r="Y260" s="19" t="s">
        <v>1651</v>
      </c>
      <c r="Z260" s="19" t="s">
        <v>1652</v>
      </c>
      <c r="AA260" s="19" t="s">
        <v>1653</v>
      </c>
      <c r="AC260" s="19" t="s">
        <v>801</v>
      </c>
      <c r="AD260" s="19" t="s">
        <v>802</v>
      </c>
      <c r="AE260" s="19" t="s">
        <v>1128</v>
      </c>
      <c r="AF260" s="19" t="s">
        <v>3010</v>
      </c>
      <c r="AG260" s="19" t="s">
        <v>805</v>
      </c>
      <c r="AH260" s="20">
        <v>44793.4339814815</v>
      </c>
      <c r="AJ260" s="19">
        <v>0</v>
      </c>
      <c r="AK260" s="19" t="s">
        <v>3011</v>
      </c>
    </row>
    <row r="261" s="19" customFormat="1" spans="1:36">
      <c r="A261" s="19" t="s">
        <v>3012</v>
      </c>
      <c r="B261" s="19" t="s">
        <v>3013</v>
      </c>
      <c r="C261" s="19" t="s">
        <v>829</v>
      </c>
      <c r="D261" s="20">
        <v>44803.4338773148</v>
      </c>
      <c r="E261" s="19" t="s">
        <v>647</v>
      </c>
      <c r="F261" s="19" t="s">
        <v>732</v>
      </c>
      <c r="G261" s="19" t="s">
        <v>59</v>
      </c>
      <c r="H261" s="19" t="s">
        <v>3014</v>
      </c>
      <c r="I261" s="19">
        <v>19127178965</v>
      </c>
      <c r="K261" s="19" t="s">
        <v>817</v>
      </c>
      <c r="L261" s="19">
        <v>108</v>
      </c>
      <c r="M261" s="19">
        <v>43</v>
      </c>
      <c r="N261" s="19" t="s">
        <v>1100</v>
      </c>
      <c r="O261" s="19">
        <v>89</v>
      </c>
      <c r="P261" s="19">
        <v>1</v>
      </c>
      <c r="Q261" s="19">
        <v>89</v>
      </c>
      <c r="R261" s="19" t="s">
        <v>1101</v>
      </c>
      <c r="S261" s="19">
        <v>89</v>
      </c>
      <c r="T261" s="19">
        <v>0</v>
      </c>
      <c r="V261" s="19" t="s">
        <v>3015</v>
      </c>
      <c r="W261" s="19" t="s">
        <v>3016</v>
      </c>
      <c r="X261" s="19" t="s">
        <v>2966</v>
      </c>
      <c r="Y261" s="19" t="s">
        <v>3017</v>
      </c>
      <c r="Z261" s="19" t="s">
        <v>3018</v>
      </c>
      <c r="AA261" s="19" t="s">
        <v>3019</v>
      </c>
      <c r="AC261" s="19" t="s">
        <v>801</v>
      </c>
      <c r="AD261" s="19" t="s">
        <v>802</v>
      </c>
      <c r="AE261" s="19" t="s">
        <v>1128</v>
      </c>
      <c r="AF261" s="19" t="s">
        <v>3020</v>
      </c>
      <c r="AG261" s="19" t="s">
        <v>805</v>
      </c>
      <c r="AH261" s="20">
        <v>44793.4338541667</v>
      </c>
      <c r="AJ261" s="19">
        <v>0</v>
      </c>
    </row>
    <row r="262" s="19" customFormat="1" spans="1:37">
      <c r="A262" s="19" t="s">
        <v>3021</v>
      </c>
      <c r="B262" s="19" t="s">
        <v>3022</v>
      </c>
      <c r="C262" s="19" t="s">
        <v>829</v>
      </c>
      <c r="D262" s="20">
        <v>44802.6555902778</v>
      </c>
      <c r="E262" s="19" t="s">
        <v>542</v>
      </c>
      <c r="F262" s="19" t="s">
        <v>732</v>
      </c>
      <c r="G262" s="19" t="s">
        <v>24</v>
      </c>
      <c r="H262" s="19" t="s">
        <v>2937</v>
      </c>
      <c r="I262" s="19">
        <v>12403597256</v>
      </c>
      <c r="K262" s="19" t="s">
        <v>1041</v>
      </c>
      <c r="L262" s="19">
        <v>89</v>
      </c>
      <c r="M262" s="19">
        <v>32.28</v>
      </c>
      <c r="N262" s="19" t="s">
        <v>882</v>
      </c>
      <c r="O262" s="19">
        <v>69</v>
      </c>
      <c r="P262" s="19">
        <v>1</v>
      </c>
      <c r="Q262" s="19">
        <v>69</v>
      </c>
      <c r="R262" s="19" t="s">
        <v>883</v>
      </c>
      <c r="S262" s="19">
        <v>69</v>
      </c>
      <c r="T262" s="19">
        <v>0</v>
      </c>
      <c r="V262" s="19" t="s">
        <v>3023</v>
      </c>
      <c r="W262" s="19" t="s">
        <v>3024</v>
      </c>
      <c r="X262" s="19" t="s">
        <v>797</v>
      </c>
      <c r="Y262" s="19" t="s">
        <v>1186</v>
      </c>
      <c r="Z262" s="19" t="s">
        <v>1795</v>
      </c>
      <c r="AA262" s="19" t="s">
        <v>3025</v>
      </c>
      <c r="AC262" s="19" t="s">
        <v>801</v>
      </c>
      <c r="AD262" s="19" t="s">
        <v>802</v>
      </c>
      <c r="AE262" s="19" t="s">
        <v>803</v>
      </c>
      <c r="AF262" s="19" t="s">
        <v>3026</v>
      </c>
      <c r="AG262" s="19" t="s">
        <v>805</v>
      </c>
      <c r="AH262" s="20">
        <v>44792.6555902778</v>
      </c>
      <c r="AJ262" s="19">
        <v>0</v>
      </c>
      <c r="AK262" s="19" t="s">
        <v>3000</v>
      </c>
    </row>
    <row r="263" s="19" customFormat="1" spans="1:37">
      <c r="A263" s="19" t="s">
        <v>3027</v>
      </c>
      <c r="B263" s="19" t="s">
        <v>3028</v>
      </c>
      <c r="C263" s="19" t="s">
        <v>972</v>
      </c>
      <c r="E263" s="19" t="s">
        <v>2842</v>
      </c>
      <c r="F263" s="19" t="s">
        <v>732</v>
      </c>
      <c r="G263" s="19" t="s">
        <v>127</v>
      </c>
      <c r="H263" s="19" t="s">
        <v>3029</v>
      </c>
      <c r="I263" s="19">
        <v>5947835356</v>
      </c>
      <c r="K263" s="19" t="s">
        <v>2844</v>
      </c>
      <c r="L263" s="19">
        <v>99</v>
      </c>
      <c r="M263" s="19">
        <v>45</v>
      </c>
      <c r="N263" s="19" t="s">
        <v>935</v>
      </c>
      <c r="O263" s="19">
        <v>89</v>
      </c>
      <c r="P263" s="19">
        <v>1</v>
      </c>
      <c r="Q263" s="19">
        <v>89</v>
      </c>
      <c r="R263" s="19" t="s">
        <v>936</v>
      </c>
      <c r="S263" s="19">
        <v>89</v>
      </c>
      <c r="T263" s="19">
        <v>0</v>
      </c>
      <c r="V263" s="19" t="s">
        <v>3030</v>
      </c>
      <c r="W263" s="19" t="s">
        <v>3031</v>
      </c>
      <c r="X263" s="19" t="s">
        <v>1017</v>
      </c>
      <c r="Y263" s="19" t="s">
        <v>1018</v>
      </c>
      <c r="Z263" s="19" t="s">
        <v>3032</v>
      </c>
      <c r="AA263" s="19" t="s">
        <v>3033</v>
      </c>
      <c r="AC263" s="19" t="s">
        <v>905</v>
      </c>
      <c r="AD263" s="19" t="s">
        <v>802</v>
      </c>
      <c r="AJ263" s="19">
        <v>0</v>
      </c>
      <c r="AK263" s="19" t="s">
        <v>3034</v>
      </c>
    </row>
    <row r="264" s="19" customFormat="1" spans="1:36">
      <c r="A264" s="19" t="s">
        <v>3035</v>
      </c>
      <c r="B264" s="19" t="s">
        <v>3036</v>
      </c>
      <c r="C264" s="19" t="s">
        <v>829</v>
      </c>
      <c r="D264" s="20">
        <v>44810.0092939815</v>
      </c>
      <c r="E264" s="19" t="s">
        <v>2962</v>
      </c>
      <c r="F264" s="19" t="s">
        <v>732</v>
      </c>
      <c r="G264" s="19" t="s">
        <v>72</v>
      </c>
      <c r="H264" s="19" t="s">
        <v>3037</v>
      </c>
      <c r="I264" s="19">
        <v>37338563</v>
      </c>
      <c r="K264" s="19" t="s">
        <v>974</v>
      </c>
      <c r="L264" s="19">
        <v>55</v>
      </c>
      <c r="M264" s="19">
        <v>14.5</v>
      </c>
      <c r="N264" s="19" t="s">
        <v>1144</v>
      </c>
      <c r="O264" s="19">
        <v>39</v>
      </c>
      <c r="P264" s="19">
        <v>1</v>
      </c>
      <c r="Q264" s="19">
        <v>39</v>
      </c>
      <c r="R264" s="19" t="s">
        <v>1145</v>
      </c>
      <c r="S264" s="19">
        <v>39</v>
      </c>
      <c r="T264" s="19">
        <v>0</v>
      </c>
      <c r="V264" s="19" t="s">
        <v>3038</v>
      </c>
      <c r="W264" s="19" t="s">
        <v>3039</v>
      </c>
      <c r="X264" s="19" t="s">
        <v>2044</v>
      </c>
      <c r="Y264" s="19" t="s">
        <v>3040</v>
      </c>
      <c r="Z264" s="19" t="s">
        <v>3041</v>
      </c>
      <c r="AA264" s="19" t="s">
        <v>3042</v>
      </c>
      <c r="AC264" s="19" t="s">
        <v>801</v>
      </c>
      <c r="AD264" s="19" t="s">
        <v>802</v>
      </c>
      <c r="AE264" s="19" t="s">
        <v>1128</v>
      </c>
      <c r="AF264" s="19" t="s">
        <v>3043</v>
      </c>
      <c r="AG264" s="19" t="s">
        <v>1130</v>
      </c>
      <c r="AH264" s="20">
        <v>44792.6907407407</v>
      </c>
      <c r="AI264" s="19" t="s">
        <v>1037</v>
      </c>
      <c r="AJ264" s="19">
        <v>0</v>
      </c>
    </row>
    <row r="265" s="19" customFormat="1" spans="1:37">
      <c r="A265" s="19" t="s">
        <v>3044</v>
      </c>
      <c r="B265" s="19" t="s">
        <v>3045</v>
      </c>
      <c r="C265" s="19" t="s">
        <v>829</v>
      </c>
      <c r="D265" s="20">
        <v>44802.654849537</v>
      </c>
      <c r="E265" s="19" t="s">
        <v>542</v>
      </c>
      <c r="F265" s="19" t="s">
        <v>732</v>
      </c>
      <c r="G265" s="19" t="s">
        <v>24</v>
      </c>
      <c r="H265" s="19" t="s">
        <v>1040</v>
      </c>
      <c r="I265" s="19">
        <v>12403597257</v>
      </c>
      <c r="K265" s="19" t="s">
        <v>1041</v>
      </c>
      <c r="L265" s="19">
        <v>89</v>
      </c>
      <c r="M265" s="19">
        <v>32.28</v>
      </c>
      <c r="N265" s="19" t="s">
        <v>882</v>
      </c>
      <c r="O265" s="19">
        <v>69</v>
      </c>
      <c r="P265" s="19">
        <v>1</v>
      </c>
      <c r="Q265" s="19">
        <v>69</v>
      </c>
      <c r="R265" s="19" t="s">
        <v>883</v>
      </c>
      <c r="S265" s="19">
        <v>69</v>
      </c>
      <c r="T265" s="19">
        <v>0</v>
      </c>
      <c r="V265" s="19" t="s">
        <v>3046</v>
      </c>
      <c r="W265" s="19" t="s">
        <v>3047</v>
      </c>
      <c r="X265" s="19" t="s">
        <v>797</v>
      </c>
      <c r="Y265" s="19" t="s">
        <v>1186</v>
      </c>
      <c r="Z265" s="19" t="s">
        <v>3048</v>
      </c>
      <c r="AA265" s="19" t="s">
        <v>3049</v>
      </c>
      <c r="AC265" s="19" t="s">
        <v>801</v>
      </c>
      <c r="AD265" s="19" t="s">
        <v>802</v>
      </c>
      <c r="AE265" s="19" t="s">
        <v>803</v>
      </c>
      <c r="AF265" s="19" t="s">
        <v>3050</v>
      </c>
      <c r="AG265" s="19" t="s">
        <v>805</v>
      </c>
      <c r="AH265" s="20">
        <v>44792.6548263889</v>
      </c>
      <c r="AJ265" s="19">
        <v>0</v>
      </c>
      <c r="AK265" s="19" t="s">
        <v>3000</v>
      </c>
    </row>
    <row r="266" s="19" customFormat="1" spans="1:37">
      <c r="A266" s="19" t="s">
        <v>3051</v>
      </c>
      <c r="B266" s="19" t="s">
        <v>3052</v>
      </c>
      <c r="C266" s="19" t="s">
        <v>829</v>
      </c>
      <c r="D266" s="20">
        <v>44802.6553587963</v>
      </c>
      <c r="E266" s="19" t="s">
        <v>542</v>
      </c>
      <c r="F266" s="19" t="s">
        <v>732</v>
      </c>
      <c r="G266" s="19" t="s">
        <v>24</v>
      </c>
      <c r="H266" s="19" t="s">
        <v>1040</v>
      </c>
      <c r="I266" s="19">
        <v>12403597257</v>
      </c>
      <c r="K266" s="19" t="s">
        <v>1041</v>
      </c>
      <c r="L266" s="19">
        <v>89</v>
      </c>
      <c r="M266" s="19">
        <v>32.28</v>
      </c>
      <c r="N266" s="19" t="s">
        <v>882</v>
      </c>
      <c r="O266" s="19">
        <v>69</v>
      </c>
      <c r="P266" s="19">
        <v>1</v>
      </c>
      <c r="Q266" s="19">
        <v>69</v>
      </c>
      <c r="R266" s="19" t="s">
        <v>883</v>
      </c>
      <c r="S266" s="19">
        <v>69</v>
      </c>
      <c r="T266" s="19">
        <v>0</v>
      </c>
      <c r="V266" s="19" t="s">
        <v>3053</v>
      </c>
      <c r="W266" s="19" t="s">
        <v>3054</v>
      </c>
      <c r="X266" s="19" t="s">
        <v>797</v>
      </c>
      <c r="Y266" s="19" t="s">
        <v>822</v>
      </c>
      <c r="Z266" s="19" t="s">
        <v>823</v>
      </c>
      <c r="AA266" s="19" t="s">
        <v>3055</v>
      </c>
      <c r="AC266" s="19" t="s">
        <v>801</v>
      </c>
      <c r="AD266" s="19" t="s">
        <v>802</v>
      </c>
      <c r="AE266" s="19" t="s">
        <v>803</v>
      </c>
      <c r="AF266" s="19" t="s">
        <v>3056</v>
      </c>
      <c r="AG266" s="19" t="s">
        <v>805</v>
      </c>
      <c r="AH266" s="20">
        <v>44792.6553356481</v>
      </c>
      <c r="AJ266" s="19">
        <v>0</v>
      </c>
      <c r="AK266" s="19" t="s">
        <v>3000</v>
      </c>
    </row>
    <row r="267" s="19" customFormat="1" spans="1:37">
      <c r="A267" s="19" t="s">
        <v>3057</v>
      </c>
      <c r="B267" s="19" t="s">
        <v>3058</v>
      </c>
      <c r="C267" s="19" t="s">
        <v>829</v>
      </c>
      <c r="D267" s="20">
        <v>44802.6135416667</v>
      </c>
      <c r="E267" s="19" t="s">
        <v>1811</v>
      </c>
      <c r="F267" s="19" t="s">
        <v>732</v>
      </c>
      <c r="G267" s="19" t="s">
        <v>35</v>
      </c>
      <c r="H267" s="19" t="s">
        <v>3059</v>
      </c>
      <c r="I267" s="19">
        <v>5000501332</v>
      </c>
      <c r="K267" s="19" t="s">
        <v>1181</v>
      </c>
      <c r="L267" s="19">
        <v>119</v>
      </c>
      <c r="M267" s="19">
        <v>48</v>
      </c>
      <c r="N267" s="19" t="s">
        <v>1182</v>
      </c>
      <c r="O267" s="19">
        <v>98</v>
      </c>
      <c r="P267" s="19">
        <v>1</v>
      </c>
      <c r="Q267" s="19">
        <v>98</v>
      </c>
      <c r="R267" s="19" t="s">
        <v>1183</v>
      </c>
      <c r="S267" s="19">
        <v>98</v>
      </c>
      <c r="T267" s="19">
        <v>0</v>
      </c>
      <c r="V267" s="19" t="s">
        <v>2198</v>
      </c>
      <c r="W267" s="19" t="s">
        <v>2199</v>
      </c>
      <c r="X267" s="19" t="s">
        <v>797</v>
      </c>
      <c r="Y267" s="19" t="s">
        <v>822</v>
      </c>
      <c r="Z267" s="19" t="s">
        <v>1046</v>
      </c>
      <c r="AA267" s="19" t="s">
        <v>2200</v>
      </c>
      <c r="AC267" s="19" t="s">
        <v>801</v>
      </c>
      <c r="AD267" s="19" t="s">
        <v>802</v>
      </c>
      <c r="AE267" s="19" t="s">
        <v>868</v>
      </c>
      <c r="AF267" s="19" t="s">
        <v>3060</v>
      </c>
      <c r="AG267" s="19" t="s">
        <v>805</v>
      </c>
      <c r="AH267" s="20">
        <v>44792.6135300926</v>
      </c>
      <c r="AJ267" s="19">
        <v>0</v>
      </c>
      <c r="AK267" s="19" t="s">
        <v>3000</v>
      </c>
    </row>
    <row r="268" s="19" customFormat="1" spans="1:37">
      <c r="A268" s="19" t="s">
        <v>3061</v>
      </c>
      <c r="B268" s="19" t="s">
        <v>3062</v>
      </c>
      <c r="C268" s="19" t="s">
        <v>829</v>
      </c>
      <c r="D268" s="20">
        <v>44811.4156828704</v>
      </c>
      <c r="E268" s="19" t="s">
        <v>259</v>
      </c>
      <c r="F268" s="19" t="s">
        <v>732</v>
      </c>
      <c r="G268" s="19" t="s">
        <v>20</v>
      </c>
      <c r="H268" s="19" t="s">
        <v>3063</v>
      </c>
      <c r="I268" s="19">
        <v>3089477162</v>
      </c>
      <c r="K268" s="19" t="s">
        <v>3064</v>
      </c>
      <c r="L268" s="19">
        <v>148</v>
      </c>
      <c r="M268" s="19">
        <v>59</v>
      </c>
      <c r="O268" s="19">
        <v>148</v>
      </c>
      <c r="P268" s="19">
        <v>1</v>
      </c>
      <c r="Q268" s="19">
        <v>148</v>
      </c>
      <c r="R268" s="19">
        <v>0</v>
      </c>
      <c r="S268" s="19">
        <v>148</v>
      </c>
      <c r="T268" s="19">
        <v>0</v>
      </c>
      <c r="V268" s="19" t="s">
        <v>3065</v>
      </c>
      <c r="W268" s="19" t="s">
        <v>3066</v>
      </c>
      <c r="X268" s="19" t="s">
        <v>836</v>
      </c>
      <c r="Y268" s="19" t="s">
        <v>2124</v>
      </c>
      <c r="Z268" s="19" t="s">
        <v>3067</v>
      </c>
      <c r="AA268" s="19" t="s">
        <v>3068</v>
      </c>
      <c r="AC268" s="19" t="s">
        <v>801</v>
      </c>
      <c r="AD268" s="19" t="s">
        <v>802</v>
      </c>
      <c r="AE268" s="19" t="s">
        <v>1128</v>
      </c>
      <c r="AF268" s="19" t="s">
        <v>3069</v>
      </c>
      <c r="AG268" s="19" t="s">
        <v>805</v>
      </c>
      <c r="AH268" s="20">
        <v>44793.4472916667</v>
      </c>
      <c r="AJ268" s="19">
        <v>0</v>
      </c>
      <c r="AK268" s="19" t="s">
        <v>3070</v>
      </c>
    </row>
    <row r="269" s="19" customFormat="1" spans="1:37">
      <c r="A269" s="19" t="s">
        <v>3061</v>
      </c>
      <c r="B269" s="19" t="s">
        <v>3062</v>
      </c>
      <c r="C269" s="19" t="s">
        <v>829</v>
      </c>
      <c r="D269" s="20">
        <v>44811.4156828704</v>
      </c>
      <c r="E269" s="19" t="s">
        <v>3071</v>
      </c>
      <c r="F269" s="19" t="s">
        <v>732</v>
      </c>
      <c r="G269" s="19" t="s">
        <v>67</v>
      </c>
      <c r="H269" s="19" t="s">
        <v>3072</v>
      </c>
      <c r="I269" s="19">
        <v>37692374</v>
      </c>
      <c r="K269" s="19" t="s">
        <v>794</v>
      </c>
      <c r="L269" s="19">
        <v>95</v>
      </c>
      <c r="M269" s="19">
        <v>37</v>
      </c>
      <c r="O269" s="19">
        <v>95</v>
      </c>
      <c r="P269" s="19">
        <v>1</v>
      </c>
      <c r="Q269" s="19">
        <v>95</v>
      </c>
      <c r="R269" s="19">
        <v>0</v>
      </c>
      <c r="S269" s="19">
        <v>95</v>
      </c>
      <c r="T269" s="19">
        <v>0</v>
      </c>
      <c r="V269" s="19" t="s">
        <v>3065</v>
      </c>
      <c r="W269" s="19" t="s">
        <v>3066</v>
      </c>
      <c r="X269" s="19" t="s">
        <v>836</v>
      </c>
      <c r="Y269" s="19" t="s">
        <v>2124</v>
      </c>
      <c r="Z269" s="19" t="s">
        <v>3067</v>
      </c>
      <c r="AA269" s="19" t="s">
        <v>3068</v>
      </c>
      <c r="AC269" s="19" t="s">
        <v>801</v>
      </c>
      <c r="AD269" s="19" t="s">
        <v>802</v>
      </c>
      <c r="AE269" s="19" t="s">
        <v>803</v>
      </c>
      <c r="AF269" s="19" t="s">
        <v>3073</v>
      </c>
      <c r="AG269" s="19" t="s">
        <v>805</v>
      </c>
      <c r="AH269" s="20">
        <v>44793.4474537037</v>
      </c>
      <c r="AI269" s="19" t="s">
        <v>806</v>
      </c>
      <c r="AJ269" s="19">
        <v>95</v>
      </c>
      <c r="AK269" s="19" t="s">
        <v>3070</v>
      </c>
    </row>
    <row r="270" s="19" customFormat="1" spans="1:37">
      <c r="A270" s="19" t="s">
        <v>3074</v>
      </c>
      <c r="B270" s="19" t="s">
        <v>3075</v>
      </c>
      <c r="C270" s="19" t="s">
        <v>829</v>
      </c>
      <c r="D270" s="20">
        <v>44817.4637152778</v>
      </c>
      <c r="E270" s="19" t="s">
        <v>529</v>
      </c>
      <c r="F270" s="19" t="s">
        <v>732</v>
      </c>
      <c r="G270" s="19" t="s">
        <v>50</v>
      </c>
      <c r="H270" s="19" t="s">
        <v>3076</v>
      </c>
      <c r="I270" s="19">
        <v>5447503299</v>
      </c>
      <c r="K270" s="19" t="s">
        <v>831</v>
      </c>
      <c r="L270" s="19">
        <v>149</v>
      </c>
      <c r="M270" s="19">
        <v>38</v>
      </c>
      <c r="N270" s="19" t="s">
        <v>1182</v>
      </c>
      <c r="O270" s="19">
        <v>128</v>
      </c>
      <c r="P270" s="19">
        <v>1</v>
      </c>
      <c r="Q270" s="19">
        <v>128</v>
      </c>
      <c r="R270" s="19" t="s">
        <v>1183</v>
      </c>
      <c r="S270" s="19">
        <v>128</v>
      </c>
      <c r="T270" s="19">
        <v>0</v>
      </c>
      <c r="V270" s="19" t="s">
        <v>3077</v>
      </c>
      <c r="W270" s="19" t="s">
        <v>3078</v>
      </c>
      <c r="X270" s="19" t="s">
        <v>1136</v>
      </c>
      <c r="Y270" s="19" t="s">
        <v>1814</v>
      </c>
      <c r="Z270" s="19" t="s">
        <v>3079</v>
      </c>
      <c r="AA270" s="19" t="s">
        <v>3080</v>
      </c>
      <c r="AC270" s="19" t="s">
        <v>801</v>
      </c>
      <c r="AD270" s="19" t="s">
        <v>802</v>
      </c>
      <c r="AE270" s="19" t="s">
        <v>840</v>
      </c>
      <c r="AF270" s="19" t="s">
        <v>3081</v>
      </c>
      <c r="AG270" s="19" t="s">
        <v>805</v>
      </c>
      <c r="AH270" s="20">
        <v>44793.4442939815</v>
      </c>
      <c r="AI270" s="19" t="s">
        <v>2620</v>
      </c>
      <c r="AJ270" s="19">
        <v>0</v>
      </c>
      <c r="AK270" s="19" t="s">
        <v>3000</v>
      </c>
    </row>
    <row r="271" s="19" customFormat="1" spans="1:36">
      <c r="A271" s="19" t="s">
        <v>3082</v>
      </c>
      <c r="B271" s="19" t="s">
        <v>3083</v>
      </c>
      <c r="C271" s="19" t="s">
        <v>829</v>
      </c>
      <c r="D271" s="20">
        <v>44802.576099537</v>
      </c>
      <c r="E271" s="19" t="s">
        <v>2962</v>
      </c>
      <c r="F271" s="19" t="s">
        <v>732</v>
      </c>
      <c r="G271" s="19" t="s">
        <v>72</v>
      </c>
      <c r="H271" s="19" t="s">
        <v>3084</v>
      </c>
      <c r="I271" s="19">
        <v>37338556</v>
      </c>
      <c r="K271" s="19" t="s">
        <v>974</v>
      </c>
      <c r="L271" s="19">
        <v>55</v>
      </c>
      <c r="M271" s="19">
        <v>14.5</v>
      </c>
      <c r="N271" s="19" t="s">
        <v>1144</v>
      </c>
      <c r="O271" s="19">
        <v>39</v>
      </c>
      <c r="P271" s="19">
        <v>1</v>
      </c>
      <c r="Q271" s="19">
        <v>39</v>
      </c>
      <c r="R271" s="19" t="s">
        <v>1145</v>
      </c>
      <c r="S271" s="19">
        <v>39</v>
      </c>
      <c r="T271" s="19">
        <v>0</v>
      </c>
      <c r="V271" s="19" t="s">
        <v>3085</v>
      </c>
      <c r="W271" s="19" t="s">
        <v>3086</v>
      </c>
      <c r="X271" s="19" t="s">
        <v>1367</v>
      </c>
      <c r="Y271" s="19" t="s">
        <v>3087</v>
      </c>
      <c r="Z271" s="19" t="s">
        <v>3088</v>
      </c>
      <c r="AA271" s="19" t="s">
        <v>3089</v>
      </c>
      <c r="AC271" s="19" t="s">
        <v>801</v>
      </c>
      <c r="AD271" s="19" t="s">
        <v>802</v>
      </c>
      <c r="AE271" s="19" t="s">
        <v>811</v>
      </c>
      <c r="AF271" s="19" t="s">
        <v>3090</v>
      </c>
      <c r="AG271" s="19" t="s">
        <v>1130</v>
      </c>
      <c r="AH271" s="20">
        <v>44792.5760763889</v>
      </c>
      <c r="AJ271" s="19">
        <v>0</v>
      </c>
    </row>
    <row r="272" s="19" customFormat="1" spans="1:36">
      <c r="A272" s="19" t="s">
        <v>3091</v>
      </c>
      <c r="B272" s="19" t="s">
        <v>3092</v>
      </c>
      <c r="C272" s="19" t="s">
        <v>829</v>
      </c>
      <c r="D272" s="20">
        <v>44802.576099537</v>
      </c>
      <c r="E272" s="19" t="s">
        <v>2962</v>
      </c>
      <c r="F272" s="19" t="s">
        <v>732</v>
      </c>
      <c r="G272" s="19" t="s">
        <v>72</v>
      </c>
      <c r="H272" s="19" t="s">
        <v>3093</v>
      </c>
      <c r="I272" s="19">
        <v>37338557</v>
      </c>
      <c r="K272" s="19" t="s">
        <v>974</v>
      </c>
      <c r="L272" s="19">
        <v>55</v>
      </c>
      <c r="M272" s="19">
        <v>14.5</v>
      </c>
      <c r="N272" s="19" t="s">
        <v>1144</v>
      </c>
      <c r="O272" s="19">
        <v>39</v>
      </c>
      <c r="P272" s="19">
        <v>1</v>
      </c>
      <c r="Q272" s="19">
        <v>39</v>
      </c>
      <c r="R272" s="19" t="s">
        <v>1145</v>
      </c>
      <c r="S272" s="19">
        <v>39</v>
      </c>
      <c r="T272" s="19">
        <v>0</v>
      </c>
      <c r="V272" s="19" t="s">
        <v>3094</v>
      </c>
      <c r="W272" s="19" t="s">
        <v>3095</v>
      </c>
      <c r="X272" s="19" t="s">
        <v>836</v>
      </c>
      <c r="Y272" s="19" t="s">
        <v>3096</v>
      </c>
      <c r="Z272" s="19" t="s">
        <v>3097</v>
      </c>
      <c r="AA272" s="19" t="s">
        <v>3098</v>
      </c>
      <c r="AC272" s="19" t="s">
        <v>801</v>
      </c>
      <c r="AD272" s="19" t="s">
        <v>802</v>
      </c>
      <c r="AE272" s="19" t="s">
        <v>811</v>
      </c>
      <c r="AF272" s="19" t="s">
        <v>3099</v>
      </c>
      <c r="AG272" s="19" t="s">
        <v>1130</v>
      </c>
      <c r="AH272" s="20">
        <v>44792.5760763889</v>
      </c>
      <c r="AJ272" s="19">
        <v>0</v>
      </c>
    </row>
    <row r="273" s="19" customFormat="1" spans="1:36">
      <c r="A273" s="19" t="s">
        <v>3100</v>
      </c>
      <c r="B273" s="19" t="s">
        <v>3101</v>
      </c>
      <c r="C273" s="19" t="s">
        <v>829</v>
      </c>
      <c r="D273" s="20">
        <v>44802.576099537</v>
      </c>
      <c r="E273" s="19" t="s">
        <v>2962</v>
      </c>
      <c r="F273" s="19" t="s">
        <v>732</v>
      </c>
      <c r="G273" s="19" t="s">
        <v>72</v>
      </c>
      <c r="H273" s="19" t="s">
        <v>3093</v>
      </c>
      <c r="I273" s="19">
        <v>37338557</v>
      </c>
      <c r="K273" s="19" t="s">
        <v>974</v>
      </c>
      <c r="L273" s="19">
        <v>55</v>
      </c>
      <c r="M273" s="19">
        <v>14.5</v>
      </c>
      <c r="N273" s="19" t="s">
        <v>1144</v>
      </c>
      <c r="O273" s="19">
        <v>39</v>
      </c>
      <c r="P273" s="19">
        <v>1</v>
      </c>
      <c r="Q273" s="19">
        <v>39</v>
      </c>
      <c r="R273" s="19" t="s">
        <v>1145</v>
      </c>
      <c r="S273" s="19">
        <v>39</v>
      </c>
      <c r="T273" s="19">
        <v>0</v>
      </c>
      <c r="V273" s="19" t="s">
        <v>3102</v>
      </c>
      <c r="W273" s="19" t="s">
        <v>3103</v>
      </c>
      <c r="X273" s="19" t="s">
        <v>1390</v>
      </c>
      <c r="Y273" s="19" t="s">
        <v>1391</v>
      </c>
      <c r="Z273" s="19" t="s">
        <v>2778</v>
      </c>
      <c r="AA273" s="19" t="s">
        <v>3104</v>
      </c>
      <c r="AC273" s="19" t="s">
        <v>801</v>
      </c>
      <c r="AD273" s="19" t="s">
        <v>802</v>
      </c>
      <c r="AE273" s="19" t="s">
        <v>811</v>
      </c>
      <c r="AF273" s="19" t="s">
        <v>3105</v>
      </c>
      <c r="AG273" s="19" t="s">
        <v>1130</v>
      </c>
      <c r="AH273" s="20">
        <v>44792.5760763889</v>
      </c>
      <c r="AJ273" s="19">
        <v>0</v>
      </c>
    </row>
    <row r="274" s="19" customFormat="1" spans="1:37">
      <c r="A274" s="19" t="s">
        <v>3106</v>
      </c>
      <c r="B274" s="19" t="s">
        <v>3107</v>
      </c>
      <c r="C274" s="19" t="s">
        <v>792</v>
      </c>
      <c r="E274" s="19" t="s">
        <v>694</v>
      </c>
      <c r="F274" s="19" t="s">
        <v>732</v>
      </c>
      <c r="G274" s="19" t="s">
        <v>33</v>
      </c>
      <c r="H274" s="19" t="s">
        <v>3108</v>
      </c>
      <c r="I274" s="19">
        <v>6573846298</v>
      </c>
      <c r="K274" s="19" t="s">
        <v>1171</v>
      </c>
      <c r="L274" s="19">
        <v>199</v>
      </c>
      <c r="M274" s="19">
        <v>92.17</v>
      </c>
      <c r="O274" s="19">
        <v>199</v>
      </c>
      <c r="P274" s="19">
        <v>1</v>
      </c>
      <c r="Q274" s="19">
        <v>199</v>
      </c>
      <c r="R274" s="19" t="s">
        <v>1417</v>
      </c>
      <c r="S274" s="19">
        <v>193</v>
      </c>
      <c r="T274" s="19">
        <v>0</v>
      </c>
      <c r="V274" s="19" t="s">
        <v>3109</v>
      </c>
      <c r="W274" s="19" t="s">
        <v>3110</v>
      </c>
      <c r="X274" s="19" t="s">
        <v>1163</v>
      </c>
      <c r="Y274" s="19" t="s">
        <v>3111</v>
      </c>
      <c r="Z274" s="19" t="s">
        <v>3112</v>
      </c>
      <c r="AA274" s="19" t="s">
        <v>3113</v>
      </c>
      <c r="AC274" s="19" t="s">
        <v>801</v>
      </c>
      <c r="AD274" s="19" t="s">
        <v>802</v>
      </c>
      <c r="AE274" s="19" t="s">
        <v>1128</v>
      </c>
      <c r="AF274" s="19" t="s">
        <v>3114</v>
      </c>
      <c r="AG274" s="19" t="s">
        <v>805</v>
      </c>
      <c r="AH274" s="20">
        <v>44792.4079398148</v>
      </c>
      <c r="AI274" s="19" t="s">
        <v>806</v>
      </c>
      <c r="AJ274" s="19">
        <v>193</v>
      </c>
      <c r="AK274" s="19" t="s">
        <v>3115</v>
      </c>
    </row>
    <row r="275" s="19" customFormat="1" spans="1:37">
      <c r="A275" s="19" t="s">
        <v>3116</v>
      </c>
      <c r="B275" s="19" t="s">
        <v>3117</v>
      </c>
      <c r="C275" s="19" t="s">
        <v>829</v>
      </c>
      <c r="D275" s="20">
        <v>44794.5452199074</v>
      </c>
      <c r="E275" s="19" t="s">
        <v>377</v>
      </c>
      <c r="F275" s="19" t="s">
        <v>732</v>
      </c>
      <c r="G275" s="19" t="s">
        <v>59</v>
      </c>
      <c r="H275" s="19" t="s">
        <v>3118</v>
      </c>
      <c r="I275" s="19">
        <v>37734101</v>
      </c>
      <c r="K275" s="19" t="s">
        <v>2625</v>
      </c>
      <c r="L275" s="19">
        <v>79</v>
      </c>
      <c r="M275" s="19">
        <v>27</v>
      </c>
      <c r="O275" s="19">
        <v>79</v>
      </c>
      <c r="P275" s="19">
        <v>1</v>
      </c>
      <c r="Q275" s="19">
        <v>79</v>
      </c>
      <c r="R275" s="19">
        <v>0</v>
      </c>
      <c r="S275" s="19">
        <v>79</v>
      </c>
      <c r="T275" s="19">
        <v>0</v>
      </c>
      <c r="V275" s="19" t="s">
        <v>2105</v>
      </c>
      <c r="W275" s="19" t="s">
        <v>2106</v>
      </c>
      <c r="X275" s="19" t="s">
        <v>797</v>
      </c>
      <c r="Y275" s="19" t="s">
        <v>939</v>
      </c>
      <c r="Z275" s="19" t="s">
        <v>2107</v>
      </c>
      <c r="AA275" s="19" t="s">
        <v>2108</v>
      </c>
      <c r="AC275" s="19" t="s">
        <v>801</v>
      </c>
      <c r="AD275" s="19" t="s">
        <v>802</v>
      </c>
      <c r="AE275" s="19" t="s">
        <v>803</v>
      </c>
      <c r="AF275" s="19" t="s">
        <v>3119</v>
      </c>
      <c r="AG275" s="19" t="s">
        <v>805</v>
      </c>
      <c r="AH275" s="20">
        <v>44793.6012384259</v>
      </c>
      <c r="AI275" s="19" t="s">
        <v>2620</v>
      </c>
      <c r="AJ275" s="19">
        <v>0</v>
      </c>
      <c r="AK275" s="19" t="s">
        <v>3120</v>
      </c>
    </row>
    <row r="276" s="19" customFormat="1" spans="1:37">
      <c r="A276" s="19" t="s">
        <v>3121</v>
      </c>
      <c r="B276" s="19" t="s">
        <v>3122</v>
      </c>
      <c r="C276" s="19" t="s">
        <v>829</v>
      </c>
      <c r="D276" s="20">
        <v>44801.6790856481</v>
      </c>
      <c r="E276" s="19" t="s">
        <v>1811</v>
      </c>
      <c r="F276" s="19" t="s">
        <v>732</v>
      </c>
      <c r="G276" s="19" t="s">
        <v>35</v>
      </c>
      <c r="H276" s="19" t="s">
        <v>3123</v>
      </c>
      <c r="I276" s="19">
        <v>5000501356</v>
      </c>
      <c r="K276" s="19" t="s">
        <v>1181</v>
      </c>
      <c r="L276" s="19">
        <v>119</v>
      </c>
      <c r="M276" s="19">
        <v>48</v>
      </c>
      <c r="N276" s="19" t="s">
        <v>1182</v>
      </c>
      <c r="O276" s="19">
        <v>98</v>
      </c>
      <c r="P276" s="19">
        <v>1</v>
      </c>
      <c r="Q276" s="19">
        <v>98</v>
      </c>
      <c r="R276" s="19" t="s">
        <v>1183</v>
      </c>
      <c r="S276" s="19">
        <v>98</v>
      </c>
      <c r="T276" s="19">
        <v>0</v>
      </c>
      <c r="V276" s="19" t="s">
        <v>3124</v>
      </c>
      <c r="W276" s="19" t="s">
        <v>3125</v>
      </c>
      <c r="X276" s="19" t="s">
        <v>797</v>
      </c>
      <c r="Y276" s="19" t="s">
        <v>1174</v>
      </c>
      <c r="Z276" s="19" t="s">
        <v>3126</v>
      </c>
      <c r="AA276" s="19" t="s">
        <v>3127</v>
      </c>
      <c r="AC276" s="19" t="s">
        <v>801</v>
      </c>
      <c r="AD276" s="19" t="s">
        <v>802</v>
      </c>
      <c r="AE276" s="19" t="s">
        <v>868</v>
      </c>
      <c r="AF276" s="19" t="s">
        <v>3128</v>
      </c>
      <c r="AG276" s="19" t="s">
        <v>805</v>
      </c>
      <c r="AH276" s="20">
        <v>44791.6790856481</v>
      </c>
      <c r="AJ276" s="19">
        <v>0</v>
      </c>
      <c r="AK276" s="19" t="s">
        <v>3115</v>
      </c>
    </row>
    <row r="277" s="19" customFormat="1" spans="1:36">
      <c r="A277" s="19" t="s">
        <v>3129</v>
      </c>
      <c r="B277" s="19" t="s">
        <v>3130</v>
      </c>
      <c r="C277" s="19" t="s">
        <v>829</v>
      </c>
      <c r="D277" s="20">
        <v>44801.6857060185</v>
      </c>
      <c r="E277" s="19" t="s">
        <v>2962</v>
      </c>
      <c r="F277" s="19" t="s">
        <v>732</v>
      </c>
      <c r="G277" s="19" t="s">
        <v>72</v>
      </c>
      <c r="H277" s="19" t="s">
        <v>3093</v>
      </c>
      <c r="I277" s="19">
        <v>37338557</v>
      </c>
      <c r="K277" s="19" t="s">
        <v>974</v>
      </c>
      <c r="L277" s="19">
        <v>55</v>
      </c>
      <c r="M277" s="19">
        <v>14.5</v>
      </c>
      <c r="N277" s="19" t="s">
        <v>1144</v>
      </c>
      <c r="O277" s="19">
        <v>39</v>
      </c>
      <c r="P277" s="19">
        <v>1</v>
      </c>
      <c r="Q277" s="19">
        <v>39</v>
      </c>
      <c r="R277" s="19" t="s">
        <v>1145</v>
      </c>
      <c r="S277" s="19">
        <v>39</v>
      </c>
      <c r="T277" s="19">
        <v>0</v>
      </c>
      <c r="V277" s="19" t="s">
        <v>3131</v>
      </c>
      <c r="W277" s="19" t="s">
        <v>3132</v>
      </c>
      <c r="X277" s="19" t="s">
        <v>1728</v>
      </c>
      <c r="Y277" s="19" t="s">
        <v>1729</v>
      </c>
      <c r="Z277" s="19" t="s">
        <v>3133</v>
      </c>
      <c r="AA277" s="19" t="s">
        <v>3134</v>
      </c>
      <c r="AC277" s="19" t="s">
        <v>801</v>
      </c>
      <c r="AD277" s="19" t="s">
        <v>802</v>
      </c>
      <c r="AE277" s="19" t="s">
        <v>811</v>
      </c>
      <c r="AF277" s="19" t="s">
        <v>3135</v>
      </c>
      <c r="AG277" s="19" t="s">
        <v>1130</v>
      </c>
      <c r="AH277" s="20">
        <v>44791.6856944444</v>
      </c>
      <c r="AJ277" s="19">
        <v>0</v>
      </c>
    </row>
    <row r="278" s="19" customFormat="1" spans="1:37">
      <c r="A278" s="19" t="s">
        <v>3136</v>
      </c>
      <c r="B278" s="19" t="s">
        <v>3137</v>
      </c>
      <c r="C278" s="19" t="s">
        <v>829</v>
      </c>
      <c r="D278" s="20">
        <v>44801.6824884259</v>
      </c>
      <c r="E278" s="19" t="s">
        <v>598</v>
      </c>
      <c r="F278" s="19" t="s">
        <v>732</v>
      </c>
      <c r="G278" s="19" t="s">
        <v>24</v>
      </c>
      <c r="H278" s="19" t="s">
        <v>3138</v>
      </c>
      <c r="I278" s="19">
        <v>9951980590</v>
      </c>
      <c r="L278" s="19">
        <v>79</v>
      </c>
      <c r="M278" s="19">
        <v>27.5</v>
      </c>
      <c r="O278" s="19">
        <v>79</v>
      </c>
      <c r="P278" s="19">
        <v>1</v>
      </c>
      <c r="Q278" s="19">
        <v>79</v>
      </c>
      <c r="R278" s="19" t="s">
        <v>1029</v>
      </c>
      <c r="S278" s="19">
        <v>75</v>
      </c>
      <c r="T278" s="19">
        <v>0</v>
      </c>
      <c r="V278" s="19" t="s">
        <v>3139</v>
      </c>
      <c r="W278" s="19" t="s">
        <v>3140</v>
      </c>
      <c r="X278" s="19" t="s">
        <v>797</v>
      </c>
      <c r="Y278" s="19" t="s">
        <v>1174</v>
      </c>
      <c r="Z278" s="19" t="s">
        <v>3141</v>
      </c>
      <c r="AA278" s="19" t="s">
        <v>3142</v>
      </c>
      <c r="AC278" s="19" t="s">
        <v>801</v>
      </c>
      <c r="AD278" s="19" t="s">
        <v>802</v>
      </c>
      <c r="AE278" s="19" t="s">
        <v>840</v>
      </c>
      <c r="AF278" s="19" t="s">
        <v>3143</v>
      </c>
      <c r="AG278" s="19" t="s">
        <v>805</v>
      </c>
      <c r="AH278" s="20">
        <v>44791.6824652778</v>
      </c>
      <c r="AJ278" s="19">
        <v>0</v>
      </c>
      <c r="AK278" s="19" t="s">
        <v>3115</v>
      </c>
    </row>
    <row r="279" s="19" customFormat="1" spans="1:37">
      <c r="A279" s="19" t="s">
        <v>3144</v>
      </c>
      <c r="B279" s="19" t="s">
        <v>3145</v>
      </c>
      <c r="C279" s="19" t="s">
        <v>829</v>
      </c>
      <c r="D279" s="20">
        <v>44801.7151967593</v>
      </c>
      <c r="E279" s="19" t="s">
        <v>580</v>
      </c>
      <c r="F279" s="19" t="s">
        <v>732</v>
      </c>
      <c r="G279" s="19" t="s">
        <v>83</v>
      </c>
      <c r="H279" s="19" t="s">
        <v>3146</v>
      </c>
      <c r="I279" s="19">
        <v>156730499</v>
      </c>
      <c r="K279" s="19" t="s">
        <v>3147</v>
      </c>
      <c r="L279" s="19">
        <v>148</v>
      </c>
      <c r="M279" s="19">
        <v>58.8</v>
      </c>
      <c r="N279" s="19" t="s">
        <v>1290</v>
      </c>
      <c r="O279" s="19">
        <v>119</v>
      </c>
      <c r="P279" s="19">
        <v>1</v>
      </c>
      <c r="Q279" s="19">
        <v>119</v>
      </c>
      <c r="R279" s="19" t="s">
        <v>1291</v>
      </c>
      <c r="S279" s="19">
        <v>119</v>
      </c>
      <c r="T279" s="19">
        <v>0</v>
      </c>
      <c r="V279" s="19" t="s">
        <v>3139</v>
      </c>
      <c r="W279" s="19" t="s">
        <v>3140</v>
      </c>
      <c r="X279" s="19" t="s">
        <v>797</v>
      </c>
      <c r="Y279" s="19" t="s">
        <v>1174</v>
      </c>
      <c r="Z279" s="19" t="s">
        <v>3141</v>
      </c>
      <c r="AA279" s="19" t="s">
        <v>3142</v>
      </c>
      <c r="AC279" s="19" t="s">
        <v>801</v>
      </c>
      <c r="AD279" s="19" t="s">
        <v>802</v>
      </c>
      <c r="AE279" s="19" t="s">
        <v>811</v>
      </c>
      <c r="AF279" s="19" t="s">
        <v>3148</v>
      </c>
      <c r="AG279" s="19" t="s">
        <v>805</v>
      </c>
      <c r="AH279" s="20">
        <v>44791.715162037</v>
      </c>
      <c r="AJ279" s="19">
        <v>0</v>
      </c>
      <c r="AK279" s="19" t="s">
        <v>3115</v>
      </c>
    </row>
    <row r="280" s="19" customFormat="1" spans="1:37">
      <c r="A280" s="19" t="s">
        <v>3149</v>
      </c>
      <c r="B280" s="19" t="s">
        <v>3150</v>
      </c>
      <c r="C280" s="19" t="s">
        <v>829</v>
      </c>
      <c r="D280" s="20">
        <v>44803.4316319444</v>
      </c>
      <c r="E280" s="19" t="s">
        <v>622</v>
      </c>
      <c r="F280" s="19" t="s">
        <v>732</v>
      </c>
      <c r="G280" s="19" t="s">
        <v>59</v>
      </c>
      <c r="H280" s="19" t="s">
        <v>3151</v>
      </c>
      <c r="I280" s="19">
        <v>9591511674</v>
      </c>
      <c r="K280" s="19" t="s">
        <v>817</v>
      </c>
      <c r="L280" s="19">
        <v>115</v>
      </c>
      <c r="M280" s="19">
        <v>45</v>
      </c>
      <c r="N280" s="19" t="s">
        <v>3152</v>
      </c>
      <c r="O280" s="19">
        <v>98</v>
      </c>
      <c r="P280" s="19">
        <v>1</v>
      </c>
      <c r="Q280" s="19">
        <v>98</v>
      </c>
      <c r="R280" s="19" t="s">
        <v>3153</v>
      </c>
      <c r="S280" s="19">
        <v>98</v>
      </c>
      <c r="T280" s="19">
        <v>0</v>
      </c>
      <c r="V280" s="19" t="s">
        <v>3139</v>
      </c>
      <c r="W280" s="19" t="s">
        <v>3140</v>
      </c>
      <c r="X280" s="19" t="s">
        <v>797</v>
      </c>
      <c r="Y280" s="19" t="s">
        <v>1174</v>
      </c>
      <c r="Z280" s="19" t="s">
        <v>3141</v>
      </c>
      <c r="AA280" s="19" t="s">
        <v>3142</v>
      </c>
      <c r="AC280" s="19" t="s">
        <v>801</v>
      </c>
      <c r="AD280" s="19" t="s">
        <v>802</v>
      </c>
      <c r="AE280" s="19" t="s">
        <v>1128</v>
      </c>
      <c r="AF280" s="19" t="s">
        <v>3154</v>
      </c>
      <c r="AG280" s="19" t="s">
        <v>805</v>
      </c>
      <c r="AH280" s="20">
        <v>44793.4315972222</v>
      </c>
      <c r="AJ280" s="19">
        <v>0</v>
      </c>
      <c r="AK280" s="19" t="s">
        <v>3155</v>
      </c>
    </row>
    <row r="281" s="19" customFormat="1" spans="1:37">
      <c r="A281" s="19" t="s">
        <v>3156</v>
      </c>
      <c r="B281" s="19" t="s">
        <v>3157</v>
      </c>
      <c r="C281" s="19" t="s">
        <v>829</v>
      </c>
      <c r="D281" s="20">
        <v>44801.6974884259</v>
      </c>
      <c r="E281" s="19" t="s">
        <v>549</v>
      </c>
      <c r="F281" s="19" t="s">
        <v>732</v>
      </c>
      <c r="G281" s="19" t="s">
        <v>102</v>
      </c>
      <c r="H281" s="19" t="s">
        <v>3158</v>
      </c>
      <c r="I281" s="19">
        <v>4825341148</v>
      </c>
      <c r="K281" s="19" t="s">
        <v>2461</v>
      </c>
      <c r="L281" s="19">
        <v>79</v>
      </c>
      <c r="M281" s="19">
        <v>30</v>
      </c>
      <c r="O281" s="19">
        <v>79</v>
      </c>
      <c r="P281" s="19">
        <v>1</v>
      </c>
      <c r="Q281" s="19">
        <v>79</v>
      </c>
      <c r="R281" s="19" t="s">
        <v>1551</v>
      </c>
      <c r="S281" s="19">
        <v>78</v>
      </c>
      <c r="T281" s="19">
        <v>0</v>
      </c>
      <c r="V281" s="19" t="s">
        <v>3159</v>
      </c>
      <c r="W281" s="19" t="s">
        <v>3160</v>
      </c>
      <c r="X281" s="19" t="s">
        <v>797</v>
      </c>
      <c r="Y281" s="19" t="s">
        <v>998</v>
      </c>
      <c r="Z281" s="19" t="s">
        <v>2150</v>
      </c>
      <c r="AA281" s="19" t="s">
        <v>3161</v>
      </c>
      <c r="AC281" s="19" t="s">
        <v>801</v>
      </c>
      <c r="AD281" s="19" t="s">
        <v>802</v>
      </c>
      <c r="AE281" s="19" t="s">
        <v>803</v>
      </c>
      <c r="AF281" s="19" t="s">
        <v>3162</v>
      </c>
      <c r="AG281" s="19" t="s">
        <v>805</v>
      </c>
      <c r="AH281" s="20">
        <v>44791.6974884259</v>
      </c>
      <c r="AJ281" s="19">
        <v>0</v>
      </c>
      <c r="AK281" s="19" t="s">
        <v>3115</v>
      </c>
    </row>
    <row r="282" s="19" customFormat="1" spans="1:37">
      <c r="A282" s="19" t="s">
        <v>3163</v>
      </c>
      <c r="B282" s="19" t="s">
        <v>3164</v>
      </c>
      <c r="C282" s="19" t="s">
        <v>829</v>
      </c>
      <c r="D282" s="20">
        <v>44801.633599537</v>
      </c>
      <c r="E282" s="19" t="s">
        <v>522</v>
      </c>
      <c r="F282" s="19" t="s">
        <v>732</v>
      </c>
      <c r="G282" s="19" t="s">
        <v>102</v>
      </c>
      <c r="H282" s="19" t="s">
        <v>3165</v>
      </c>
      <c r="I282" s="19">
        <v>14913094127</v>
      </c>
      <c r="K282" s="19" t="s">
        <v>1052</v>
      </c>
      <c r="L282" s="19">
        <v>69</v>
      </c>
      <c r="M282" s="19">
        <v>22</v>
      </c>
      <c r="O282" s="19">
        <v>69</v>
      </c>
      <c r="P282" s="19">
        <v>1</v>
      </c>
      <c r="Q282" s="19">
        <v>69</v>
      </c>
      <c r="R282" s="19" t="s">
        <v>1551</v>
      </c>
      <c r="S282" s="19">
        <v>68</v>
      </c>
      <c r="T282" s="19">
        <v>0</v>
      </c>
      <c r="V282" s="19" t="s">
        <v>3159</v>
      </c>
      <c r="W282" s="19" t="s">
        <v>3160</v>
      </c>
      <c r="X282" s="19" t="s">
        <v>797</v>
      </c>
      <c r="Y282" s="19" t="s">
        <v>998</v>
      </c>
      <c r="Z282" s="19" t="s">
        <v>2150</v>
      </c>
      <c r="AA282" s="19" t="s">
        <v>3161</v>
      </c>
      <c r="AC282" s="19" t="s">
        <v>801</v>
      </c>
      <c r="AD282" s="19" t="s">
        <v>802</v>
      </c>
      <c r="AE282" s="19" t="s">
        <v>803</v>
      </c>
      <c r="AF282" s="19" t="s">
        <v>3166</v>
      </c>
      <c r="AG282" s="19" t="s">
        <v>805</v>
      </c>
      <c r="AH282" s="20">
        <v>44791.6335648148</v>
      </c>
      <c r="AJ282" s="19">
        <v>0</v>
      </c>
      <c r="AK282" s="19" t="s">
        <v>3115</v>
      </c>
    </row>
    <row r="283" s="19" customFormat="1" spans="1:37">
      <c r="A283" s="19" t="s">
        <v>3167</v>
      </c>
      <c r="B283" s="19" t="s">
        <v>3168</v>
      </c>
      <c r="C283" s="19" t="s">
        <v>829</v>
      </c>
      <c r="D283" s="20">
        <v>44801.6336458333</v>
      </c>
      <c r="E283" s="19" t="s">
        <v>522</v>
      </c>
      <c r="F283" s="19" t="s">
        <v>732</v>
      </c>
      <c r="G283" s="19" t="s">
        <v>102</v>
      </c>
      <c r="H283" s="19" t="s">
        <v>3169</v>
      </c>
      <c r="I283" s="19">
        <v>14913094121</v>
      </c>
      <c r="K283" s="19" t="s">
        <v>1052</v>
      </c>
      <c r="L283" s="19">
        <v>69</v>
      </c>
      <c r="M283" s="19">
        <v>22</v>
      </c>
      <c r="O283" s="19">
        <v>69</v>
      </c>
      <c r="P283" s="19">
        <v>1</v>
      </c>
      <c r="Q283" s="19">
        <v>69</v>
      </c>
      <c r="R283" s="19" t="s">
        <v>1402</v>
      </c>
      <c r="S283" s="19">
        <v>67</v>
      </c>
      <c r="T283" s="19">
        <v>0</v>
      </c>
      <c r="V283" s="19" t="s">
        <v>3159</v>
      </c>
      <c r="W283" s="19" t="s">
        <v>3160</v>
      </c>
      <c r="X283" s="19" t="s">
        <v>797</v>
      </c>
      <c r="Y283" s="19" t="s">
        <v>998</v>
      </c>
      <c r="Z283" s="19" t="s">
        <v>2150</v>
      </c>
      <c r="AA283" s="19" t="s">
        <v>3161</v>
      </c>
      <c r="AC283" s="19" t="s">
        <v>801</v>
      </c>
      <c r="AD283" s="19" t="s">
        <v>802</v>
      </c>
      <c r="AE283" s="19" t="s">
        <v>803</v>
      </c>
      <c r="AF283" s="19" t="s">
        <v>3166</v>
      </c>
      <c r="AG283" s="19" t="s">
        <v>805</v>
      </c>
      <c r="AH283" s="20">
        <v>44791.6336458333</v>
      </c>
      <c r="AJ283" s="19">
        <v>0</v>
      </c>
      <c r="AK283" s="19" t="s">
        <v>3115</v>
      </c>
    </row>
    <row r="284" s="19" customFormat="1" spans="1:36">
      <c r="A284" s="19" t="s">
        <v>3170</v>
      </c>
      <c r="B284" s="19" t="s">
        <v>3171</v>
      </c>
      <c r="C284" s="19" t="s">
        <v>829</v>
      </c>
      <c r="D284" s="20">
        <v>44801.6629976852</v>
      </c>
      <c r="E284" s="19" t="s">
        <v>3172</v>
      </c>
      <c r="F284" s="19" t="s">
        <v>732</v>
      </c>
      <c r="G284" s="19" t="s">
        <v>657</v>
      </c>
      <c r="I284" s="19">
        <v>9681231899</v>
      </c>
      <c r="L284" s="19">
        <v>1</v>
      </c>
      <c r="O284" s="19">
        <v>1</v>
      </c>
      <c r="P284" s="19">
        <v>1</v>
      </c>
      <c r="Q284" s="19">
        <v>1</v>
      </c>
      <c r="R284" s="19">
        <v>0</v>
      </c>
      <c r="S284" s="19">
        <v>1</v>
      </c>
      <c r="T284" s="19">
        <v>0</v>
      </c>
      <c r="V284" s="19" t="s">
        <v>3173</v>
      </c>
      <c r="W284" s="19" t="s">
        <v>3174</v>
      </c>
      <c r="X284" s="19" t="s">
        <v>797</v>
      </c>
      <c r="Y284" s="19" t="s">
        <v>798</v>
      </c>
      <c r="Z284" s="19" t="s">
        <v>799</v>
      </c>
      <c r="AA284" s="19" t="s">
        <v>3175</v>
      </c>
      <c r="AC284" s="19" t="s">
        <v>801</v>
      </c>
      <c r="AD284" s="19" t="s">
        <v>802</v>
      </c>
      <c r="AE284" s="19" t="s">
        <v>811</v>
      </c>
      <c r="AF284" s="19" t="s">
        <v>3176</v>
      </c>
      <c r="AG284" s="19" t="s">
        <v>1231</v>
      </c>
      <c r="AH284" s="20">
        <v>44791.6629976852</v>
      </c>
      <c r="AJ284" s="19">
        <v>0</v>
      </c>
    </row>
    <row r="285" s="19" customFormat="1" spans="1:36">
      <c r="A285" s="19" t="s">
        <v>3177</v>
      </c>
      <c r="B285" s="19" t="s">
        <v>3178</v>
      </c>
      <c r="C285" s="19" t="s">
        <v>829</v>
      </c>
      <c r="D285" s="20">
        <v>44801.6629976852</v>
      </c>
      <c r="E285" s="19" t="s">
        <v>3172</v>
      </c>
      <c r="F285" s="19" t="s">
        <v>732</v>
      </c>
      <c r="G285" s="19" t="s">
        <v>657</v>
      </c>
      <c r="I285" s="19">
        <v>9681231899</v>
      </c>
      <c r="L285" s="19">
        <v>1</v>
      </c>
      <c r="O285" s="19">
        <v>1</v>
      </c>
      <c r="P285" s="19">
        <v>1</v>
      </c>
      <c r="Q285" s="19">
        <v>1</v>
      </c>
      <c r="R285" s="19">
        <v>0</v>
      </c>
      <c r="S285" s="19">
        <v>1</v>
      </c>
      <c r="T285" s="19">
        <v>0</v>
      </c>
      <c r="V285" s="19" t="s">
        <v>3179</v>
      </c>
      <c r="W285" s="19" t="s">
        <v>3180</v>
      </c>
      <c r="X285" s="19" t="s">
        <v>3181</v>
      </c>
      <c r="Y285" s="19" t="s">
        <v>3182</v>
      </c>
      <c r="Z285" s="19" t="s">
        <v>3183</v>
      </c>
      <c r="AA285" s="19" t="s">
        <v>3184</v>
      </c>
      <c r="AC285" s="19" t="s">
        <v>801</v>
      </c>
      <c r="AD285" s="19" t="s">
        <v>802</v>
      </c>
      <c r="AE285" s="19" t="s">
        <v>811</v>
      </c>
      <c r="AF285" s="19" t="s">
        <v>3185</v>
      </c>
      <c r="AG285" s="19" t="s">
        <v>1231</v>
      </c>
      <c r="AH285" s="20">
        <v>44791.6629861111</v>
      </c>
      <c r="AJ285" s="19">
        <v>0</v>
      </c>
    </row>
    <row r="286" s="19" customFormat="1" spans="1:37">
      <c r="A286" s="19" t="s">
        <v>3186</v>
      </c>
      <c r="B286" s="19" t="s">
        <v>3187</v>
      </c>
      <c r="C286" s="19" t="s">
        <v>829</v>
      </c>
      <c r="D286" s="20">
        <v>44802.4073263889</v>
      </c>
      <c r="E286" s="19" t="s">
        <v>2906</v>
      </c>
      <c r="F286" s="19" t="s">
        <v>732</v>
      </c>
      <c r="G286" s="19" t="s">
        <v>162</v>
      </c>
      <c r="H286" s="19" t="s">
        <v>2907</v>
      </c>
      <c r="I286" s="19">
        <v>37758563</v>
      </c>
      <c r="K286" s="19" t="s">
        <v>2908</v>
      </c>
      <c r="L286" s="19">
        <v>49.9</v>
      </c>
      <c r="M286" s="19">
        <v>5</v>
      </c>
      <c r="N286" s="19" t="s">
        <v>1204</v>
      </c>
      <c r="O286" s="19">
        <v>19.9</v>
      </c>
      <c r="P286" s="19">
        <v>2</v>
      </c>
      <c r="Q286" s="19">
        <v>39.8</v>
      </c>
      <c r="R286" s="19" t="s">
        <v>1670</v>
      </c>
      <c r="S286" s="19">
        <v>39.8</v>
      </c>
      <c r="T286" s="19">
        <v>0</v>
      </c>
      <c r="V286" s="19" t="s">
        <v>2412</v>
      </c>
      <c r="W286" s="19" t="s">
        <v>2413</v>
      </c>
      <c r="X286" s="19" t="s">
        <v>797</v>
      </c>
      <c r="Y286" s="19" t="s">
        <v>1174</v>
      </c>
      <c r="Z286" s="19" t="s">
        <v>2183</v>
      </c>
      <c r="AA286" s="19" t="s">
        <v>2414</v>
      </c>
      <c r="AC286" s="19" t="s">
        <v>801</v>
      </c>
      <c r="AD286" s="19" t="s">
        <v>802</v>
      </c>
      <c r="AE286" s="19" t="s">
        <v>803</v>
      </c>
      <c r="AF286" s="19" t="s">
        <v>3188</v>
      </c>
      <c r="AG286" s="19" t="s">
        <v>805</v>
      </c>
      <c r="AH286" s="20">
        <v>44792.4072916667</v>
      </c>
      <c r="AJ286" s="19">
        <v>0</v>
      </c>
      <c r="AK286" s="19" t="s">
        <v>3115</v>
      </c>
    </row>
    <row r="287" s="19" customFormat="1" spans="1:37">
      <c r="A287" s="19" t="s">
        <v>3189</v>
      </c>
      <c r="B287" s="19" t="s">
        <v>3190</v>
      </c>
      <c r="C287" s="19" t="s">
        <v>829</v>
      </c>
      <c r="D287" s="20">
        <v>44802.3918287037</v>
      </c>
      <c r="E287" s="19" t="s">
        <v>532</v>
      </c>
      <c r="F287" s="19" t="s">
        <v>732</v>
      </c>
      <c r="G287" s="19" t="s">
        <v>24</v>
      </c>
      <c r="H287" s="19" t="s">
        <v>1424</v>
      </c>
      <c r="I287" s="19">
        <v>11505999308</v>
      </c>
      <c r="K287" s="19" t="s">
        <v>1099</v>
      </c>
      <c r="L287" s="19">
        <v>88</v>
      </c>
      <c r="M287" s="19">
        <v>26.52</v>
      </c>
      <c r="O287" s="19">
        <v>88</v>
      </c>
      <c r="P287" s="19">
        <v>1</v>
      </c>
      <c r="Q287" s="19">
        <v>88</v>
      </c>
      <c r="R287" s="19" t="s">
        <v>3191</v>
      </c>
      <c r="S287" s="19">
        <v>65.4</v>
      </c>
      <c r="T287" s="19">
        <v>0</v>
      </c>
      <c r="V287" s="19" t="s">
        <v>3192</v>
      </c>
      <c r="W287" s="19" t="s">
        <v>3193</v>
      </c>
      <c r="X287" s="19" t="s">
        <v>1124</v>
      </c>
      <c r="Y287" s="19" t="s">
        <v>2016</v>
      </c>
      <c r="Z287" s="19" t="s">
        <v>2017</v>
      </c>
      <c r="AA287" s="19" t="s">
        <v>3194</v>
      </c>
      <c r="AC287" s="19" t="s">
        <v>801</v>
      </c>
      <c r="AD287" s="19" t="s">
        <v>802</v>
      </c>
      <c r="AE287" s="19" t="s">
        <v>803</v>
      </c>
      <c r="AF287" s="19" t="s">
        <v>3195</v>
      </c>
      <c r="AG287" s="19" t="s">
        <v>968</v>
      </c>
      <c r="AH287" s="20">
        <v>44792.3918055556</v>
      </c>
      <c r="AJ287" s="19">
        <v>0</v>
      </c>
      <c r="AK287" s="19" t="s">
        <v>3115</v>
      </c>
    </row>
    <row r="288" s="19" customFormat="1" spans="1:37">
      <c r="A288" s="19" t="s">
        <v>3196</v>
      </c>
      <c r="B288" s="19" t="s">
        <v>3197</v>
      </c>
      <c r="C288" s="19" t="s">
        <v>792</v>
      </c>
      <c r="E288" s="19" t="s">
        <v>564</v>
      </c>
      <c r="F288" s="19" t="s">
        <v>732</v>
      </c>
      <c r="G288" s="19" t="s">
        <v>88</v>
      </c>
      <c r="H288" s="19" t="s">
        <v>3198</v>
      </c>
      <c r="I288" s="19">
        <v>15664587666</v>
      </c>
      <c r="K288" s="19" t="s">
        <v>1171</v>
      </c>
      <c r="L288" s="19">
        <v>198</v>
      </c>
      <c r="M288" s="19">
        <v>82.86</v>
      </c>
      <c r="O288" s="19">
        <v>198</v>
      </c>
      <c r="P288" s="19">
        <v>1</v>
      </c>
      <c r="Q288" s="19">
        <v>198</v>
      </c>
      <c r="R288" s="19">
        <v>0</v>
      </c>
      <c r="S288" s="19">
        <v>198</v>
      </c>
      <c r="T288" s="19">
        <v>0</v>
      </c>
      <c r="V288" s="19" t="s">
        <v>3199</v>
      </c>
      <c r="W288" s="19" t="s">
        <v>3200</v>
      </c>
      <c r="X288" s="19" t="s">
        <v>797</v>
      </c>
      <c r="Y288" s="19" t="s">
        <v>822</v>
      </c>
      <c r="Z288" s="19" t="s">
        <v>2608</v>
      </c>
      <c r="AA288" s="19" t="s">
        <v>3201</v>
      </c>
      <c r="AC288" s="19" t="s">
        <v>801</v>
      </c>
      <c r="AD288" s="19" t="s">
        <v>802</v>
      </c>
      <c r="AE288" s="19" t="s">
        <v>1128</v>
      </c>
      <c r="AF288" s="19" t="s">
        <v>3202</v>
      </c>
      <c r="AG288" s="19" t="s">
        <v>805</v>
      </c>
      <c r="AH288" s="20">
        <v>44792.4076273148</v>
      </c>
      <c r="AI288" s="19" t="s">
        <v>806</v>
      </c>
      <c r="AJ288" s="19">
        <v>198</v>
      </c>
      <c r="AK288" s="19" t="s">
        <v>3115</v>
      </c>
    </row>
    <row r="289" s="19" customFormat="1" spans="1:37">
      <c r="A289" s="19" t="s">
        <v>3203</v>
      </c>
      <c r="B289" s="19" t="s">
        <v>3204</v>
      </c>
      <c r="C289" s="19" t="s">
        <v>829</v>
      </c>
      <c r="D289" s="20">
        <v>44801.7541782407</v>
      </c>
      <c r="E289" s="19" t="s">
        <v>1492</v>
      </c>
      <c r="F289" s="19" t="s">
        <v>732</v>
      </c>
      <c r="G289" s="19" t="s">
        <v>72</v>
      </c>
      <c r="H289" s="19" t="s">
        <v>2725</v>
      </c>
      <c r="I289" s="19">
        <v>9267945954</v>
      </c>
      <c r="K289" s="19" t="s">
        <v>974</v>
      </c>
      <c r="L289" s="19">
        <v>9.9</v>
      </c>
      <c r="M289" s="19">
        <v>7</v>
      </c>
      <c r="O289" s="19">
        <v>9.9</v>
      </c>
      <c r="P289" s="19">
        <v>1</v>
      </c>
      <c r="Q289" s="19">
        <v>9.9</v>
      </c>
      <c r="R289" s="19">
        <v>0</v>
      </c>
      <c r="S289" s="19">
        <v>9.9</v>
      </c>
      <c r="T289" s="19">
        <v>0</v>
      </c>
      <c r="V289" s="19" t="s">
        <v>3205</v>
      </c>
      <c r="W289" s="19" t="s">
        <v>3206</v>
      </c>
      <c r="X289" s="19" t="s">
        <v>1208</v>
      </c>
      <c r="Y289" s="19" t="s">
        <v>3207</v>
      </c>
      <c r="Z289" s="19" t="s">
        <v>3208</v>
      </c>
      <c r="AA289" s="19" t="s">
        <v>3209</v>
      </c>
      <c r="AC289" s="19" t="s">
        <v>801</v>
      </c>
      <c r="AD289" s="19" t="s">
        <v>802</v>
      </c>
      <c r="AE289" s="19" t="s">
        <v>1128</v>
      </c>
      <c r="AF289" s="19" t="s">
        <v>3210</v>
      </c>
      <c r="AG289" s="19" t="s">
        <v>1231</v>
      </c>
      <c r="AH289" s="20">
        <v>44791.7541782407</v>
      </c>
      <c r="AJ289" s="19">
        <v>0</v>
      </c>
      <c r="AK289" s="19" t="s">
        <v>3211</v>
      </c>
    </row>
    <row r="290" s="19" customFormat="1" spans="1:37">
      <c r="A290" s="19" t="s">
        <v>3212</v>
      </c>
      <c r="B290" s="19" t="s">
        <v>3213</v>
      </c>
      <c r="C290" s="19" t="s">
        <v>829</v>
      </c>
      <c r="D290" s="20">
        <v>44802.4073958333</v>
      </c>
      <c r="E290" s="19" t="s">
        <v>2906</v>
      </c>
      <c r="F290" s="19" t="s">
        <v>732</v>
      </c>
      <c r="G290" s="19" t="s">
        <v>162</v>
      </c>
      <c r="H290" s="19" t="s">
        <v>3214</v>
      </c>
      <c r="I290" s="19">
        <v>37758564</v>
      </c>
      <c r="K290" s="19" t="s">
        <v>2908</v>
      </c>
      <c r="L290" s="19">
        <v>49.9</v>
      </c>
      <c r="M290" s="19">
        <v>5</v>
      </c>
      <c r="N290" s="19" t="s">
        <v>1204</v>
      </c>
      <c r="O290" s="19">
        <v>19.9</v>
      </c>
      <c r="P290" s="19">
        <v>1</v>
      </c>
      <c r="Q290" s="19">
        <v>19.9</v>
      </c>
      <c r="R290" s="19" t="s">
        <v>1205</v>
      </c>
      <c r="S290" s="19">
        <v>19.9</v>
      </c>
      <c r="T290" s="19">
        <v>0</v>
      </c>
      <c r="V290" s="19" t="s">
        <v>2412</v>
      </c>
      <c r="W290" s="19" t="s">
        <v>2413</v>
      </c>
      <c r="X290" s="19" t="s">
        <v>797</v>
      </c>
      <c r="Y290" s="19" t="s">
        <v>1174</v>
      </c>
      <c r="Z290" s="19" t="s">
        <v>2183</v>
      </c>
      <c r="AA290" s="19" t="s">
        <v>2414</v>
      </c>
      <c r="AC290" s="19" t="s">
        <v>801</v>
      </c>
      <c r="AD290" s="19" t="s">
        <v>802</v>
      </c>
      <c r="AE290" s="19" t="s">
        <v>803</v>
      </c>
      <c r="AF290" s="19" t="s">
        <v>3188</v>
      </c>
      <c r="AG290" s="19" t="s">
        <v>805</v>
      </c>
      <c r="AH290" s="20">
        <v>44792.4073842593</v>
      </c>
      <c r="AJ290" s="19">
        <v>0</v>
      </c>
      <c r="AK290" s="19" t="s">
        <v>3115</v>
      </c>
    </row>
    <row r="291" s="19" customFormat="1" spans="1:37">
      <c r="A291" s="19" t="s">
        <v>3215</v>
      </c>
      <c r="B291" s="19" t="s">
        <v>3216</v>
      </c>
      <c r="C291" s="19" t="s">
        <v>792</v>
      </c>
      <c r="E291" s="19" t="s">
        <v>3217</v>
      </c>
      <c r="F291" s="19" t="s">
        <v>732</v>
      </c>
      <c r="G291" s="19" t="s">
        <v>74</v>
      </c>
      <c r="H291" s="19" t="s">
        <v>3218</v>
      </c>
      <c r="I291" s="19">
        <v>7727223833</v>
      </c>
      <c r="J291" s="19" t="s">
        <v>3219</v>
      </c>
      <c r="K291" s="19" t="s">
        <v>1302</v>
      </c>
      <c r="L291" s="19">
        <v>78</v>
      </c>
      <c r="M291" s="19">
        <v>21.6</v>
      </c>
      <c r="N291" s="19" t="s">
        <v>2903</v>
      </c>
      <c r="O291" s="19">
        <v>77.22</v>
      </c>
      <c r="P291" s="19">
        <v>1</v>
      </c>
      <c r="Q291" s="19">
        <v>77.22</v>
      </c>
      <c r="R291" s="19" t="s">
        <v>3220</v>
      </c>
      <c r="S291" s="19">
        <v>77.22</v>
      </c>
      <c r="T291" s="19">
        <v>0</v>
      </c>
      <c r="V291" s="19" t="s">
        <v>3221</v>
      </c>
      <c r="W291" s="19" t="s">
        <v>3222</v>
      </c>
      <c r="X291" s="19" t="s">
        <v>797</v>
      </c>
      <c r="Y291" s="19" t="s">
        <v>3223</v>
      </c>
      <c r="Z291" s="19" t="s">
        <v>3224</v>
      </c>
      <c r="AA291" s="19" t="s">
        <v>3225</v>
      </c>
      <c r="AC291" s="19" t="s">
        <v>905</v>
      </c>
      <c r="AD291" s="19" t="s">
        <v>802</v>
      </c>
      <c r="AI291" s="19" t="s">
        <v>806</v>
      </c>
      <c r="AJ291" s="19">
        <v>77.22</v>
      </c>
      <c r="AK291" s="19" t="s">
        <v>3226</v>
      </c>
    </row>
    <row r="292" s="19" customFormat="1" spans="1:37">
      <c r="A292" s="19" t="s">
        <v>3227</v>
      </c>
      <c r="B292" s="19" t="s">
        <v>3228</v>
      </c>
      <c r="C292" s="19" t="s">
        <v>829</v>
      </c>
      <c r="D292" s="20">
        <v>44801.6597569444</v>
      </c>
      <c r="E292" s="19" t="s">
        <v>3217</v>
      </c>
      <c r="F292" s="19" t="s">
        <v>732</v>
      </c>
      <c r="G292" s="19" t="s">
        <v>74</v>
      </c>
      <c r="H292" s="19" t="s">
        <v>3218</v>
      </c>
      <c r="I292" s="19">
        <v>7727223833</v>
      </c>
      <c r="J292" s="19" t="s">
        <v>3219</v>
      </c>
      <c r="K292" s="19" t="s">
        <v>1302</v>
      </c>
      <c r="L292" s="19">
        <v>78</v>
      </c>
      <c r="M292" s="19">
        <v>21.6</v>
      </c>
      <c r="N292" s="19" t="s">
        <v>2903</v>
      </c>
      <c r="O292" s="19">
        <v>77.22</v>
      </c>
      <c r="P292" s="19">
        <v>1</v>
      </c>
      <c r="Q292" s="19">
        <v>77.22</v>
      </c>
      <c r="R292" s="19" t="s">
        <v>3229</v>
      </c>
      <c r="S292" s="19">
        <v>75.22</v>
      </c>
      <c r="T292" s="19">
        <v>0</v>
      </c>
      <c r="V292" s="19" t="s">
        <v>3221</v>
      </c>
      <c r="W292" s="19" t="s">
        <v>3222</v>
      </c>
      <c r="X292" s="19" t="s">
        <v>797</v>
      </c>
      <c r="Y292" s="19" t="s">
        <v>3223</v>
      </c>
      <c r="Z292" s="19" t="s">
        <v>3224</v>
      </c>
      <c r="AA292" s="19" t="s">
        <v>3225</v>
      </c>
      <c r="AC292" s="19" t="s">
        <v>801</v>
      </c>
      <c r="AD292" s="19" t="s">
        <v>802</v>
      </c>
      <c r="AE292" s="19" t="s">
        <v>840</v>
      </c>
      <c r="AF292" s="19" t="s">
        <v>3230</v>
      </c>
      <c r="AG292" s="19" t="s">
        <v>805</v>
      </c>
      <c r="AH292" s="20">
        <v>44791.6597222222</v>
      </c>
      <c r="AJ292" s="19">
        <v>0</v>
      </c>
      <c r="AK292" s="19" t="s">
        <v>3115</v>
      </c>
    </row>
    <row r="293" s="19" customFormat="1" spans="1:37">
      <c r="A293" s="19" t="s">
        <v>3231</v>
      </c>
      <c r="B293" s="19" t="s">
        <v>3232</v>
      </c>
      <c r="C293" s="19" t="s">
        <v>792</v>
      </c>
      <c r="D293" s="20">
        <v>44801.7207291667</v>
      </c>
      <c r="E293" s="19" t="s">
        <v>521</v>
      </c>
      <c r="F293" s="19" t="s">
        <v>732</v>
      </c>
      <c r="G293" s="19" t="s">
        <v>50</v>
      </c>
      <c r="H293" s="19" t="s">
        <v>3233</v>
      </c>
      <c r="I293" s="19">
        <v>12304078565</v>
      </c>
      <c r="K293" s="19" t="s">
        <v>831</v>
      </c>
      <c r="L293" s="19">
        <v>158</v>
      </c>
      <c r="M293" s="19">
        <v>54</v>
      </c>
      <c r="N293" s="19" t="s">
        <v>1204</v>
      </c>
      <c r="O293" s="19">
        <v>128</v>
      </c>
      <c r="P293" s="19">
        <v>1</v>
      </c>
      <c r="Q293" s="19">
        <v>128</v>
      </c>
      <c r="R293" s="19" t="s">
        <v>1205</v>
      </c>
      <c r="S293" s="19">
        <v>128</v>
      </c>
      <c r="T293" s="19">
        <v>0</v>
      </c>
      <c r="V293" s="19" t="s">
        <v>3234</v>
      </c>
      <c r="W293" s="19" t="s">
        <v>3235</v>
      </c>
      <c r="X293" s="19" t="s">
        <v>864</v>
      </c>
      <c r="Y293" s="19" t="s">
        <v>865</v>
      </c>
      <c r="Z293" s="19" t="s">
        <v>3236</v>
      </c>
      <c r="AA293" s="19" t="s">
        <v>3237</v>
      </c>
      <c r="AC293" s="19" t="s">
        <v>801</v>
      </c>
      <c r="AD293" s="19" t="s">
        <v>802</v>
      </c>
      <c r="AE293" s="19" t="s">
        <v>840</v>
      </c>
      <c r="AF293" s="19" t="s">
        <v>3238</v>
      </c>
      <c r="AG293" s="19" t="s">
        <v>805</v>
      </c>
      <c r="AH293" s="20">
        <v>44791.7207291667</v>
      </c>
      <c r="AI293" s="19" t="s">
        <v>806</v>
      </c>
      <c r="AJ293" s="19">
        <v>128</v>
      </c>
      <c r="AK293" s="19" t="s">
        <v>3239</v>
      </c>
    </row>
    <row r="294" s="19" customFormat="1" spans="1:37">
      <c r="A294" s="19" t="s">
        <v>3240</v>
      </c>
      <c r="B294" s="19" t="s">
        <v>3241</v>
      </c>
      <c r="C294" s="19" t="s">
        <v>829</v>
      </c>
      <c r="D294" s="20">
        <v>44801.4163078704</v>
      </c>
      <c r="E294" s="19" t="s">
        <v>3242</v>
      </c>
      <c r="F294" s="19" t="s">
        <v>732</v>
      </c>
      <c r="G294" s="19" t="s">
        <v>26</v>
      </c>
      <c r="H294" s="19" t="s">
        <v>3243</v>
      </c>
      <c r="I294" s="19">
        <v>18223180739</v>
      </c>
      <c r="K294" s="19" t="s">
        <v>2859</v>
      </c>
      <c r="L294" s="19">
        <v>108</v>
      </c>
      <c r="M294" s="19">
        <v>41</v>
      </c>
      <c r="N294" s="19" t="s">
        <v>882</v>
      </c>
      <c r="O294" s="19">
        <v>88</v>
      </c>
      <c r="P294" s="19">
        <v>1</v>
      </c>
      <c r="Q294" s="19">
        <v>88</v>
      </c>
      <c r="R294" s="19" t="s">
        <v>883</v>
      </c>
      <c r="S294" s="19">
        <v>88</v>
      </c>
      <c r="T294" s="19">
        <v>0</v>
      </c>
      <c r="V294" s="19" t="s">
        <v>3244</v>
      </c>
      <c r="W294" s="19" t="s">
        <v>3245</v>
      </c>
      <c r="X294" s="19" t="s">
        <v>797</v>
      </c>
      <c r="Y294" s="19" t="s">
        <v>798</v>
      </c>
      <c r="Z294" s="19" t="s">
        <v>3246</v>
      </c>
      <c r="AA294" s="19" t="s">
        <v>3247</v>
      </c>
      <c r="AC294" s="19" t="s">
        <v>801</v>
      </c>
      <c r="AD294" s="19" t="s">
        <v>802</v>
      </c>
      <c r="AE294" s="19" t="s">
        <v>840</v>
      </c>
      <c r="AF294" s="19" t="s">
        <v>3248</v>
      </c>
      <c r="AG294" s="19" t="s">
        <v>805</v>
      </c>
      <c r="AH294" s="20">
        <v>44791.4162615741</v>
      </c>
      <c r="AJ294" s="19">
        <v>0</v>
      </c>
      <c r="AK294" s="19" t="s">
        <v>3249</v>
      </c>
    </row>
    <row r="295" s="19" customFormat="1" spans="1:37">
      <c r="A295" s="19" t="s">
        <v>3250</v>
      </c>
      <c r="B295" s="19" t="s">
        <v>3251</v>
      </c>
      <c r="C295" s="19" t="s">
        <v>829</v>
      </c>
      <c r="D295" s="20">
        <v>44801.4159722222</v>
      </c>
      <c r="E295" s="19" t="s">
        <v>521</v>
      </c>
      <c r="F295" s="19" t="s">
        <v>732</v>
      </c>
      <c r="G295" s="19" t="s">
        <v>50</v>
      </c>
      <c r="H295" s="19" t="s">
        <v>3252</v>
      </c>
      <c r="I295" s="19">
        <v>12304082235</v>
      </c>
      <c r="K295" s="19" t="s">
        <v>831</v>
      </c>
      <c r="L295" s="19">
        <v>158</v>
      </c>
      <c r="M295" s="19">
        <v>54</v>
      </c>
      <c r="N295" s="19" t="s">
        <v>1204</v>
      </c>
      <c r="O295" s="19">
        <v>128</v>
      </c>
      <c r="P295" s="19">
        <v>1</v>
      </c>
      <c r="Q295" s="19">
        <v>128</v>
      </c>
      <c r="R295" s="19" t="s">
        <v>1205</v>
      </c>
      <c r="S295" s="19">
        <v>128</v>
      </c>
      <c r="T295" s="19">
        <v>0</v>
      </c>
      <c r="V295" s="19" t="s">
        <v>3253</v>
      </c>
      <c r="W295" s="19" t="s">
        <v>3254</v>
      </c>
      <c r="X295" s="19" t="s">
        <v>1367</v>
      </c>
      <c r="Y295" s="19" t="s">
        <v>3255</v>
      </c>
      <c r="Z295" s="19" t="s">
        <v>3256</v>
      </c>
      <c r="AA295" s="19" t="s">
        <v>3257</v>
      </c>
      <c r="AC295" s="19" t="s">
        <v>801</v>
      </c>
      <c r="AD295" s="19" t="s">
        <v>802</v>
      </c>
      <c r="AE295" s="19" t="s">
        <v>840</v>
      </c>
      <c r="AF295" s="19" t="s">
        <v>3258</v>
      </c>
      <c r="AG295" s="19" t="s">
        <v>805</v>
      </c>
      <c r="AH295" s="20">
        <v>44791.4159722222</v>
      </c>
      <c r="AJ295" s="19">
        <v>0</v>
      </c>
      <c r="AK295" s="19" t="s">
        <v>3249</v>
      </c>
    </row>
    <row r="296" s="19" customFormat="1" spans="1:37">
      <c r="A296" s="19" t="s">
        <v>3259</v>
      </c>
      <c r="B296" s="19" t="s">
        <v>3260</v>
      </c>
      <c r="C296" s="19" t="s">
        <v>829</v>
      </c>
      <c r="D296" s="20">
        <v>44792.5571296296</v>
      </c>
      <c r="E296" s="19" t="s">
        <v>616</v>
      </c>
      <c r="F296" s="19" t="s">
        <v>732</v>
      </c>
      <c r="G296" s="19" t="s">
        <v>20</v>
      </c>
      <c r="H296" s="19" t="s">
        <v>3261</v>
      </c>
      <c r="I296" s="19">
        <v>666444513</v>
      </c>
      <c r="K296" s="19" t="s">
        <v>817</v>
      </c>
      <c r="L296" s="19">
        <v>178</v>
      </c>
      <c r="M296" s="19">
        <v>70</v>
      </c>
      <c r="N296" s="19" t="s">
        <v>1204</v>
      </c>
      <c r="O296" s="19">
        <v>148</v>
      </c>
      <c r="P296" s="19">
        <v>1</v>
      </c>
      <c r="Q296" s="19">
        <v>148</v>
      </c>
      <c r="R296" s="19" t="s">
        <v>1205</v>
      </c>
      <c r="S296" s="19">
        <v>148</v>
      </c>
      <c r="T296" s="19">
        <v>0</v>
      </c>
      <c r="V296" s="19" t="s">
        <v>3262</v>
      </c>
      <c r="W296" s="19" t="s">
        <v>3263</v>
      </c>
      <c r="X296" s="19" t="s">
        <v>1264</v>
      </c>
      <c r="Y296" s="19" t="s">
        <v>3264</v>
      </c>
      <c r="Z296" s="19" t="s">
        <v>3265</v>
      </c>
      <c r="AA296" s="19" t="s">
        <v>3266</v>
      </c>
      <c r="AC296" s="19" t="s">
        <v>801</v>
      </c>
      <c r="AD296" s="19" t="s">
        <v>802</v>
      </c>
      <c r="AE296" s="19" t="s">
        <v>1128</v>
      </c>
      <c r="AF296" s="19" t="s">
        <v>3267</v>
      </c>
      <c r="AG296" s="19" t="s">
        <v>805</v>
      </c>
      <c r="AH296" s="20">
        <v>44791.4155902778</v>
      </c>
      <c r="AJ296" s="19">
        <v>0</v>
      </c>
      <c r="AK296" s="19" t="s">
        <v>3249</v>
      </c>
    </row>
    <row r="297" s="19" customFormat="1" spans="1:37">
      <c r="A297" s="19" t="s">
        <v>3268</v>
      </c>
      <c r="B297" s="19" t="s">
        <v>3269</v>
      </c>
      <c r="C297" s="19" t="s">
        <v>792</v>
      </c>
      <c r="E297" s="19" t="s">
        <v>2451</v>
      </c>
      <c r="F297" s="19" t="s">
        <v>732</v>
      </c>
      <c r="G297" s="19" t="s">
        <v>423</v>
      </c>
      <c r="H297" s="19" t="s">
        <v>3270</v>
      </c>
      <c r="I297" s="19">
        <v>6284323842</v>
      </c>
      <c r="K297" s="19" t="s">
        <v>817</v>
      </c>
      <c r="L297" s="19">
        <v>198</v>
      </c>
      <c r="M297" s="19">
        <v>80</v>
      </c>
      <c r="N297" s="19" t="s">
        <v>2030</v>
      </c>
      <c r="O297" s="19">
        <v>158</v>
      </c>
      <c r="P297" s="19">
        <v>1</v>
      </c>
      <c r="Q297" s="19">
        <v>158</v>
      </c>
      <c r="R297" s="19" t="s">
        <v>2031</v>
      </c>
      <c r="S297" s="19">
        <v>158</v>
      </c>
      <c r="T297" s="19">
        <v>0</v>
      </c>
      <c r="V297" s="19" t="s">
        <v>3271</v>
      </c>
      <c r="W297" s="19" t="s">
        <v>3272</v>
      </c>
      <c r="X297" s="19" t="s">
        <v>797</v>
      </c>
      <c r="Y297" s="19" t="s">
        <v>902</v>
      </c>
      <c r="Z297" s="19" t="s">
        <v>1444</v>
      </c>
      <c r="AA297" s="19" t="s">
        <v>3273</v>
      </c>
      <c r="AC297" s="19" t="s">
        <v>801</v>
      </c>
      <c r="AD297" s="19" t="s">
        <v>802</v>
      </c>
      <c r="AE297" s="19" t="s">
        <v>1128</v>
      </c>
      <c r="AF297" s="19" t="s">
        <v>3274</v>
      </c>
      <c r="AG297" s="19" t="s">
        <v>805</v>
      </c>
      <c r="AH297" s="20">
        <v>44791.4087847222</v>
      </c>
      <c r="AI297" s="19" t="s">
        <v>806</v>
      </c>
      <c r="AJ297" s="19">
        <v>158</v>
      </c>
      <c r="AK297" s="19" t="s">
        <v>3249</v>
      </c>
    </row>
    <row r="298" s="19" customFormat="1" spans="1:37">
      <c r="A298" s="19" t="s">
        <v>3275</v>
      </c>
      <c r="B298" s="19" t="s">
        <v>3276</v>
      </c>
      <c r="C298" s="19" t="s">
        <v>792</v>
      </c>
      <c r="E298" s="19" t="s">
        <v>2451</v>
      </c>
      <c r="F298" s="19" t="s">
        <v>732</v>
      </c>
      <c r="G298" s="19" t="s">
        <v>423</v>
      </c>
      <c r="H298" s="19" t="s">
        <v>3277</v>
      </c>
      <c r="I298" s="19">
        <v>6284323870</v>
      </c>
      <c r="K298" s="19" t="s">
        <v>817</v>
      </c>
      <c r="L298" s="19">
        <v>398</v>
      </c>
      <c r="M298" s="19">
        <v>162</v>
      </c>
      <c r="N298" s="19" t="s">
        <v>3278</v>
      </c>
      <c r="O298" s="19">
        <v>329</v>
      </c>
      <c r="P298" s="19">
        <v>1</v>
      </c>
      <c r="Q298" s="19">
        <v>329</v>
      </c>
      <c r="R298" s="19" t="s">
        <v>3279</v>
      </c>
      <c r="S298" s="19">
        <v>329</v>
      </c>
      <c r="T298" s="19">
        <v>0</v>
      </c>
      <c r="V298" s="19" t="s">
        <v>3271</v>
      </c>
      <c r="W298" s="19" t="s">
        <v>3272</v>
      </c>
      <c r="X298" s="19" t="s">
        <v>797</v>
      </c>
      <c r="Y298" s="19" t="s">
        <v>902</v>
      </c>
      <c r="Z298" s="19" t="s">
        <v>1444</v>
      </c>
      <c r="AA298" s="19" t="s">
        <v>3273</v>
      </c>
      <c r="AC298" s="19" t="s">
        <v>801</v>
      </c>
      <c r="AD298" s="19" t="s">
        <v>802</v>
      </c>
      <c r="AE298" s="19" t="s">
        <v>1128</v>
      </c>
      <c r="AF298" s="19" t="s">
        <v>3274</v>
      </c>
      <c r="AG298" s="19" t="s">
        <v>805</v>
      </c>
      <c r="AH298" s="20">
        <v>44791.4087268518</v>
      </c>
      <c r="AI298" s="19" t="s">
        <v>806</v>
      </c>
      <c r="AJ298" s="19">
        <v>329</v>
      </c>
      <c r="AK298" s="19" t="s">
        <v>3249</v>
      </c>
    </row>
    <row r="299" s="19" customFormat="1" spans="1:37">
      <c r="A299" s="19" t="s">
        <v>3280</v>
      </c>
      <c r="B299" s="19" t="s">
        <v>3281</v>
      </c>
      <c r="C299" s="19" t="s">
        <v>829</v>
      </c>
      <c r="D299" s="20">
        <v>44801.4157291667</v>
      </c>
      <c r="E299" s="19" t="s">
        <v>616</v>
      </c>
      <c r="F299" s="19" t="s">
        <v>732</v>
      </c>
      <c r="G299" s="19" t="s">
        <v>20</v>
      </c>
      <c r="H299" s="19" t="s">
        <v>3282</v>
      </c>
      <c r="I299" s="19">
        <v>666444531</v>
      </c>
      <c r="K299" s="19" t="s">
        <v>817</v>
      </c>
      <c r="L299" s="19">
        <v>178</v>
      </c>
      <c r="M299" s="19">
        <v>70</v>
      </c>
      <c r="N299" s="19" t="s">
        <v>1204</v>
      </c>
      <c r="O299" s="19">
        <v>148</v>
      </c>
      <c r="P299" s="19">
        <v>1</v>
      </c>
      <c r="Q299" s="19">
        <v>148</v>
      </c>
      <c r="R299" s="19" t="s">
        <v>1205</v>
      </c>
      <c r="S299" s="19">
        <v>148</v>
      </c>
      <c r="T299" s="19">
        <v>0</v>
      </c>
      <c r="V299" s="19" t="s">
        <v>1561</v>
      </c>
      <c r="W299" s="19" t="s">
        <v>1562</v>
      </c>
      <c r="X299" s="19" t="s">
        <v>1007</v>
      </c>
      <c r="Y299" s="19" t="s">
        <v>1357</v>
      </c>
      <c r="Z299" s="19" t="s">
        <v>1563</v>
      </c>
      <c r="AA299" s="19" t="s">
        <v>1564</v>
      </c>
      <c r="AC299" s="19" t="s">
        <v>801</v>
      </c>
      <c r="AD299" s="19" t="s">
        <v>802</v>
      </c>
      <c r="AE299" s="19" t="s">
        <v>1128</v>
      </c>
      <c r="AF299" s="19" t="s">
        <v>3283</v>
      </c>
      <c r="AG299" s="19" t="s">
        <v>805</v>
      </c>
      <c r="AH299" s="20">
        <v>44791.4157291667</v>
      </c>
      <c r="AJ299" s="19">
        <v>0</v>
      </c>
      <c r="AK299" s="19" t="s">
        <v>3249</v>
      </c>
    </row>
    <row r="300" s="19" customFormat="1" spans="1:37">
      <c r="A300" s="19" t="s">
        <v>3284</v>
      </c>
      <c r="B300" s="19" t="s">
        <v>3285</v>
      </c>
      <c r="C300" s="19" t="s">
        <v>829</v>
      </c>
      <c r="D300" s="20">
        <v>44794.4779513889</v>
      </c>
      <c r="E300" s="19" t="s">
        <v>629</v>
      </c>
      <c r="F300" s="19" t="s">
        <v>732</v>
      </c>
      <c r="G300" s="19" t="s">
        <v>20</v>
      </c>
      <c r="H300" s="19" t="s">
        <v>3286</v>
      </c>
      <c r="I300" s="19">
        <v>37670139</v>
      </c>
      <c r="K300" s="19" t="s">
        <v>817</v>
      </c>
      <c r="L300" s="19">
        <v>158</v>
      </c>
      <c r="M300" s="19">
        <v>63</v>
      </c>
      <c r="N300" s="19" t="s">
        <v>1290</v>
      </c>
      <c r="O300" s="19">
        <v>129</v>
      </c>
      <c r="P300" s="19">
        <v>1</v>
      </c>
      <c r="Q300" s="19">
        <v>129</v>
      </c>
      <c r="R300" s="19" t="s">
        <v>1291</v>
      </c>
      <c r="S300" s="19">
        <v>129</v>
      </c>
      <c r="T300" s="19">
        <v>0</v>
      </c>
      <c r="V300" s="19" t="s">
        <v>975</v>
      </c>
      <c r="W300" s="19" t="s">
        <v>976</v>
      </c>
      <c r="X300" s="19" t="s">
        <v>864</v>
      </c>
      <c r="Y300" s="19" t="s">
        <v>977</v>
      </c>
      <c r="Z300" s="19" t="s">
        <v>978</v>
      </c>
      <c r="AA300" s="19" t="s">
        <v>979</v>
      </c>
      <c r="AC300" s="19" t="s">
        <v>801</v>
      </c>
      <c r="AD300" s="19" t="s">
        <v>802</v>
      </c>
      <c r="AE300" s="19" t="s">
        <v>1128</v>
      </c>
      <c r="AF300" s="19" t="s">
        <v>3287</v>
      </c>
      <c r="AG300" s="19" t="s">
        <v>805</v>
      </c>
      <c r="AH300" s="20">
        <v>44791.408599537</v>
      </c>
      <c r="AJ300" s="19">
        <v>0</v>
      </c>
      <c r="AK300" s="19" t="s">
        <v>3249</v>
      </c>
    </row>
    <row r="301" s="19" customFormat="1" spans="1:37">
      <c r="A301" s="19" t="s">
        <v>3284</v>
      </c>
      <c r="B301" s="19" t="s">
        <v>3285</v>
      </c>
      <c r="C301" s="19" t="s">
        <v>829</v>
      </c>
      <c r="D301" s="20">
        <v>44794.4779513889</v>
      </c>
      <c r="E301" s="19" t="s">
        <v>541</v>
      </c>
      <c r="F301" s="19" t="s">
        <v>732</v>
      </c>
      <c r="G301" s="19" t="s">
        <v>76</v>
      </c>
      <c r="H301" s="19" t="s">
        <v>3288</v>
      </c>
      <c r="I301" s="19">
        <v>6278006401</v>
      </c>
      <c r="K301" s="19" t="s">
        <v>817</v>
      </c>
      <c r="L301" s="19">
        <v>128</v>
      </c>
      <c r="M301" s="19">
        <v>52</v>
      </c>
      <c r="N301" s="19" t="s">
        <v>3289</v>
      </c>
      <c r="O301" s="19">
        <v>112.64</v>
      </c>
      <c r="P301" s="19">
        <v>1</v>
      </c>
      <c r="Q301" s="19">
        <v>112.64</v>
      </c>
      <c r="R301" s="19" t="s">
        <v>3290</v>
      </c>
      <c r="S301" s="19">
        <v>101.64</v>
      </c>
      <c r="T301" s="19">
        <v>0</v>
      </c>
      <c r="V301" s="19" t="s">
        <v>975</v>
      </c>
      <c r="W301" s="19" t="s">
        <v>976</v>
      </c>
      <c r="X301" s="19" t="s">
        <v>864</v>
      </c>
      <c r="Y301" s="19" t="s">
        <v>977</v>
      </c>
      <c r="Z301" s="19" t="s">
        <v>978</v>
      </c>
      <c r="AA301" s="19" t="s">
        <v>979</v>
      </c>
      <c r="AC301" s="19" t="s">
        <v>801</v>
      </c>
      <c r="AD301" s="19" t="s">
        <v>802</v>
      </c>
      <c r="AE301" s="19" t="s">
        <v>1128</v>
      </c>
      <c r="AF301" s="19" t="s">
        <v>3287</v>
      </c>
      <c r="AG301" s="19" t="s">
        <v>805</v>
      </c>
      <c r="AH301" s="20">
        <v>44791.408599537</v>
      </c>
      <c r="AJ301" s="19">
        <v>0</v>
      </c>
      <c r="AK301" s="19" t="s">
        <v>3249</v>
      </c>
    </row>
    <row r="302" s="19" customFormat="1" spans="1:37">
      <c r="A302" s="19" t="s">
        <v>3291</v>
      </c>
      <c r="B302" s="19" t="s">
        <v>3292</v>
      </c>
      <c r="C302" s="19" t="s">
        <v>829</v>
      </c>
      <c r="D302" s="20">
        <v>44801.4084837963</v>
      </c>
      <c r="E302" s="19" t="s">
        <v>518</v>
      </c>
      <c r="F302" s="19" t="s">
        <v>732</v>
      </c>
      <c r="G302" s="19" t="s">
        <v>38</v>
      </c>
      <c r="H302" s="19" t="s">
        <v>3293</v>
      </c>
      <c r="I302" s="19">
        <v>5179133312</v>
      </c>
      <c r="K302" s="19" t="s">
        <v>817</v>
      </c>
      <c r="L302" s="19">
        <v>238</v>
      </c>
      <c r="M302" s="19">
        <v>95</v>
      </c>
      <c r="O302" s="19">
        <v>238</v>
      </c>
      <c r="P302" s="19">
        <v>1</v>
      </c>
      <c r="Q302" s="19">
        <v>238</v>
      </c>
      <c r="R302" s="19">
        <v>0</v>
      </c>
      <c r="S302" s="19">
        <v>238</v>
      </c>
      <c r="T302" s="19">
        <v>0</v>
      </c>
      <c r="V302" s="19" t="s">
        <v>2868</v>
      </c>
      <c r="W302" s="19" t="s">
        <v>2869</v>
      </c>
      <c r="X302" s="19" t="s">
        <v>1092</v>
      </c>
      <c r="Y302" s="19" t="s">
        <v>1092</v>
      </c>
      <c r="Z302" s="19" t="s">
        <v>1420</v>
      </c>
      <c r="AA302" s="19" t="s">
        <v>2870</v>
      </c>
      <c r="AC302" s="19" t="s">
        <v>801</v>
      </c>
      <c r="AD302" s="19" t="s">
        <v>802</v>
      </c>
      <c r="AE302" s="19" t="s">
        <v>1128</v>
      </c>
      <c r="AF302" s="19" t="s">
        <v>3294</v>
      </c>
      <c r="AG302" s="19" t="s">
        <v>805</v>
      </c>
      <c r="AH302" s="20">
        <v>44791.4084837963</v>
      </c>
      <c r="AJ302" s="19">
        <v>0</v>
      </c>
      <c r="AK302" s="19" t="s">
        <v>3249</v>
      </c>
    </row>
    <row r="303" s="19" customFormat="1" spans="1:37">
      <c r="A303" s="19" t="s">
        <v>3295</v>
      </c>
      <c r="B303" s="19" t="s">
        <v>3296</v>
      </c>
      <c r="C303" s="19" t="s">
        <v>829</v>
      </c>
      <c r="D303" s="20">
        <v>44800.681724537</v>
      </c>
      <c r="E303" s="19" t="s">
        <v>562</v>
      </c>
      <c r="F303" s="19" t="s">
        <v>732</v>
      </c>
      <c r="G303" s="19" t="s">
        <v>24</v>
      </c>
      <c r="H303" s="19" t="s">
        <v>3297</v>
      </c>
      <c r="I303" s="19">
        <v>5437902557</v>
      </c>
      <c r="K303" s="19" t="s">
        <v>1099</v>
      </c>
      <c r="L303" s="19">
        <v>59</v>
      </c>
      <c r="M303" s="19">
        <v>13.46</v>
      </c>
      <c r="O303" s="19">
        <v>59</v>
      </c>
      <c r="P303" s="19">
        <v>1</v>
      </c>
      <c r="Q303" s="19">
        <v>59</v>
      </c>
      <c r="R303" s="19">
        <v>0</v>
      </c>
      <c r="S303" s="19">
        <v>59</v>
      </c>
      <c r="T303" s="19">
        <v>0</v>
      </c>
      <c r="V303" s="19" t="s">
        <v>3298</v>
      </c>
      <c r="W303" s="19" t="s">
        <v>3299</v>
      </c>
      <c r="X303" s="19" t="s">
        <v>1264</v>
      </c>
      <c r="Y303" s="19" t="s">
        <v>3300</v>
      </c>
      <c r="Z303" s="19" t="s">
        <v>3301</v>
      </c>
      <c r="AA303" s="19" t="s">
        <v>3302</v>
      </c>
      <c r="AC303" s="19" t="s">
        <v>801</v>
      </c>
      <c r="AD303" s="19" t="s">
        <v>802</v>
      </c>
      <c r="AE303" s="19" t="s">
        <v>803</v>
      </c>
      <c r="AF303" s="19" t="s">
        <v>3303</v>
      </c>
      <c r="AG303" s="19" t="s">
        <v>805</v>
      </c>
      <c r="AH303" s="20">
        <v>44790.6816898148</v>
      </c>
      <c r="AJ303" s="19">
        <v>0</v>
      </c>
      <c r="AK303" s="19" t="s">
        <v>3249</v>
      </c>
    </row>
    <row r="304" s="19" customFormat="1" spans="1:37">
      <c r="A304" s="19" t="s">
        <v>3304</v>
      </c>
      <c r="B304" s="19" t="s">
        <v>3305</v>
      </c>
      <c r="C304" s="19" t="s">
        <v>792</v>
      </c>
      <c r="E304" s="19" t="s">
        <v>3306</v>
      </c>
      <c r="F304" s="19" t="s">
        <v>732</v>
      </c>
      <c r="G304" s="19" t="s">
        <v>33</v>
      </c>
      <c r="H304" s="19" t="s">
        <v>2834</v>
      </c>
      <c r="I304" s="19">
        <v>1354905842</v>
      </c>
      <c r="K304" s="19" t="s">
        <v>1242</v>
      </c>
      <c r="L304" s="19">
        <v>238</v>
      </c>
      <c r="M304" s="19">
        <v>95</v>
      </c>
      <c r="N304" s="19" t="s">
        <v>2030</v>
      </c>
      <c r="O304" s="19">
        <v>198</v>
      </c>
      <c r="P304" s="19">
        <v>1</v>
      </c>
      <c r="Q304" s="19">
        <v>198</v>
      </c>
      <c r="R304" s="19" t="s">
        <v>2031</v>
      </c>
      <c r="S304" s="19">
        <v>198</v>
      </c>
      <c r="T304" s="19">
        <v>0</v>
      </c>
      <c r="V304" s="19" t="s">
        <v>3307</v>
      </c>
      <c r="W304" s="19" t="s">
        <v>3308</v>
      </c>
      <c r="X304" s="19" t="s">
        <v>1136</v>
      </c>
      <c r="Y304" s="19" t="s">
        <v>1814</v>
      </c>
      <c r="Z304" s="19" t="s">
        <v>2259</v>
      </c>
      <c r="AA304" s="19" t="s">
        <v>3309</v>
      </c>
      <c r="AC304" s="19" t="s">
        <v>905</v>
      </c>
      <c r="AD304" s="19" t="s">
        <v>802</v>
      </c>
      <c r="AI304" s="19" t="s">
        <v>806</v>
      </c>
      <c r="AJ304" s="19">
        <v>198</v>
      </c>
      <c r="AK304" s="19" t="s">
        <v>3310</v>
      </c>
    </row>
    <row r="305" s="19" customFormat="1" spans="1:37">
      <c r="A305" s="19" t="s">
        <v>3311</v>
      </c>
      <c r="B305" s="19" t="s">
        <v>3312</v>
      </c>
      <c r="C305" s="19" t="s">
        <v>829</v>
      </c>
      <c r="D305" s="20">
        <v>44801.4082986111</v>
      </c>
      <c r="E305" s="19" t="s">
        <v>622</v>
      </c>
      <c r="F305" s="19" t="s">
        <v>732</v>
      </c>
      <c r="G305" s="19" t="s">
        <v>59</v>
      </c>
      <c r="H305" s="19" t="s">
        <v>3313</v>
      </c>
      <c r="I305" s="19">
        <v>9591511668</v>
      </c>
      <c r="K305" s="19" t="s">
        <v>817</v>
      </c>
      <c r="L305" s="19">
        <v>115</v>
      </c>
      <c r="M305" s="19">
        <v>45</v>
      </c>
      <c r="N305" s="19" t="s">
        <v>3152</v>
      </c>
      <c r="O305" s="19">
        <v>98</v>
      </c>
      <c r="P305" s="19">
        <v>1</v>
      </c>
      <c r="Q305" s="19">
        <v>98</v>
      </c>
      <c r="R305" s="19" t="s">
        <v>3153</v>
      </c>
      <c r="S305" s="19">
        <v>98</v>
      </c>
      <c r="T305" s="19">
        <v>0</v>
      </c>
      <c r="V305" s="19" t="s">
        <v>3314</v>
      </c>
      <c r="W305" s="19" t="s">
        <v>3315</v>
      </c>
      <c r="X305" s="19" t="s">
        <v>1007</v>
      </c>
      <c r="Y305" s="19" t="s">
        <v>3316</v>
      </c>
      <c r="Z305" s="19" t="s">
        <v>3317</v>
      </c>
      <c r="AA305" s="19" t="s">
        <v>3318</v>
      </c>
      <c r="AC305" s="19" t="s">
        <v>801</v>
      </c>
      <c r="AD305" s="19" t="s">
        <v>802</v>
      </c>
      <c r="AE305" s="19" t="s">
        <v>1128</v>
      </c>
      <c r="AF305" s="19" t="s">
        <v>3319</v>
      </c>
      <c r="AG305" s="19" t="s">
        <v>805</v>
      </c>
      <c r="AH305" s="20">
        <v>44791.408287037</v>
      </c>
      <c r="AJ305" s="19">
        <v>0</v>
      </c>
      <c r="AK305" s="19" t="s">
        <v>3249</v>
      </c>
    </row>
    <row r="306" s="19" customFormat="1" spans="1:37">
      <c r="A306" s="19" t="s">
        <v>3320</v>
      </c>
      <c r="B306" s="19" t="s">
        <v>3321</v>
      </c>
      <c r="C306" s="19" t="s">
        <v>792</v>
      </c>
      <c r="E306" s="19" t="s">
        <v>947</v>
      </c>
      <c r="F306" s="19" t="s">
        <v>732</v>
      </c>
      <c r="G306" s="19" t="s">
        <v>67</v>
      </c>
      <c r="H306" s="19" t="s">
        <v>3322</v>
      </c>
      <c r="I306" s="19">
        <v>9273900704</v>
      </c>
      <c r="K306" s="19" t="s">
        <v>817</v>
      </c>
      <c r="L306" s="19">
        <v>155</v>
      </c>
      <c r="M306" s="19">
        <v>62</v>
      </c>
      <c r="O306" s="19">
        <v>155</v>
      </c>
      <c r="P306" s="19">
        <v>1</v>
      </c>
      <c r="Q306" s="19">
        <v>155</v>
      </c>
      <c r="R306" s="19" t="s">
        <v>1551</v>
      </c>
      <c r="S306" s="19">
        <v>154</v>
      </c>
      <c r="T306" s="19">
        <v>0</v>
      </c>
      <c r="V306" s="19" t="s">
        <v>2320</v>
      </c>
      <c r="W306" s="19" t="s">
        <v>2321</v>
      </c>
      <c r="X306" s="19" t="s">
        <v>1032</v>
      </c>
      <c r="Y306" s="19" t="s">
        <v>2322</v>
      </c>
      <c r="Z306" s="19" t="s">
        <v>2323</v>
      </c>
      <c r="AA306" s="19" t="s">
        <v>2324</v>
      </c>
      <c r="AC306" s="19" t="s">
        <v>801</v>
      </c>
      <c r="AD306" s="19" t="s">
        <v>802</v>
      </c>
      <c r="AE306" s="19" t="s">
        <v>1128</v>
      </c>
      <c r="AF306" s="19" t="s">
        <v>3323</v>
      </c>
      <c r="AG306" s="19" t="s">
        <v>805</v>
      </c>
      <c r="AH306" s="20">
        <v>44793.4312152778</v>
      </c>
      <c r="AI306" s="19" t="s">
        <v>806</v>
      </c>
      <c r="AJ306" s="19">
        <v>154</v>
      </c>
      <c r="AK306" s="19" t="s">
        <v>3324</v>
      </c>
    </row>
    <row r="307" s="19" customFormat="1" spans="1:37">
      <c r="A307" s="19" t="s">
        <v>3325</v>
      </c>
      <c r="B307" s="19" t="s">
        <v>3326</v>
      </c>
      <c r="C307" s="19" t="s">
        <v>829</v>
      </c>
      <c r="D307" s="20">
        <v>44800.7110763889</v>
      </c>
      <c r="E307" s="19" t="s">
        <v>1352</v>
      </c>
      <c r="F307" s="19" t="s">
        <v>732</v>
      </c>
      <c r="G307" s="19" t="s">
        <v>74</v>
      </c>
      <c r="H307" s="19" t="s">
        <v>1353</v>
      </c>
      <c r="I307" s="19">
        <v>10830091920</v>
      </c>
      <c r="J307" s="19" t="s">
        <v>1354</v>
      </c>
      <c r="K307" s="19" t="s">
        <v>1302</v>
      </c>
      <c r="L307" s="19">
        <v>78</v>
      </c>
      <c r="M307" s="19">
        <v>18.22</v>
      </c>
      <c r="N307" s="19" t="s">
        <v>882</v>
      </c>
      <c r="O307" s="19">
        <v>58</v>
      </c>
      <c r="P307" s="19">
        <v>1</v>
      </c>
      <c r="Q307" s="19">
        <v>58</v>
      </c>
      <c r="R307" s="19" t="s">
        <v>883</v>
      </c>
      <c r="S307" s="19">
        <v>58</v>
      </c>
      <c r="T307" s="19">
        <v>0</v>
      </c>
      <c r="V307" s="19" t="s">
        <v>3327</v>
      </c>
      <c r="W307" s="19" t="s">
        <v>3328</v>
      </c>
      <c r="X307" s="19" t="s">
        <v>1516</v>
      </c>
      <c r="Y307" s="19" t="s">
        <v>3329</v>
      </c>
      <c r="Z307" s="19" t="s">
        <v>3330</v>
      </c>
      <c r="AA307" s="19" t="s">
        <v>3331</v>
      </c>
      <c r="AC307" s="19" t="s">
        <v>801</v>
      </c>
      <c r="AD307" s="19" t="s">
        <v>802</v>
      </c>
      <c r="AE307" s="19" t="s">
        <v>803</v>
      </c>
      <c r="AF307" s="19" t="s">
        <v>3332</v>
      </c>
      <c r="AG307" s="19" t="s">
        <v>805</v>
      </c>
      <c r="AH307" s="20">
        <v>44790.7110416667</v>
      </c>
      <c r="AJ307" s="19">
        <v>0</v>
      </c>
      <c r="AK307" s="19" t="s">
        <v>3249</v>
      </c>
    </row>
    <row r="308" s="19" customFormat="1" spans="1:36">
      <c r="A308" s="19" t="s">
        <v>3333</v>
      </c>
      <c r="B308" s="19" t="s">
        <v>3334</v>
      </c>
      <c r="C308" s="19" t="s">
        <v>829</v>
      </c>
      <c r="D308" s="20">
        <v>44801.7565162037</v>
      </c>
      <c r="E308" s="19" t="s">
        <v>2962</v>
      </c>
      <c r="F308" s="19" t="s">
        <v>732</v>
      </c>
      <c r="G308" s="19" t="s">
        <v>72</v>
      </c>
      <c r="H308" s="19" t="s">
        <v>3084</v>
      </c>
      <c r="I308" s="19">
        <v>37338556</v>
      </c>
      <c r="K308" s="19" t="s">
        <v>974</v>
      </c>
      <c r="L308" s="19">
        <v>55</v>
      </c>
      <c r="M308" s="19">
        <v>14.5</v>
      </c>
      <c r="N308" s="19" t="s">
        <v>1144</v>
      </c>
      <c r="O308" s="19">
        <v>39</v>
      </c>
      <c r="P308" s="19">
        <v>1</v>
      </c>
      <c r="Q308" s="19">
        <v>39</v>
      </c>
      <c r="R308" s="19" t="s">
        <v>1145</v>
      </c>
      <c r="S308" s="19">
        <v>39</v>
      </c>
      <c r="T308" s="19">
        <v>0</v>
      </c>
      <c r="V308" s="19" t="s">
        <v>3335</v>
      </c>
      <c r="W308" s="19" t="s">
        <v>3336</v>
      </c>
      <c r="X308" s="19" t="s">
        <v>1092</v>
      </c>
      <c r="Y308" s="19" t="s">
        <v>1092</v>
      </c>
      <c r="Z308" s="19" t="s">
        <v>1093</v>
      </c>
      <c r="AA308" s="19" t="s">
        <v>3337</v>
      </c>
      <c r="AC308" s="19" t="s">
        <v>801</v>
      </c>
      <c r="AD308" s="19" t="s">
        <v>802</v>
      </c>
      <c r="AE308" s="19" t="s">
        <v>1128</v>
      </c>
      <c r="AF308" s="19" t="s">
        <v>3338</v>
      </c>
      <c r="AG308" s="19" t="s">
        <v>1130</v>
      </c>
      <c r="AH308" s="20">
        <v>44791.7564814815</v>
      </c>
      <c r="AJ308" s="19">
        <v>0</v>
      </c>
    </row>
    <row r="309" s="19" customFormat="1" spans="1:36">
      <c r="A309" s="19" t="s">
        <v>3339</v>
      </c>
      <c r="B309" s="19" t="s">
        <v>3340</v>
      </c>
      <c r="C309" s="19" t="s">
        <v>829</v>
      </c>
      <c r="D309" s="20">
        <v>44800.6562384259</v>
      </c>
      <c r="E309" s="19" t="s">
        <v>538</v>
      </c>
      <c r="F309" s="19" t="s">
        <v>732</v>
      </c>
      <c r="G309" s="19" t="s">
        <v>50</v>
      </c>
      <c r="H309" s="19" t="s">
        <v>3341</v>
      </c>
      <c r="I309" s="19">
        <v>37735177</v>
      </c>
      <c r="K309" s="19" t="s">
        <v>2411</v>
      </c>
      <c r="L309" s="19">
        <v>129</v>
      </c>
      <c r="M309" s="19">
        <v>24</v>
      </c>
      <c r="N309" s="19" t="s">
        <v>3342</v>
      </c>
      <c r="O309" s="19">
        <v>79</v>
      </c>
      <c r="P309" s="19">
        <v>2</v>
      </c>
      <c r="Q309" s="19">
        <v>158</v>
      </c>
      <c r="R309" s="19" t="s">
        <v>3343</v>
      </c>
      <c r="S309" s="19">
        <v>128</v>
      </c>
      <c r="T309" s="19">
        <v>0</v>
      </c>
      <c r="V309" s="19" t="s">
        <v>3344</v>
      </c>
      <c r="W309" s="19" t="s">
        <v>3345</v>
      </c>
      <c r="X309" s="19" t="s">
        <v>797</v>
      </c>
      <c r="Y309" s="19" t="s">
        <v>1174</v>
      </c>
      <c r="Z309" s="19" t="s">
        <v>3126</v>
      </c>
      <c r="AA309" s="19" t="s">
        <v>3346</v>
      </c>
      <c r="AB309" s="19" t="s">
        <v>3347</v>
      </c>
      <c r="AC309" s="19" t="s">
        <v>801</v>
      </c>
      <c r="AD309" s="19" t="s">
        <v>802</v>
      </c>
      <c r="AE309" s="19" t="s">
        <v>840</v>
      </c>
      <c r="AF309" s="19" t="s">
        <v>3348</v>
      </c>
      <c r="AG309" s="19" t="s">
        <v>805</v>
      </c>
      <c r="AH309" s="20">
        <v>44790.6562384259</v>
      </c>
      <c r="AJ309" s="19">
        <v>0</v>
      </c>
    </row>
    <row r="310" s="19" customFormat="1" spans="1:37">
      <c r="A310" s="19" t="s">
        <v>3349</v>
      </c>
      <c r="B310" s="19" t="s">
        <v>3350</v>
      </c>
      <c r="C310" s="19" t="s">
        <v>829</v>
      </c>
      <c r="D310" s="20">
        <v>44799.7071180556</v>
      </c>
      <c r="E310" s="19" t="s">
        <v>873</v>
      </c>
      <c r="F310" s="19" t="s">
        <v>732</v>
      </c>
      <c r="G310" s="19" t="s">
        <v>78</v>
      </c>
      <c r="H310" s="19" t="s">
        <v>3351</v>
      </c>
      <c r="I310" s="19">
        <v>5917041242</v>
      </c>
      <c r="K310" s="19" t="s">
        <v>875</v>
      </c>
      <c r="L310" s="19">
        <v>49.8</v>
      </c>
      <c r="M310" s="19">
        <v>15.7</v>
      </c>
      <c r="N310" s="19" t="s">
        <v>3352</v>
      </c>
      <c r="O310" s="19">
        <v>38.9</v>
      </c>
      <c r="P310" s="19">
        <v>1</v>
      </c>
      <c r="Q310" s="19">
        <v>38.9</v>
      </c>
      <c r="R310" s="19" t="s">
        <v>3353</v>
      </c>
      <c r="S310" s="19">
        <v>38.9</v>
      </c>
      <c r="T310" s="19">
        <v>0</v>
      </c>
      <c r="V310" s="19" t="s">
        <v>3354</v>
      </c>
      <c r="W310" s="19" t="s">
        <v>3355</v>
      </c>
      <c r="X310" s="19" t="s">
        <v>797</v>
      </c>
      <c r="Y310" s="19" t="s">
        <v>3223</v>
      </c>
      <c r="Z310" s="19" t="s">
        <v>3224</v>
      </c>
      <c r="AA310" s="19" t="s">
        <v>3356</v>
      </c>
      <c r="AC310" s="19" t="s">
        <v>801</v>
      </c>
      <c r="AD310" s="19" t="s">
        <v>802</v>
      </c>
      <c r="AE310" s="19" t="s">
        <v>868</v>
      </c>
      <c r="AF310" s="19" t="s">
        <v>3357</v>
      </c>
      <c r="AG310" s="19" t="s">
        <v>968</v>
      </c>
      <c r="AH310" s="20">
        <v>44789.7071180556</v>
      </c>
      <c r="AJ310" s="19">
        <v>0</v>
      </c>
      <c r="AK310" s="19" t="s">
        <v>969</v>
      </c>
    </row>
    <row r="311" s="19" customFormat="1" spans="1:37">
      <c r="A311" s="19" t="s">
        <v>3358</v>
      </c>
      <c r="B311" s="19" t="s">
        <v>3359</v>
      </c>
      <c r="C311" s="19" t="s">
        <v>792</v>
      </c>
      <c r="E311" s="19" t="s">
        <v>3360</v>
      </c>
      <c r="F311" s="19" t="s">
        <v>732</v>
      </c>
      <c r="G311" s="19" t="s">
        <v>88</v>
      </c>
      <c r="H311" s="19" t="s">
        <v>3361</v>
      </c>
      <c r="I311" s="19">
        <v>2160731626</v>
      </c>
      <c r="K311" s="19" t="s">
        <v>817</v>
      </c>
      <c r="L311" s="19">
        <v>329</v>
      </c>
      <c r="M311" s="19">
        <v>132</v>
      </c>
      <c r="O311" s="19">
        <v>329</v>
      </c>
      <c r="P311" s="19">
        <v>1</v>
      </c>
      <c r="Q311" s="19">
        <v>329</v>
      </c>
      <c r="R311" s="19">
        <v>0</v>
      </c>
      <c r="S311" s="19">
        <v>329</v>
      </c>
      <c r="T311" s="19">
        <v>0</v>
      </c>
      <c r="V311" s="19" t="s">
        <v>3362</v>
      </c>
      <c r="W311" s="19" t="s">
        <v>3363</v>
      </c>
      <c r="X311" s="19" t="s">
        <v>886</v>
      </c>
      <c r="Y311" s="19" t="s">
        <v>3364</v>
      </c>
      <c r="Z311" s="19" t="s">
        <v>3365</v>
      </c>
      <c r="AA311" s="19" t="s">
        <v>3366</v>
      </c>
      <c r="AC311" s="19" t="s">
        <v>905</v>
      </c>
      <c r="AD311" s="19" t="s">
        <v>802</v>
      </c>
      <c r="AI311" s="19" t="s">
        <v>806</v>
      </c>
      <c r="AJ311" s="19">
        <v>329</v>
      </c>
      <c r="AK311" s="19" t="s">
        <v>3249</v>
      </c>
    </row>
    <row r="312" s="19" customFormat="1" spans="1:37">
      <c r="A312" s="19" t="s">
        <v>3367</v>
      </c>
      <c r="B312" s="19" t="s">
        <v>3368</v>
      </c>
      <c r="C312" s="19" t="s">
        <v>801</v>
      </c>
      <c r="E312" s="19" t="s">
        <v>626</v>
      </c>
      <c r="F312" s="19" t="s">
        <v>732</v>
      </c>
      <c r="G312" s="19" t="s">
        <v>88</v>
      </c>
      <c r="H312" s="19" t="s">
        <v>3369</v>
      </c>
      <c r="I312" s="19">
        <v>2218915723</v>
      </c>
      <c r="K312" s="19" t="s">
        <v>3064</v>
      </c>
      <c r="L312" s="19">
        <v>379</v>
      </c>
      <c r="M312" s="19">
        <v>152</v>
      </c>
      <c r="N312" s="19" t="s">
        <v>3370</v>
      </c>
      <c r="O312" s="19">
        <v>309</v>
      </c>
      <c r="P312" s="19">
        <v>1</v>
      </c>
      <c r="Q312" s="19">
        <v>309</v>
      </c>
      <c r="R312" s="19" t="s">
        <v>3371</v>
      </c>
      <c r="S312" s="19">
        <v>309</v>
      </c>
      <c r="T312" s="19">
        <v>0</v>
      </c>
      <c r="V312" s="19" t="s">
        <v>2277</v>
      </c>
      <c r="W312" s="19" t="s">
        <v>2278</v>
      </c>
      <c r="X312" s="19" t="s">
        <v>1163</v>
      </c>
      <c r="Y312" s="19" t="s">
        <v>2279</v>
      </c>
      <c r="Z312" s="19" t="s">
        <v>3372</v>
      </c>
      <c r="AA312" s="19" t="s">
        <v>3373</v>
      </c>
      <c r="AC312" s="19" t="s">
        <v>801</v>
      </c>
      <c r="AD312" s="19" t="s">
        <v>802</v>
      </c>
      <c r="AE312" s="19" t="s">
        <v>1128</v>
      </c>
      <c r="AF312" s="19" t="s">
        <v>3374</v>
      </c>
      <c r="AG312" s="19" t="s">
        <v>805</v>
      </c>
      <c r="AH312" s="20">
        <v>44819.4056597222</v>
      </c>
      <c r="AJ312" s="19">
        <v>0</v>
      </c>
      <c r="AK312" s="19" t="s">
        <v>3375</v>
      </c>
    </row>
    <row r="313" s="19" customFormat="1" spans="1:36">
      <c r="A313" s="19" t="s">
        <v>3376</v>
      </c>
      <c r="B313" s="19" t="s">
        <v>3377</v>
      </c>
      <c r="C313" s="19" t="s">
        <v>829</v>
      </c>
      <c r="D313" s="20">
        <v>44796.7376851852</v>
      </c>
      <c r="E313" s="19" t="s">
        <v>3378</v>
      </c>
      <c r="F313" s="19" t="s">
        <v>1235</v>
      </c>
      <c r="G313" s="19" t="s">
        <v>3379</v>
      </c>
      <c r="H313" s="19" t="s">
        <v>3380</v>
      </c>
      <c r="I313" s="19">
        <v>11467983681</v>
      </c>
      <c r="J313" s="19" t="s">
        <v>3381</v>
      </c>
      <c r="L313" s="19">
        <v>55</v>
      </c>
      <c r="N313" s="19" t="s">
        <v>935</v>
      </c>
      <c r="O313" s="19">
        <v>45</v>
      </c>
      <c r="P313" s="19">
        <v>1</v>
      </c>
      <c r="Q313" s="19">
        <v>45</v>
      </c>
      <c r="R313" s="19" t="s">
        <v>936</v>
      </c>
      <c r="S313" s="19">
        <v>45</v>
      </c>
      <c r="T313" s="19">
        <v>0</v>
      </c>
      <c r="V313" s="19" t="s">
        <v>3382</v>
      </c>
      <c r="W313" s="19" t="s">
        <v>3383</v>
      </c>
      <c r="X313" s="19" t="s">
        <v>1136</v>
      </c>
      <c r="Y313" s="19" t="s">
        <v>3384</v>
      </c>
      <c r="Z313" s="19" t="s">
        <v>3385</v>
      </c>
      <c r="AA313" s="19" t="s">
        <v>3386</v>
      </c>
      <c r="AC313" s="19" t="s">
        <v>801</v>
      </c>
      <c r="AD313" s="19" t="s">
        <v>802</v>
      </c>
      <c r="AE313" s="19" t="s">
        <v>803</v>
      </c>
      <c r="AF313" s="19" t="s">
        <v>3387</v>
      </c>
      <c r="AH313" s="20">
        <v>44789.737650463</v>
      </c>
      <c r="AJ313" s="19">
        <v>0</v>
      </c>
    </row>
    <row r="314" s="19" customFormat="1" spans="1:37">
      <c r="A314" s="19" t="s">
        <v>3388</v>
      </c>
      <c r="B314" s="19" t="s">
        <v>3389</v>
      </c>
      <c r="C314" s="19" t="s">
        <v>829</v>
      </c>
      <c r="D314" s="20">
        <v>44809.0088773148</v>
      </c>
      <c r="E314" s="19" t="s">
        <v>676</v>
      </c>
      <c r="F314" s="19" t="s">
        <v>732</v>
      </c>
      <c r="G314" s="19" t="s">
        <v>59</v>
      </c>
      <c r="H314" s="19" t="s">
        <v>3313</v>
      </c>
      <c r="I314" s="19">
        <v>18543578090</v>
      </c>
      <c r="K314" s="19" t="s">
        <v>817</v>
      </c>
      <c r="L314" s="19">
        <v>135</v>
      </c>
      <c r="M314" s="19">
        <v>53</v>
      </c>
      <c r="O314" s="19">
        <v>135</v>
      </c>
      <c r="P314" s="19">
        <v>1</v>
      </c>
      <c r="Q314" s="19">
        <v>135</v>
      </c>
      <c r="R314" s="19">
        <v>0</v>
      </c>
      <c r="S314" s="19">
        <v>135</v>
      </c>
      <c r="T314" s="19">
        <v>0</v>
      </c>
      <c r="V314" s="19" t="s">
        <v>2630</v>
      </c>
      <c r="W314" s="19" t="s">
        <v>3390</v>
      </c>
      <c r="X314" s="19" t="s">
        <v>1163</v>
      </c>
      <c r="Y314" s="19" t="s">
        <v>3391</v>
      </c>
      <c r="Z314" s="19" t="s">
        <v>3392</v>
      </c>
      <c r="AA314" s="19" t="s">
        <v>3393</v>
      </c>
      <c r="AC314" s="19" t="s">
        <v>801</v>
      </c>
      <c r="AD314" s="19" t="s">
        <v>802</v>
      </c>
      <c r="AE314" s="19" t="s">
        <v>1128</v>
      </c>
      <c r="AF314" s="19" t="s">
        <v>3394</v>
      </c>
      <c r="AG314" s="19" t="s">
        <v>805</v>
      </c>
      <c r="AH314" s="20">
        <v>44791.4031365741</v>
      </c>
      <c r="AI314" s="19" t="s">
        <v>1037</v>
      </c>
      <c r="AJ314" s="19">
        <v>0</v>
      </c>
      <c r="AK314" s="19" t="s">
        <v>3395</v>
      </c>
    </row>
    <row r="315" s="19" customFormat="1" spans="1:36">
      <c r="A315" s="19" t="s">
        <v>3396</v>
      </c>
      <c r="B315" s="19" t="s">
        <v>3397</v>
      </c>
      <c r="C315" s="19" t="s">
        <v>829</v>
      </c>
      <c r="D315" s="20">
        <v>44800.4642939815</v>
      </c>
      <c r="E315" s="19" t="s">
        <v>524</v>
      </c>
      <c r="F315" s="19" t="s">
        <v>732</v>
      </c>
      <c r="G315" s="19" t="s">
        <v>24</v>
      </c>
      <c r="H315" s="19" t="s">
        <v>3398</v>
      </c>
      <c r="I315" s="19">
        <v>11892594733</v>
      </c>
      <c r="K315" s="19" t="s">
        <v>1099</v>
      </c>
      <c r="L315" s="19">
        <v>78</v>
      </c>
      <c r="M315" s="19">
        <v>20.4</v>
      </c>
      <c r="N315" s="19" t="s">
        <v>935</v>
      </c>
      <c r="O315" s="19">
        <v>68</v>
      </c>
      <c r="P315" s="19">
        <v>1</v>
      </c>
      <c r="Q315" s="19">
        <v>68</v>
      </c>
      <c r="R315" s="19" t="s">
        <v>936</v>
      </c>
      <c r="S315" s="19">
        <v>68</v>
      </c>
      <c r="T315" s="19">
        <v>0</v>
      </c>
      <c r="V315" s="19" t="s">
        <v>3399</v>
      </c>
      <c r="W315" s="19" t="s">
        <v>3400</v>
      </c>
      <c r="X315" s="19" t="s">
        <v>797</v>
      </c>
      <c r="Y315" s="19" t="s">
        <v>3401</v>
      </c>
      <c r="Z315" s="19" t="s">
        <v>3402</v>
      </c>
      <c r="AA315" s="19" t="s">
        <v>3403</v>
      </c>
      <c r="AC315" s="19" t="s">
        <v>801</v>
      </c>
      <c r="AD315" s="19" t="s">
        <v>802</v>
      </c>
      <c r="AE315" s="19" t="s">
        <v>803</v>
      </c>
      <c r="AF315" s="19" t="s">
        <v>3404</v>
      </c>
      <c r="AG315" s="19" t="s">
        <v>968</v>
      </c>
      <c r="AH315" s="20">
        <v>44790.4642708333</v>
      </c>
      <c r="AJ315" s="19">
        <v>0</v>
      </c>
    </row>
    <row r="316" s="19" customFormat="1" spans="1:36">
      <c r="A316" s="19" t="s">
        <v>3405</v>
      </c>
      <c r="B316" s="19" t="s">
        <v>3406</v>
      </c>
      <c r="C316" s="19" t="s">
        <v>829</v>
      </c>
      <c r="D316" s="20">
        <v>44800.4641550926</v>
      </c>
      <c r="E316" s="19" t="s">
        <v>524</v>
      </c>
      <c r="F316" s="19" t="s">
        <v>732</v>
      </c>
      <c r="G316" s="19" t="s">
        <v>24</v>
      </c>
      <c r="H316" s="19" t="s">
        <v>3407</v>
      </c>
      <c r="I316" s="19">
        <v>11892594734</v>
      </c>
      <c r="K316" s="19" t="s">
        <v>1099</v>
      </c>
      <c r="L316" s="19">
        <v>78</v>
      </c>
      <c r="M316" s="19">
        <v>20.4</v>
      </c>
      <c r="N316" s="19" t="s">
        <v>935</v>
      </c>
      <c r="O316" s="19">
        <v>68</v>
      </c>
      <c r="P316" s="19">
        <v>1</v>
      </c>
      <c r="Q316" s="19">
        <v>68</v>
      </c>
      <c r="R316" s="19" t="s">
        <v>936</v>
      </c>
      <c r="S316" s="19">
        <v>68</v>
      </c>
      <c r="T316" s="19">
        <v>0</v>
      </c>
      <c r="V316" s="19" t="s">
        <v>3408</v>
      </c>
      <c r="W316" s="19" t="s">
        <v>3409</v>
      </c>
      <c r="X316" s="19" t="s">
        <v>1367</v>
      </c>
      <c r="Y316" s="19" t="s">
        <v>3255</v>
      </c>
      <c r="Z316" s="19" t="s">
        <v>3410</v>
      </c>
      <c r="AA316" s="19" t="s">
        <v>3411</v>
      </c>
      <c r="AC316" s="19" t="s">
        <v>801</v>
      </c>
      <c r="AD316" s="19" t="s">
        <v>802</v>
      </c>
      <c r="AE316" s="19" t="s">
        <v>803</v>
      </c>
      <c r="AF316" s="19" t="s">
        <v>3412</v>
      </c>
      <c r="AG316" s="19" t="s">
        <v>968</v>
      </c>
      <c r="AH316" s="20">
        <v>44790.4641550926</v>
      </c>
      <c r="AJ316" s="19">
        <v>0</v>
      </c>
    </row>
    <row r="317" s="19" customFormat="1" spans="1:37">
      <c r="A317" s="19" t="s">
        <v>3413</v>
      </c>
      <c r="B317" s="19" t="s">
        <v>3414</v>
      </c>
      <c r="C317" s="19" t="s">
        <v>792</v>
      </c>
      <c r="E317" s="19" t="s">
        <v>3415</v>
      </c>
      <c r="F317" s="19" t="s">
        <v>1235</v>
      </c>
      <c r="G317" s="19" t="s">
        <v>3416</v>
      </c>
      <c r="H317" s="19" t="s">
        <v>3417</v>
      </c>
      <c r="I317" s="19">
        <v>37255926</v>
      </c>
      <c r="J317" s="19" t="s">
        <v>3418</v>
      </c>
      <c r="L317" s="19">
        <v>69</v>
      </c>
      <c r="O317" s="19">
        <v>69</v>
      </c>
      <c r="P317" s="19">
        <v>1</v>
      </c>
      <c r="Q317" s="19">
        <v>69</v>
      </c>
      <c r="R317" s="19" t="s">
        <v>1693</v>
      </c>
      <c r="S317" s="19">
        <v>66</v>
      </c>
      <c r="T317" s="19">
        <v>0</v>
      </c>
      <c r="V317" s="19" t="s">
        <v>3221</v>
      </c>
      <c r="W317" s="19" t="s">
        <v>3222</v>
      </c>
      <c r="X317" s="19" t="s">
        <v>797</v>
      </c>
      <c r="Y317" s="19" t="s">
        <v>3223</v>
      </c>
      <c r="Z317" s="19" t="s">
        <v>3224</v>
      </c>
      <c r="AA317" s="19" t="s">
        <v>3225</v>
      </c>
      <c r="AC317" s="19" t="s">
        <v>905</v>
      </c>
      <c r="AD317" s="19" t="s">
        <v>802</v>
      </c>
      <c r="AI317" s="19" t="s">
        <v>806</v>
      </c>
      <c r="AJ317" s="19">
        <v>66</v>
      </c>
      <c r="AK317" s="19" t="s">
        <v>3419</v>
      </c>
    </row>
    <row r="318" s="19" customFormat="1" spans="1:37">
      <c r="A318" s="19" t="s">
        <v>3420</v>
      </c>
      <c r="B318" s="19" t="s">
        <v>3421</v>
      </c>
      <c r="C318" s="19" t="s">
        <v>801</v>
      </c>
      <c r="E318" s="19" t="s">
        <v>625</v>
      </c>
      <c r="F318" s="19" t="s">
        <v>732</v>
      </c>
      <c r="G318" s="19" t="s">
        <v>33</v>
      </c>
      <c r="H318" s="19" t="s">
        <v>3422</v>
      </c>
      <c r="I318" s="19">
        <v>37872315</v>
      </c>
      <c r="K318" s="19" t="s">
        <v>1171</v>
      </c>
      <c r="L318" s="19">
        <v>259</v>
      </c>
      <c r="M318" s="19">
        <v>103.55</v>
      </c>
      <c r="N318" s="19" t="s">
        <v>2659</v>
      </c>
      <c r="O318" s="19">
        <v>218</v>
      </c>
      <c r="P318" s="19">
        <v>1</v>
      </c>
      <c r="Q318" s="19">
        <v>218</v>
      </c>
      <c r="R318" s="19" t="s">
        <v>2660</v>
      </c>
      <c r="S318" s="19">
        <v>218</v>
      </c>
      <c r="T318" s="19">
        <v>0</v>
      </c>
      <c r="V318" s="19" t="s">
        <v>3423</v>
      </c>
      <c r="W318" s="19" t="s">
        <v>3424</v>
      </c>
      <c r="X318" s="19" t="s">
        <v>1264</v>
      </c>
      <c r="Y318" s="19" t="s">
        <v>1996</v>
      </c>
      <c r="Z318" s="19" t="s">
        <v>3425</v>
      </c>
      <c r="AA318" s="19" t="s">
        <v>3426</v>
      </c>
      <c r="AC318" s="19" t="s">
        <v>801</v>
      </c>
      <c r="AD318" s="19" t="s">
        <v>802</v>
      </c>
      <c r="AE318" s="19" t="s">
        <v>1128</v>
      </c>
      <c r="AF318" s="19" t="s">
        <v>3427</v>
      </c>
      <c r="AG318" s="19" t="s">
        <v>805</v>
      </c>
      <c r="AH318" s="20">
        <v>44790.4066435185</v>
      </c>
      <c r="AI318" s="19" t="s">
        <v>943</v>
      </c>
      <c r="AJ318" s="19">
        <v>0</v>
      </c>
      <c r="AK318" s="19" t="s">
        <v>969</v>
      </c>
    </row>
    <row r="319" s="19" customFormat="1" spans="1:37">
      <c r="A319" s="19" t="s">
        <v>3428</v>
      </c>
      <c r="B319" s="19" t="s">
        <v>3429</v>
      </c>
      <c r="C319" s="19" t="s">
        <v>829</v>
      </c>
      <c r="D319" s="20">
        <v>44800.5723726852</v>
      </c>
      <c r="E319" s="19" t="s">
        <v>630</v>
      </c>
      <c r="F319" s="19" t="s">
        <v>732</v>
      </c>
      <c r="G319" s="19" t="s">
        <v>83</v>
      </c>
      <c r="H319" s="19" t="s">
        <v>3430</v>
      </c>
      <c r="I319" s="19">
        <v>183518638</v>
      </c>
      <c r="K319" s="19" t="s">
        <v>2353</v>
      </c>
      <c r="L319" s="19">
        <v>148</v>
      </c>
      <c r="M319" s="19">
        <v>59.89</v>
      </c>
      <c r="N319" s="19" t="s">
        <v>882</v>
      </c>
      <c r="O319" s="19">
        <v>128</v>
      </c>
      <c r="P319" s="19">
        <v>1</v>
      </c>
      <c r="Q319" s="19">
        <v>128</v>
      </c>
      <c r="R319" s="19" t="s">
        <v>883</v>
      </c>
      <c r="S319" s="19">
        <v>128</v>
      </c>
      <c r="T319" s="19">
        <v>0</v>
      </c>
      <c r="V319" s="19" t="s">
        <v>1736</v>
      </c>
      <c r="W319" s="19" t="s">
        <v>1737</v>
      </c>
      <c r="X319" s="19" t="s">
        <v>849</v>
      </c>
      <c r="Y319" s="19" t="s">
        <v>1738</v>
      </c>
      <c r="Z319" s="19" t="s">
        <v>1739</v>
      </c>
      <c r="AA319" s="19" t="s">
        <v>1740</v>
      </c>
      <c r="AC319" s="19" t="s">
        <v>801</v>
      </c>
      <c r="AD319" s="19" t="s">
        <v>802</v>
      </c>
      <c r="AE319" s="19" t="s">
        <v>840</v>
      </c>
      <c r="AF319" s="19" t="s">
        <v>3431</v>
      </c>
      <c r="AG319" s="19" t="s">
        <v>805</v>
      </c>
      <c r="AH319" s="20">
        <v>44790.572337963</v>
      </c>
      <c r="AJ319" s="19">
        <v>0</v>
      </c>
      <c r="AK319" s="19" t="s">
        <v>969</v>
      </c>
    </row>
    <row r="320" s="19" customFormat="1" spans="1:37">
      <c r="A320" s="19" t="s">
        <v>3432</v>
      </c>
      <c r="B320" s="19" t="s">
        <v>3433</v>
      </c>
      <c r="C320" s="19" t="s">
        <v>829</v>
      </c>
      <c r="D320" s="20">
        <v>44800.656099537</v>
      </c>
      <c r="E320" s="19" t="s">
        <v>538</v>
      </c>
      <c r="F320" s="19" t="s">
        <v>732</v>
      </c>
      <c r="G320" s="19" t="s">
        <v>50</v>
      </c>
      <c r="H320" s="19" t="s">
        <v>3341</v>
      </c>
      <c r="I320" s="19">
        <v>37735177</v>
      </c>
      <c r="K320" s="19" t="s">
        <v>2411</v>
      </c>
      <c r="L320" s="19">
        <v>129</v>
      </c>
      <c r="M320" s="19">
        <v>24</v>
      </c>
      <c r="N320" s="19" t="s">
        <v>3342</v>
      </c>
      <c r="O320" s="19">
        <v>79</v>
      </c>
      <c r="P320" s="19">
        <v>1</v>
      </c>
      <c r="Q320" s="19">
        <v>79</v>
      </c>
      <c r="R320" s="19" t="s">
        <v>3434</v>
      </c>
      <c r="S320" s="19">
        <v>64</v>
      </c>
      <c r="T320" s="19">
        <v>0</v>
      </c>
      <c r="V320" s="19" t="s">
        <v>3435</v>
      </c>
      <c r="W320" s="19" t="s">
        <v>3436</v>
      </c>
      <c r="X320" s="19" t="s">
        <v>1728</v>
      </c>
      <c r="Y320" s="19" t="s">
        <v>3437</v>
      </c>
      <c r="Z320" s="19" t="s">
        <v>3438</v>
      </c>
      <c r="AA320" s="19" t="s">
        <v>3439</v>
      </c>
      <c r="AC320" s="19" t="s">
        <v>801</v>
      </c>
      <c r="AD320" s="19" t="s">
        <v>802</v>
      </c>
      <c r="AE320" s="19" t="s">
        <v>840</v>
      </c>
      <c r="AF320" s="19" t="s">
        <v>3440</v>
      </c>
      <c r="AG320" s="19" t="s">
        <v>805</v>
      </c>
      <c r="AH320" s="20">
        <v>44790.656099537</v>
      </c>
      <c r="AJ320" s="19">
        <v>0</v>
      </c>
      <c r="AK320" s="19" t="s">
        <v>3249</v>
      </c>
    </row>
    <row r="321" s="19" customFormat="1" spans="1:37">
      <c r="A321" s="19" t="s">
        <v>3432</v>
      </c>
      <c r="B321" s="19" t="s">
        <v>3433</v>
      </c>
      <c r="C321" s="19" t="s">
        <v>829</v>
      </c>
      <c r="D321" s="20">
        <v>44800.656099537</v>
      </c>
      <c r="E321" s="19" t="s">
        <v>538</v>
      </c>
      <c r="F321" s="19" t="s">
        <v>732</v>
      </c>
      <c r="G321" s="19" t="s">
        <v>50</v>
      </c>
      <c r="H321" s="19" t="s">
        <v>3441</v>
      </c>
      <c r="I321" s="19">
        <v>37735183</v>
      </c>
      <c r="K321" s="19" t="s">
        <v>2411</v>
      </c>
      <c r="L321" s="19">
        <v>129</v>
      </c>
      <c r="M321" s="19">
        <v>24</v>
      </c>
      <c r="N321" s="19" t="s">
        <v>3342</v>
      </c>
      <c r="O321" s="19">
        <v>79</v>
      </c>
      <c r="P321" s="19">
        <v>1</v>
      </c>
      <c r="Q321" s="19">
        <v>79</v>
      </c>
      <c r="R321" s="19" t="s">
        <v>3434</v>
      </c>
      <c r="S321" s="19">
        <v>64</v>
      </c>
      <c r="T321" s="19">
        <v>0</v>
      </c>
      <c r="V321" s="19" t="s">
        <v>3435</v>
      </c>
      <c r="W321" s="19" t="s">
        <v>3436</v>
      </c>
      <c r="X321" s="19" t="s">
        <v>1728</v>
      </c>
      <c r="Y321" s="19" t="s">
        <v>3437</v>
      </c>
      <c r="Z321" s="19" t="s">
        <v>3438</v>
      </c>
      <c r="AA321" s="19" t="s">
        <v>3439</v>
      </c>
      <c r="AC321" s="19" t="s">
        <v>801</v>
      </c>
      <c r="AD321" s="19" t="s">
        <v>802</v>
      </c>
      <c r="AE321" s="19" t="s">
        <v>840</v>
      </c>
      <c r="AF321" s="19" t="s">
        <v>3440</v>
      </c>
      <c r="AG321" s="19" t="s">
        <v>805</v>
      </c>
      <c r="AH321" s="20">
        <v>44790.656099537</v>
      </c>
      <c r="AJ321" s="19">
        <v>0</v>
      </c>
      <c r="AK321" s="19" t="s">
        <v>3249</v>
      </c>
    </row>
    <row r="322" s="19" customFormat="1" spans="1:37">
      <c r="A322" s="19" t="s">
        <v>3442</v>
      </c>
      <c r="B322" s="19" t="s">
        <v>3443</v>
      </c>
      <c r="C322" s="19" t="s">
        <v>829</v>
      </c>
      <c r="D322" s="20">
        <v>44800.7552314815</v>
      </c>
      <c r="E322" s="19" t="s">
        <v>3444</v>
      </c>
      <c r="F322" s="19" t="s">
        <v>732</v>
      </c>
      <c r="G322" s="19" t="s">
        <v>67</v>
      </c>
      <c r="H322" s="19" t="s">
        <v>2091</v>
      </c>
      <c r="I322" s="19">
        <v>3257094616</v>
      </c>
      <c r="K322" s="19" t="s">
        <v>1550</v>
      </c>
      <c r="L322" s="19">
        <v>96</v>
      </c>
      <c r="M322" s="19">
        <v>36.86</v>
      </c>
      <c r="O322" s="19">
        <v>96</v>
      </c>
      <c r="P322" s="19">
        <v>1</v>
      </c>
      <c r="Q322" s="19">
        <v>96</v>
      </c>
      <c r="R322" s="19">
        <v>0</v>
      </c>
      <c r="S322" s="19">
        <v>96</v>
      </c>
      <c r="T322" s="19">
        <v>0</v>
      </c>
      <c r="V322" s="19" t="s">
        <v>3445</v>
      </c>
      <c r="W322" s="19" t="s">
        <v>3446</v>
      </c>
      <c r="X322" s="19" t="s">
        <v>797</v>
      </c>
      <c r="Y322" s="19" t="s">
        <v>939</v>
      </c>
      <c r="Z322" s="19" t="s">
        <v>3447</v>
      </c>
      <c r="AA322" s="19" t="s">
        <v>3448</v>
      </c>
      <c r="AC322" s="19" t="s">
        <v>801</v>
      </c>
      <c r="AD322" s="19" t="s">
        <v>802</v>
      </c>
      <c r="AE322" s="19" t="s">
        <v>840</v>
      </c>
      <c r="AF322" s="19" t="s">
        <v>3449</v>
      </c>
      <c r="AG322" s="19" t="s">
        <v>805</v>
      </c>
      <c r="AH322" s="20">
        <v>44790.7552314815</v>
      </c>
      <c r="AJ322" s="19">
        <v>0</v>
      </c>
      <c r="AK322" s="19" t="s">
        <v>3249</v>
      </c>
    </row>
    <row r="323" s="19" customFormat="1" spans="1:36">
      <c r="A323" s="19" t="s">
        <v>3450</v>
      </c>
      <c r="B323" s="19" t="s">
        <v>3451</v>
      </c>
      <c r="C323" s="19" t="s">
        <v>792</v>
      </c>
      <c r="E323" s="19" t="s">
        <v>3452</v>
      </c>
      <c r="F323" s="19" t="s">
        <v>732</v>
      </c>
      <c r="G323" s="19" t="s">
        <v>59</v>
      </c>
      <c r="H323" s="19" t="s">
        <v>3453</v>
      </c>
      <c r="I323" s="19">
        <v>8674844109</v>
      </c>
      <c r="K323" s="19" t="s">
        <v>817</v>
      </c>
      <c r="L323" s="19">
        <v>108</v>
      </c>
      <c r="M323" s="19">
        <v>43</v>
      </c>
      <c r="O323" s="19">
        <v>108</v>
      </c>
      <c r="P323" s="19">
        <v>1</v>
      </c>
      <c r="Q323" s="19">
        <v>108</v>
      </c>
      <c r="R323" s="19" t="s">
        <v>1551</v>
      </c>
      <c r="S323" s="19">
        <v>107</v>
      </c>
      <c r="T323" s="19">
        <v>0</v>
      </c>
      <c r="V323" s="19" t="s">
        <v>3454</v>
      </c>
      <c r="W323" s="19" t="s">
        <v>3455</v>
      </c>
      <c r="X323" s="19" t="s">
        <v>1163</v>
      </c>
      <c r="Y323" s="19" t="s">
        <v>1764</v>
      </c>
      <c r="Z323" s="19" t="s">
        <v>3456</v>
      </c>
      <c r="AA323" s="19" t="s">
        <v>3457</v>
      </c>
      <c r="AC323" s="19" t="s">
        <v>801</v>
      </c>
      <c r="AD323" s="19" t="s">
        <v>802</v>
      </c>
      <c r="AE323" s="19" t="s">
        <v>1128</v>
      </c>
      <c r="AF323" s="19" t="s">
        <v>3458</v>
      </c>
      <c r="AG323" s="19" t="s">
        <v>805</v>
      </c>
      <c r="AH323" s="20">
        <v>44790.3890277778</v>
      </c>
      <c r="AI323" s="19" t="s">
        <v>806</v>
      </c>
      <c r="AJ323" s="19">
        <v>107</v>
      </c>
    </row>
    <row r="324" s="19" customFormat="1" spans="1:36">
      <c r="A324" s="19" t="s">
        <v>3459</v>
      </c>
      <c r="B324" s="19" t="s">
        <v>3460</v>
      </c>
      <c r="C324" s="19" t="s">
        <v>829</v>
      </c>
      <c r="D324" s="20">
        <v>44800.4000347222</v>
      </c>
      <c r="E324" s="19" t="s">
        <v>3461</v>
      </c>
      <c r="F324" s="19" t="s">
        <v>732</v>
      </c>
      <c r="G324" s="19" t="s">
        <v>637</v>
      </c>
      <c r="H324" s="19" t="s">
        <v>3462</v>
      </c>
      <c r="I324" s="19">
        <v>18453491527</v>
      </c>
      <c r="K324" s="19" t="s">
        <v>1052</v>
      </c>
      <c r="L324" s="19">
        <v>69</v>
      </c>
      <c r="M324" s="19">
        <v>20.7</v>
      </c>
      <c r="N324" s="19" t="s">
        <v>923</v>
      </c>
      <c r="O324" s="19">
        <v>58</v>
      </c>
      <c r="P324" s="19">
        <v>1</v>
      </c>
      <c r="Q324" s="19">
        <v>58</v>
      </c>
      <c r="R324" s="19" t="s">
        <v>924</v>
      </c>
      <c r="S324" s="19">
        <v>58</v>
      </c>
      <c r="T324" s="19">
        <v>0</v>
      </c>
      <c r="V324" s="19" t="s">
        <v>3463</v>
      </c>
      <c r="W324" s="19" t="s">
        <v>3464</v>
      </c>
      <c r="X324" s="19" t="s">
        <v>1032</v>
      </c>
      <c r="Y324" s="19" t="s">
        <v>3465</v>
      </c>
      <c r="Z324" s="19" t="s">
        <v>3466</v>
      </c>
      <c r="AA324" s="19" t="s">
        <v>3467</v>
      </c>
      <c r="AC324" s="19" t="s">
        <v>801</v>
      </c>
      <c r="AD324" s="19" t="s">
        <v>802</v>
      </c>
      <c r="AE324" s="19" t="s">
        <v>803</v>
      </c>
      <c r="AF324" s="19" t="s">
        <v>3468</v>
      </c>
      <c r="AG324" s="19" t="s">
        <v>805</v>
      </c>
      <c r="AH324" s="20">
        <v>44790.3999884259</v>
      </c>
      <c r="AJ324" s="19">
        <v>0</v>
      </c>
    </row>
    <row r="325" s="19" customFormat="1" spans="1:37">
      <c r="A325" s="19" t="s">
        <v>3469</v>
      </c>
      <c r="B325" s="19" t="s">
        <v>3470</v>
      </c>
      <c r="C325" s="19" t="s">
        <v>829</v>
      </c>
      <c r="D325" s="20">
        <v>44799.6036921296</v>
      </c>
      <c r="E325" s="19" t="s">
        <v>3471</v>
      </c>
      <c r="F325" s="19" t="s">
        <v>732</v>
      </c>
      <c r="G325" s="19" t="s">
        <v>137</v>
      </c>
      <c r="H325" s="19" t="s">
        <v>3472</v>
      </c>
      <c r="I325" s="19">
        <v>8356024014</v>
      </c>
      <c r="K325" s="19" t="s">
        <v>1934</v>
      </c>
      <c r="L325" s="19">
        <v>298</v>
      </c>
      <c r="N325" s="19" t="s">
        <v>3473</v>
      </c>
      <c r="O325" s="19">
        <v>49.9</v>
      </c>
      <c r="P325" s="19">
        <v>1</v>
      </c>
      <c r="Q325" s="19">
        <v>49.9</v>
      </c>
      <c r="R325" s="19" t="s">
        <v>3474</v>
      </c>
      <c r="S325" s="19">
        <v>49.9</v>
      </c>
      <c r="T325" s="19">
        <v>0</v>
      </c>
      <c r="V325" s="19" t="s">
        <v>3475</v>
      </c>
      <c r="W325" s="19" t="s">
        <v>3476</v>
      </c>
      <c r="X325" s="19" t="s">
        <v>1367</v>
      </c>
      <c r="Y325" s="19" t="s">
        <v>3477</v>
      </c>
      <c r="Z325" s="19" t="s">
        <v>3478</v>
      </c>
      <c r="AA325" s="19" t="s">
        <v>3479</v>
      </c>
      <c r="AC325" s="19" t="s">
        <v>801</v>
      </c>
      <c r="AD325" s="19" t="s">
        <v>802</v>
      </c>
      <c r="AE325" s="19" t="s">
        <v>811</v>
      </c>
      <c r="AF325" s="19" t="s">
        <v>3480</v>
      </c>
      <c r="AG325" s="19" t="s">
        <v>1231</v>
      </c>
      <c r="AH325" s="20">
        <v>44789.6036689815</v>
      </c>
      <c r="AJ325" s="19">
        <v>0</v>
      </c>
      <c r="AK325" s="19" t="s">
        <v>3481</v>
      </c>
    </row>
    <row r="326" s="19" customFormat="1" spans="1:36">
      <c r="A326" s="19" t="s">
        <v>3482</v>
      </c>
      <c r="B326" s="19" t="s">
        <v>3483</v>
      </c>
      <c r="C326" s="19" t="s">
        <v>829</v>
      </c>
      <c r="D326" s="20">
        <v>44800.4645717593</v>
      </c>
      <c r="E326" s="19" t="s">
        <v>532</v>
      </c>
      <c r="F326" s="19" t="s">
        <v>732</v>
      </c>
      <c r="G326" s="19" t="s">
        <v>24</v>
      </c>
      <c r="H326" s="19" t="s">
        <v>3484</v>
      </c>
      <c r="I326" s="19">
        <v>11505999304</v>
      </c>
      <c r="K326" s="19" t="s">
        <v>1099</v>
      </c>
      <c r="L326" s="19">
        <v>88</v>
      </c>
      <c r="M326" s="19">
        <v>26.52</v>
      </c>
      <c r="N326" s="19" t="s">
        <v>882</v>
      </c>
      <c r="O326" s="19">
        <v>68</v>
      </c>
      <c r="P326" s="19">
        <v>1</v>
      </c>
      <c r="Q326" s="19">
        <v>68</v>
      </c>
      <c r="R326" s="19" t="s">
        <v>883</v>
      </c>
      <c r="S326" s="19">
        <v>68</v>
      </c>
      <c r="T326" s="19">
        <v>0</v>
      </c>
      <c r="V326" s="19" t="s">
        <v>3485</v>
      </c>
      <c r="W326" s="19" t="s">
        <v>3486</v>
      </c>
      <c r="X326" s="19" t="s">
        <v>953</v>
      </c>
      <c r="Y326" s="19" t="s">
        <v>1294</v>
      </c>
      <c r="Z326" s="19" t="s">
        <v>3487</v>
      </c>
      <c r="AA326" s="19" t="s">
        <v>3488</v>
      </c>
      <c r="AC326" s="19" t="s">
        <v>801</v>
      </c>
      <c r="AD326" s="19" t="s">
        <v>802</v>
      </c>
      <c r="AE326" s="19" t="s">
        <v>803</v>
      </c>
      <c r="AF326" s="19" t="s">
        <v>3489</v>
      </c>
      <c r="AG326" s="19" t="s">
        <v>968</v>
      </c>
      <c r="AH326" s="20">
        <v>44790.4645601852</v>
      </c>
      <c r="AJ326" s="19">
        <v>0</v>
      </c>
    </row>
    <row r="327" s="19" customFormat="1" spans="1:36">
      <c r="A327" s="19" t="s">
        <v>3490</v>
      </c>
      <c r="B327" s="19" t="s">
        <v>3491</v>
      </c>
      <c r="C327" s="19" t="s">
        <v>829</v>
      </c>
      <c r="D327" s="20">
        <v>44800.4648958333</v>
      </c>
      <c r="E327" s="19" t="s">
        <v>532</v>
      </c>
      <c r="F327" s="19" t="s">
        <v>732</v>
      </c>
      <c r="G327" s="19" t="s">
        <v>24</v>
      </c>
      <c r="H327" s="19" t="s">
        <v>1424</v>
      </c>
      <c r="I327" s="19">
        <v>11505999308</v>
      </c>
      <c r="K327" s="19" t="s">
        <v>1099</v>
      </c>
      <c r="L327" s="19">
        <v>88</v>
      </c>
      <c r="M327" s="19">
        <v>26.52</v>
      </c>
      <c r="N327" s="19" t="s">
        <v>882</v>
      </c>
      <c r="O327" s="19">
        <v>68</v>
      </c>
      <c r="P327" s="19">
        <v>1</v>
      </c>
      <c r="Q327" s="19">
        <v>68</v>
      </c>
      <c r="R327" s="19" t="s">
        <v>883</v>
      </c>
      <c r="S327" s="19">
        <v>68</v>
      </c>
      <c r="T327" s="19">
        <v>0</v>
      </c>
      <c r="V327" s="19" t="s">
        <v>3492</v>
      </c>
      <c r="W327" s="19" t="s">
        <v>3493</v>
      </c>
      <c r="X327" s="19" t="s">
        <v>836</v>
      </c>
      <c r="Y327" s="19" t="s">
        <v>3494</v>
      </c>
      <c r="Z327" s="19" t="s">
        <v>3495</v>
      </c>
      <c r="AA327" s="19" t="s">
        <v>3496</v>
      </c>
      <c r="AC327" s="19" t="s">
        <v>801</v>
      </c>
      <c r="AD327" s="19" t="s">
        <v>802</v>
      </c>
      <c r="AE327" s="19" t="s">
        <v>803</v>
      </c>
      <c r="AF327" s="19" t="s">
        <v>3497</v>
      </c>
      <c r="AG327" s="19" t="s">
        <v>968</v>
      </c>
      <c r="AH327" s="20">
        <v>44790.4648726852</v>
      </c>
      <c r="AJ327" s="19">
        <v>0</v>
      </c>
    </row>
    <row r="328" s="19" customFormat="1" spans="1:37">
      <c r="A328" s="19" t="s">
        <v>3498</v>
      </c>
      <c r="B328" s="19" t="s">
        <v>3499</v>
      </c>
      <c r="C328" s="19" t="s">
        <v>829</v>
      </c>
      <c r="D328" s="20">
        <v>44800.3980439815</v>
      </c>
      <c r="E328" s="19" t="s">
        <v>625</v>
      </c>
      <c r="F328" s="19" t="s">
        <v>732</v>
      </c>
      <c r="G328" s="19" t="s">
        <v>33</v>
      </c>
      <c r="H328" s="19" t="s">
        <v>3500</v>
      </c>
      <c r="I328" s="19">
        <v>37872312</v>
      </c>
      <c r="K328" s="19" t="s">
        <v>1171</v>
      </c>
      <c r="L328" s="19">
        <v>259</v>
      </c>
      <c r="M328" s="19">
        <v>103.55</v>
      </c>
      <c r="N328" s="19" t="s">
        <v>2659</v>
      </c>
      <c r="O328" s="19">
        <v>218</v>
      </c>
      <c r="P328" s="19">
        <v>1</v>
      </c>
      <c r="Q328" s="19">
        <v>218</v>
      </c>
      <c r="R328" s="19" t="s">
        <v>2660</v>
      </c>
      <c r="S328" s="19">
        <v>218</v>
      </c>
      <c r="T328" s="19">
        <v>0</v>
      </c>
      <c r="V328" s="19" t="s">
        <v>3501</v>
      </c>
      <c r="W328" s="19" t="s">
        <v>3502</v>
      </c>
      <c r="X328" s="19" t="s">
        <v>1092</v>
      </c>
      <c r="Y328" s="19" t="s">
        <v>1092</v>
      </c>
      <c r="Z328" s="19" t="s">
        <v>1093</v>
      </c>
      <c r="AA328" s="19" t="s">
        <v>3503</v>
      </c>
      <c r="AC328" s="19" t="s">
        <v>801</v>
      </c>
      <c r="AD328" s="19" t="s">
        <v>802</v>
      </c>
      <c r="AE328" s="19" t="s">
        <v>1128</v>
      </c>
      <c r="AF328" s="19" t="s">
        <v>3504</v>
      </c>
      <c r="AG328" s="19" t="s">
        <v>805</v>
      </c>
      <c r="AH328" s="20">
        <v>44790.3980092593</v>
      </c>
      <c r="AJ328" s="19">
        <v>0</v>
      </c>
      <c r="AK328" s="19" t="s">
        <v>969</v>
      </c>
    </row>
    <row r="329" s="19" customFormat="1" spans="1:36">
      <c r="A329" s="19" t="s">
        <v>3505</v>
      </c>
      <c r="B329" s="19" t="s">
        <v>3506</v>
      </c>
      <c r="C329" s="19" t="s">
        <v>829</v>
      </c>
      <c r="D329" s="20">
        <v>44800.4647569444</v>
      </c>
      <c r="E329" s="19" t="s">
        <v>532</v>
      </c>
      <c r="F329" s="19" t="s">
        <v>732</v>
      </c>
      <c r="G329" s="19" t="s">
        <v>24</v>
      </c>
      <c r="H329" s="19" t="s">
        <v>1568</v>
      </c>
      <c r="I329" s="19">
        <v>11505882193</v>
      </c>
      <c r="K329" s="19" t="s">
        <v>1099</v>
      </c>
      <c r="L329" s="19">
        <v>88</v>
      </c>
      <c r="M329" s="19">
        <v>26.52</v>
      </c>
      <c r="N329" s="19" t="s">
        <v>882</v>
      </c>
      <c r="O329" s="19">
        <v>68</v>
      </c>
      <c r="P329" s="19">
        <v>1</v>
      </c>
      <c r="Q329" s="19">
        <v>68</v>
      </c>
      <c r="R329" s="19" t="s">
        <v>883</v>
      </c>
      <c r="S329" s="19">
        <v>68</v>
      </c>
      <c r="T329" s="19">
        <v>0</v>
      </c>
      <c r="V329" s="19" t="s">
        <v>3507</v>
      </c>
      <c r="W329" s="19" t="s">
        <v>3508</v>
      </c>
      <c r="X329" s="19" t="s">
        <v>797</v>
      </c>
      <c r="Y329" s="19" t="s">
        <v>2388</v>
      </c>
      <c r="Z329" s="19" t="s">
        <v>2389</v>
      </c>
      <c r="AA329" s="19" t="s">
        <v>3509</v>
      </c>
      <c r="AC329" s="19" t="s">
        <v>801</v>
      </c>
      <c r="AD329" s="19" t="s">
        <v>802</v>
      </c>
      <c r="AE329" s="19" t="s">
        <v>803</v>
      </c>
      <c r="AF329" s="19" t="s">
        <v>3510</v>
      </c>
      <c r="AG329" s="19" t="s">
        <v>968</v>
      </c>
      <c r="AH329" s="20">
        <v>44790.4647222222</v>
      </c>
      <c r="AJ329" s="19">
        <v>0</v>
      </c>
    </row>
    <row r="330" s="19" customFormat="1" spans="1:37">
      <c r="A330" s="19" t="s">
        <v>3511</v>
      </c>
      <c r="B330" s="19" t="s">
        <v>3512</v>
      </c>
      <c r="C330" s="19" t="s">
        <v>829</v>
      </c>
      <c r="D330" s="20">
        <v>44800.6728240741</v>
      </c>
      <c r="E330" s="19" t="s">
        <v>3513</v>
      </c>
      <c r="F330" s="19" t="s">
        <v>732</v>
      </c>
      <c r="G330" s="19" t="s">
        <v>124</v>
      </c>
      <c r="H330" s="19" t="s">
        <v>3514</v>
      </c>
      <c r="I330" s="19">
        <v>4674002798</v>
      </c>
      <c r="K330" s="19" t="s">
        <v>3515</v>
      </c>
      <c r="L330" s="19">
        <v>39.9</v>
      </c>
      <c r="M330" s="19">
        <v>10</v>
      </c>
      <c r="N330" s="19" t="s">
        <v>935</v>
      </c>
      <c r="O330" s="19">
        <v>29.9</v>
      </c>
      <c r="P330" s="19">
        <v>1</v>
      </c>
      <c r="Q330" s="19">
        <v>29.9</v>
      </c>
      <c r="R330" s="19" t="s">
        <v>936</v>
      </c>
      <c r="S330" s="19">
        <v>29.9</v>
      </c>
      <c r="T330" s="19">
        <v>0</v>
      </c>
      <c r="V330" s="19" t="s">
        <v>1090</v>
      </c>
      <c r="W330" s="19" t="s">
        <v>1091</v>
      </c>
      <c r="X330" s="19" t="s">
        <v>1092</v>
      </c>
      <c r="Y330" s="19" t="s">
        <v>1092</v>
      </c>
      <c r="Z330" s="19" t="s">
        <v>3516</v>
      </c>
      <c r="AA330" s="19" t="s">
        <v>3517</v>
      </c>
      <c r="AC330" s="19" t="s">
        <v>801</v>
      </c>
      <c r="AD330" s="19" t="s">
        <v>802</v>
      </c>
      <c r="AE330" s="19" t="s">
        <v>803</v>
      </c>
      <c r="AF330" s="19" t="s">
        <v>3518</v>
      </c>
      <c r="AG330" s="19" t="s">
        <v>805</v>
      </c>
      <c r="AH330" s="20">
        <v>44790.6727777778</v>
      </c>
      <c r="AJ330" s="19">
        <v>0</v>
      </c>
      <c r="AK330" s="19" t="s">
        <v>3249</v>
      </c>
    </row>
    <row r="331" s="19" customFormat="1" spans="1:37">
      <c r="A331" s="19" t="s">
        <v>3519</v>
      </c>
      <c r="B331" s="19" t="s">
        <v>3520</v>
      </c>
      <c r="C331" s="19" t="s">
        <v>792</v>
      </c>
      <c r="E331" s="19" t="s">
        <v>630</v>
      </c>
      <c r="F331" s="19" t="s">
        <v>732</v>
      </c>
      <c r="G331" s="19" t="s">
        <v>83</v>
      </c>
      <c r="H331" s="19" t="s">
        <v>3521</v>
      </c>
      <c r="I331" s="19">
        <v>183518651</v>
      </c>
      <c r="K331" s="19" t="s">
        <v>2353</v>
      </c>
      <c r="L331" s="19">
        <v>148</v>
      </c>
      <c r="M331" s="19">
        <v>59.89</v>
      </c>
      <c r="N331" s="19" t="s">
        <v>882</v>
      </c>
      <c r="O331" s="19">
        <v>128</v>
      </c>
      <c r="P331" s="19">
        <v>1</v>
      </c>
      <c r="Q331" s="19">
        <v>128</v>
      </c>
      <c r="R331" s="19" t="s">
        <v>883</v>
      </c>
      <c r="S331" s="19">
        <v>128</v>
      </c>
      <c r="T331" s="19">
        <v>0</v>
      </c>
      <c r="V331" s="19" t="s">
        <v>3522</v>
      </c>
      <c r="W331" s="19" t="s">
        <v>3523</v>
      </c>
      <c r="X331" s="19" t="s">
        <v>1032</v>
      </c>
      <c r="Y331" s="19" t="s">
        <v>1536</v>
      </c>
      <c r="Z331" s="19" t="s">
        <v>2632</v>
      </c>
      <c r="AA331" s="19" t="s">
        <v>3524</v>
      </c>
      <c r="AC331" s="19" t="s">
        <v>905</v>
      </c>
      <c r="AD331" s="19" t="s">
        <v>802</v>
      </c>
      <c r="AI331" s="19" t="s">
        <v>806</v>
      </c>
      <c r="AJ331" s="19">
        <v>128</v>
      </c>
      <c r="AK331" s="19" t="s">
        <v>3525</v>
      </c>
    </row>
    <row r="332" s="19" customFormat="1" spans="1:37">
      <c r="A332" s="19" t="s">
        <v>3526</v>
      </c>
      <c r="B332" s="19" t="s">
        <v>3527</v>
      </c>
      <c r="C332" s="19" t="s">
        <v>792</v>
      </c>
      <c r="E332" s="19" t="s">
        <v>669</v>
      </c>
      <c r="F332" s="19" t="s">
        <v>732</v>
      </c>
      <c r="G332" s="19" t="s">
        <v>59</v>
      </c>
      <c r="H332" s="19" t="s">
        <v>3313</v>
      </c>
      <c r="I332" s="19">
        <v>10372493297</v>
      </c>
      <c r="K332" s="19" t="s">
        <v>3528</v>
      </c>
      <c r="L332" s="19">
        <v>128</v>
      </c>
      <c r="M332" s="19">
        <v>50</v>
      </c>
      <c r="N332" s="19" t="s">
        <v>1204</v>
      </c>
      <c r="O332" s="19">
        <v>98</v>
      </c>
      <c r="P332" s="19">
        <v>1</v>
      </c>
      <c r="Q332" s="19">
        <v>98</v>
      </c>
      <c r="R332" s="19" t="s">
        <v>1205</v>
      </c>
      <c r="S332" s="19">
        <v>98</v>
      </c>
      <c r="T332" s="19">
        <v>0</v>
      </c>
      <c r="V332" s="19" t="s">
        <v>3529</v>
      </c>
      <c r="W332" s="19" t="s">
        <v>3530</v>
      </c>
      <c r="X332" s="19" t="s">
        <v>864</v>
      </c>
      <c r="Y332" s="19" t="s">
        <v>3531</v>
      </c>
      <c r="Z332" s="19" t="s">
        <v>3532</v>
      </c>
      <c r="AA332" s="19" t="s">
        <v>3533</v>
      </c>
      <c r="AC332" s="19" t="s">
        <v>801</v>
      </c>
      <c r="AD332" s="19" t="s">
        <v>802</v>
      </c>
      <c r="AE332" s="19" t="s">
        <v>811</v>
      </c>
      <c r="AF332" s="19" t="s">
        <v>3534</v>
      </c>
      <c r="AG332" s="19" t="s">
        <v>1231</v>
      </c>
      <c r="AH332" s="20">
        <v>44788.6851851852</v>
      </c>
      <c r="AI332" s="19" t="s">
        <v>806</v>
      </c>
      <c r="AJ332" s="19">
        <v>98</v>
      </c>
      <c r="AK332" s="19" t="s">
        <v>3535</v>
      </c>
    </row>
    <row r="333" s="19" customFormat="1" spans="1:36">
      <c r="A333" s="19" t="s">
        <v>3536</v>
      </c>
      <c r="B333" s="19" t="s">
        <v>3537</v>
      </c>
      <c r="C333" s="19" t="s">
        <v>829</v>
      </c>
      <c r="D333" s="20">
        <v>44799.7128240741</v>
      </c>
      <c r="E333" s="19" t="s">
        <v>669</v>
      </c>
      <c r="F333" s="19" t="s">
        <v>732</v>
      </c>
      <c r="G333" s="19" t="s">
        <v>59</v>
      </c>
      <c r="H333" s="19" t="s">
        <v>3538</v>
      </c>
      <c r="I333" s="19">
        <v>5181143501</v>
      </c>
      <c r="K333" s="19" t="s">
        <v>3528</v>
      </c>
      <c r="L333" s="19">
        <v>199</v>
      </c>
      <c r="M333" s="19">
        <v>80</v>
      </c>
      <c r="N333" s="19" t="s">
        <v>2825</v>
      </c>
      <c r="O333" s="19">
        <v>168</v>
      </c>
      <c r="P333" s="19">
        <v>1</v>
      </c>
      <c r="Q333" s="19">
        <v>168</v>
      </c>
      <c r="R333" s="19" t="s">
        <v>2826</v>
      </c>
      <c r="S333" s="19">
        <v>168</v>
      </c>
      <c r="T333" s="19">
        <v>0</v>
      </c>
      <c r="V333" s="19" t="s">
        <v>2420</v>
      </c>
      <c r="W333" s="19" t="s">
        <v>2421</v>
      </c>
      <c r="X333" s="19" t="s">
        <v>797</v>
      </c>
      <c r="Y333" s="19" t="s">
        <v>939</v>
      </c>
      <c r="Z333" s="19" t="s">
        <v>2422</v>
      </c>
      <c r="AA333" s="19" t="s">
        <v>2423</v>
      </c>
      <c r="AC333" s="19" t="s">
        <v>801</v>
      </c>
      <c r="AD333" s="19" t="s">
        <v>802</v>
      </c>
      <c r="AE333" s="19" t="s">
        <v>1128</v>
      </c>
      <c r="AF333" s="19" t="s">
        <v>3539</v>
      </c>
      <c r="AG333" s="19" t="s">
        <v>1130</v>
      </c>
      <c r="AH333" s="20">
        <v>44789.7128009259</v>
      </c>
      <c r="AJ333" s="19">
        <v>0</v>
      </c>
    </row>
    <row r="334" s="19" customFormat="1" spans="1:36">
      <c r="A334" s="19" t="s">
        <v>3540</v>
      </c>
      <c r="B334" s="19" t="s">
        <v>3541</v>
      </c>
      <c r="C334" s="19" t="s">
        <v>829</v>
      </c>
      <c r="D334" s="20">
        <v>44799.7128240741</v>
      </c>
      <c r="E334" s="19" t="s">
        <v>3542</v>
      </c>
      <c r="F334" s="19" t="s">
        <v>732</v>
      </c>
      <c r="G334" s="19" t="s">
        <v>67</v>
      </c>
      <c r="H334" s="19" t="s">
        <v>3543</v>
      </c>
      <c r="I334" s="19">
        <v>37367225</v>
      </c>
      <c r="K334" s="19" t="s">
        <v>3528</v>
      </c>
      <c r="L334" s="19">
        <v>95</v>
      </c>
      <c r="M334" s="19">
        <v>37</v>
      </c>
      <c r="N334" s="19" t="s">
        <v>1144</v>
      </c>
      <c r="O334" s="19">
        <v>79</v>
      </c>
      <c r="P334" s="19">
        <v>1</v>
      </c>
      <c r="Q334" s="19">
        <v>79</v>
      </c>
      <c r="R334" s="19" t="s">
        <v>1145</v>
      </c>
      <c r="S334" s="19">
        <v>79</v>
      </c>
      <c r="T334" s="19">
        <v>0</v>
      </c>
      <c r="V334" s="19" t="s">
        <v>3544</v>
      </c>
      <c r="W334" s="19" t="s">
        <v>3545</v>
      </c>
      <c r="X334" s="19" t="s">
        <v>886</v>
      </c>
      <c r="Y334" s="19" t="s">
        <v>2584</v>
      </c>
      <c r="Z334" s="19" t="s">
        <v>3546</v>
      </c>
      <c r="AA334" s="19" t="s">
        <v>3547</v>
      </c>
      <c r="AC334" s="19" t="s">
        <v>801</v>
      </c>
      <c r="AD334" s="19" t="s">
        <v>802</v>
      </c>
      <c r="AE334" s="19" t="s">
        <v>1128</v>
      </c>
      <c r="AF334" s="19" t="s">
        <v>3548</v>
      </c>
      <c r="AG334" s="19" t="s">
        <v>1130</v>
      </c>
      <c r="AH334" s="20">
        <v>44789.7128009259</v>
      </c>
      <c r="AJ334" s="19">
        <v>0</v>
      </c>
    </row>
    <row r="335" s="19" customFormat="1" spans="1:36">
      <c r="A335" s="19" t="s">
        <v>3549</v>
      </c>
      <c r="B335" s="19" t="s">
        <v>3550</v>
      </c>
      <c r="C335" s="19" t="s">
        <v>829</v>
      </c>
      <c r="D335" s="20">
        <v>44793.6893518519</v>
      </c>
      <c r="E335" s="19" t="s">
        <v>520</v>
      </c>
      <c r="F335" s="19" t="s">
        <v>732</v>
      </c>
      <c r="G335" s="19" t="s">
        <v>20</v>
      </c>
      <c r="H335" s="19" t="s">
        <v>3551</v>
      </c>
      <c r="I335" s="19">
        <v>5671612025</v>
      </c>
      <c r="K335" s="19" t="s">
        <v>817</v>
      </c>
      <c r="L335" s="19">
        <v>269</v>
      </c>
      <c r="M335" s="19">
        <v>107</v>
      </c>
      <c r="N335" s="19" t="s">
        <v>3552</v>
      </c>
      <c r="O335" s="19">
        <v>258.24</v>
      </c>
      <c r="P335" s="19">
        <v>1</v>
      </c>
      <c r="Q335" s="19">
        <v>258.24</v>
      </c>
      <c r="R335" s="19" t="s">
        <v>3553</v>
      </c>
      <c r="S335" s="19">
        <v>247.24</v>
      </c>
      <c r="T335" s="19">
        <v>0</v>
      </c>
      <c r="V335" s="19" t="s">
        <v>3554</v>
      </c>
      <c r="W335" s="19" t="s">
        <v>3555</v>
      </c>
      <c r="X335" s="19" t="s">
        <v>1136</v>
      </c>
      <c r="Y335" s="19" t="s">
        <v>1814</v>
      </c>
      <c r="Z335" s="19" t="s">
        <v>3079</v>
      </c>
      <c r="AA335" s="19" t="s">
        <v>3556</v>
      </c>
      <c r="AC335" s="19" t="s">
        <v>801</v>
      </c>
      <c r="AD335" s="19" t="s">
        <v>802</v>
      </c>
      <c r="AE335" s="19" t="s">
        <v>1128</v>
      </c>
      <c r="AF335" s="19" t="s">
        <v>3557</v>
      </c>
      <c r="AG335" s="19" t="s">
        <v>805</v>
      </c>
      <c r="AH335" s="20">
        <v>44790.38875</v>
      </c>
      <c r="AJ335" s="19">
        <v>0</v>
      </c>
    </row>
    <row r="336" s="19" customFormat="1" spans="1:36">
      <c r="A336" s="19" t="s">
        <v>3558</v>
      </c>
      <c r="B336" s="19" t="s">
        <v>3559</v>
      </c>
      <c r="C336" s="19" t="s">
        <v>829</v>
      </c>
      <c r="D336" s="20">
        <v>44800.4644328704</v>
      </c>
      <c r="E336" s="19" t="s">
        <v>515</v>
      </c>
      <c r="F336" s="19" t="s">
        <v>732</v>
      </c>
      <c r="G336" s="19" t="s">
        <v>24</v>
      </c>
      <c r="H336" s="19" t="s">
        <v>2511</v>
      </c>
      <c r="I336" s="19">
        <v>5157726354</v>
      </c>
      <c r="K336" s="19" t="s">
        <v>1099</v>
      </c>
      <c r="L336" s="19">
        <v>89</v>
      </c>
      <c r="M336" s="19">
        <v>38</v>
      </c>
      <c r="N336" s="19" t="s">
        <v>923</v>
      </c>
      <c r="O336" s="19">
        <v>78</v>
      </c>
      <c r="P336" s="19">
        <v>1</v>
      </c>
      <c r="Q336" s="19">
        <v>78</v>
      </c>
      <c r="R336" s="19" t="s">
        <v>924</v>
      </c>
      <c r="S336" s="19">
        <v>78</v>
      </c>
      <c r="T336" s="19">
        <v>0</v>
      </c>
      <c r="V336" s="19" t="s">
        <v>3560</v>
      </c>
      <c r="W336" s="19" t="s">
        <v>3561</v>
      </c>
      <c r="X336" s="19" t="s">
        <v>864</v>
      </c>
      <c r="Y336" s="19" t="s">
        <v>2956</v>
      </c>
      <c r="Z336" s="19" t="s">
        <v>3562</v>
      </c>
      <c r="AA336" s="19" t="s">
        <v>3563</v>
      </c>
      <c r="AC336" s="19" t="s">
        <v>801</v>
      </c>
      <c r="AD336" s="19" t="s">
        <v>802</v>
      </c>
      <c r="AE336" s="19" t="s">
        <v>803</v>
      </c>
      <c r="AF336" s="19" t="s">
        <v>3564</v>
      </c>
      <c r="AG336" s="19" t="s">
        <v>968</v>
      </c>
      <c r="AH336" s="20">
        <v>44790.4644212963</v>
      </c>
      <c r="AJ336" s="19">
        <v>0</v>
      </c>
    </row>
    <row r="337" s="19" customFormat="1" spans="1:36">
      <c r="A337" s="19" t="s">
        <v>3565</v>
      </c>
      <c r="B337" s="19" t="s">
        <v>3566</v>
      </c>
      <c r="C337" s="19" t="s">
        <v>829</v>
      </c>
      <c r="D337" s="20">
        <v>44796.4573032407</v>
      </c>
      <c r="E337" s="19" t="s">
        <v>3567</v>
      </c>
      <c r="F337" s="19" t="s">
        <v>1235</v>
      </c>
      <c r="G337" s="19" t="s">
        <v>152</v>
      </c>
      <c r="H337" s="19" t="s">
        <v>3568</v>
      </c>
      <c r="I337" s="19">
        <v>8377619469</v>
      </c>
      <c r="J337" s="19" t="s">
        <v>3569</v>
      </c>
      <c r="L337" s="19">
        <v>129.9</v>
      </c>
      <c r="N337" s="19" t="s">
        <v>3570</v>
      </c>
      <c r="O337" s="19">
        <v>109</v>
      </c>
      <c r="P337" s="19">
        <v>1</v>
      </c>
      <c r="Q337" s="19">
        <v>109</v>
      </c>
      <c r="R337" s="19" t="s">
        <v>3571</v>
      </c>
      <c r="S337" s="19">
        <v>109</v>
      </c>
      <c r="T337" s="19">
        <v>0</v>
      </c>
      <c r="V337" s="19" t="s">
        <v>3572</v>
      </c>
      <c r="W337" s="19" t="s">
        <v>3573</v>
      </c>
      <c r="X337" s="19" t="s">
        <v>1255</v>
      </c>
      <c r="Y337" s="19" t="s">
        <v>1255</v>
      </c>
      <c r="Z337" s="19" t="s">
        <v>3574</v>
      </c>
      <c r="AA337" s="19" t="s">
        <v>3575</v>
      </c>
      <c r="AC337" s="19" t="s">
        <v>801</v>
      </c>
      <c r="AD337" s="19" t="s">
        <v>802</v>
      </c>
      <c r="AE337" s="19" t="s">
        <v>868</v>
      </c>
      <c r="AF337" s="19" t="s">
        <v>3576</v>
      </c>
      <c r="AH337" s="20">
        <v>44789.4572916667</v>
      </c>
      <c r="AJ337" s="19">
        <v>0</v>
      </c>
    </row>
    <row r="338" s="19" customFormat="1" spans="1:37">
      <c r="A338" s="19" t="s">
        <v>3577</v>
      </c>
      <c r="B338" s="19" t="s">
        <v>3578</v>
      </c>
      <c r="C338" s="19" t="s">
        <v>829</v>
      </c>
      <c r="D338" s="20">
        <v>44800.6725810185</v>
      </c>
      <c r="E338" s="19" t="s">
        <v>3513</v>
      </c>
      <c r="F338" s="19" t="s">
        <v>732</v>
      </c>
      <c r="G338" s="19" t="s">
        <v>124</v>
      </c>
      <c r="H338" s="19" t="s">
        <v>3579</v>
      </c>
      <c r="I338" s="19">
        <v>4674002791</v>
      </c>
      <c r="K338" s="19" t="s">
        <v>3515</v>
      </c>
      <c r="L338" s="19">
        <v>39.9</v>
      </c>
      <c r="M338" s="19">
        <v>10</v>
      </c>
      <c r="N338" s="19" t="s">
        <v>935</v>
      </c>
      <c r="O338" s="19">
        <v>29.9</v>
      </c>
      <c r="P338" s="19">
        <v>1</v>
      </c>
      <c r="Q338" s="19">
        <v>29.9</v>
      </c>
      <c r="R338" s="19" t="s">
        <v>936</v>
      </c>
      <c r="S338" s="19">
        <v>29.9</v>
      </c>
      <c r="T338" s="19">
        <v>0</v>
      </c>
      <c r="V338" s="19" t="s">
        <v>3580</v>
      </c>
      <c r="W338" s="19" t="s">
        <v>3581</v>
      </c>
      <c r="X338" s="19" t="s">
        <v>1136</v>
      </c>
      <c r="Y338" s="19" t="s">
        <v>3582</v>
      </c>
      <c r="Z338" s="19" t="s">
        <v>3583</v>
      </c>
      <c r="AA338" s="19" t="s">
        <v>3584</v>
      </c>
      <c r="AC338" s="19" t="s">
        <v>801</v>
      </c>
      <c r="AD338" s="19" t="s">
        <v>802</v>
      </c>
      <c r="AE338" s="19" t="s">
        <v>803</v>
      </c>
      <c r="AF338" s="19" t="s">
        <v>3585</v>
      </c>
      <c r="AG338" s="19" t="s">
        <v>805</v>
      </c>
      <c r="AH338" s="20">
        <v>44790.6725694444</v>
      </c>
      <c r="AJ338" s="19">
        <v>0</v>
      </c>
      <c r="AK338" s="19" t="s">
        <v>3249</v>
      </c>
    </row>
    <row r="339" s="19" customFormat="1" spans="1:37">
      <c r="A339" s="19" t="s">
        <v>3586</v>
      </c>
      <c r="B339" s="19" t="s">
        <v>3587</v>
      </c>
      <c r="C339" s="19" t="s">
        <v>829</v>
      </c>
      <c r="D339" s="20">
        <v>44794.4780092593</v>
      </c>
      <c r="E339" s="19" t="s">
        <v>702</v>
      </c>
      <c r="F339" s="19" t="s">
        <v>732</v>
      </c>
      <c r="G339" s="19" t="s">
        <v>33</v>
      </c>
      <c r="H339" s="19" t="s">
        <v>1241</v>
      </c>
      <c r="I339" s="19">
        <v>37884247</v>
      </c>
      <c r="K339" s="19" t="s">
        <v>1171</v>
      </c>
      <c r="L339" s="19">
        <v>239</v>
      </c>
      <c r="M339" s="19">
        <v>94</v>
      </c>
      <c r="N339" s="19" t="s">
        <v>2659</v>
      </c>
      <c r="O339" s="19">
        <v>198</v>
      </c>
      <c r="P339" s="19">
        <v>1</v>
      </c>
      <c r="Q339" s="19">
        <v>198</v>
      </c>
      <c r="R339" s="19" t="s">
        <v>2660</v>
      </c>
      <c r="S339" s="19">
        <v>198</v>
      </c>
      <c r="T339" s="19">
        <v>0</v>
      </c>
      <c r="V339" s="19" t="s">
        <v>975</v>
      </c>
      <c r="W339" s="19" t="s">
        <v>976</v>
      </c>
      <c r="X339" s="19" t="s">
        <v>864</v>
      </c>
      <c r="Y339" s="19" t="s">
        <v>977</v>
      </c>
      <c r="Z339" s="19" t="s">
        <v>978</v>
      </c>
      <c r="AA339" s="19" t="s">
        <v>979</v>
      </c>
      <c r="AC339" s="19" t="s">
        <v>801</v>
      </c>
      <c r="AD339" s="19" t="s">
        <v>802</v>
      </c>
      <c r="AE339" s="19" t="s">
        <v>1128</v>
      </c>
      <c r="AF339" s="19" t="s">
        <v>3588</v>
      </c>
      <c r="AG339" s="19" t="s">
        <v>805</v>
      </c>
      <c r="AH339" s="20">
        <v>44790.405474537</v>
      </c>
      <c r="AJ339" s="19">
        <v>0</v>
      </c>
      <c r="AK339" s="19" t="s">
        <v>969</v>
      </c>
    </row>
    <row r="340" s="19" customFormat="1" spans="1:37">
      <c r="A340" s="19" t="s">
        <v>3589</v>
      </c>
      <c r="B340" s="19" t="s">
        <v>3590</v>
      </c>
      <c r="C340" s="19" t="s">
        <v>829</v>
      </c>
      <c r="D340" s="20">
        <v>44795.5670601852</v>
      </c>
      <c r="E340" s="19" t="s">
        <v>3471</v>
      </c>
      <c r="F340" s="19" t="s">
        <v>732</v>
      </c>
      <c r="G340" s="19" t="s">
        <v>137</v>
      </c>
      <c r="H340" s="19" t="s">
        <v>3472</v>
      </c>
      <c r="I340" s="19">
        <v>8356024014</v>
      </c>
      <c r="K340" s="19" t="s">
        <v>1934</v>
      </c>
      <c r="L340" s="19">
        <v>298</v>
      </c>
      <c r="N340" s="19" t="s">
        <v>3473</v>
      </c>
      <c r="O340" s="19">
        <v>49.9</v>
      </c>
      <c r="P340" s="19">
        <v>1</v>
      </c>
      <c r="Q340" s="19">
        <v>49.9</v>
      </c>
      <c r="R340" s="19" t="s">
        <v>3474</v>
      </c>
      <c r="S340" s="19">
        <v>49.9</v>
      </c>
      <c r="T340" s="19">
        <v>0</v>
      </c>
      <c r="V340" s="19" t="s">
        <v>3591</v>
      </c>
      <c r="W340" s="19" t="s">
        <v>3592</v>
      </c>
      <c r="X340" s="19" t="s">
        <v>1163</v>
      </c>
      <c r="Y340" s="19" t="s">
        <v>3593</v>
      </c>
      <c r="Z340" s="19" t="s">
        <v>3594</v>
      </c>
      <c r="AA340" s="19" t="s">
        <v>3595</v>
      </c>
      <c r="AC340" s="19" t="s">
        <v>801</v>
      </c>
      <c r="AD340" s="19" t="s">
        <v>802</v>
      </c>
      <c r="AE340" s="19" t="s">
        <v>1128</v>
      </c>
      <c r="AF340" s="19" t="s">
        <v>3596</v>
      </c>
      <c r="AG340" s="19" t="s">
        <v>1231</v>
      </c>
      <c r="AH340" s="20">
        <v>44788.6402893519</v>
      </c>
      <c r="AJ340" s="19">
        <v>0</v>
      </c>
      <c r="AK340" s="19" t="s">
        <v>3597</v>
      </c>
    </row>
    <row r="341" s="19" customFormat="1" spans="1:36">
      <c r="A341" s="19" t="s">
        <v>3598</v>
      </c>
      <c r="B341" s="19" t="s">
        <v>3599</v>
      </c>
      <c r="C341" s="19" t="s">
        <v>829</v>
      </c>
      <c r="D341" s="20">
        <v>44800.3998842593</v>
      </c>
      <c r="E341" s="19" t="s">
        <v>512</v>
      </c>
      <c r="F341" s="19" t="s">
        <v>732</v>
      </c>
      <c r="G341" s="19" t="s">
        <v>102</v>
      </c>
      <c r="H341" s="19" t="s">
        <v>3600</v>
      </c>
      <c r="I341" s="19">
        <v>5702602937</v>
      </c>
      <c r="K341" s="19" t="s">
        <v>1052</v>
      </c>
      <c r="L341" s="19">
        <v>89</v>
      </c>
      <c r="M341" s="19">
        <v>28</v>
      </c>
      <c r="N341" s="19" t="s">
        <v>882</v>
      </c>
      <c r="O341" s="19">
        <v>69</v>
      </c>
      <c r="P341" s="19">
        <v>1</v>
      </c>
      <c r="Q341" s="19">
        <v>69</v>
      </c>
      <c r="R341" s="19" t="s">
        <v>883</v>
      </c>
      <c r="S341" s="19">
        <v>69</v>
      </c>
      <c r="T341" s="19">
        <v>0</v>
      </c>
      <c r="V341" s="19" t="s">
        <v>3601</v>
      </c>
      <c r="W341" s="19" t="s">
        <v>3602</v>
      </c>
      <c r="X341" s="19" t="s">
        <v>1367</v>
      </c>
      <c r="Y341" s="19" t="s">
        <v>1368</v>
      </c>
      <c r="Z341" s="19" t="s">
        <v>3603</v>
      </c>
      <c r="AA341" s="19" t="s">
        <v>3604</v>
      </c>
      <c r="AC341" s="19" t="s">
        <v>801</v>
      </c>
      <c r="AD341" s="19" t="s">
        <v>802</v>
      </c>
      <c r="AE341" s="19" t="s">
        <v>803</v>
      </c>
      <c r="AF341" s="19" t="s">
        <v>3605</v>
      </c>
      <c r="AG341" s="19" t="s">
        <v>805</v>
      </c>
      <c r="AH341" s="20">
        <v>44790.3998726852</v>
      </c>
      <c r="AJ341" s="19">
        <v>0</v>
      </c>
    </row>
    <row r="342" s="19" customFormat="1" spans="1:36">
      <c r="A342" s="19" t="s">
        <v>3606</v>
      </c>
      <c r="B342" s="19" t="s">
        <v>3607</v>
      </c>
      <c r="C342" s="19" t="s">
        <v>829</v>
      </c>
      <c r="D342" s="20">
        <v>44793.4635185185</v>
      </c>
      <c r="E342" s="19" t="s">
        <v>1801</v>
      </c>
      <c r="F342" s="19" t="s">
        <v>1235</v>
      </c>
      <c r="G342" s="19" t="s">
        <v>24</v>
      </c>
      <c r="H342" s="19" t="s">
        <v>1802</v>
      </c>
      <c r="I342" s="19">
        <v>37268695</v>
      </c>
      <c r="L342" s="19">
        <v>89</v>
      </c>
      <c r="O342" s="19">
        <v>89</v>
      </c>
      <c r="P342" s="19">
        <v>1</v>
      </c>
      <c r="Q342" s="19">
        <v>89</v>
      </c>
      <c r="R342" s="19">
        <v>0</v>
      </c>
      <c r="S342" s="19">
        <v>89</v>
      </c>
      <c r="T342" s="19">
        <v>0</v>
      </c>
      <c r="V342" s="19" t="s">
        <v>3608</v>
      </c>
      <c r="W342" s="19" t="s">
        <v>3609</v>
      </c>
      <c r="X342" s="19" t="s">
        <v>1850</v>
      </c>
      <c r="Y342" s="19" t="s">
        <v>1850</v>
      </c>
      <c r="Z342" s="19" t="s">
        <v>3610</v>
      </c>
      <c r="AA342" s="19" t="s">
        <v>3611</v>
      </c>
      <c r="AC342" s="19" t="s">
        <v>801</v>
      </c>
      <c r="AD342" s="19" t="s">
        <v>802</v>
      </c>
      <c r="AE342" s="19" t="s">
        <v>840</v>
      </c>
      <c r="AF342" s="19" t="s">
        <v>3612</v>
      </c>
      <c r="AH342" s="20">
        <v>44788.6165972222</v>
      </c>
      <c r="AJ342" s="19">
        <v>0</v>
      </c>
    </row>
    <row r="343" s="19" customFormat="1" spans="1:36">
      <c r="A343" s="19" t="s">
        <v>3613</v>
      </c>
      <c r="B343" s="19" t="s">
        <v>3607</v>
      </c>
      <c r="C343" s="19" t="s">
        <v>829</v>
      </c>
      <c r="D343" s="20">
        <v>44793.4683680556</v>
      </c>
      <c r="E343" s="19" t="s">
        <v>3614</v>
      </c>
      <c r="F343" s="19" t="s">
        <v>1235</v>
      </c>
      <c r="G343" s="19" t="s">
        <v>50</v>
      </c>
      <c r="H343" s="19" t="s">
        <v>3615</v>
      </c>
      <c r="I343" s="19">
        <v>3681240593</v>
      </c>
      <c r="L343" s="19">
        <v>89</v>
      </c>
      <c r="O343" s="19">
        <v>89</v>
      </c>
      <c r="P343" s="19">
        <v>1</v>
      </c>
      <c r="Q343" s="19">
        <v>89</v>
      </c>
      <c r="R343" s="19">
        <v>0</v>
      </c>
      <c r="S343" s="19">
        <v>89</v>
      </c>
      <c r="T343" s="19">
        <v>0</v>
      </c>
      <c r="V343" s="19" t="s">
        <v>3608</v>
      </c>
      <c r="W343" s="19" t="s">
        <v>3609</v>
      </c>
      <c r="X343" s="19" t="s">
        <v>1850</v>
      </c>
      <c r="Y343" s="19" t="s">
        <v>1850</v>
      </c>
      <c r="Z343" s="19" t="s">
        <v>3610</v>
      </c>
      <c r="AA343" s="19" t="s">
        <v>3611</v>
      </c>
      <c r="AC343" s="19" t="s">
        <v>801</v>
      </c>
      <c r="AD343" s="19" t="s">
        <v>802</v>
      </c>
      <c r="AE343" s="19" t="s">
        <v>840</v>
      </c>
      <c r="AF343" s="19" t="s">
        <v>3616</v>
      </c>
      <c r="AH343" s="20">
        <v>44788.6503703704</v>
      </c>
      <c r="AJ343" s="19">
        <v>0</v>
      </c>
    </row>
    <row r="344" s="19" customFormat="1" spans="1:36">
      <c r="A344" s="19" t="s">
        <v>3617</v>
      </c>
      <c r="B344" s="19" t="s">
        <v>3618</v>
      </c>
      <c r="C344" s="19" t="s">
        <v>829</v>
      </c>
      <c r="D344" s="20">
        <v>44800.3885416667</v>
      </c>
      <c r="E344" s="19" t="s">
        <v>690</v>
      </c>
      <c r="F344" s="19" t="s">
        <v>732</v>
      </c>
      <c r="G344" s="19" t="s">
        <v>59</v>
      </c>
      <c r="H344" s="19" t="s">
        <v>3619</v>
      </c>
      <c r="I344" s="19">
        <v>4439789857</v>
      </c>
      <c r="K344" s="19" t="s">
        <v>817</v>
      </c>
      <c r="L344" s="19">
        <v>135</v>
      </c>
      <c r="M344" s="19">
        <v>53</v>
      </c>
      <c r="N344" s="19" t="s">
        <v>3152</v>
      </c>
      <c r="O344" s="19">
        <v>118</v>
      </c>
      <c r="P344" s="19">
        <v>1</v>
      </c>
      <c r="Q344" s="19">
        <v>118</v>
      </c>
      <c r="R344" s="19" t="s">
        <v>3153</v>
      </c>
      <c r="S344" s="19">
        <v>118</v>
      </c>
      <c r="T344" s="19">
        <v>0</v>
      </c>
      <c r="V344" s="19" t="s">
        <v>3620</v>
      </c>
      <c r="W344" s="19" t="s">
        <v>3621</v>
      </c>
      <c r="X344" s="19" t="s">
        <v>797</v>
      </c>
      <c r="Y344" s="19" t="s">
        <v>1174</v>
      </c>
      <c r="Z344" s="19" t="s">
        <v>3622</v>
      </c>
      <c r="AA344" s="19" t="s">
        <v>3623</v>
      </c>
      <c r="AC344" s="19" t="s">
        <v>801</v>
      </c>
      <c r="AD344" s="19" t="s">
        <v>802</v>
      </c>
      <c r="AE344" s="19" t="s">
        <v>1128</v>
      </c>
      <c r="AF344" s="19" t="s">
        <v>3624</v>
      </c>
      <c r="AG344" s="19" t="s">
        <v>805</v>
      </c>
      <c r="AH344" s="20">
        <v>44790.3885416667</v>
      </c>
      <c r="AJ344" s="19">
        <v>0</v>
      </c>
    </row>
    <row r="345" s="19" customFormat="1" spans="1:37">
      <c r="A345" s="19" t="s">
        <v>3625</v>
      </c>
      <c r="B345" s="19" t="s">
        <v>3626</v>
      </c>
      <c r="C345" s="19" t="s">
        <v>829</v>
      </c>
      <c r="D345" s="20">
        <v>44799.7324884259</v>
      </c>
      <c r="E345" s="19" t="s">
        <v>3627</v>
      </c>
      <c r="F345" s="19" t="s">
        <v>732</v>
      </c>
      <c r="G345" s="19" t="s">
        <v>35</v>
      </c>
      <c r="H345" s="19" t="s">
        <v>2419</v>
      </c>
      <c r="I345" s="19">
        <v>3058541361</v>
      </c>
      <c r="K345" s="19" t="s">
        <v>1181</v>
      </c>
      <c r="L345" s="19">
        <v>139</v>
      </c>
      <c r="M345" s="19">
        <v>52</v>
      </c>
      <c r="N345" s="19" t="s">
        <v>3628</v>
      </c>
      <c r="O345" s="19">
        <v>115</v>
      </c>
      <c r="P345" s="19">
        <v>1</v>
      </c>
      <c r="Q345" s="19">
        <v>115</v>
      </c>
      <c r="R345" s="19" t="s">
        <v>3629</v>
      </c>
      <c r="S345" s="19">
        <v>115</v>
      </c>
      <c r="T345" s="19">
        <v>0</v>
      </c>
      <c r="V345" s="19" t="s">
        <v>3630</v>
      </c>
      <c r="W345" s="19" t="s">
        <v>3631</v>
      </c>
      <c r="X345" s="19" t="s">
        <v>1032</v>
      </c>
      <c r="Y345" s="19" t="s">
        <v>1033</v>
      </c>
      <c r="Z345" s="19" t="s">
        <v>3632</v>
      </c>
      <c r="AA345" s="19" t="s">
        <v>3633</v>
      </c>
      <c r="AC345" s="19" t="s">
        <v>801</v>
      </c>
      <c r="AD345" s="19" t="s">
        <v>802</v>
      </c>
      <c r="AE345" s="19" t="s">
        <v>868</v>
      </c>
      <c r="AF345" s="19" t="s">
        <v>3634</v>
      </c>
      <c r="AG345" s="19" t="s">
        <v>968</v>
      </c>
      <c r="AH345" s="20">
        <v>44789.7324537037</v>
      </c>
      <c r="AJ345" s="19">
        <v>0</v>
      </c>
      <c r="AK345" s="19" t="s">
        <v>969</v>
      </c>
    </row>
    <row r="346" s="19" customFormat="1" spans="1:37">
      <c r="A346" s="19" t="s">
        <v>3635</v>
      </c>
      <c r="B346" s="19" t="s">
        <v>3636</v>
      </c>
      <c r="C346" s="19" t="s">
        <v>792</v>
      </c>
      <c r="E346" s="19" t="s">
        <v>256</v>
      </c>
      <c r="F346" s="19" t="s">
        <v>732</v>
      </c>
      <c r="G346" s="19" t="s">
        <v>33</v>
      </c>
      <c r="H346" s="19" t="s">
        <v>3637</v>
      </c>
      <c r="I346" s="19">
        <v>8909011153</v>
      </c>
      <c r="K346" s="19" t="s">
        <v>2041</v>
      </c>
      <c r="L346" s="19">
        <v>178</v>
      </c>
      <c r="O346" s="19">
        <v>178</v>
      </c>
      <c r="P346" s="19">
        <v>1</v>
      </c>
      <c r="Q346" s="19">
        <v>178</v>
      </c>
      <c r="R346" s="19" t="s">
        <v>3638</v>
      </c>
      <c r="S346" s="19">
        <v>173</v>
      </c>
      <c r="T346" s="19">
        <v>0</v>
      </c>
      <c r="V346" s="19" t="s">
        <v>3639</v>
      </c>
      <c r="W346" s="19" t="s">
        <v>3640</v>
      </c>
      <c r="X346" s="19" t="s">
        <v>797</v>
      </c>
      <c r="Y346" s="19" t="s">
        <v>822</v>
      </c>
      <c r="Z346" s="19" t="s">
        <v>1046</v>
      </c>
      <c r="AA346" s="19" t="s">
        <v>3641</v>
      </c>
      <c r="AC346" s="19" t="s">
        <v>801</v>
      </c>
      <c r="AD346" s="19" t="s">
        <v>802</v>
      </c>
      <c r="AE346" s="19" t="s">
        <v>3642</v>
      </c>
      <c r="AF346" s="19" t="s">
        <v>3643</v>
      </c>
      <c r="AG346" s="19" t="s">
        <v>1231</v>
      </c>
      <c r="AH346" s="20">
        <v>44790.3848263889</v>
      </c>
      <c r="AI346" s="19" t="s">
        <v>806</v>
      </c>
      <c r="AJ346" s="19">
        <v>173</v>
      </c>
      <c r="AK346" s="19" t="s">
        <v>3644</v>
      </c>
    </row>
    <row r="347" s="19" customFormat="1" spans="1:36">
      <c r="A347" s="19" t="s">
        <v>3645</v>
      </c>
      <c r="B347" s="19" t="s">
        <v>3646</v>
      </c>
      <c r="C347" s="19" t="s">
        <v>829</v>
      </c>
      <c r="D347" s="20">
        <v>44800.3883449074</v>
      </c>
      <c r="E347" s="19" t="s">
        <v>662</v>
      </c>
      <c r="F347" s="19" t="s">
        <v>732</v>
      </c>
      <c r="G347" s="19" t="s">
        <v>20</v>
      </c>
      <c r="H347" s="19" t="s">
        <v>3647</v>
      </c>
      <c r="I347" s="19">
        <v>3431797330</v>
      </c>
      <c r="K347" s="19" t="s">
        <v>817</v>
      </c>
      <c r="L347" s="19">
        <v>208</v>
      </c>
      <c r="M347" s="19">
        <v>82</v>
      </c>
      <c r="N347" s="19" t="s">
        <v>1864</v>
      </c>
      <c r="O347" s="19">
        <v>169</v>
      </c>
      <c r="P347" s="19">
        <v>1</v>
      </c>
      <c r="Q347" s="19">
        <v>169</v>
      </c>
      <c r="R347" s="19" t="s">
        <v>1865</v>
      </c>
      <c r="S347" s="19">
        <v>169</v>
      </c>
      <c r="T347" s="19">
        <v>0</v>
      </c>
      <c r="V347" s="19" t="s">
        <v>3648</v>
      </c>
      <c r="W347" s="19" t="s">
        <v>3649</v>
      </c>
      <c r="X347" s="19" t="s">
        <v>1367</v>
      </c>
      <c r="Y347" s="19" t="s">
        <v>1368</v>
      </c>
      <c r="Z347" s="19" t="s">
        <v>3650</v>
      </c>
      <c r="AA347" s="19" t="s">
        <v>3651</v>
      </c>
      <c r="AC347" s="19" t="s">
        <v>801</v>
      </c>
      <c r="AD347" s="19" t="s">
        <v>802</v>
      </c>
      <c r="AE347" s="19" t="s">
        <v>1128</v>
      </c>
      <c r="AF347" s="19" t="s">
        <v>3652</v>
      </c>
      <c r="AG347" s="19" t="s">
        <v>805</v>
      </c>
      <c r="AH347" s="20">
        <v>44790.3882986111</v>
      </c>
      <c r="AJ347" s="19">
        <v>0</v>
      </c>
    </row>
    <row r="348" s="19" customFormat="1" spans="1:36">
      <c r="A348" s="19" t="s">
        <v>3653</v>
      </c>
      <c r="B348" s="19" t="s">
        <v>3654</v>
      </c>
      <c r="C348" s="19" t="s">
        <v>792</v>
      </c>
      <c r="E348" s="19" t="s">
        <v>3655</v>
      </c>
      <c r="F348" s="19" t="s">
        <v>732</v>
      </c>
      <c r="G348" s="19" t="s">
        <v>38</v>
      </c>
      <c r="H348" s="19" t="s">
        <v>3656</v>
      </c>
      <c r="I348" s="19">
        <v>10293497948</v>
      </c>
      <c r="K348" s="19" t="s">
        <v>3528</v>
      </c>
      <c r="L348" s="19">
        <v>278</v>
      </c>
      <c r="M348" s="19">
        <v>103</v>
      </c>
      <c r="O348" s="19">
        <v>278</v>
      </c>
      <c r="P348" s="19">
        <v>1</v>
      </c>
      <c r="Q348" s="19">
        <v>278</v>
      </c>
      <c r="R348" s="19">
        <v>0</v>
      </c>
      <c r="S348" s="19">
        <v>278</v>
      </c>
      <c r="T348" s="19">
        <v>0</v>
      </c>
      <c r="V348" s="19" t="s">
        <v>3639</v>
      </c>
      <c r="W348" s="19" t="s">
        <v>3640</v>
      </c>
      <c r="X348" s="19" t="s">
        <v>797</v>
      </c>
      <c r="Y348" s="19" t="s">
        <v>822</v>
      </c>
      <c r="Z348" s="19" t="s">
        <v>1046</v>
      </c>
      <c r="AA348" s="19" t="s">
        <v>3641</v>
      </c>
      <c r="AC348" s="19" t="s">
        <v>801</v>
      </c>
      <c r="AD348" s="19" t="s">
        <v>802</v>
      </c>
      <c r="AE348" s="19" t="s">
        <v>1128</v>
      </c>
      <c r="AF348" s="19" t="s">
        <v>3657</v>
      </c>
      <c r="AG348" s="19" t="s">
        <v>1130</v>
      </c>
      <c r="AH348" s="20">
        <v>44789.7128009259</v>
      </c>
      <c r="AI348" s="19" t="s">
        <v>806</v>
      </c>
      <c r="AJ348" s="19">
        <v>278</v>
      </c>
    </row>
    <row r="349" s="19" customFormat="1" spans="1:37">
      <c r="A349" s="19" t="s">
        <v>3658</v>
      </c>
      <c r="B349" s="19" t="s">
        <v>3659</v>
      </c>
      <c r="C349" s="19" t="s">
        <v>829</v>
      </c>
      <c r="D349" s="20">
        <v>44800.6559606481</v>
      </c>
      <c r="E349" s="19" t="s">
        <v>538</v>
      </c>
      <c r="F349" s="19" t="s">
        <v>732</v>
      </c>
      <c r="G349" s="19" t="s">
        <v>50</v>
      </c>
      <c r="H349" s="19" t="s">
        <v>3660</v>
      </c>
      <c r="I349" s="19">
        <v>37735184</v>
      </c>
      <c r="K349" s="19" t="s">
        <v>2411</v>
      </c>
      <c r="L349" s="19">
        <v>129</v>
      </c>
      <c r="M349" s="19">
        <v>24</v>
      </c>
      <c r="N349" s="19" t="s">
        <v>3342</v>
      </c>
      <c r="O349" s="19">
        <v>79</v>
      </c>
      <c r="P349" s="19">
        <v>1</v>
      </c>
      <c r="Q349" s="19">
        <v>79</v>
      </c>
      <c r="R349" s="19" t="s">
        <v>3661</v>
      </c>
      <c r="S349" s="19">
        <v>79</v>
      </c>
      <c r="T349" s="19">
        <v>0</v>
      </c>
      <c r="V349" s="19" t="s">
        <v>3131</v>
      </c>
      <c r="W349" s="19" t="s">
        <v>3662</v>
      </c>
      <c r="X349" s="19" t="s">
        <v>1367</v>
      </c>
      <c r="Y349" s="19" t="s">
        <v>3087</v>
      </c>
      <c r="Z349" s="19" t="s">
        <v>3663</v>
      </c>
      <c r="AA349" s="19" t="s">
        <v>3664</v>
      </c>
      <c r="AC349" s="19" t="s">
        <v>801</v>
      </c>
      <c r="AD349" s="19" t="s">
        <v>802</v>
      </c>
      <c r="AE349" s="19" t="s">
        <v>840</v>
      </c>
      <c r="AF349" s="19" t="s">
        <v>3665</v>
      </c>
      <c r="AG349" s="19" t="s">
        <v>805</v>
      </c>
      <c r="AH349" s="20">
        <v>44790.6559606481</v>
      </c>
      <c r="AJ349" s="19">
        <v>0</v>
      </c>
      <c r="AK349" s="19" t="s">
        <v>3249</v>
      </c>
    </row>
    <row r="350" s="19" customFormat="1" spans="1:37">
      <c r="A350" s="19" t="s">
        <v>3666</v>
      </c>
      <c r="B350" s="19" t="s">
        <v>3667</v>
      </c>
      <c r="C350" s="19" t="s">
        <v>829</v>
      </c>
      <c r="D350" s="20">
        <v>44799.732349537</v>
      </c>
      <c r="E350" s="19" t="s">
        <v>3627</v>
      </c>
      <c r="F350" s="19" t="s">
        <v>732</v>
      </c>
      <c r="G350" s="19" t="s">
        <v>35</v>
      </c>
      <c r="H350" s="19" t="s">
        <v>3668</v>
      </c>
      <c r="I350" s="19">
        <v>3058541364</v>
      </c>
      <c r="K350" s="19" t="s">
        <v>1181</v>
      </c>
      <c r="L350" s="19">
        <v>139</v>
      </c>
      <c r="M350" s="19">
        <v>52</v>
      </c>
      <c r="N350" s="19" t="s">
        <v>3628</v>
      </c>
      <c r="O350" s="19">
        <v>115</v>
      </c>
      <c r="P350" s="19">
        <v>1</v>
      </c>
      <c r="Q350" s="19">
        <v>115</v>
      </c>
      <c r="R350" s="19" t="s">
        <v>3629</v>
      </c>
      <c r="S350" s="19">
        <v>115</v>
      </c>
      <c r="T350" s="19">
        <v>0</v>
      </c>
      <c r="V350" s="19" t="s">
        <v>3669</v>
      </c>
      <c r="W350" s="19" t="s">
        <v>3670</v>
      </c>
      <c r="X350" s="19" t="s">
        <v>1032</v>
      </c>
      <c r="Y350" s="19" t="s">
        <v>1033</v>
      </c>
      <c r="Z350" s="19" t="s">
        <v>1034</v>
      </c>
      <c r="AA350" s="19" t="s">
        <v>3671</v>
      </c>
      <c r="AC350" s="19" t="s">
        <v>801</v>
      </c>
      <c r="AD350" s="19" t="s">
        <v>802</v>
      </c>
      <c r="AE350" s="19" t="s">
        <v>868</v>
      </c>
      <c r="AF350" s="19" t="s">
        <v>3672</v>
      </c>
      <c r="AG350" s="19" t="s">
        <v>968</v>
      </c>
      <c r="AH350" s="20">
        <v>44789.732337963</v>
      </c>
      <c r="AJ350" s="19">
        <v>0</v>
      </c>
      <c r="AK350" s="19" t="s">
        <v>969</v>
      </c>
    </row>
    <row r="351" s="19" customFormat="1" spans="1:37">
      <c r="A351" s="19" t="s">
        <v>3673</v>
      </c>
      <c r="B351" s="19" t="s">
        <v>3674</v>
      </c>
      <c r="C351" s="19" t="s">
        <v>829</v>
      </c>
      <c r="D351" s="20">
        <v>44800.6723842593</v>
      </c>
      <c r="E351" s="19" t="s">
        <v>3513</v>
      </c>
      <c r="F351" s="19" t="s">
        <v>732</v>
      </c>
      <c r="G351" s="19" t="s">
        <v>124</v>
      </c>
      <c r="H351" s="19" t="s">
        <v>3675</v>
      </c>
      <c r="I351" s="19">
        <v>4674002793</v>
      </c>
      <c r="K351" s="19" t="s">
        <v>3515</v>
      </c>
      <c r="L351" s="19">
        <v>39.9</v>
      </c>
      <c r="M351" s="19">
        <v>10</v>
      </c>
      <c r="N351" s="19" t="s">
        <v>935</v>
      </c>
      <c r="O351" s="19">
        <v>29.9</v>
      </c>
      <c r="P351" s="19">
        <v>1</v>
      </c>
      <c r="Q351" s="19">
        <v>29.9</v>
      </c>
      <c r="R351" s="19" t="s">
        <v>936</v>
      </c>
      <c r="S351" s="19">
        <v>29.9</v>
      </c>
      <c r="T351" s="19">
        <v>0</v>
      </c>
      <c r="V351" s="19" t="s">
        <v>3676</v>
      </c>
      <c r="W351" s="19" t="s">
        <v>3677</v>
      </c>
      <c r="X351" s="19" t="s">
        <v>797</v>
      </c>
      <c r="Y351" s="19" t="s">
        <v>1174</v>
      </c>
      <c r="Z351" s="19" t="s">
        <v>1175</v>
      </c>
      <c r="AA351" s="19" t="s">
        <v>3678</v>
      </c>
      <c r="AC351" s="19" t="s">
        <v>801</v>
      </c>
      <c r="AD351" s="19" t="s">
        <v>802</v>
      </c>
      <c r="AE351" s="19" t="s">
        <v>803</v>
      </c>
      <c r="AF351" s="19" t="s">
        <v>3679</v>
      </c>
      <c r="AG351" s="19" t="s">
        <v>805</v>
      </c>
      <c r="AH351" s="20">
        <v>44790.6723842593</v>
      </c>
      <c r="AJ351" s="19">
        <v>0</v>
      </c>
      <c r="AK351" s="19" t="s">
        <v>3249</v>
      </c>
    </row>
    <row r="352" s="19" customFormat="1" spans="1:37">
      <c r="A352" s="19" t="s">
        <v>3680</v>
      </c>
      <c r="B352" s="19" t="s">
        <v>3681</v>
      </c>
      <c r="C352" s="19" t="s">
        <v>829</v>
      </c>
      <c r="D352" s="20">
        <v>44801.4021643518</v>
      </c>
      <c r="E352" s="19" t="s">
        <v>679</v>
      </c>
      <c r="F352" s="19" t="s">
        <v>732</v>
      </c>
      <c r="G352" s="19" t="s">
        <v>59</v>
      </c>
      <c r="H352" s="19" t="s">
        <v>3682</v>
      </c>
      <c r="I352" s="19">
        <v>9124532439</v>
      </c>
      <c r="K352" s="19" t="s">
        <v>817</v>
      </c>
      <c r="L352" s="19">
        <v>128</v>
      </c>
      <c r="M352" s="19">
        <v>50</v>
      </c>
      <c r="O352" s="19">
        <v>128</v>
      </c>
      <c r="P352" s="19">
        <v>1</v>
      </c>
      <c r="Q352" s="19">
        <v>128</v>
      </c>
      <c r="R352" s="19">
        <v>0</v>
      </c>
      <c r="S352" s="19">
        <v>128</v>
      </c>
      <c r="T352" s="19">
        <v>0</v>
      </c>
      <c r="V352" s="19" t="s">
        <v>3683</v>
      </c>
      <c r="W352" s="19" t="s">
        <v>3684</v>
      </c>
      <c r="X352" s="19" t="s">
        <v>1032</v>
      </c>
      <c r="Y352" s="19" t="s">
        <v>2248</v>
      </c>
      <c r="Z352" s="19" t="s">
        <v>3685</v>
      </c>
      <c r="AA352" s="19" t="s">
        <v>3686</v>
      </c>
      <c r="AC352" s="19" t="s">
        <v>801</v>
      </c>
      <c r="AD352" s="19" t="s">
        <v>802</v>
      </c>
      <c r="AE352" s="19" t="s">
        <v>1128</v>
      </c>
      <c r="AF352" s="19" t="s">
        <v>3687</v>
      </c>
      <c r="AG352" s="19" t="s">
        <v>805</v>
      </c>
      <c r="AH352" s="20">
        <v>44791.4021643518</v>
      </c>
      <c r="AJ352" s="19">
        <v>0</v>
      </c>
      <c r="AK352" s="19" t="s">
        <v>3688</v>
      </c>
    </row>
    <row r="353" s="19" customFormat="1" spans="1:37">
      <c r="A353" s="19" t="s">
        <v>3689</v>
      </c>
      <c r="B353" s="19" t="s">
        <v>3690</v>
      </c>
      <c r="C353" s="19" t="s">
        <v>829</v>
      </c>
      <c r="D353" s="20">
        <v>44799.6605324074</v>
      </c>
      <c r="E353" s="19" t="s">
        <v>513</v>
      </c>
      <c r="F353" s="19" t="s">
        <v>732</v>
      </c>
      <c r="G353" s="19" t="s">
        <v>83</v>
      </c>
      <c r="H353" s="19" t="s">
        <v>3691</v>
      </c>
      <c r="I353" s="19">
        <v>6633722196</v>
      </c>
      <c r="K353" s="19" t="s">
        <v>1072</v>
      </c>
      <c r="L353" s="19">
        <v>108</v>
      </c>
      <c r="M353" s="19">
        <v>43</v>
      </c>
      <c r="O353" s="19">
        <v>108</v>
      </c>
      <c r="P353" s="19">
        <v>1</v>
      </c>
      <c r="Q353" s="19">
        <v>108</v>
      </c>
      <c r="R353" s="19" t="s">
        <v>1029</v>
      </c>
      <c r="S353" s="19">
        <v>104</v>
      </c>
      <c r="T353" s="19">
        <v>0</v>
      </c>
      <c r="V353" s="19" t="s">
        <v>3692</v>
      </c>
      <c r="W353" s="19" t="s">
        <v>3693</v>
      </c>
      <c r="X353" s="19" t="s">
        <v>1728</v>
      </c>
      <c r="Y353" s="19" t="s">
        <v>1729</v>
      </c>
      <c r="Z353" s="19" t="s">
        <v>3694</v>
      </c>
      <c r="AA353" s="19" t="s">
        <v>3695</v>
      </c>
      <c r="AC353" s="19" t="s">
        <v>801</v>
      </c>
      <c r="AD353" s="19" t="s">
        <v>802</v>
      </c>
      <c r="AE353" s="19" t="s">
        <v>868</v>
      </c>
      <c r="AF353" s="19" t="s">
        <v>3696</v>
      </c>
      <c r="AG353" s="19" t="s">
        <v>968</v>
      </c>
      <c r="AH353" s="20">
        <v>44789.6604976852</v>
      </c>
      <c r="AJ353" s="19">
        <v>0</v>
      </c>
      <c r="AK353" s="19" t="s">
        <v>969</v>
      </c>
    </row>
    <row r="354" s="19" customFormat="1" spans="1:36">
      <c r="A354" s="19" t="s">
        <v>3697</v>
      </c>
      <c r="B354" s="19" t="s">
        <v>3698</v>
      </c>
      <c r="C354" s="19" t="s">
        <v>829</v>
      </c>
      <c r="D354" s="20">
        <v>44800.3877546296</v>
      </c>
      <c r="E354" s="19" t="s">
        <v>584</v>
      </c>
      <c r="F354" s="19" t="s">
        <v>732</v>
      </c>
      <c r="G354" s="19" t="s">
        <v>88</v>
      </c>
      <c r="H354" s="19" t="s">
        <v>1279</v>
      </c>
      <c r="I354" s="19">
        <v>10149994184</v>
      </c>
      <c r="K354" s="19" t="s">
        <v>817</v>
      </c>
      <c r="L354" s="19">
        <v>179</v>
      </c>
      <c r="M354" s="19">
        <v>72</v>
      </c>
      <c r="O354" s="19">
        <v>179</v>
      </c>
      <c r="P354" s="19">
        <v>1</v>
      </c>
      <c r="Q354" s="19">
        <v>179</v>
      </c>
      <c r="R354" s="19" t="s">
        <v>1693</v>
      </c>
      <c r="S354" s="19">
        <v>176</v>
      </c>
      <c r="T354" s="19">
        <v>0</v>
      </c>
      <c r="V354" s="19" t="s">
        <v>3692</v>
      </c>
      <c r="W354" s="19" t="s">
        <v>3693</v>
      </c>
      <c r="X354" s="19" t="s">
        <v>1728</v>
      </c>
      <c r="Y354" s="19" t="s">
        <v>1729</v>
      </c>
      <c r="Z354" s="19" t="s">
        <v>3694</v>
      </c>
      <c r="AA354" s="19" t="s">
        <v>3695</v>
      </c>
      <c r="AC354" s="19" t="s">
        <v>801</v>
      </c>
      <c r="AD354" s="19" t="s">
        <v>802</v>
      </c>
      <c r="AE354" s="19" t="s">
        <v>1128</v>
      </c>
      <c r="AF354" s="19" t="s">
        <v>3699</v>
      </c>
      <c r="AG354" s="19" t="s">
        <v>805</v>
      </c>
      <c r="AH354" s="20">
        <v>44790.3877199074</v>
      </c>
      <c r="AJ354" s="19">
        <v>0</v>
      </c>
    </row>
    <row r="355" s="19" customFormat="1" spans="1:36">
      <c r="A355" s="19" t="s">
        <v>3700</v>
      </c>
      <c r="B355" s="19" t="s">
        <v>3701</v>
      </c>
      <c r="C355" s="19" t="s">
        <v>829</v>
      </c>
      <c r="D355" s="20">
        <v>44798.6854282407</v>
      </c>
      <c r="E355" s="19" t="s">
        <v>3542</v>
      </c>
      <c r="F355" s="19" t="s">
        <v>732</v>
      </c>
      <c r="G355" s="19" t="s">
        <v>67</v>
      </c>
      <c r="H355" s="19" t="s">
        <v>3543</v>
      </c>
      <c r="I355" s="19">
        <v>37367225</v>
      </c>
      <c r="K355" s="19" t="s">
        <v>3528</v>
      </c>
      <c r="L355" s="19">
        <v>95</v>
      </c>
      <c r="M355" s="19">
        <v>37</v>
      </c>
      <c r="N355" s="19" t="s">
        <v>1144</v>
      </c>
      <c r="O355" s="19">
        <v>79</v>
      </c>
      <c r="P355" s="19">
        <v>1</v>
      </c>
      <c r="Q355" s="19">
        <v>79</v>
      </c>
      <c r="R355" s="19" t="s">
        <v>1145</v>
      </c>
      <c r="S355" s="19">
        <v>79</v>
      </c>
      <c r="T355" s="19">
        <v>0</v>
      </c>
      <c r="V355" s="19" t="s">
        <v>3692</v>
      </c>
      <c r="W355" s="19" t="s">
        <v>3693</v>
      </c>
      <c r="X355" s="19" t="s">
        <v>1728</v>
      </c>
      <c r="Y355" s="19" t="s">
        <v>1729</v>
      </c>
      <c r="Z355" s="19" t="s">
        <v>3694</v>
      </c>
      <c r="AA355" s="19" t="s">
        <v>3695</v>
      </c>
      <c r="AC355" s="19" t="s">
        <v>801</v>
      </c>
      <c r="AD355" s="19" t="s">
        <v>802</v>
      </c>
      <c r="AE355" s="19" t="s">
        <v>811</v>
      </c>
      <c r="AF355" s="19" t="s">
        <v>3702</v>
      </c>
      <c r="AG355" s="19" t="s">
        <v>1231</v>
      </c>
      <c r="AH355" s="20">
        <v>44788.6853819444</v>
      </c>
      <c r="AJ355" s="19">
        <v>0</v>
      </c>
    </row>
    <row r="356" s="19" customFormat="1" spans="1:37">
      <c r="A356" s="19" t="s">
        <v>3703</v>
      </c>
      <c r="B356" s="19" t="s">
        <v>3704</v>
      </c>
      <c r="C356" s="19" t="s">
        <v>829</v>
      </c>
      <c r="D356" s="20">
        <v>44800.6558680556</v>
      </c>
      <c r="E356" s="19" t="s">
        <v>538</v>
      </c>
      <c r="F356" s="19" t="s">
        <v>732</v>
      </c>
      <c r="G356" s="19" t="s">
        <v>50</v>
      </c>
      <c r="H356" s="19" t="s">
        <v>3441</v>
      </c>
      <c r="I356" s="19">
        <v>37735183</v>
      </c>
      <c r="K356" s="19" t="s">
        <v>2411</v>
      </c>
      <c r="L356" s="19">
        <v>129</v>
      </c>
      <c r="M356" s="19">
        <v>24</v>
      </c>
      <c r="N356" s="19" t="s">
        <v>3342</v>
      </c>
      <c r="O356" s="19">
        <v>79</v>
      </c>
      <c r="P356" s="19">
        <v>1</v>
      </c>
      <c r="Q356" s="19">
        <v>79</v>
      </c>
      <c r="R356" s="19" t="s">
        <v>3661</v>
      </c>
      <c r="S356" s="19">
        <v>79</v>
      </c>
      <c r="T356" s="19">
        <v>0</v>
      </c>
      <c r="V356" s="19" t="s">
        <v>3705</v>
      </c>
      <c r="W356" s="19" t="s">
        <v>3706</v>
      </c>
      <c r="X356" s="19" t="s">
        <v>963</v>
      </c>
      <c r="Y356" s="19" t="s">
        <v>3707</v>
      </c>
      <c r="Z356" s="19" t="s">
        <v>3708</v>
      </c>
      <c r="AA356" s="19" t="s">
        <v>3709</v>
      </c>
      <c r="AC356" s="19" t="s">
        <v>801</v>
      </c>
      <c r="AD356" s="19" t="s">
        <v>802</v>
      </c>
      <c r="AE356" s="19" t="s">
        <v>840</v>
      </c>
      <c r="AF356" s="19" t="s">
        <v>3710</v>
      </c>
      <c r="AG356" s="19" t="s">
        <v>805</v>
      </c>
      <c r="AH356" s="20">
        <v>44790.6558449074</v>
      </c>
      <c r="AJ356" s="19">
        <v>0</v>
      </c>
      <c r="AK356" s="19" t="s">
        <v>3249</v>
      </c>
    </row>
    <row r="357" s="19" customFormat="1" spans="1:37">
      <c r="A357" s="19" t="s">
        <v>3711</v>
      </c>
      <c r="B357" s="19" t="s">
        <v>3712</v>
      </c>
      <c r="C357" s="19" t="s">
        <v>829</v>
      </c>
      <c r="D357" s="20">
        <v>44800.6558217593</v>
      </c>
      <c r="E357" s="19" t="s">
        <v>538</v>
      </c>
      <c r="F357" s="19" t="s">
        <v>732</v>
      </c>
      <c r="G357" s="19" t="s">
        <v>50</v>
      </c>
      <c r="H357" s="19" t="s">
        <v>3713</v>
      </c>
      <c r="I357" s="19">
        <v>37735180</v>
      </c>
      <c r="K357" s="19" t="s">
        <v>2411</v>
      </c>
      <c r="L357" s="19">
        <v>129</v>
      </c>
      <c r="M357" s="19">
        <v>24</v>
      </c>
      <c r="N357" s="19" t="s">
        <v>3342</v>
      </c>
      <c r="O357" s="19">
        <v>79</v>
      </c>
      <c r="P357" s="19">
        <v>1</v>
      </c>
      <c r="Q357" s="19">
        <v>79</v>
      </c>
      <c r="R357" s="19" t="s">
        <v>3661</v>
      </c>
      <c r="S357" s="19">
        <v>79</v>
      </c>
      <c r="T357" s="19">
        <v>0</v>
      </c>
      <c r="V357" s="19" t="s">
        <v>3705</v>
      </c>
      <c r="W357" s="19" t="s">
        <v>3706</v>
      </c>
      <c r="X357" s="19" t="s">
        <v>963</v>
      </c>
      <c r="Y357" s="19" t="s">
        <v>3707</v>
      </c>
      <c r="Z357" s="19" t="s">
        <v>3708</v>
      </c>
      <c r="AA357" s="19" t="s">
        <v>3709</v>
      </c>
      <c r="AC357" s="19" t="s">
        <v>801</v>
      </c>
      <c r="AD357" s="19" t="s">
        <v>802</v>
      </c>
      <c r="AE357" s="19" t="s">
        <v>840</v>
      </c>
      <c r="AF357" s="19" t="s">
        <v>3710</v>
      </c>
      <c r="AG357" s="19" t="s">
        <v>805</v>
      </c>
      <c r="AH357" s="20">
        <v>44790.6557986111</v>
      </c>
      <c r="AJ357" s="19">
        <v>0</v>
      </c>
      <c r="AK357" s="19" t="s">
        <v>3249</v>
      </c>
    </row>
    <row r="358" s="19" customFormat="1" spans="1:37">
      <c r="A358" s="19" t="s">
        <v>3714</v>
      </c>
      <c r="B358" s="19" t="s">
        <v>3715</v>
      </c>
      <c r="C358" s="19" t="s">
        <v>792</v>
      </c>
      <c r="E358" s="19" t="s">
        <v>708</v>
      </c>
      <c r="F358" s="19" t="s">
        <v>732</v>
      </c>
      <c r="G358" s="19" t="s">
        <v>33</v>
      </c>
      <c r="H358" s="19" t="s">
        <v>3716</v>
      </c>
      <c r="I358" s="19">
        <v>214726689</v>
      </c>
      <c r="K358" s="19" t="s">
        <v>1171</v>
      </c>
      <c r="L358" s="19">
        <v>238</v>
      </c>
      <c r="M358" s="19">
        <v>94.5</v>
      </c>
      <c r="N358" s="19" t="s">
        <v>1243</v>
      </c>
      <c r="O358" s="19">
        <v>189</v>
      </c>
      <c r="P358" s="19">
        <v>1</v>
      </c>
      <c r="Q358" s="19">
        <v>189</v>
      </c>
      <c r="R358" s="19" t="s">
        <v>1244</v>
      </c>
      <c r="S358" s="19">
        <v>189</v>
      </c>
      <c r="T358" s="19">
        <v>0</v>
      </c>
      <c r="V358" s="19" t="s">
        <v>3705</v>
      </c>
      <c r="W358" s="19" t="s">
        <v>3706</v>
      </c>
      <c r="X358" s="19" t="s">
        <v>963</v>
      </c>
      <c r="Y358" s="19" t="s">
        <v>3707</v>
      </c>
      <c r="Z358" s="19" t="s">
        <v>3708</v>
      </c>
      <c r="AA358" s="19" t="s">
        <v>3709</v>
      </c>
      <c r="AC358" s="19" t="s">
        <v>801</v>
      </c>
      <c r="AD358" s="19" t="s">
        <v>802</v>
      </c>
      <c r="AE358" s="19" t="s">
        <v>1128</v>
      </c>
      <c r="AF358" s="19" t="s">
        <v>3717</v>
      </c>
      <c r="AG358" s="19" t="s">
        <v>805</v>
      </c>
      <c r="AH358" s="20">
        <v>44790.3986111111</v>
      </c>
      <c r="AI358" s="19" t="s">
        <v>806</v>
      </c>
      <c r="AJ358" s="19">
        <v>189</v>
      </c>
      <c r="AK358" s="19" t="s">
        <v>969</v>
      </c>
    </row>
    <row r="359" s="19" customFormat="1" spans="1:36">
      <c r="A359" s="19" t="s">
        <v>3718</v>
      </c>
      <c r="B359" s="19" t="s">
        <v>3719</v>
      </c>
      <c r="C359" s="19" t="s">
        <v>829</v>
      </c>
      <c r="D359" s="20">
        <v>44800.4650347222</v>
      </c>
      <c r="E359" s="19" t="s">
        <v>515</v>
      </c>
      <c r="F359" s="19" t="s">
        <v>732</v>
      </c>
      <c r="G359" s="19" t="s">
        <v>24</v>
      </c>
      <c r="H359" s="19" t="s">
        <v>2571</v>
      </c>
      <c r="I359" s="19">
        <v>10326478720</v>
      </c>
      <c r="K359" s="19" t="s">
        <v>1099</v>
      </c>
      <c r="L359" s="19">
        <v>59</v>
      </c>
      <c r="M359" s="19">
        <v>19</v>
      </c>
      <c r="N359" s="19" t="s">
        <v>935</v>
      </c>
      <c r="O359" s="19">
        <v>49</v>
      </c>
      <c r="P359" s="19">
        <v>1</v>
      </c>
      <c r="Q359" s="19">
        <v>49</v>
      </c>
      <c r="R359" s="19" t="s">
        <v>936</v>
      </c>
      <c r="S359" s="19">
        <v>49</v>
      </c>
      <c r="T359" s="19">
        <v>0</v>
      </c>
      <c r="V359" s="19" t="s">
        <v>3720</v>
      </c>
      <c r="W359" s="19" t="s">
        <v>3721</v>
      </c>
      <c r="X359" s="19" t="s">
        <v>3722</v>
      </c>
      <c r="Y359" s="19" t="s">
        <v>3723</v>
      </c>
      <c r="Z359" s="19" t="s">
        <v>3724</v>
      </c>
      <c r="AA359" s="19" t="s">
        <v>3725</v>
      </c>
      <c r="AC359" s="19" t="s">
        <v>801</v>
      </c>
      <c r="AD359" s="19" t="s">
        <v>802</v>
      </c>
      <c r="AE359" s="19" t="s">
        <v>803</v>
      </c>
      <c r="AF359" s="19" t="s">
        <v>3726</v>
      </c>
      <c r="AG359" s="19" t="s">
        <v>968</v>
      </c>
      <c r="AH359" s="20">
        <v>44790.465</v>
      </c>
      <c r="AJ359" s="19">
        <v>0</v>
      </c>
    </row>
    <row r="360" s="19" customFormat="1" spans="1:37">
      <c r="A360" s="19" t="s">
        <v>3727</v>
      </c>
      <c r="B360" s="19" t="s">
        <v>3728</v>
      </c>
      <c r="C360" s="19" t="s">
        <v>829</v>
      </c>
      <c r="D360" s="20">
        <v>44798.640787037</v>
      </c>
      <c r="E360" s="19" t="s">
        <v>3471</v>
      </c>
      <c r="F360" s="19" t="s">
        <v>732</v>
      </c>
      <c r="G360" s="19" t="s">
        <v>137</v>
      </c>
      <c r="H360" s="19" t="s">
        <v>3472</v>
      </c>
      <c r="I360" s="19">
        <v>8356024014</v>
      </c>
      <c r="K360" s="19" t="s">
        <v>1934</v>
      </c>
      <c r="L360" s="19">
        <v>298</v>
      </c>
      <c r="N360" s="19" t="s">
        <v>3473</v>
      </c>
      <c r="O360" s="19">
        <v>49.9</v>
      </c>
      <c r="P360" s="19">
        <v>1</v>
      </c>
      <c r="Q360" s="19">
        <v>49.9</v>
      </c>
      <c r="R360" s="19" t="s">
        <v>3474</v>
      </c>
      <c r="S360" s="19">
        <v>49.9</v>
      </c>
      <c r="T360" s="19">
        <v>0</v>
      </c>
      <c r="V360" s="19" t="s">
        <v>3729</v>
      </c>
      <c r="W360" s="19" t="s">
        <v>3730</v>
      </c>
      <c r="X360" s="19" t="s">
        <v>1032</v>
      </c>
      <c r="Y360" s="19" t="s">
        <v>2322</v>
      </c>
      <c r="Z360" s="19" t="s">
        <v>2396</v>
      </c>
      <c r="AA360" s="19" t="s">
        <v>3731</v>
      </c>
      <c r="AC360" s="19" t="s">
        <v>801</v>
      </c>
      <c r="AD360" s="19" t="s">
        <v>802</v>
      </c>
      <c r="AE360" s="19" t="s">
        <v>811</v>
      </c>
      <c r="AF360" s="19" t="s">
        <v>3732</v>
      </c>
      <c r="AG360" s="19" t="s">
        <v>1231</v>
      </c>
      <c r="AH360" s="20">
        <v>44788.640775463</v>
      </c>
      <c r="AJ360" s="19">
        <v>0</v>
      </c>
      <c r="AK360" s="19" t="s">
        <v>3597</v>
      </c>
    </row>
    <row r="361" s="19" customFormat="1" spans="1:37">
      <c r="A361" s="19" t="s">
        <v>3733</v>
      </c>
      <c r="B361" s="19" t="s">
        <v>3734</v>
      </c>
      <c r="C361" s="19" t="s">
        <v>829</v>
      </c>
      <c r="D361" s="20">
        <v>44798.5797685185</v>
      </c>
      <c r="E361" s="19" t="s">
        <v>524</v>
      </c>
      <c r="F361" s="19" t="s">
        <v>732</v>
      </c>
      <c r="G361" s="19" t="s">
        <v>24</v>
      </c>
      <c r="H361" s="19" t="s">
        <v>3735</v>
      </c>
      <c r="I361" s="19">
        <v>11892594732</v>
      </c>
      <c r="K361" s="19" t="s">
        <v>1099</v>
      </c>
      <c r="L361" s="19">
        <v>78</v>
      </c>
      <c r="M361" s="19">
        <v>20.4</v>
      </c>
      <c r="N361" s="19" t="s">
        <v>935</v>
      </c>
      <c r="O361" s="19">
        <v>68</v>
      </c>
      <c r="P361" s="19">
        <v>1</v>
      </c>
      <c r="Q361" s="19">
        <v>68</v>
      </c>
      <c r="R361" s="19" t="s">
        <v>936</v>
      </c>
      <c r="S361" s="19">
        <v>68</v>
      </c>
      <c r="T361" s="19">
        <v>0</v>
      </c>
      <c r="V361" s="19" t="s">
        <v>3736</v>
      </c>
      <c r="W361" s="19" t="s">
        <v>3737</v>
      </c>
      <c r="X361" s="19" t="s">
        <v>1367</v>
      </c>
      <c r="Y361" s="19" t="s">
        <v>3738</v>
      </c>
      <c r="Z361" s="19" t="s">
        <v>3739</v>
      </c>
      <c r="AA361" s="19" t="s">
        <v>3740</v>
      </c>
      <c r="AC361" s="19" t="s">
        <v>801</v>
      </c>
      <c r="AD361" s="19" t="s">
        <v>802</v>
      </c>
      <c r="AE361" s="19" t="s">
        <v>803</v>
      </c>
      <c r="AF361" s="19" t="s">
        <v>3741</v>
      </c>
      <c r="AG361" s="19" t="s">
        <v>968</v>
      </c>
      <c r="AH361" s="20">
        <v>44788.5797453704</v>
      </c>
      <c r="AJ361" s="19">
        <v>0</v>
      </c>
      <c r="AK361" s="19" t="s">
        <v>3742</v>
      </c>
    </row>
    <row r="362" s="19" customFormat="1" spans="1:36">
      <c r="A362" s="19" t="s">
        <v>3743</v>
      </c>
      <c r="B362" s="19" t="s">
        <v>3744</v>
      </c>
      <c r="C362" s="19" t="s">
        <v>829</v>
      </c>
      <c r="D362" s="20">
        <v>44799.4114236111</v>
      </c>
      <c r="E362" s="19" t="s">
        <v>651</v>
      </c>
      <c r="F362" s="19" t="s">
        <v>732</v>
      </c>
      <c r="G362" s="19" t="s">
        <v>33</v>
      </c>
      <c r="H362" s="19" t="s">
        <v>2482</v>
      </c>
      <c r="I362" s="19">
        <v>11355697594</v>
      </c>
      <c r="K362" s="19" t="s">
        <v>1171</v>
      </c>
      <c r="L362" s="19">
        <v>198</v>
      </c>
      <c r="M362" s="19">
        <v>81.93</v>
      </c>
      <c r="O362" s="19">
        <v>198</v>
      </c>
      <c r="P362" s="19">
        <v>1</v>
      </c>
      <c r="Q362" s="19">
        <v>198</v>
      </c>
      <c r="R362" s="19">
        <v>0</v>
      </c>
      <c r="S362" s="19">
        <v>198</v>
      </c>
      <c r="T362" s="19">
        <v>0</v>
      </c>
      <c r="V362" s="19" t="s">
        <v>3745</v>
      </c>
      <c r="W362" s="19" t="s">
        <v>3746</v>
      </c>
      <c r="X362" s="19" t="s">
        <v>953</v>
      </c>
      <c r="Y362" s="19" t="s">
        <v>3747</v>
      </c>
      <c r="Z362" s="19" t="s">
        <v>3748</v>
      </c>
      <c r="AA362" s="19" t="s">
        <v>3749</v>
      </c>
      <c r="AC362" s="19" t="s">
        <v>801</v>
      </c>
      <c r="AD362" s="19" t="s">
        <v>802</v>
      </c>
      <c r="AE362" s="19" t="s">
        <v>1128</v>
      </c>
      <c r="AF362" s="19" t="s">
        <v>3750</v>
      </c>
      <c r="AG362" s="19" t="s">
        <v>968</v>
      </c>
      <c r="AH362" s="20">
        <v>44789.411412037</v>
      </c>
      <c r="AJ362" s="19">
        <v>0</v>
      </c>
    </row>
    <row r="363" s="19" customFormat="1" spans="1:36">
      <c r="A363" s="19" t="s">
        <v>3751</v>
      </c>
      <c r="B363" s="19" t="s">
        <v>3752</v>
      </c>
      <c r="C363" s="19" t="s">
        <v>829</v>
      </c>
      <c r="D363" s="20">
        <v>44798.4428125</v>
      </c>
      <c r="E363" s="19" t="s">
        <v>271</v>
      </c>
      <c r="F363" s="19" t="s">
        <v>732</v>
      </c>
      <c r="G363" s="19" t="s">
        <v>26</v>
      </c>
      <c r="H363" s="19" t="s">
        <v>3753</v>
      </c>
      <c r="I363" s="19">
        <v>16650289908</v>
      </c>
      <c r="K363" s="19" t="s">
        <v>3754</v>
      </c>
      <c r="L363" s="19">
        <v>148</v>
      </c>
      <c r="M363" s="19">
        <v>58</v>
      </c>
      <c r="N363" s="19" t="s">
        <v>1100</v>
      </c>
      <c r="O363" s="19">
        <v>129</v>
      </c>
      <c r="P363" s="19">
        <v>1</v>
      </c>
      <c r="Q363" s="19">
        <v>129</v>
      </c>
      <c r="R363" s="19" t="s">
        <v>1101</v>
      </c>
      <c r="S363" s="19">
        <v>129</v>
      </c>
      <c r="T363" s="19">
        <v>0</v>
      </c>
      <c r="V363" s="19" t="s">
        <v>3755</v>
      </c>
      <c r="W363" s="19" t="s">
        <v>3756</v>
      </c>
      <c r="X363" s="19" t="s">
        <v>1850</v>
      </c>
      <c r="Y363" s="19" t="s">
        <v>1850</v>
      </c>
      <c r="Z363" s="19" t="s">
        <v>1851</v>
      </c>
      <c r="AA363" s="19" t="s">
        <v>3757</v>
      </c>
      <c r="AC363" s="19" t="s">
        <v>801</v>
      </c>
      <c r="AD363" s="19" t="s">
        <v>802</v>
      </c>
      <c r="AE363" s="19" t="s">
        <v>840</v>
      </c>
      <c r="AF363" s="19" t="s">
        <v>3758</v>
      </c>
      <c r="AG363" s="19" t="s">
        <v>968</v>
      </c>
      <c r="AH363" s="20">
        <v>44788.4428125</v>
      </c>
      <c r="AJ363" s="19">
        <v>0</v>
      </c>
    </row>
    <row r="364" s="19" customFormat="1" spans="1:37">
      <c r="A364" s="19" t="s">
        <v>3759</v>
      </c>
      <c r="B364" s="19" t="s">
        <v>3760</v>
      </c>
      <c r="C364" s="19" t="s">
        <v>829</v>
      </c>
      <c r="D364" s="20">
        <v>44804.6864583333</v>
      </c>
      <c r="E364" s="19" t="s">
        <v>3567</v>
      </c>
      <c r="F364" s="19" t="s">
        <v>1235</v>
      </c>
      <c r="G364" s="19" t="s">
        <v>152</v>
      </c>
      <c r="H364" s="19" t="s">
        <v>3568</v>
      </c>
      <c r="I364" s="19">
        <v>8377619469</v>
      </c>
      <c r="J364" s="19" t="s">
        <v>3569</v>
      </c>
      <c r="L364" s="19">
        <v>129.9</v>
      </c>
      <c r="N364" s="19" t="s">
        <v>3570</v>
      </c>
      <c r="O364" s="19">
        <v>109</v>
      </c>
      <c r="P364" s="19">
        <v>1</v>
      </c>
      <c r="Q364" s="19">
        <v>109</v>
      </c>
      <c r="R364" s="19" t="s">
        <v>3571</v>
      </c>
      <c r="S364" s="19">
        <v>109</v>
      </c>
      <c r="T364" s="19">
        <v>0</v>
      </c>
      <c r="V364" s="19" t="s">
        <v>3761</v>
      </c>
      <c r="W364" s="19" t="s">
        <v>3762</v>
      </c>
      <c r="X364" s="19" t="s">
        <v>3181</v>
      </c>
      <c r="Y364" s="19" t="s">
        <v>3763</v>
      </c>
      <c r="Z364" s="19" t="s">
        <v>3764</v>
      </c>
      <c r="AA364" s="19" t="s">
        <v>3765</v>
      </c>
      <c r="AC364" s="19" t="s">
        <v>801</v>
      </c>
      <c r="AD364" s="19" t="s">
        <v>802</v>
      </c>
      <c r="AE364" s="19" t="s">
        <v>868</v>
      </c>
      <c r="AF364" s="19" t="s">
        <v>3766</v>
      </c>
      <c r="AH364" s="20">
        <v>44797.6864467593</v>
      </c>
      <c r="AJ364" s="19">
        <v>0</v>
      </c>
      <c r="AK364" s="19" t="s">
        <v>3767</v>
      </c>
    </row>
    <row r="365" s="19" customFormat="1" spans="1:36">
      <c r="A365" s="19" t="s">
        <v>3768</v>
      </c>
      <c r="B365" s="19" t="s">
        <v>3769</v>
      </c>
      <c r="C365" s="19" t="s">
        <v>829</v>
      </c>
      <c r="D365" s="20">
        <v>44790.4000115741</v>
      </c>
      <c r="E365" s="19" t="s">
        <v>512</v>
      </c>
      <c r="F365" s="19" t="s">
        <v>732</v>
      </c>
      <c r="G365" s="19" t="s">
        <v>102</v>
      </c>
      <c r="H365" s="19" t="s">
        <v>2679</v>
      </c>
      <c r="I365" s="19">
        <v>5702617320</v>
      </c>
      <c r="K365" s="19" t="s">
        <v>1052</v>
      </c>
      <c r="L365" s="19">
        <v>89</v>
      </c>
      <c r="M365" s="19">
        <v>28</v>
      </c>
      <c r="N365" s="19" t="s">
        <v>882</v>
      </c>
      <c r="O365" s="19">
        <v>69</v>
      </c>
      <c r="P365" s="19">
        <v>1</v>
      </c>
      <c r="Q365" s="19">
        <v>69</v>
      </c>
      <c r="R365" s="19" t="s">
        <v>3770</v>
      </c>
      <c r="S365" s="19">
        <v>54</v>
      </c>
      <c r="T365" s="19">
        <v>0</v>
      </c>
      <c r="V365" s="19" t="s">
        <v>3771</v>
      </c>
      <c r="W365" s="19" t="s">
        <v>3772</v>
      </c>
      <c r="X365" s="19" t="s">
        <v>1367</v>
      </c>
      <c r="Y365" s="19" t="s">
        <v>3773</v>
      </c>
      <c r="Z365" s="19" t="s">
        <v>3774</v>
      </c>
      <c r="AA365" s="19" t="s">
        <v>3775</v>
      </c>
      <c r="AC365" s="19" t="s">
        <v>801</v>
      </c>
      <c r="AD365" s="19" t="s">
        <v>802</v>
      </c>
      <c r="AE365" s="19" t="s">
        <v>803</v>
      </c>
      <c r="AF365" s="19" t="s">
        <v>3776</v>
      </c>
      <c r="AG365" s="19" t="s">
        <v>968</v>
      </c>
      <c r="AH365" s="20">
        <v>44788.482037037</v>
      </c>
      <c r="AJ365" s="19">
        <v>0</v>
      </c>
    </row>
    <row r="366" s="19" customFormat="1" spans="1:36">
      <c r="A366" s="19" t="s">
        <v>3768</v>
      </c>
      <c r="B366" s="19" t="s">
        <v>3769</v>
      </c>
      <c r="C366" s="19" t="s">
        <v>829</v>
      </c>
      <c r="D366" s="20">
        <v>44790.4000115741</v>
      </c>
      <c r="E366" s="19" t="s">
        <v>512</v>
      </c>
      <c r="F366" s="19" t="s">
        <v>732</v>
      </c>
      <c r="G366" s="19" t="s">
        <v>102</v>
      </c>
      <c r="H366" s="19" t="s">
        <v>3777</v>
      </c>
      <c r="I366" s="19">
        <v>5702602964</v>
      </c>
      <c r="K366" s="19" t="s">
        <v>1052</v>
      </c>
      <c r="L366" s="19">
        <v>89</v>
      </c>
      <c r="M366" s="19">
        <v>28</v>
      </c>
      <c r="N366" s="19" t="s">
        <v>882</v>
      </c>
      <c r="O366" s="19">
        <v>69</v>
      </c>
      <c r="P366" s="19">
        <v>1</v>
      </c>
      <c r="Q366" s="19">
        <v>69</v>
      </c>
      <c r="R366" s="19" t="s">
        <v>3770</v>
      </c>
      <c r="S366" s="19">
        <v>54</v>
      </c>
      <c r="T366" s="19">
        <v>0</v>
      </c>
      <c r="V366" s="19" t="s">
        <v>3771</v>
      </c>
      <c r="W366" s="19" t="s">
        <v>3772</v>
      </c>
      <c r="X366" s="19" t="s">
        <v>1367</v>
      </c>
      <c r="Y366" s="19" t="s">
        <v>3773</v>
      </c>
      <c r="Z366" s="19" t="s">
        <v>3774</v>
      </c>
      <c r="AA366" s="19" t="s">
        <v>3775</v>
      </c>
      <c r="AC366" s="19" t="s">
        <v>801</v>
      </c>
      <c r="AD366" s="19" t="s">
        <v>802</v>
      </c>
      <c r="AE366" s="19" t="s">
        <v>803</v>
      </c>
      <c r="AF366" s="19" t="s">
        <v>3776</v>
      </c>
      <c r="AG366" s="19" t="s">
        <v>968</v>
      </c>
      <c r="AH366" s="20">
        <v>44788.482037037</v>
      </c>
      <c r="AJ366" s="19">
        <v>0</v>
      </c>
    </row>
    <row r="367" s="19" customFormat="1" spans="1:36">
      <c r="A367" s="19" t="s">
        <v>3778</v>
      </c>
      <c r="B367" s="19" t="s">
        <v>3779</v>
      </c>
      <c r="C367" s="19" t="s">
        <v>829</v>
      </c>
      <c r="D367" s="20">
        <v>44798.5797685185</v>
      </c>
      <c r="E367" s="19" t="s">
        <v>524</v>
      </c>
      <c r="F367" s="19" t="s">
        <v>732</v>
      </c>
      <c r="G367" s="19" t="s">
        <v>24</v>
      </c>
      <c r="H367" s="19" t="s">
        <v>2377</v>
      </c>
      <c r="I367" s="19">
        <v>11892594742</v>
      </c>
      <c r="K367" s="19" t="s">
        <v>1099</v>
      </c>
      <c r="L367" s="19">
        <v>78</v>
      </c>
      <c r="M367" s="19">
        <v>20.4</v>
      </c>
      <c r="N367" s="19" t="s">
        <v>935</v>
      </c>
      <c r="O367" s="19">
        <v>68</v>
      </c>
      <c r="P367" s="19">
        <v>1</v>
      </c>
      <c r="Q367" s="19">
        <v>68</v>
      </c>
      <c r="R367" s="19" t="s">
        <v>936</v>
      </c>
      <c r="S367" s="19">
        <v>68</v>
      </c>
      <c r="T367" s="19">
        <v>0</v>
      </c>
      <c r="V367" s="19" t="s">
        <v>3780</v>
      </c>
      <c r="W367" s="19" t="s">
        <v>3781</v>
      </c>
      <c r="X367" s="19" t="s">
        <v>1728</v>
      </c>
      <c r="Y367" s="19" t="s">
        <v>3782</v>
      </c>
      <c r="Z367" s="19" t="s">
        <v>3783</v>
      </c>
      <c r="AA367" s="19" t="s">
        <v>3784</v>
      </c>
      <c r="AC367" s="19" t="s">
        <v>801</v>
      </c>
      <c r="AD367" s="19" t="s">
        <v>802</v>
      </c>
      <c r="AE367" s="19" t="s">
        <v>803</v>
      </c>
      <c r="AF367" s="19" t="s">
        <v>3785</v>
      </c>
      <c r="AG367" s="19" t="s">
        <v>968</v>
      </c>
      <c r="AH367" s="20">
        <v>44788.5797453704</v>
      </c>
      <c r="AJ367" s="19">
        <v>0</v>
      </c>
    </row>
    <row r="368" s="19" customFormat="1" spans="1:36">
      <c r="A368" s="19" t="s">
        <v>3786</v>
      </c>
      <c r="B368" s="19" t="s">
        <v>3787</v>
      </c>
      <c r="C368" s="19" t="s">
        <v>829</v>
      </c>
      <c r="D368" s="20">
        <v>44798.5797685185</v>
      </c>
      <c r="E368" s="19" t="s">
        <v>515</v>
      </c>
      <c r="F368" s="19" t="s">
        <v>732</v>
      </c>
      <c r="G368" s="19" t="s">
        <v>24</v>
      </c>
      <c r="H368" s="19" t="s">
        <v>3788</v>
      </c>
      <c r="I368" s="19">
        <v>10326478725</v>
      </c>
      <c r="K368" s="19" t="s">
        <v>1099</v>
      </c>
      <c r="L368" s="19">
        <v>59</v>
      </c>
      <c r="M368" s="19">
        <v>19</v>
      </c>
      <c r="N368" s="19" t="s">
        <v>935</v>
      </c>
      <c r="O368" s="19">
        <v>49</v>
      </c>
      <c r="P368" s="19">
        <v>1</v>
      </c>
      <c r="Q368" s="19">
        <v>49</v>
      </c>
      <c r="R368" s="19" t="s">
        <v>936</v>
      </c>
      <c r="S368" s="19">
        <v>49</v>
      </c>
      <c r="T368" s="19">
        <v>0</v>
      </c>
      <c r="V368" s="19" t="s">
        <v>3789</v>
      </c>
      <c r="W368" s="19" t="s">
        <v>3790</v>
      </c>
      <c r="X368" s="19" t="s">
        <v>3722</v>
      </c>
      <c r="Y368" s="19" t="s">
        <v>3791</v>
      </c>
      <c r="Z368" s="19" t="s">
        <v>3792</v>
      </c>
      <c r="AA368" s="19" t="s">
        <v>3793</v>
      </c>
      <c r="AC368" s="19" t="s">
        <v>801</v>
      </c>
      <c r="AD368" s="19" t="s">
        <v>802</v>
      </c>
      <c r="AE368" s="19" t="s">
        <v>803</v>
      </c>
      <c r="AF368" s="19" t="s">
        <v>3794</v>
      </c>
      <c r="AG368" s="19" t="s">
        <v>968</v>
      </c>
      <c r="AH368" s="20">
        <v>44788.5797453704</v>
      </c>
      <c r="AJ368" s="19">
        <v>0</v>
      </c>
    </row>
    <row r="369" s="19" customFormat="1" spans="1:36">
      <c r="A369" s="19" t="s">
        <v>3795</v>
      </c>
      <c r="B369" s="19" t="s">
        <v>3796</v>
      </c>
      <c r="C369" s="19" t="s">
        <v>829</v>
      </c>
      <c r="D369" s="20">
        <v>44795.5633101852</v>
      </c>
      <c r="E369" s="19" t="s">
        <v>3567</v>
      </c>
      <c r="F369" s="19" t="s">
        <v>1235</v>
      </c>
      <c r="G369" s="19" t="s">
        <v>152</v>
      </c>
      <c r="H369" s="19" t="s">
        <v>3568</v>
      </c>
      <c r="I369" s="19">
        <v>8377619469</v>
      </c>
      <c r="J369" s="19" t="s">
        <v>3569</v>
      </c>
      <c r="L369" s="19">
        <v>129.9</v>
      </c>
      <c r="N369" s="19" t="s">
        <v>3570</v>
      </c>
      <c r="O369" s="19">
        <v>109</v>
      </c>
      <c r="P369" s="19">
        <v>1</v>
      </c>
      <c r="Q369" s="19">
        <v>109</v>
      </c>
      <c r="R369" s="19" t="s">
        <v>3571</v>
      </c>
      <c r="S369" s="19">
        <v>109</v>
      </c>
      <c r="T369" s="19">
        <v>0</v>
      </c>
      <c r="V369" s="19" t="s">
        <v>3797</v>
      </c>
      <c r="W369" s="19" t="s">
        <v>3798</v>
      </c>
      <c r="X369" s="19" t="s">
        <v>797</v>
      </c>
      <c r="Y369" s="19" t="s">
        <v>822</v>
      </c>
      <c r="Z369" s="19" t="s">
        <v>1046</v>
      </c>
      <c r="AA369" s="19" t="s">
        <v>3799</v>
      </c>
      <c r="AC369" s="19" t="s">
        <v>801</v>
      </c>
      <c r="AD369" s="19" t="s">
        <v>802</v>
      </c>
      <c r="AE369" s="19" t="s">
        <v>868</v>
      </c>
      <c r="AF369" s="19" t="s">
        <v>3800</v>
      </c>
      <c r="AH369" s="20">
        <v>44788.563275463</v>
      </c>
      <c r="AJ369" s="19">
        <v>0</v>
      </c>
    </row>
    <row r="370" s="19" customFormat="1" spans="1:37">
      <c r="A370" s="19" t="s">
        <v>3801</v>
      </c>
      <c r="B370" s="19" t="s">
        <v>3802</v>
      </c>
      <c r="C370" s="19" t="s">
        <v>792</v>
      </c>
      <c r="E370" s="19" t="s">
        <v>3803</v>
      </c>
      <c r="F370" s="19" t="s">
        <v>732</v>
      </c>
      <c r="G370" s="19" t="s">
        <v>28</v>
      </c>
      <c r="H370" s="19" t="s">
        <v>3804</v>
      </c>
      <c r="I370" s="19">
        <v>37727373</v>
      </c>
      <c r="K370" s="19" t="s">
        <v>3805</v>
      </c>
      <c r="L370" s="19">
        <v>146</v>
      </c>
      <c r="M370" s="19">
        <v>58</v>
      </c>
      <c r="O370" s="19">
        <v>146</v>
      </c>
      <c r="P370" s="19">
        <v>1</v>
      </c>
      <c r="Q370" s="19">
        <v>146</v>
      </c>
      <c r="R370" s="19">
        <v>0</v>
      </c>
      <c r="S370" s="19">
        <v>146</v>
      </c>
      <c r="T370" s="19">
        <v>0</v>
      </c>
      <c r="V370" s="19" t="s">
        <v>3806</v>
      </c>
      <c r="W370" s="19" t="s">
        <v>3807</v>
      </c>
      <c r="X370" s="19" t="s">
        <v>886</v>
      </c>
      <c r="Y370" s="19" t="s">
        <v>3808</v>
      </c>
      <c r="Z370" s="19" t="s">
        <v>3809</v>
      </c>
      <c r="AA370" s="19" t="s">
        <v>3810</v>
      </c>
      <c r="AC370" s="19" t="s">
        <v>801</v>
      </c>
      <c r="AD370" s="19" t="s">
        <v>802</v>
      </c>
      <c r="AE370" s="19" t="s">
        <v>840</v>
      </c>
      <c r="AF370" s="19" t="s">
        <v>3811</v>
      </c>
      <c r="AG370" s="19" t="s">
        <v>805</v>
      </c>
      <c r="AH370" s="20">
        <v>44790.6916435185</v>
      </c>
      <c r="AI370" s="19" t="s">
        <v>806</v>
      </c>
      <c r="AJ370" s="19">
        <v>146</v>
      </c>
      <c r="AK370" s="19" t="s">
        <v>3812</v>
      </c>
    </row>
    <row r="371" s="19" customFormat="1" spans="1:36">
      <c r="A371" s="19" t="s">
        <v>3813</v>
      </c>
      <c r="B371" s="19" t="s">
        <v>3814</v>
      </c>
      <c r="C371" s="19" t="s">
        <v>829</v>
      </c>
      <c r="D371" s="20">
        <v>44798.4866782407</v>
      </c>
      <c r="E371" s="19" t="s">
        <v>538</v>
      </c>
      <c r="F371" s="19" t="s">
        <v>732</v>
      </c>
      <c r="G371" s="19" t="s">
        <v>50</v>
      </c>
      <c r="H371" s="19" t="s">
        <v>3815</v>
      </c>
      <c r="I371" s="19">
        <v>37735178</v>
      </c>
      <c r="K371" s="19" t="s">
        <v>2411</v>
      </c>
      <c r="L371" s="19">
        <v>129</v>
      </c>
      <c r="M371" s="19">
        <v>24</v>
      </c>
      <c r="N371" s="19" t="s">
        <v>3342</v>
      </c>
      <c r="O371" s="19">
        <v>79</v>
      </c>
      <c r="P371" s="19">
        <v>2</v>
      </c>
      <c r="Q371" s="19">
        <v>158</v>
      </c>
      <c r="R371" s="19" t="s">
        <v>3343</v>
      </c>
      <c r="S371" s="19">
        <v>128</v>
      </c>
      <c r="T371" s="19">
        <v>0</v>
      </c>
      <c r="V371" s="19" t="s">
        <v>3816</v>
      </c>
      <c r="W371" s="19" t="s">
        <v>3817</v>
      </c>
      <c r="X371" s="19" t="s">
        <v>1264</v>
      </c>
      <c r="Y371" s="19" t="s">
        <v>3818</v>
      </c>
      <c r="Z371" s="19" t="s">
        <v>3819</v>
      </c>
      <c r="AA371" s="19" t="s">
        <v>3820</v>
      </c>
      <c r="AC371" s="19" t="s">
        <v>801</v>
      </c>
      <c r="AD371" s="19" t="s">
        <v>802</v>
      </c>
      <c r="AE371" s="19" t="s">
        <v>840</v>
      </c>
      <c r="AF371" s="19" t="s">
        <v>3821</v>
      </c>
      <c r="AG371" s="19" t="s">
        <v>968</v>
      </c>
      <c r="AH371" s="20">
        <v>44788.4866550926</v>
      </c>
      <c r="AJ371" s="19">
        <v>0</v>
      </c>
    </row>
    <row r="372" s="19" customFormat="1" spans="1:36">
      <c r="A372" s="19" t="s">
        <v>3822</v>
      </c>
      <c r="B372" s="19" t="s">
        <v>3823</v>
      </c>
      <c r="C372" s="19" t="s">
        <v>829</v>
      </c>
      <c r="D372" s="20">
        <v>44794.6796180556</v>
      </c>
      <c r="E372" s="19" t="s">
        <v>643</v>
      </c>
      <c r="F372" s="19" t="s">
        <v>732</v>
      </c>
      <c r="G372" s="19" t="s">
        <v>83</v>
      </c>
      <c r="H372" s="19" t="s">
        <v>2834</v>
      </c>
      <c r="I372" s="19">
        <v>37760970</v>
      </c>
      <c r="K372" s="19" t="s">
        <v>2353</v>
      </c>
      <c r="L372" s="19">
        <v>148</v>
      </c>
      <c r="M372" s="19">
        <v>59</v>
      </c>
      <c r="N372" s="19" t="s">
        <v>882</v>
      </c>
      <c r="O372" s="19">
        <v>128</v>
      </c>
      <c r="P372" s="19">
        <v>1</v>
      </c>
      <c r="Q372" s="19">
        <v>128</v>
      </c>
      <c r="R372" s="19" t="s">
        <v>883</v>
      </c>
      <c r="S372" s="19">
        <v>128</v>
      </c>
      <c r="T372" s="19">
        <v>0</v>
      </c>
      <c r="V372" s="19" t="s">
        <v>3824</v>
      </c>
      <c r="W372" s="19" t="s">
        <v>3825</v>
      </c>
      <c r="X372" s="19" t="s">
        <v>1136</v>
      </c>
      <c r="Y372" s="19" t="s">
        <v>1696</v>
      </c>
      <c r="Z372" s="19" t="s">
        <v>1697</v>
      </c>
      <c r="AA372" s="19" t="s">
        <v>3826</v>
      </c>
      <c r="AC372" s="19" t="s">
        <v>801</v>
      </c>
      <c r="AD372" s="19" t="s">
        <v>802</v>
      </c>
      <c r="AE372" s="19" t="s">
        <v>840</v>
      </c>
      <c r="AF372" s="19" t="s">
        <v>3827</v>
      </c>
      <c r="AG372" s="19" t="s">
        <v>968</v>
      </c>
      <c r="AH372" s="20">
        <v>44788.7088773148</v>
      </c>
      <c r="AJ372" s="19">
        <v>0</v>
      </c>
    </row>
    <row r="373" s="19" customFormat="1" spans="1:36">
      <c r="A373" s="19" t="s">
        <v>3828</v>
      </c>
      <c r="B373" s="19" t="s">
        <v>3829</v>
      </c>
      <c r="C373" s="19" t="s">
        <v>829</v>
      </c>
      <c r="D373" s="20">
        <v>44798.5797685185</v>
      </c>
      <c r="E373" s="19" t="s">
        <v>524</v>
      </c>
      <c r="F373" s="19" t="s">
        <v>732</v>
      </c>
      <c r="G373" s="19" t="s">
        <v>24</v>
      </c>
      <c r="H373" s="19" t="s">
        <v>3830</v>
      </c>
      <c r="I373" s="19">
        <v>11892594723</v>
      </c>
      <c r="K373" s="19" t="s">
        <v>1099</v>
      </c>
      <c r="L373" s="19">
        <v>78</v>
      </c>
      <c r="M373" s="19">
        <v>20.4</v>
      </c>
      <c r="N373" s="19" t="s">
        <v>935</v>
      </c>
      <c r="O373" s="19">
        <v>68</v>
      </c>
      <c r="P373" s="19">
        <v>1</v>
      </c>
      <c r="Q373" s="19">
        <v>68</v>
      </c>
      <c r="R373" s="19" t="s">
        <v>936</v>
      </c>
      <c r="S373" s="19">
        <v>68</v>
      </c>
      <c r="T373" s="19">
        <v>0</v>
      </c>
      <c r="V373" s="19" t="s">
        <v>3831</v>
      </c>
      <c r="W373" s="19" t="s">
        <v>3832</v>
      </c>
      <c r="X373" s="19" t="s">
        <v>1136</v>
      </c>
      <c r="Y373" s="19" t="s">
        <v>1917</v>
      </c>
      <c r="Z373" s="19" t="s">
        <v>3833</v>
      </c>
      <c r="AA373" s="19" t="s">
        <v>3834</v>
      </c>
      <c r="AC373" s="19" t="s">
        <v>801</v>
      </c>
      <c r="AD373" s="19" t="s">
        <v>802</v>
      </c>
      <c r="AE373" s="19" t="s">
        <v>803</v>
      </c>
      <c r="AF373" s="19" t="s">
        <v>3835</v>
      </c>
      <c r="AG373" s="19" t="s">
        <v>968</v>
      </c>
      <c r="AH373" s="20">
        <v>44788.5797453704</v>
      </c>
      <c r="AJ373" s="19">
        <v>0</v>
      </c>
    </row>
    <row r="374" s="19" customFormat="1" spans="1:36">
      <c r="A374" s="19" t="s">
        <v>3836</v>
      </c>
      <c r="B374" s="19" t="s">
        <v>3837</v>
      </c>
      <c r="C374" s="19" t="s">
        <v>829</v>
      </c>
      <c r="D374" s="20">
        <v>44795.5632638889</v>
      </c>
      <c r="E374" s="19" t="s">
        <v>3567</v>
      </c>
      <c r="F374" s="19" t="s">
        <v>1235</v>
      </c>
      <c r="G374" s="19" t="s">
        <v>152</v>
      </c>
      <c r="H374" s="19" t="s">
        <v>3568</v>
      </c>
      <c r="I374" s="19">
        <v>8377619469</v>
      </c>
      <c r="J374" s="19" t="s">
        <v>3569</v>
      </c>
      <c r="L374" s="19">
        <v>129.9</v>
      </c>
      <c r="N374" s="19" t="s">
        <v>3570</v>
      </c>
      <c r="O374" s="19">
        <v>109</v>
      </c>
      <c r="P374" s="19">
        <v>1</v>
      </c>
      <c r="Q374" s="19">
        <v>109</v>
      </c>
      <c r="R374" s="19" t="s">
        <v>3571</v>
      </c>
      <c r="S374" s="19">
        <v>109</v>
      </c>
      <c r="T374" s="19">
        <v>0</v>
      </c>
      <c r="V374" s="19" t="s">
        <v>1388</v>
      </c>
      <c r="W374" s="19" t="s">
        <v>1389</v>
      </c>
      <c r="X374" s="19" t="s">
        <v>1390</v>
      </c>
      <c r="Y374" s="19" t="s">
        <v>1391</v>
      </c>
      <c r="Z374" s="19" t="s">
        <v>1392</v>
      </c>
      <c r="AA374" s="19" t="s">
        <v>1393</v>
      </c>
      <c r="AC374" s="19" t="s">
        <v>801</v>
      </c>
      <c r="AD374" s="19" t="s">
        <v>802</v>
      </c>
      <c r="AE374" s="19" t="s">
        <v>868</v>
      </c>
      <c r="AF374" s="19" t="s">
        <v>3838</v>
      </c>
      <c r="AH374" s="20">
        <v>44788.5632291667</v>
      </c>
      <c r="AJ374" s="19">
        <v>0</v>
      </c>
    </row>
    <row r="375" s="19" customFormat="1" spans="1:36">
      <c r="A375" s="19" t="s">
        <v>3839</v>
      </c>
      <c r="B375" s="19" t="s">
        <v>3840</v>
      </c>
      <c r="C375" s="19" t="s">
        <v>829</v>
      </c>
      <c r="D375" s="20">
        <v>44799.4105787037</v>
      </c>
      <c r="E375" s="19" t="s">
        <v>708</v>
      </c>
      <c r="F375" s="19" t="s">
        <v>732</v>
      </c>
      <c r="G375" s="19" t="s">
        <v>33</v>
      </c>
      <c r="H375" s="19" t="s">
        <v>3716</v>
      </c>
      <c r="I375" s="19">
        <v>214726689</v>
      </c>
      <c r="K375" s="19" t="s">
        <v>1171</v>
      </c>
      <c r="L375" s="19">
        <v>238</v>
      </c>
      <c r="M375" s="19">
        <v>94.5</v>
      </c>
      <c r="N375" s="19" t="s">
        <v>1243</v>
      </c>
      <c r="O375" s="19">
        <v>189</v>
      </c>
      <c r="P375" s="19">
        <v>1</v>
      </c>
      <c r="Q375" s="19">
        <v>189</v>
      </c>
      <c r="R375" s="19" t="s">
        <v>1244</v>
      </c>
      <c r="S375" s="19">
        <v>189</v>
      </c>
      <c r="T375" s="19">
        <v>0</v>
      </c>
      <c r="V375" s="19" t="s">
        <v>3841</v>
      </c>
      <c r="W375" s="19" t="s">
        <v>3842</v>
      </c>
      <c r="X375" s="19" t="s">
        <v>797</v>
      </c>
      <c r="Y375" s="19" t="s">
        <v>902</v>
      </c>
      <c r="Z375" s="19" t="s">
        <v>1444</v>
      </c>
      <c r="AA375" s="19" t="s">
        <v>3843</v>
      </c>
      <c r="AC375" s="19" t="s">
        <v>801</v>
      </c>
      <c r="AD375" s="19" t="s">
        <v>802</v>
      </c>
      <c r="AE375" s="19" t="s">
        <v>1128</v>
      </c>
      <c r="AF375" s="19" t="s">
        <v>3844</v>
      </c>
      <c r="AG375" s="19" t="s">
        <v>968</v>
      </c>
      <c r="AH375" s="20">
        <v>44789.4105671296</v>
      </c>
      <c r="AJ375" s="19">
        <v>0</v>
      </c>
    </row>
    <row r="376" s="19" customFormat="1" spans="1:37">
      <c r="A376" s="19" t="s">
        <v>3845</v>
      </c>
      <c r="B376" s="19" t="s">
        <v>3846</v>
      </c>
      <c r="C376" s="19" t="s">
        <v>972</v>
      </c>
      <c r="E376" s="19" t="s">
        <v>524</v>
      </c>
      <c r="F376" s="19" t="s">
        <v>732</v>
      </c>
      <c r="G376" s="19" t="s">
        <v>24</v>
      </c>
      <c r="H376" s="19" t="s">
        <v>3847</v>
      </c>
      <c r="I376" s="19">
        <v>11892594729</v>
      </c>
      <c r="K376" s="19" t="s">
        <v>1099</v>
      </c>
      <c r="L376" s="19">
        <v>78</v>
      </c>
      <c r="M376" s="19">
        <v>20.4</v>
      </c>
      <c r="N376" s="19" t="s">
        <v>935</v>
      </c>
      <c r="O376" s="19">
        <v>68</v>
      </c>
      <c r="P376" s="19">
        <v>1</v>
      </c>
      <c r="Q376" s="19">
        <v>68</v>
      </c>
      <c r="R376" s="19" t="s">
        <v>936</v>
      </c>
      <c r="S376" s="19">
        <v>68</v>
      </c>
      <c r="T376" s="19">
        <v>0</v>
      </c>
      <c r="V376" s="19" t="s">
        <v>3030</v>
      </c>
      <c r="W376" s="19" t="s">
        <v>3031</v>
      </c>
      <c r="X376" s="19" t="s">
        <v>1017</v>
      </c>
      <c r="Y376" s="19" t="s">
        <v>1018</v>
      </c>
      <c r="Z376" s="19" t="s">
        <v>3032</v>
      </c>
      <c r="AA376" s="19" t="s">
        <v>3033</v>
      </c>
      <c r="AC376" s="19" t="s">
        <v>905</v>
      </c>
      <c r="AD376" s="19" t="s">
        <v>802</v>
      </c>
      <c r="AJ376" s="19">
        <v>0</v>
      </c>
      <c r="AK376" s="19" t="s">
        <v>3848</v>
      </c>
    </row>
    <row r="377" s="19" customFormat="1" spans="1:37">
      <c r="A377" s="19" t="s">
        <v>3849</v>
      </c>
      <c r="B377" s="19" t="s">
        <v>3850</v>
      </c>
      <c r="C377" s="19" t="s">
        <v>792</v>
      </c>
      <c r="E377" s="19" t="s">
        <v>3851</v>
      </c>
      <c r="F377" s="19" t="s">
        <v>732</v>
      </c>
      <c r="G377" s="19" t="s">
        <v>38</v>
      </c>
      <c r="H377" s="19" t="s">
        <v>3852</v>
      </c>
      <c r="I377" s="19">
        <v>1303291749</v>
      </c>
      <c r="K377" s="19" t="s">
        <v>817</v>
      </c>
      <c r="L377" s="19">
        <v>279</v>
      </c>
      <c r="M377" s="19">
        <v>112</v>
      </c>
      <c r="N377" s="19" t="s">
        <v>3853</v>
      </c>
      <c r="O377" s="19">
        <v>228</v>
      </c>
      <c r="P377" s="19">
        <v>1</v>
      </c>
      <c r="Q377" s="19">
        <v>228</v>
      </c>
      <c r="R377" s="19" t="s">
        <v>3854</v>
      </c>
      <c r="S377" s="19">
        <v>228</v>
      </c>
      <c r="T377" s="19">
        <v>0</v>
      </c>
      <c r="V377" s="19" t="s">
        <v>3855</v>
      </c>
      <c r="W377" s="19" t="s">
        <v>3856</v>
      </c>
      <c r="X377" s="19" t="s">
        <v>1136</v>
      </c>
      <c r="Y377" s="19" t="s">
        <v>3857</v>
      </c>
      <c r="Z377" s="19" t="s">
        <v>3858</v>
      </c>
      <c r="AA377" s="19" t="s">
        <v>3859</v>
      </c>
      <c r="AC377" s="19" t="s">
        <v>905</v>
      </c>
      <c r="AD377" s="19" t="s">
        <v>802</v>
      </c>
      <c r="AI377" s="19" t="s">
        <v>806</v>
      </c>
      <c r="AJ377" s="19">
        <v>228</v>
      </c>
      <c r="AK377" s="19" t="s">
        <v>3860</v>
      </c>
    </row>
    <row r="378" s="19" customFormat="1" spans="1:36">
      <c r="A378" s="19" t="s">
        <v>3861</v>
      </c>
      <c r="B378" s="19" t="s">
        <v>3862</v>
      </c>
      <c r="C378" s="19" t="s">
        <v>829</v>
      </c>
      <c r="D378" s="20">
        <v>44798.5797685185</v>
      </c>
      <c r="E378" s="19" t="s">
        <v>524</v>
      </c>
      <c r="F378" s="19" t="s">
        <v>732</v>
      </c>
      <c r="G378" s="19" t="s">
        <v>24</v>
      </c>
      <c r="H378" s="19" t="s">
        <v>3398</v>
      </c>
      <c r="I378" s="19">
        <v>11892594733</v>
      </c>
      <c r="K378" s="19" t="s">
        <v>1099</v>
      </c>
      <c r="L378" s="19">
        <v>78</v>
      </c>
      <c r="M378" s="19">
        <v>20.4</v>
      </c>
      <c r="N378" s="19" t="s">
        <v>935</v>
      </c>
      <c r="O378" s="19">
        <v>68</v>
      </c>
      <c r="P378" s="19">
        <v>1</v>
      </c>
      <c r="Q378" s="19">
        <v>68</v>
      </c>
      <c r="R378" s="19" t="s">
        <v>936</v>
      </c>
      <c r="S378" s="19">
        <v>68</v>
      </c>
      <c r="T378" s="19">
        <v>0</v>
      </c>
      <c r="V378" s="19" t="s">
        <v>3863</v>
      </c>
      <c r="W378" s="19" t="s">
        <v>3864</v>
      </c>
      <c r="X378" s="19" t="s">
        <v>797</v>
      </c>
      <c r="Y378" s="19" t="s">
        <v>1842</v>
      </c>
      <c r="Z378" s="19" t="s">
        <v>1843</v>
      </c>
      <c r="AA378" s="19" t="s">
        <v>3865</v>
      </c>
      <c r="AC378" s="19" t="s">
        <v>801</v>
      </c>
      <c r="AD378" s="19" t="s">
        <v>802</v>
      </c>
      <c r="AE378" s="19" t="s">
        <v>803</v>
      </c>
      <c r="AF378" s="19" t="s">
        <v>3866</v>
      </c>
      <c r="AG378" s="19" t="s">
        <v>968</v>
      </c>
      <c r="AH378" s="20">
        <v>44788.5797453704</v>
      </c>
      <c r="AJ378" s="19">
        <v>0</v>
      </c>
    </row>
    <row r="379" s="19" customFormat="1" spans="1:36">
      <c r="A379" s="19" t="s">
        <v>3867</v>
      </c>
      <c r="B379" s="19" t="s">
        <v>3868</v>
      </c>
      <c r="C379" s="19" t="s">
        <v>829</v>
      </c>
      <c r="D379" s="20">
        <v>44798.5797685185</v>
      </c>
      <c r="E379" s="19" t="s">
        <v>515</v>
      </c>
      <c r="F379" s="19" t="s">
        <v>732</v>
      </c>
      <c r="G379" s="19" t="s">
        <v>24</v>
      </c>
      <c r="H379" s="19" t="s">
        <v>3869</v>
      </c>
      <c r="I379" s="19">
        <v>10326478718</v>
      </c>
      <c r="K379" s="19" t="s">
        <v>1099</v>
      </c>
      <c r="L379" s="19">
        <v>59</v>
      </c>
      <c r="M379" s="19">
        <v>19</v>
      </c>
      <c r="N379" s="19" t="s">
        <v>935</v>
      </c>
      <c r="O379" s="19">
        <v>49</v>
      </c>
      <c r="P379" s="19">
        <v>1</v>
      </c>
      <c r="Q379" s="19">
        <v>49</v>
      </c>
      <c r="R379" s="19" t="s">
        <v>936</v>
      </c>
      <c r="S379" s="19">
        <v>49</v>
      </c>
      <c r="T379" s="19">
        <v>0</v>
      </c>
      <c r="V379" s="19" t="s">
        <v>3870</v>
      </c>
      <c r="W379" s="19" t="s">
        <v>3871</v>
      </c>
      <c r="X379" s="19" t="s">
        <v>797</v>
      </c>
      <c r="Y379" s="19" t="s">
        <v>1174</v>
      </c>
      <c r="Z379" s="19" t="s">
        <v>1640</v>
      </c>
      <c r="AA379" s="19" t="s">
        <v>3872</v>
      </c>
      <c r="AC379" s="19" t="s">
        <v>801</v>
      </c>
      <c r="AD379" s="19" t="s">
        <v>802</v>
      </c>
      <c r="AE379" s="19" t="s">
        <v>803</v>
      </c>
      <c r="AF379" s="19" t="s">
        <v>3873</v>
      </c>
      <c r="AG379" s="19" t="s">
        <v>968</v>
      </c>
      <c r="AH379" s="20">
        <v>44788.5797453704</v>
      </c>
      <c r="AJ379" s="19">
        <v>0</v>
      </c>
    </row>
    <row r="380" s="19" customFormat="1" spans="1:36">
      <c r="A380" s="19" t="s">
        <v>3874</v>
      </c>
      <c r="B380" s="19" t="s">
        <v>3875</v>
      </c>
      <c r="C380" s="19" t="s">
        <v>829</v>
      </c>
      <c r="D380" s="20">
        <v>44798.4922685185</v>
      </c>
      <c r="E380" s="19" t="s">
        <v>3876</v>
      </c>
      <c r="F380" s="19" t="s">
        <v>732</v>
      </c>
      <c r="G380" s="19" t="s">
        <v>484</v>
      </c>
      <c r="H380" s="19" t="s">
        <v>3877</v>
      </c>
      <c r="I380" s="19">
        <v>9596378015</v>
      </c>
      <c r="K380" s="19" t="s">
        <v>2581</v>
      </c>
      <c r="L380" s="19">
        <v>69</v>
      </c>
      <c r="M380" s="19">
        <v>19</v>
      </c>
      <c r="O380" s="19">
        <v>69</v>
      </c>
      <c r="P380" s="19">
        <v>1</v>
      </c>
      <c r="Q380" s="19">
        <v>69</v>
      </c>
      <c r="R380" s="19" t="s">
        <v>1693</v>
      </c>
      <c r="S380" s="19">
        <v>66</v>
      </c>
      <c r="T380" s="19">
        <v>0</v>
      </c>
      <c r="V380" s="19" t="s">
        <v>3878</v>
      </c>
      <c r="W380" s="19" t="s">
        <v>3879</v>
      </c>
      <c r="X380" s="19" t="s">
        <v>797</v>
      </c>
      <c r="Y380" s="19" t="s">
        <v>822</v>
      </c>
      <c r="Z380" s="19" t="s">
        <v>2608</v>
      </c>
      <c r="AA380" s="19" t="s">
        <v>3880</v>
      </c>
      <c r="AC380" s="19" t="s">
        <v>801</v>
      </c>
      <c r="AD380" s="19" t="s">
        <v>802</v>
      </c>
      <c r="AE380" s="19" t="s">
        <v>840</v>
      </c>
      <c r="AF380" s="19" t="s">
        <v>3881</v>
      </c>
      <c r="AG380" s="19" t="s">
        <v>968</v>
      </c>
      <c r="AH380" s="20">
        <v>44788.4922222222</v>
      </c>
      <c r="AJ380" s="19">
        <v>0</v>
      </c>
    </row>
    <row r="381" s="19" customFormat="1" spans="1:36">
      <c r="A381" s="19" t="s">
        <v>3882</v>
      </c>
      <c r="B381" s="19" t="s">
        <v>3883</v>
      </c>
      <c r="C381" s="19" t="s">
        <v>792</v>
      </c>
      <c r="E381" s="19" t="s">
        <v>3884</v>
      </c>
      <c r="F381" s="19" t="s">
        <v>732</v>
      </c>
      <c r="G381" s="19" t="s">
        <v>479</v>
      </c>
      <c r="H381" s="19" t="s">
        <v>3885</v>
      </c>
      <c r="I381" s="19">
        <v>2074944624</v>
      </c>
      <c r="K381" s="19" t="s">
        <v>1181</v>
      </c>
      <c r="L381" s="19">
        <v>138</v>
      </c>
      <c r="M381" s="19">
        <v>50</v>
      </c>
      <c r="O381" s="19">
        <v>138</v>
      </c>
      <c r="P381" s="19">
        <v>1</v>
      </c>
      <c r="Q381" s="19">
        <v>138</v>
      </c>
      <c r="R381" s="19" t="s">
        <v>1402</v>
      </c>
      <c r="S381" s="19">
        <v>136</v>
      </c>
      <c r="T381" s="19">
        <v>0</v>
      </c>
      <c r="V381" s="19" t="s">
        <v>3878</v>
      </c>
      <c r="W381" s="19" t="s">
        <v>3879</v>
      </c>
      <c r="X381" s="19" t="s">
        <v>797</v>
      </c>
      <c r="Y381" s="19" t="s">
        <v>822</v>
      </c>
      <c r="Z381" s="19" t="s">
        <v>2608</v>
      </c>
      <c r="AA381" s="19" t="s">
        <v>3880</v>
      </c>
      <c r="AC381" s="19" t="s">
        <v>801</v>
      </c>
      <c r="AD381" s="19" t="s">
        <v>802</v>
      </c>
      <c r="AE381" s="19" t="s">
        <v>868</v>
      </c>
      <c r="AF381" s="19" t="s">
        <v>3886</v>
      </c>
      <c r="AG381" s="19" t="s">
        <v>968</v>
      </c>
      <c r="AH381" s="20">
        <v>44788.4838078704</v>
      </c>
      <c r="AI381" s="19" t="s">
        <v>806</v>
      </c>
      <c r="AJ381" s="19">
        <v>136</v>
      </c>
    </row>
    <row r="382" s="19" customFormat="1" spans="1:36">
      <c r="A382" s="19" t="s">
        <v>3887</v>
      </c>
      <c r="B382" s="19" t="s">
        <v>3888</v>
      </c>
      <c r="C382" s="19" t="s">
        <v>792</v>
      </c>
      <c r="E382" s="19" t="s">
        <v>3627</v>
      </c>
      <c r="F382" s="19" t="s">
        <v>732</v>
      </c>
      <c r="G382" s="19" t="s">
        <v>35</v>
      </c>
      <c r="H382" s="19" t="s">
        <v>3885</v>
      </c>
      <c r="I382" s="19">
        <v>3058541360</v>
      </c>
      <c r="K382" s="19" t="s">
        <v>1181</v>
      </c>
      <c r="L382" s="19">
        <v>139</v>
      </c>
      <c r="M382" s="19">
        <v>52</v>
      </c>
      <c r="N382" s="19" t="s">
        <v>3628</v>
      </c>
      <c r="O382" s="19">
        <v>115</v>
      </c>
      <c r="P382" s="19">
        <v>1</v>
      </c>
      <c r="Q382" s="19">
        <v>115</v>
      </c>
      <c r="R382" s="19" t="s">
        <v>3629</v>
      </c>
      <c r="S382" s="19">
        <v>115</v>
      </c>
      <c r="T382" s="19">
        <v>0</v>
      </c>
      <c r="V382" s="19" t="s">
        <v>3878</v>
      </c>
      <c r="W382" s="19" t="s">
        <v>3879</v>
      </c>
      <c r="X382" s="19" t="s">
        <v>797</v>
      </c>
      <c r="Y382" s="19" t="s">
        <v>822</v>
      </c>
      <c r="Z382" s="19" t="s">
        <v>2608</v>
      </c>
      <c r="AA382" s="19" t="s">
        <v>3880</v>
      </c>
      <c r="AC382" s="19" t="s">
        <v>801</v>
      </c>
      <c r="AD382" s="19" t="s">
        <v>802</v>
      </c>
      <c r="AE382" s="19" t="s">
        <v>868</v>
      </c>
      <c r="AF382" s="19" t="s">
        <v>3886</v>
      </c>
      <c r="AG382" s="19" t="s">
        <v>968</v>
      </c>
      <c r="AH382" s="20">
        <v>44788.4837384259</v>
      </c>
      <c r="AI382" s="19" t="s">
        <v>806</v>
      </c>
      <c r="AJ382" s="19">
        <v>115</v>
      </c>
    </row>
    <row r="383" s="19" customFormat="1" spans="1:36">
      <c r="A383" s="19" t="s">
        <v>3889</v>
      </c>
      <c r="B383" s="19" t="s">
        <v>3890</v>
      </c>
      <c r="C383" s="19" t="s">
        <v>829</v>
      </c>
      <c r="D383" s="20">
        <v>44798.6806018519</v>
      </c>
      <c r="E383" s="19" t="s">
        <v>3891</v>
      </c>
      <c r="F383" s="19" t="s">
        <v>732</v>
      </c>
      <c r="G383" s="19" t="s">
        <v>72</v>
      </c>
      <c r="H383" s="19" t="s">
        <v>3892</v>
      </c>
      <c r="I383" s="19">
        <v>17508982837</v>
      </c>
      <c r="K383" s="19" t="s">
        <v>974</v>
      </c>
      <c r="L383" s="19">
        <v>49</v>
      </c>
      <c r="M383" s="19">
        <v>15.5</v>
      </c>
      <c r="N383" s="19" t="s">
        <v>923</v>
      </c>
      <c r="O383" s="19">
        <v>38</v>
      </c>
      <c r="P383" s="19">
        <v>1</v>
      </c>
      <c r="Q383" s="19">
        <v>38</v>
      </c>
      <c r="R383" s="19" t="s">
        <v>924</v>
      </c>
      <c r="S383" s="19">
        <v>38</v>
      </c>
      <c r="T383" s="19">
        <v>0</v>
      </c>
      <c r="V383" s="19" t="s">
        <v>3893</v>
      </c>
      <c r="W383" s="19" t="s">
        <v>3894</v>
      </c>
      <c r="X383" s="19" t="s">
        <v>1390</v>
      </c>
      <c r="Y383" s="19" t="s">
        <v>1391</v>
      </c>
      <c r="Z383" s="19" t="s">
        <v>3895</v>
      </c>
      <c r="AA383" s="19" t="s">
        <v>3896</v>
      </c>
      <c r="AC383" s="19" t="s">
        <v>801</v>
      </c>
      <c r="AD383" s="19" t="s">
        <v>802</v>
      </c>
      <c r="AE383" s="19" t="s">
        <v>811</v>
      </c>
      <c r="AF383" s="19" t="s">
        <v>3897</v>
      </c>
      <c r="AG383" s="19" t="s">
        <v>1130</v>
      </c>
      <c r="AH383" s="20">
        <v>44788.6805902778</v>
      </c>
      <c r="AJ383" s="19">
        <v>0</v>
      </c>
    </row>
    <row r="384" s="19" customFormat="1" spans="1:36">
      <c r="A384" s="19" t="s">
        <v>3898</v>
      </c>
      <c r="B384" s="19" t="s">
        <v>3899</v>
      </c>
      <c r="C384" s="19" t="s">
        <v>829</v>
      </c>
      <c r="D384" s="20">
        <v>44795.5634490741</v>
      </c>
      <c r="E384" s="19" t="s">
        <v>3567</v>
      </c>
      <c r="F384" s="19" t="s">
        <v>1235</v>
      </c>
      <c r="G384" s="19" t="s">
        <v>152</v>
      </c>
      <c r="H384" s="19" t="s">
        <v>3568</v>
      </c>
      <c r="I384" s="19">
        <v>8377619469</v>
      </c>
      <c r="J384" s="19" t="s">
        <v>3569</v>
      </c>
      <c r="L384" s="19">
        <v>129.9</v>
      </c>
      <c r="N384" s="19" t="s">
        <v>3570</v>
      </c>
      <c r="O384" s="19">
        <v>109</v>
      </c>
      <c r="P384" s="19">
        <v>1</v>
      </c>
      <c r="Q384" s="19">
        <v>109</v>
      </c>
      <c r="R384" s="19" t="s">
        <v>3571</v>
      </c>
      <c r="S384" s="19">
        <v>109</v>
      </c>
      <c r="T384" s="19">
        <v>0</v>
      </c>
      <c r="V384" s="19" t="s">
        <v>3900</v>
      </c>
      <c r="W384" s="19" t="s">
        <v>3901</v>
      </c>
      <c r="X384" s="19" t="s">
        <v>1136</v>
      </c>
      <c r="Y384" s="19" t="s">
        <v>1661</v>
      </c>
      <c r="Z384" s="19" t="s">
        <v>3902</v>
      </c>
      <c r="AA384" s="19" t="s">
        <v>3903</v>
      </c>
      <c r="AC384" s="19" t="s">
        <v>801</v>
      </c>
      <c r="AD384" s="19" t="s">
        <v>802</v>
      </c>
      <c r="AE384" s="19" t="s">
        <v>868</v>
      </c>
      <c r="AF384" s="19" t="s">
        <v>3904</v>
      </c>
      <c r="AH384" s="20">
        <v>44788.5634143519</v>
      </c>
      <c r="AJ384" s="19">
        <v>0</v>
      </c>
    </row>
    <row r="385" s="19" customFormat="1" spans="1:36">
      <c r="A385" s="19" t="s">
        <v>3905</v>
      </c>
      <c r="B385" s="19" t="s">
        <v>3906</v>
      </c>
      <c r="C385" s="19" t="s">
        <v>829</v>
      </c>
      <c r="D385" s="20">
        <v>44798.5797685185</v>
      </c>
      <c r="E385" s="19" t="s">
        <v>524</v>
      </c>
      <c r="F385" s="19" t="s">
        <v>732</v>
      </c>
      <c r="G385" s="19" t="s">
        <v>24</v>
      </c>
      <c r="H385" s="19" t="s">
        <v>3907</v>
      </c>
      <c r="I385" s="19">
        <v>11892594731</v>
      </c>
      <c r="K385" s="19" t="s">
        <v>1099</v>
      </c>
      <c r="L385" s="19">
        <v>78</v>
      </c>
      <c r="M385" s="19">
        <v>20.4</v>
      </c>
      <c r="N385" s="19" t="s">
        <v>935</v>
      </c>
      <c r="O385" s="19">
        <v>68</v>
      </c>
      <c r="P385" s="19">
        <v>1</v>
      </c>
      <c r="Q385" s="19">
        <v>68</v>
      </c>
      <c r="R385" s="19" t="s">
        <v>936</v>
      </c>
      <c r="S385" s="19">
        <v>68</v>
      </c>
      <c r="T385" s="19">
        <v>0</v>
      </c>
      <c r="V385" s="19" t="s">
        <v>3908</v>
      </c>
      <c r="W385" s="19" t="s">
        <v>3909</v>
      </c>
      <c r="X385" s="19" t="s">
        <v>1136</v>
      </c>
      <c r="Y385" s="19" t="s">
        <v>3582</v>
      </c>
      <c r="Z385" s="19" t="s">
        <v>3910</v>
      </c>
      <c r="AA385" s="19" t="s">
        <v>3911</v>
      </c>
      <c r="AC385" s="19" t="s">
        <v>801</v>
      </c>
      <c r="AD385" s="19" t="s">
        <v>802</v>
      </c>
      <c r="AE385" s="19" t="s">
        <v>803</v>
      </c>
      <c r="AF385" s="19" t="s">
        <v>3912</v>
      </c>
      <c r="AG385" s="19" t="s">
        <v>968</v>
      </c>
      <c r="AH385" s="20">
        <v>44788.5797453704</v>
      </c>
      <c r="AJ385" s="19">
        <v>0</v>
      </c>
    </row>
    <row r="386" s="19" customFormat="1" spans="1:36">
      <c r="A386" s="19" t="s">
        <v>3913</v>
      </c>
      <c r="B386" s="19" t="s">
        <v>3914</v>
      </c>
      <c r="C386" s="19" t="s">
        <v>829</v>
      </c>
      <c r="D386" s="20">
        <v>44798.5797685185</v>
      </c>
      <c r="E386" s="19" t="s">
        <v>524</v>
      </c>
      <c r="F386" s="19" t="s">
        <v>732</v>
      </c>
      <c r="G386" s="19" t="s">
        <v>24</v>
      </c>
      <c r="H386" s="19" t="s">
        <v>3847</v>
      </c>
      <c r="I386" s="19">
        <v>11892594729</v>
      </c>
      <c r="K386" s="19" t="s">
        <v>1099</v>
      </c>
      <c r="L386" s="19">
        <v>78</v>
      </c>
      <c r="M386" s="19">
        <v>20.4</v>
      </c>
      <c r="N386" s="19" t="s">
        <v>935</v>
      </c>
      <c r="O386" s="19">
        <v>68</v>
      </c>
      <c r="P386" s="19">
        <v>1</v>
      </c>
      <c r="Q386" s="19">
        <v>68</v>
      </c>
      <c r="R386" s="19" t="s">
        <v>936</v>
      </c>
      <c r="S386" s="19">
        <v>68</v>
      </c>
      <c r="T386" s="19">
        <v>0</v>
      </c>
      <c r="V386" s="19" t="s">
        <v>3915</v>
      </c>
      <c r="W386" s="19" t="s">
        <v>3916</v>
      </c>
      <c r="X386" s="19" t="s">
        <v>1092</v>
      </c>
      <c r="Y386" s="19" t="s">
        <v>1092</v>
      </c>
      <c r="Z386" s="19" t="s">
        <v>3917</v>
      </c>
      <c r="AA386" s="19" t="s">
        <v>3918</v>
      </c>
      <c r="AC386" s="19" t="s">
        <v>801</v>
      </c>
      <c r="AD386" s="19" t="s">
        <v>802</v>
      </c>
      <c r="AE386" s="19" t="s">
        <v>803</v>
      </c>
      <c r="AF386" s="19" t="s">
        <v>3919</v>
      </c>
      <c r="AG386" s="19" t="s">
        <v>968</v>
      </c>
      <c r="AH386" s="20">
        <v>44788.5797453704</v>
      </c>
      <c r="AJ386" s="19">
        <v>0</v>
      </c>
    </row>
    <row r="387" s="19" customFormat="1" spans="1:36">
      <c r="A387" s="19" t="s">
        <v>3920</v>
      </c>
      <c r="B387" s="19" t="s">
        <v>3921</v>
      </c>
      <c r="C387" s="19" t="s">
        <v>829</v>
      </c>
      <c r="D387" s="20">
        <v>44798.5797685185</v>
      </c>
      <c r="E387" s="19" t="s">
        <v>524</v>
      </c>
      <c r="F387" s="19" t="s">
        <v>732</v>
      </c>
      <c r="G387" s="19" t="s">
        <v>24</v>
      </c>
      <c r="H387" s="19" t="s">
        <v>3847</v>
      </c>
      <c r="I387" s="19">
        <v>11892594729</v>
      </c>
      <c r="K387" s="19" t="s">
        <v>1099</v>
      </c>
      <c r="L387" s="19">
        <v>78</v>
      </c>
      <c r="M387" s="19">
        <v>20.4</v>
      </c>
      <c r="N387" s="19" t="s">
        <v>935</v>
      </c>
      <c r="O387" s="19">
        <v>68</v>
      </c>
      <c r="P387" s="19">
        <v>1</v>
      </c>
      <c r="Q387" s="19">
        <v>68</v>
      </c>
      <c r="R387" s="19" t="s">
        <v>936</v>
      </c>
      <c r="S387" s="19">
        <v>68</v>
      </c>
      <c r="T387" s="19">
        <v>0</v>
      </c>
      <c r="V387" s="19" t="s">
        <v>3922</v>
      </c>
      <c r="W387" s="19" t="s">
        <v>3923</v>
      </c>
      <c r="X387" s="19" t="s">
        <v>1650</v>
      </c>
      <c r="Y387" s="19" t="s">
        <v>1651</v>
      </c>
      <c r="Z387" s="19" t="s">
        <v>3924</v>
      </c>
      <c r="AA387" s="19" t="s">
        <v>3925</v>
      </c>
      <c r="AC387" s="19" t="s">
        <v>801</v>
      </c>
      <c r="AD387" s="19" t="s">
        <v>802</v>
      </c>
      <c r="AE387" s="19" t="s">
        <v>803</v>
      </c>
      <c r="AF387" s="19" t="s">
        <v>3926</v>
      </c>
      <c r="AG387" s="19" t="s">
        <v>968</v>
      </c>
      <c r="AH387" s="20">
        <v>44788.5797453704</v>
      </c>
      <c r="AJ387" s="19">
        <v>0</v>
      </c>
    </row>
    <row r="388" s="19" customFormat="1" spans="1:36">
      <c r="A388" s="19" t="s">
        <v>3927</v>
      </c>
      <c r="B388" s="19" t="s">
        <v>3928</v>
      </c>
      <c r="C388" s="19" t="s">
        <v>829</v>
      </c>
      <c r="D388" s="20">
        <v>44798.4869328704</v>
      </c>
      <c r="E388" s="19" t="s">
        <v>538</v>
      </c>
      <c r="F388" s="19" t="s">
        <v>732</v>
      </c>
      <c r="G388" s="19" t="s">
        <v>50</v>
      </c>
      <c r="H388" s="19" t="s">
        <v>3929</v>
      </c>
      <c r="I388" s="19">
        <v>37735179</v>
      </c>
      <c r="K388" s="19" t="s">
        <v>2411</v>
      </c>
      <c r="L388" s="19">
        <v>129</v>
      </c>
      <c r="M388" s="19">
        <v>24</v>
      </c>
      <c r="N388" s="19" t="s">
        <v>3342</v>
      </c>
      <c r="O388" s="19">
        <v>79</v>
      </c>
      <c r="P388" s="19">
        <v>2</v>
      </c>
      <c r="Q388" s="19">
        <v>158</v>
      </c>
      <c r="R388" s="19" t="s">
        <v>3343</v>
      </c>
      <c r="S388" s="19">
        <v>128</v>
      </c>
      <c r="T388" s="19">
        <v>0</v>
      </c>
      <c r="V388" s="19" t="s">
        <v>3930</v>
      </c>
      <c r="W388" s="19" t="s">
        <v>3931</v>
      </c>
      <c r="X388" s="19" t="s">
        <v>797</v>
      </c>
      <c r="Y388" s="19" t="s">
        <v>1174</v>
      </c>
      <c r="Z388" s="19" t="s">
        <v>3126</v>
      </c>
      <c r="AA388" s="19" t="s">
        <v>3932</v>
      </c>
      <c r="AC388" s="19" t="s">
        <v>801</v>
      </c>
      <c r="AD388" s="19" t="s">
        <v>802</v>
      </c>
      <c r="AE388" s="19" t="s">
        <v>840</v>
      </c>
      <c r="AF388" s="19" t="s">
        <v>3933</v>
      </c>
      <c r="AG388" s="19" t="s">
        <v>968</v>
      </c>
      <c r="AH388" s="20">
        <v>44788.4868981481</v>
      </c>
      <c r="AJ388" s="19">
        <v>0</v>
      </c>
    </row>
    <row r="389" s="19" customFormat="1" spans="1:36">
      <c r="A389" s="19" t="s">
        <v>3934</v>
      </c>
      <c r="B389" s="19" t="s">
        <v>3935</v>
      </c>
      <c r="C389" s="19" t="s">
        <v>829</v>
      </c>
      <c r="D389" s="20">
        <v>44798.5797685185</v>
      </c>
      <c r="E389" s="19" t="s">
        <v>515</v>
      </c>
      <c r="F389" s="19" t="s">
        <v>732</v>
      </c>
      <c r="G389" s="19" t="s">
        <v>24</v>
      </c>
      <c r="H389" s="19" t="s">
        <v>2511</v>
      </c>
      <c r="I389" s="19">
        <v>5157726354</v>
      </c>
      <c r="K389" s="19" t="s">
        <v>1099</v>
      </c>
      <c r="L389" s="19">
        <v>89</v>
      </c>
      <c r="M389" s="19">
        <v>38</v>
      </c>
      <c r="N389" s="19" t="s">
        <v>923</v>
      </c>
      <c r="O389" s="19">
        <v>78</v>
      </c>
      <c r="P389" s="19">
        <v>1</v>
      </c>
      <c r="Q389" s="19">
        <v>78</v>
      </c>
      <c r="R389" s="19" t="s">
        <v>924</v>
      </c>
      <c r="S389" s="19">
        <v>78</v>
      </c>
      <c r="T389" s="19">
        <v>0</v>
      </c>
      <c r="V389" s="19" t="s">
        <v>1951</v>
      </c>
      <c r="W389" s="19" t="s">
        <v>1952</v>
      </c>
      <c r="X389" s="19" t="s">
        <v>1208</v>
      </c>
      <c r="Y389" s="19" t="s">
        <v>1405</v>
      </c>
      <c r="Z389" s="19" t="s">
        <v>1406</v>
      </c>
      <c r="AA389" s="19" t="s">
        <v>1953</v>
      </c>
      <c r="AC389" s="19" t="s">
        <v>801</v>
      </c>
      <c r="AD389" s="19" t="s">
        <v>802</v>
      </c>
      <c r="AE389" s="19" t="s">
        <v>803</v>
      </c>
      <c r="AF389" s="19" t="s">
        <v>3936</v>
      </c>
      <c r="AG389" s="19" t="s">
        <v>968</v>
      </c>
      <c r="AH389" s="20">
        <v>44788.5797453704</v>
      </c>
      <c r="AJ389" s="19">
        <v>0</v>
      </c>
    </row>
    <row r="390" s="19" customFormat="1" spans="1:36">
      <c r="A390" s="19" t="s">
        <v>3937</v>
      </c>
      <c r="B390" s="19" t="s">
        <v>3938</v>
      </c>
      <c r="C390" s="19" t="s">
        <v>829</v>
      </c>
      <c r="D390" s="20">
        <v>44798.4867824074</v>
      </c>
      <c r="E390" s="19" t="s">
        <v>538</v>
      </c>
      <c r="F390" s="19" t="s">
        <v>732</v>
      </c>
      <c r="G390" s="19" t="s">
        <v>50</v>
      </c>
      <c r="H390" s="19" t="s">
        <v>3939</v>
      </c>
      <c r="I390" s="19">
        <v>37735181</v>
      </c>
      <c r="K390" s="19" t="s">
        <v>2411</v>
      </c>
      <c r="L390" s="19">
        <v>129</v>
      </c>
      <c r="M390" s="19">
        <v>24</v>
      </c>
      <c r="N390" s="19" t="s">
        <v>3342</v>
      </c>
      <c r="O390" s="19">
        <v>79</v>
      </c>
      <c r="P390" s="19">
        <v>1</v>
      </c>
      <c r="Q390" s="19">
        <v>79</v>
      </c>
      <c r="R390" s="19" t="s">
        <v>3434</v>
      </c>
      <c r="S390" s="19">
        <v>64</v>
      </c>
      <c r="T390" s="19">
        <v>0</v>
      </c>
      <c r="V390" s="19" t="s">
        <v>3940</v>
      </c>
      <c r="W390" s="19" t="s">
        <v>3941</v>
      </c>
      <c r="X390" s="19" t="s">
        <v>1850</v>
      </c>
      <c r="Y390" s="19" t="s">
        <v>1850</v>
      </c>
      <c r="Z390" s="19" t="s">
        <v>3942</v>
      </c>
      <c r="AA390" s="19" t="s">
        <v>3943</v>
      </c>
      <c r="AC390" s="19" t="s">
        <v>801</v>
      </c>
      <c r="AD390" s="19" t="s">
        <v>802</v>
      </c>
      <c r="AE390" s="19" t="s">
        <v>840</v>
      </c>
      <c r="AF390" s="19" t="s">
        <v>3944</v>
      </c>
      <c r="AG390" s="19" t="s">
        <v>968</v>
      </c>
      <c r="AH390" s="20">
        <v>44788.4867708333</v>
      </c>
      <c r="AJ390" s="19">
        <v>0</v>
      </c>
    </row>
    <row r="391" s="19" customFormat="1" spans="1:36">
      <c r="A391" s="19" t="s">
        <v>3937</v>
      </c>
      <c r="B391" s="19" t="s">
        <v>3938</v>
      </c>
      <c r="C391" s="19" t="s">
        <v>829</v>
      </c>
      <c r="D391" s="20">
        <v>44798.4867824074</v>
      </c>
      <c r="E391" s="19" t="s">
        <v>538</v>
      </c>
      <c r="F391" s="19" t="s">
        <v>732</v>
      </c>
      <c r="G391" s="19" t="s">
        <v>50</v>
      </c>
      <c r="H391" s="19" t="s">
        <v>3660</v>
      </c>
      <c r="I391" s="19">
        <v>37735184</v>
      </c>
      <c r="K391" s="19" t="s">
        <v>2411</v>
      </c>
      <c r="L391" s="19">
        <v>129</v>
      </c>
      <c r="M391" s="19">
        <v>24</v>
      </c>
      <c r="N391" s="19" t="s">
        <v>3342</v>
      </c>
      <c r="O391" s="19">
        <v>79</v>
      </c>
      <c r="P391" s="19">
        <v>1</v>
      </c>
      <c r="Q391" s="19">
        <v>79</v>
      </c>
      <c r="R391" s="19" t="s">
        <v>3434</v>
      </c>
      <c r="S391" s="19">
        <v>64</v>
      </c>
      <c r="T391" s="19">
        <v>0</v>
      </c>
      <c r="V391" s="19" t="s">
        <v>3940</v>
      </c>
      <c r="W391" s="19" t="s">
        <v>3941</v>
      </c>
      <c r="X391" s="19" t="s">
        <v>1850</v>
      </c>
      <c r="Y391" s="19" t="s">
        <v>1850</v>
      </c>
      <c r="Z391" s="19" t="s">
        <v>3942</v>
      </c>
      <c r="AA391" s="19" t="s">
        <v>3943</v>
      </c>
      <c r="AC391" s="19" t="s">
        <v>801</v>
      </c>
      <c r="AD391" s="19" t="s">
        <v>802</v>
      </c>
      <c r="AE391" s="19" t="s">
        <v>840</v>
      </c>
      <c r="AF391" s="19" t="s">
        <v>3944</v>
      </c>
      <c r="AG391" s="19" t="s">
        <v>968</v>
      </c>
      <c r="AH391" s="20">
        <v>44788.4867708333</v>
      </c>
      <c r="AJ391" s="19">
        <v>0</v>
      </c>
    </row>
    <row r="392" s="19" customFormat="1" spans="1:36">
      <c r="A392" s="19" t="s">
        <v>3945</v>
      </c>
      <c r="B392" s="19" t="s">
        <v>3946</v>
      </c>
      <c r="C392" s="19" t="s">
        <v>829</v>
      </c>
      <c r="D392" s="20">
        <v>44798.5797685185</v>
      </c>
      <c r="E392" s="19" t="s">
        <v>524</v>
      </c>
      <c r="F392" s="19" t="s">
        <v>732</v>
      </c>
      <c r="G392" s="19" t="s">
        <v>24</v>
      </c>
      <c r="H392" s="19" t="s">
        <v>3847</v>
      </c>
      <c r="I392" s="19">
        <v>11892594729</v>
      </c>
      <c r="K392" s="19" t="s">
        <v>1099</v>
      </c>
      <c r="L392" s="19">
        <v>78</v>
      </c>
      <c r="M392" s="19">
        <v>20.4</v>
      </c>
      <c r="N392" s="19" t="s">
        <v>935</v>
      </c>
      <c r="O392" s="19">
        <v>68</v>
      </c>
      <c r="P392" s="19">
        <v>1</v>
      </c>
      <c r="Q392" s="19">
        <v>68</v>
      </c>
      <c r="R392" s="19" t="s">
        <v>936</v>
      </c>
      <c r="S392" s="19">
        <v>68</v>
      </c>
      <c r="T392" s="19">
        <v>0</v>
      </c>
      <c r="V392" s="19" t="s">
        <v>3947</v>
      </c>
      <c r="W392" s="19" t="s">
        <v>3948</v>
      </c>
      <c r="X392" s="19" t="s">
        <v>1728</v>
      </c>
      <c r="Y392" s="19" t="s">
        <v>3782</v>
      </c>
      <c r="Z392" s="19" t="s">
        <v>3783</v>
      </c>
      <c r="AA392" s="19" t="s">
        <v>3949</v>
      </c>
      <c r="AC392" s="19" t="s">
        <v>801</v>
      </c>
      <c r="AD392" s="19" t="s">
        <v>802</v>
      </c>
      <c r="AE392" s="19" t="s">
        <v>803</v>
      </c>
      <c r="AF392" s="19" t="s">
        <v>3950</v>
      </c>
      <c r="AG392" s="19" t="s">
        <v>968</v>
      </c>
      <c r="AH392" s="20">
        <v>44788.5797453704</v>
      </c>
      <c r="AJ392" s="19">
        <v>0</v>
      </c>
    </row>
    <row r="393" s="19" customFormat="1" spans="1:36">
      <c r="A393" s="19" t="s">
        <v>3951</v>
      </c>
      <c r="B393" s="19" t="s">
        <v>3952</v>
      </c>
      <c r="C393" s="19" t="s">
        <v>829</v>
      </c>
      <c r="D393" s="20">
        <v>44795.5634027778</v>
      </c>
      <c r="E393" s="19" t="s">
        <v>3567</v>
      </c>
      <c r="F393" s="19" t="s">
        <v>1235</v>
      </c>
      <c r="G393" s="19" t="s">
        <v>152</v>
      </c>
      <c r="H393" s="19" t="s">
        <v>3953</v>
      </c>
      <c r="I393" s="19">
        <v>8115627315</v>
      </c>
      <c r="J393" s="19" t="s">
        <v>3954</v>
      </c>
      <c r="L393" s="19">
        <v>89.9</v>
      </c>
      <c r="N393" s="19" t="s">
        <v>3352</v>
      </c>
      <c r="O393" s="19">
        <v>79</v>
      </c>
      <c r="P393" s="19">
        <v>1</v>
      </c>
      <c r="Q393" s="19">
        <v>79</v>
      </c>
      <c r="R393" s="19" t="s">
        <v>3353</v>
      </c>
      <c r="S393" s="19">
        <v>79</v>
      </c>
      <c r="T393" s="19">
        <v>0</v>
      </c>
      <c r="V393" s="19" t="s">
        <v>3955</v>
      </c>
      <c r="W393" s="19" t="s">
        <v>3956</v>
      </c>
      <c r="X393" s="19" t="s">
        <v>1728</v>
      </c>
      <c r="Y393" s="19" t="s">
        <v>1729</v>
      </c>
      <c r="Z393" s="19" t="s">
        <v>3957</v>
      </c>
      <c r="AA393" s="19" t="s">
        <v>3958</v>
      </c>
      <c r="AC393" s="19" t="s">
        <v>801</v>
      </c>
      <c r="AD393" s="19" t="s">
        <v>802</v>
      </c>
      <c r="AE393" s="19" t="s">
        <v>868</v>
      </c>
      <c r="AF393" s="19" t="s">
        <v>3959</v>
      </c>
      <c r="AH393" s="20">
        <v>44788.5633912037</v>
      </c>
      <c r="AJ393" s="19">
        <v>0</v>
      </c>
    </row>
    <row r="394" s="19" customFormat="1" spans="1:36">
      <c r="A394" s="19" t="s">
        <v>3960</v>
      </c>
      <c r="B394" s="19" t="s">
        <v>3961</v>
      </c>
      <c r="C394" s="19" t="s">
        <v>829</v>
      </c>
      <c r="D394" s="20">
        <v>44812.2009143519</v>
      </c>
      <c r="E394" s="19" t="s">
        <v>683</v>
      </c>
      <c r="F394" s="19" t="s">
        <v>732</v>
      </c>
      <c r="G394" s="19" t="s">
        <v>59</v>
      </c>
      <c r="H394" s="19" t="s">
        <v>3962</v>
      </c>
      <c r="I394" s="19">
        <v>18457982970</v>
      </c>
      <c r="K394" s="19" t="s">
        <v>817</v>
      </c>
      <c r="L394" s="19">
        <v>125</v>
      </c>
      <c r="M394" s="19">
        <v>50</v>
      </c>
      <c r="O394" s="19">
        <v>125</v>
      </c>
      <c r="P394" s="19">
        <v>1</v>
      </c>
      <c r="Q394" s="19">
        <v>125</v>
      </c>
      <c r="R394" s="19">
        <v>0</v>
      </c>
      <c r="S394" s="19">
        <v>125</v>
      </c>
      <c r="T394" s="19">
        <v>0</v>
      </c>
      <c r="V394" s="19" t="s">
        <v>3963</v>
      </c>
      <c r="W394" s="19" t="s">
        <v>3964</v>
      </c>
      <c r="X394" s="19" t="s">
        <v>797</v>
      </c>
      <c r="Y394" s="19" t="s">
        <v>822</v>
      </c>
      <c r="Z394" s="19" t="s">
        <v>1046</v>
      </c>
      <c r="AA394" s="19" t="s">
        <v>3965</v>
      </c>
      <c r="AC394" s="19" t="s">
        <v>801</v>
      </c>
      <c r="AD394" s="19" t="s">
        <v>802</v>
      </c>
      <c r="AE394" s="19" t="s">
        <v>1128</v>
      </c>
      <c r="AF394" s="19" t="s">
        <v>3966</v>
      </c>
      <c r="AG394" s="19" t="s">
        <v>968</v>
      </c>
      <c r="AH394" s="20">
        <v>44788.4966782407</v>
      </c>
      <c r="AI394" s="19" t="s">
        <v>2620</v>
      </c>
      <c r="AJ394" s="19">
        <v>0</v>
      </c>
    </row>
    <row r="395" s="19" customFormat="1" spans="1:37">
      <c r="A395" s="19" t="s">
        <v>3967</v>
      </c>
      <c r="B395" s="19" t="s">
        <v>3968</v>
      </c>
      <c r="C395" s="19" t="s">
        <v>829</v>
      </c>
      <c r="D395" s="20">
        <v>44801.4015509259</v>
      </c>
      <c r="E395" s="19" t="s">
        <v>532</v>
      </c>
      <c r="F395" s="19" t="s">
        <v>732</v>
      </c>
      <c r="G395" s="19" t="s">
        <v>24</v>
      </c>
      <c r="H395" s="19" t="s">
        <v>1098</v>
      </c>
      <c r="I395" s="19">
        <v>11505882195</v>
      </c>
      <c r="K395" s="19" t="s">
        <v>1099</v>
      </c>
      <c r="L395" s="19">
        <v>88</v>
      </c>
      <c r="M395" s="19">
        <v>26.52</v>
      </c>
      <c r="N395" s="19" t="s">
        <v>3969</v>
      </c>
      <c r="O395" s="19">
        <v>87.12</v>
      </c>
      <c r="P395" s="19">
        <v>1</v>
      </c>
      <c r="Q395" s="19">
        <v>87.12</v>
      </c>
      <c r="R395" s="19" t="s">
        <v>3970</v>
      </c>
      <c r="S395" s="19">
        <v>86.23</v>
      </c>
      <c r="T395" s="19">
        <v>0</v>
      </c>
      <c r="V395" s="19" t="s">
        <v>1638</v>
      </c>
      <c r="W395" s="19" t="s">
        <v>1639</v>
      </c>
      <c r="X395" s="19" t="s">
        <v>797</v>
      </c>
      <c r="Y395" s="19" t="s">
        <v>1174</v>
      </c>
      <c r="Z395" s="19" t="s">
        <v>1640</v>
      </c>
      <c r="AA395" s="19" t="s">
        <v>1641</v>
      </c>
      <c r="AC395" s="19" t="s">
        <v>801</v>
      </c>
      <c r="AD395" s="19" t="s">
        <v>802</v>
      </c>
      <c r="AE395" s="19" t="s">
        <v>803</v>
      </c>
      <c r="AF395" s="19" t="s">
        <v>3971</v>
      </c>
      <c r="AG395" s="19" t="s">
        <v>968</v>
      </c>
      <c r="AH395" s="20">
        <v>44788.5776967593</v>
      </c>
      <c r="AJ395" s="19">
        <v>0</v>
      </c>
      <c r="AK395" s="19" t="s">
        <v>3972</v>
      </c>
    </row>
    <row r="396" s="19" customFormat="1" spans="1:37">
      <c r="A396" s="19" t="s">
        <v>3967</v>
      </c>
      <c r="B396" s="19" t="s">
        <v>3968</v>
      </c>
      <c r="C396" s="19" t="s">
        <v>829</v>
      </c>
      <c r="D396" s="20">
        <v>44801.4015509259</v>
      </c>
      <c r="E396" s="19" t="s">
        <v>607</v>
      </c>
      <c r="F396" s="19" t="s">
        <v>732</v>
      </c>
      <c r="G396" s="19" t="s">
        <v>88</v>
      </c>
      <c r="H396" s="19" t="s">
        <v>3973</v>
      </c>
      <c r="I396" s="19">
        <v>6238239539</v>
      </c>
      <c r="K396" s="19" t="s">
        <v>817</v>
      </c>
      <c r="L396" s="19">
        <v>109</v>
      </c>
      <c r="N396" s="19" t="s">
        <v>3974</v>
      </c>
      <c r="O396" s="19">
        <v>107.91</v>
      </c>
      <c r="P396" s="19">
        <v>1</v>
      </c>
      <c r="Q396" s="19">
        <v>107.91</v>
      </c>
      <c r="R396" s="19" t="s">
        <v>3975</v>
      </c>
      <c r="S396" s="19">
        <v>106.82</v>
      </c>
      <c r="T396" s="19">
        <v>0</v>
      </c>
      <c r="V396" s="19" t="s">
        <v>1638</v>
      </c>
      <c r="W396" s="19" t="s">
        <v>1639</v>
      </c>
      <c r="X396" s="19" t="s">
        <v>797</v>
      </c>
      <c r="Y396" s="19" t="s">
        <v>1174</v>
      </c>
      <c r="Z396" s="19" t="s">
        <v>1640</v>
      </c>
      <c r="AA396" s="19" t="s">
        <v>1641</v>
      </c>
      <c r="AC396" s="19" t="s">
        <v>801</v>
      </c>
      <c r="AD396" s="19" t="s">
        <v>802</v>
      </c>
      <c r="AE396" s="19" t="s">
        <v>1128</v>
      </c>
      <c r="AF396" s="19" t="s">
        <v>3976</v>
      </c>
      <c r="AG396" s="19" t="s">
        <v>968</v>
      </c>
      <c r="AH396" s="20">
        <v>44788.4972453704</v>
      </c>
      <c r="AI396" s="19" t="s">
        <v>806</v>
      </c>
      <c r="AJ396" s="19">
        <v>106.82</v>
      </c>
      <c r="AK396" s="19" t="s">
        <v>3972</v>
      </c>
    </row>
    <row r="397" s="19" customFormat="1" spans="1:37">
      <c r="A397" s="19" t="s">
        <v>3967</v>
      </c>
      <c r="B397" s="19" t="s">
        <v>3968</v>
      </c>
      <c r="C397" s="19" t="s">
        <v>829</v>
      </c>
      <c r="D397" s="20">
        <v>44801.4015509259</v>
      </c>
      <c r="E397" s="19" t="s">
        <v>293</v>
      </c>
      <c r="F397" s="19" t="s">
        <v>732</v>
      </c>
      <c r="G397" s="19" t="s">
        <v>76</v>
      </c>
      <c r="H397" s="19" t="s">
        <v>3977</v>
      </c>
      <c r="I397" s="19">
        <v>37733250</v>
      </c>
      <c r="K397" s="19" t="s">
        <v>1089</v>
      </c>
      <c r="L397" s="19">
        <v>99</v>
      </c>
      <c r="M397" s="19">
        <v>39</v>
      </c>
      <c r="N397" s="19" t="s">
        <v>3978</v>
      </c>
      <c r="O397" s="19">
        <v>98.01</v>
      </c>
      <c r="P397" s="19">
        <v>1</v>
      </c>
      <c r="Q397" s="19">
        <v>98.01</v>
      </c>
      <c r="R397" s="19" t="s">
        <v>3979</v>
      </c>
      <c r="S397" s="19">
        <v>97.02</v>
      </c>
      <c r="T397" s="19">
        <v>0</v>
      </c>
      <c r="V397" s="19" t="s">
        <v>1638</v>
      </c>
      <c r="W397" s="19" t="s">
        <v>1639</v>
      </c>
      <c r="X397" s="19" t="s">
        <v>797</v>
      </c>
      <c r="Y397" s="19" t="s">
        <v>1174</v>
      </c>
      <c r="Z397" s="19" t="s">
        <v>1640</v>
      </c>
      <c r="AA397" s="19" t="s">
        <v>1641</v>
      </c>
      <c r="AC397" s="19" t="s">
        <v>801</v>
      </c>
      <c r="AD397" s="19" t="s">
        <v>802</v>
      </c>
      <c r="AE397" s="19" t="s">
        <v>811</v>
      </c>
      <c r="AF397" s="19" t="s">
        <v>3980</v>
      </c>
      <c r="AG397" s="19" t="s">
        <v>968</v>
      </c>
      <c r="AH397" s="20">
        <v>44789.7137962963</v>
      </c>
      <c r="AJ397" s="19">
        <v>0</v>
      </c>
      <c r="AK397" s="19" t="s">
        <v>3972</v>
      </c>
    </row>
    <row r="398" s="19" customFormat="1" spans="1:37">
      <c r="A398" s="19" t="s">
        <v>3967</v>
      </c>
      <c r="B398" s="19" t="s">
        <v>3968</v>
      </c>
      <c r="C398" s="19" t="s">
        <v>829</v>
      </c>
      <c r="D398" s="20">
        <v>44801.4015509259</v>
      </c>
      <c r="E398" s="19" t="s">
        <v>495</v>
      </c>
      <c r="F398" s="19" t="s">
        <v>732</v>
      </c>
      <c r="G398" s="19" t="s">
        <v>88</v>
      </c>
      <c r="H398" s="19" t="s">
        <v>3981</v>
      </c>
      <c r="I398" s="19">
        <v>2225728645</v>
      </c>
      <c r="K398" s="19" t="s">
        <v>1089</v>
      </c>
      <c r="L398" s="19">
        <v>95</v>
      </c>
      <c r="M398" s="19">
        <v>37</v>
      </c>
      <c r="N398" s="19" t="s">
        <v>3982</v>
      </c>
      <c r="O398" s="19">
        <v>94.05</v>
      </c>
      <c r="P398" s="19">
        <v>1</v>
      </c>
      <c r="Q398" s="19">
        <v>94.05</v>
      </c>
      <c r="R398" s="19" t="s">
        <v>3983</v>
      </c>
      <c r="S398" s="19">
        <v>93.1</v>
      </c>
      <c r="T398" s="19">
        <v>0</v>
      </c>
      <c r="V398" s="19" t="s">
        <v>1638</v>
      </c>
      <c r="W398" s="19" t="s">
        <v>1639</v>
      </c>
      <c r="X398" s="19" t="s">
        <v>797</v>
      </c>
      <c r="Y398" s="19" t="s">
        <v>1174</v>
      </c>
      <c r="Z398" s="19" t="s">
        <v>1640</v>
      </c>
      <c r="AA398" s="19" t="s">
        <v>1641</v>
      </c>
      <c r="AC398" s="19" t="s">
        <v>801</v>
      </c>
      <c r="AD398" s="19" t="s">
        <v>802</v>
      </c>
      <c r="AE398" s="19" t="s">
        <v>811</v>
      </c>
      <c r="AF398" s="19" t="s">
        <v>3980</v>
      </c>
      <c r="AG398" s="19" t="s">
        <v>968</v>
      </c>
      <c r="AH398" s="20">
        <v>44789.7137962963</v>
      </c>
      <c r="AJ398" s="19">
        <v>0</v>
      </c>
      <c r="AK398" s="19" t="s">
        <v>3972</v>
      </c>
    </row>
    <row r="399" s="19" customFormat="1" spans="1:37">
      <c r="A399" s="19" t="s">
        <v>3967</v>
      </c>
      <c r="B399" s="19" t="s">
        <v>3968</v>
      </c>
      <c r="C399" s="19" t="s">
        <v>829</v>
      </c>
      <c r="D399" s="20">
        <v>44801.4015509259</v>
      </c>
      <c r="E399" s="19" t="s">
        <v>419</v>
      </c>
      <c r="F399" s="19" t="s">
        <v>732</v>
      </c>
      <c r="G399" s="19" t="s">
        <v>67</v>
      </c>
      <c r="H399" s="19" t="s">
        <v>2834</v>
      </c>
      <c r="I399" s="19">
        <v>5577087689</v>
      </c>
      <c r="K399" s="19" t="s">
        <v>1550</v>
      </c>
      <c r="L399" s="19">
        <v>108</v>
      </c>
      <c r="M399" s="19">
        <v>39.77</v>
      </c>
      <c r="N399" s="19" t="s">
        <v>3984</v>
      </c>
      <c r="O399" s="19">
        <v>106.92</v>
      </c>
      <c r="P399" s="19">
        <v>1</v>
      </c>
      <c r="Q399" s="19">
        <v>106.92</v>
      </c>
      <c r="R399" s="19" t="s">
        <v>3985</v>
      </c>
      <c r="S399" s="19">
        <v>105.84</v>
      </c>
      <c r="T399" s="19">
        <v>0</v>
      </c>
      <c r="V399" s="19" t="s">
        <v>1638</v>
      </c>
      <c r="W399" s="19" t="s">
        <v>1639</v>
      </c>
      <c r="X399" s="19" t="s">
        <v>797</v>
      </c>
      <c r="Y399" s="19" t="s">
        <v>1174</v>
      </c>
      <c r="Z399" s="19" t="s">
        <v>1640</v>
      </c>
      <c r="AA399" s="19" t="s">
        <v>1641</v>
      </c>
      <c r="AC399" s="19" t="s">
        <v>801</v>
      </c>
      <c r="AD399" s="19" t="s">
        <v>802</v>
      </c>
      <c r="AE399" s="19" t="s">
        <v>840</v>
      </c>
      <c r="AF399" s="19" t="s">
        <v>3986</v>
      </c>
      <c r="AG399" s="19" t="s">
        <v>968</v>
      </c>
      <c r="AH399" s="20">
        <v>44789.7728819444</v>
      </c>
      <c r="AJ399" s="19">
        <v>0</v>
      </c>
      <c r="AK399" s="19" t="s">
        <v>3972</v>
      </c>
    </row>
    <row r="400" s="19" customFormat="1" spans="1:36">
      <c r="A400" s="19" t="s">
        <v>3987</v>
      </c>
      <c r="B400" s="19" t="s">
        <v>3988</v>
      </c>
      <c r="C400" s="19" t="s">
        <v>829</v>
      </c>
      <c r="D400" s="20">
        <v>44798.6806018519</v>
      </c>
      <c r="E400" s="19" t="s">
        <v>3891</v>
      </c>
      <c r="F400" s="19" t="s">
        <v>732</v>
      </c>
      <c r="G400" s="19" t="s">
        <v>72</v>
      </c>
      <c r="H400" s="19" t="s">
        <v>3989</v>
      </c>
      <c r="I400" s="19">
        <v>17508982836</v>
      </c>
      <c r="K400" s="19" t="s">
        <v>974</v>
      </c>
      <c r="L400" s="19">
        <v>49</v>
      </c>
      <c r="M400" s="19">
        <v>15.5</v>
      </c>
      <c r="N400" s="19" t="s">
        <v>923</v>
      </c>
      <c r="O400" s="19">
        <v>38</v>
      </c>
      <c r="P400" s="19">
        <v>1</v>
      </c>
      <c r="Q400" s="19">
        <v>38</v>
      </c>
      <c r="R400" s="19" t="s">
        <v>924</v>
      </c>
      <c r="S400" s="19">
        <v>38</v>
      </c>
      <c r="T400" s="19">
        <v>0</v>
      </c>
      <c r="V400" s="19" t="s">
        <v>3990</v>
      </c>
      <c r="W400" s="19" t="s">
        <v>3991</v>
      </c>
      <c r="X400" s="19" t="s">
        <v>3722</v>
      </c>
      <c r="Y400" s="19" t="s">
        <v>3992</v>
      </c>
      <c r="Z400" s="19" t="s">
        <v>3993</v>
      </c>
      <c r="AA400" s="19" t="s">
        <v>3994</v>
      </c>
      <c r="AC400" s="19" t="s">
        <v>801</v>
      </c>
      <c r="AD400" s="19" t="s">
        <v>802</v>
      </c>
      <c r="AE400" s="19" t="s">
        <v>811</v>
      </c>
      <c r="AF400" s="19" t="s">
        <v>3995</v>
      </c>
      <c r="AG400" s="19" t="s">
        <v>1130</v>
      </c>
      <c r="AH400" s="20">
        <v>44788.6805902778</v>
      </c>
      <c r="AJ400" s="19">
        <v>0</v>
      </c>
    </row>
    <row r="401" s="19" customFormat="1" spans="1:36">
      <c r="A401" s="19" t="s">
        <v>3996</v>
      </c>
      <c r="B401" s="19" t="s">
        <v>3997</v>
      </c>
      <c r="C401" s="19" t="s">
        <v>829</v>
      </c>
      <c r="D401" s="20">
        <v>44798.5797685185</v>
      </c>
      <c r="E401" s="19" t="s">
        <v>3998</v>
      </c>
      <c r="F401" s="19" t="s">
        <v>732</v>
      </c>
      <c r="G401" s="19" t="s">
        <v>438</v>
      </c>
      <c r="H401" s="19" t="s">
        <v>3999</v>
      </c>
      <c r="I401" s="19">
        <v>5946519683</v>
      </c>
      <c r="K401" s="19" t="s">
        <v>1099</v>
      </c>
      <c r="L401" s="19">
        <v>168</v>
      </c>
      <c r="M401" s="19">
        <v>90</v>
      </c>
      <c r="N401" s="19" t="s">
        <v>882</v>
      </c>
      <c r="O401" s="19">
        <v>148</v>
      </c>
      <c r="P401" s="19">
        <v>1</v>
      </c>
      <c r="Q401" s="19">
        <v>148</v>
      </c>
      <c r="R401" s="19" t="s">
        <v>883</v>
      </c>
      <c r="S401" s="19">
        <v>148</v>
      </c>
      <c r="T401" s="19">
        <v>0</v>
      </c>
      <c r="V401" s="19" t="s">
        <v>1604</v>
      </c>
      <c r="W401" s="19" t="s">
        <v>4000</v>
      </c>
      <c r="X401" s="19" t="s">
        <v>797</v>
      </c>
      <c r="Y401" s="19" t="s">
        <v>2565</v>
      </c>
      <c r="Z401" s="19" t="s">
        <v>4001</v>
      </c>
      <c r="AA401" s="19" t="s">
        <v>4002</v>
      </c>
      <c r="AC401" s="19" t="s">
        <v>801</v>
      </c>
      <c r="AD401" s="19" t="s">
        <v>802</v>
      </c>
      <c r="AE401" s="19" t="s">
        <v>803</v>
      </c>
      <c r="AF401" s="19" t="s">
        <v>4003</v>
      </c>
      <c r="AG401" s="19" t="s">
        <v>968</v>
      </c>
      <c r="AH401" s="20">
        <v>44788.5797453704</v>
      </c>
      <c r="AJ401" s="19">
        <v>0</v>
      </c>
    </row>
    <row r="402" s="19" customFormat="1" spans="1:36">
      <c r="A402" s="19" t="s">
        <v>4004</v>
      </c>
      <c r="B402" s="19" t="s">
        <v>4005</v>
      </c>
      <c r="C402" s="19" t="s">
        <v>829</v>
      </c>
      <c r="D402" s="20">
        <v>44798.497037037</v>
      </c>
      <c r="E402" s="19" t="s">
        <v>518</v>
      </c>
      <c r="F402" s="19" t="s">
        <v>732</v>
      </c>
      <c r="G402" s="19" t="s">
        <v>38</v>
      </c>
      <c r="H402" s="19" t="s">
        <v>4006</v>
      </c>
      <c r="I402" s="19">
        <v>5179133304</v>
      </c>
      <c r="K402" s="19" t="s">
        <v>817</v>
      </c>
      <c r="L402" s="19">
        <v>238</v>
      </c>
      <c r="M402" s="19">
        <v>95</v>
      </c>
      <c r="O402" s="19">
        <v>238</v>
      </c>
      <c r="P402" s="19">
        <v>1</v>
      </c>
      <c r="Q402" s="19">
        <v>238</v>
      </c>
      <c r="R402" s="19">
        <v>0</v>
      </c>
      <c r="S402" s="19">
        <v>238</v>
      </c>
      <c r="T402" s="19">
        <v>0</v>
      </c>
      <c r="V402" s="19" t="s">
        <v>4007</v>
      </c>
      <c r="W402" s="19" t="s">
        <v>4008</v>
      </c>
      <c r="X402" s="19" t="s">
        <v>2064</v>
      </c>
      <c r="Y402" s="19" t="s">
        <v>4009</v>
      </c>
      <c r="Z402" s="19" t="s">
        <v>4010</v>
      </c>
      <c r="AA402" s="19" t="s">
        <v>4011</v>
      </c>
      <c r="AC402" s="19" t="s">
        <v>801</v>
      </c>
      <c r="AD402" s="19" t="s">
        <v>802</v>
      </c>
      <c r="AE402" s="19" t="s">
        <v>1128</v>
      </c>
      <c r="AF402" s="19" t="s">
        <v>4012</v>
      </c>
      <c r="AG402" s="19" t="s">
        <v>968</v>
      </c>
      <c r="AH402" s="20">
        <v>44788.4970023148</v>
      </c>
      <c r="AJ402" s="19">
        <v>0</v>
      </c>
    </row>
    <row r="403" s="19" customFormat="1" spans="1:36">
      <c r="A403" s="19" t="s">
        <v>4013</v>
      </c>
      <c r="B403" s="19" t="s">
        <v>4014</v>
      </c>
      <c r="C403" s="19" t="s">
        <v>829</v>
      </c>
      <c r="D403" s="20">
        <v>44795.6168518519</v>
      </c>
      <c r="E403" s="19" t="s">
        <v>1801</v>
      </c>
      <c r="F403" s="19" t="s">
        <v>1235</v>
      </c>
      <c r="G403" s="19" t="s">
        <v>24</v>
      </c>
      <c r="H403" s="19" t="s">
        <v>4015</v>
      </c>
      <c r="I403" s="19">
        <v>37268703</v>
      </c>
      <c r="L403" s="19">
        <v>89</v>
      </c>
      <c r="O403" s="19">
        <v>89</v>
      </c>
      <c r="P403" s="19">
        <v>1</v>
      </c>
      <c r="Q403" s="19">
        <v>89</v>
      </c>
      <c r="R403" s="19">
        <v>0</v>
      </c>
      <c r="S403" s="19">
        <v>89</v>
      </c>
      <c r="T403" s="19">
        <v>0</v>
      </c>
      <c r="V403" s="19" t="s">
        <v>4016</v>
      </c>
      <c r="W403" s="19" t="s">
        <v>4017</v>
      </c>
      <c r="X403" s="19" t="s">
        <v>1124</v>
      </c>
      <c r="Y403" s="19" t="s">
        <v>2016</v>
      </c>
      <c r="Z403" s="19" t="s">
        <v>4018</v>
      </c>
      <c r="AA403" s="19" t="s">
        <v>4019</v>
      </c>
      <c r="AB403" s="19" t="s">
        <v>4020</v>
      </c>
      <c r="AC403" s="19" t="s">
        <v>801</v>
      </c>
      <c r="AD403" s="19" t="s">
        <v>802</v>
      </c>
      <c r="AE403" s="19" t="s">
        <v>840</v>
      </c>
      <c r="AF403" s="19" t="s">
        <v>4021</v>
      </c>
      <c r="AH403" s="20">
        <v>44788.6168287037</v>
      </c>
      <c r="AJ403" s="19">
        <v>0</v>
      </c>
    </row>
    <row r="404" s="19" customFormat="1" spans="1:36">
      <c r="A404" s="19" t="s">
        <v>4022</v>
      </c>
      <c r="B404" s="19" t="s">
        <v>4023</v>
      </c>
      <c r="C404" s="19" t="s">
        <v>829</v>
      </c>
      <c r="D404" s="20">
        <v>44798.5797685185</v>
      </c>
      <c r="E404" s="19" t="s">
        <v>515</v>
      </c>
      <c r="F404" s="19" t="s">
        <v>732</v>
      </c>
      <c r="G404" s="19" t="s">
        <v>24</v>
      </c>
      <c r="H404" s="19" t="s">
        <v>2732</v>
      </c>
      <c r="I404" s="19">
        <v>5157726357</v>
      </c>
      <c r="K404" s="19" t="s">
        <v>1099</v>
      </c>
      <c r="L404" s="19">
        <v>89</v>
      </c>
      <c r="M404" s="19">
        <v>38</v>
      </c>
      <c r="N404" s="19" t="s">
        <v>923</v>
      </c>
      <c r="O404" s="19">
        <v>78</v>
      </c>
      <c r="P404" s="19">
        <v>1</v>
      </c>
      <c r="Q404" s="19">
        <v>78</v>
      </c>
      <c r="R404" s="19" t="s">
        <v>924</v>
      </c>
      <c r="S404" s="19">
        <v>78</v>
      </c>
      <c r="T404" s="19">
        <v>0</v>
      </c>
      <c r="V404" s="19" t="s">
        <v>4024</v>
      </c>
      <c r="W404" s="19" t="s">
        <v>4025</v>
      </c>
      <c r="X404" s="19" t="s">
        <v>1367</v>
      </c>
      <c r="Y404" s="19" t="s">
        <v>1368</v>
      </c>
      <c r="Z404" s="19" t="s">
        <v>4026</v>
      </c>
      <c r="AA404" s="19" t="s">
        <v>4027</v>
      </c>
      <c r="AC404" s="19" t="s">
        <v>801</v>
      </c>
      <c r="AD404" s="19" t="s">
        <v>802</v>
      </c>
      <c r="AE404" s="19" t="s">
        <v>803</v>
      </c>
      <c r="AF404" s="19" t="s">
        <v>4028</v>
      </c>
      <c r="AG404" s="19" t="s">
        <v>968</v>
      </c>
      <c r="AH404" s="20">
        <v>44788.5797453704</v>
      </c>
      <c r="AJ404" s="19">
        <v>0</v>
      </c>
    </row>
    <row r="405" s="19" customFormat="1" spans="1:36">
      <c r="A405" s="19" t="s">
        <v>4029</v>
      </c>
      <c r="B405" s="19" t="s">
        <v>4030</v>
      </c>
      <c r="C405" s="19" t="s">
        <v>829</v>
      </c>
      <c r="D405" s="20">
        <v>44798.4836226852</v>
      </c>
      <c r="E405" s="19" t="s">
        <v>620</v>
      </c>
      <c r="F405" s="19" t="s">
        <v>732</v>
      </c>
      <c r="G405" s="19" t="s">
        <v>88</v>
      </c>
      <c r="H405" s="19" t="s">
        <v>4031</v>
      </c>
      <c r="I405" s="19">
        <v>1357427222</v>
      </c>
      <c r="K405" s="19" t="s">
        <v>1181</v>
      </c>
      <c r="L405" s="19">
        <v>119</v>
      </c>
      <c r="M405" s="19">
        <v>45</v>
      </c>
      <c r="O405" s="19">
        <v>119</v>
      </c>
      <c r="P405" s="19">
        <v>1</v>
      </c>
      <c r="Q405" s="19">
        <v>119</v>
      </c>
      <c r="R405" s="19">
        <v>0</v>
      </c>
      <c r="S405" s="19">
        <v>119</v>
      </c>
      <c r="T405" s="19">
        <v>0</v>
      </c>
      <c r="V405" s="19" t="s">
        <v>4032</v>
      </c>
      <c r="W405" s="19" t="s">
        <v>4033</v>
      </c>
      <c r="X405" s="19" t="s">
        <v>1136</v>
      </c>
      <c r="Y405" s="19" t="s">
        <v>1137</v>
      </c>
      <c r="Z405" s="19" t="s">
        <v>4034</v>
      </c>
      <c r="AA405" s="19" t="s">
        <v>4035</v>
      </c>
      <c r="AC405" s="19" t="s">
        <v>801</v>
      </c>
      <c r="AD405" s="19" t="s">
        <v>802</v>
      </c>
      <c r="AE405" s="19" t="s">
        <v>868</v>
      </c>
      <c r="AF405" s="19" t="s">
        <v>4036</v>
      </c>
      <c r="AG405" s="19" t="s">
        <v>968</v>
      </c>
      <c r="AH405" s="20">
        <v>44788.483599537</v>
      </c>
      <c r="AJ405" s="19">
        <v>0</v>
      </c>
    </row>
    <row r="406" s="19" customFormat="1" spans="1:36">
      <c r="A406" s="19" t="s">
        <v>4037</v>
      </c>
      <c r="B406" s="19" t="s">
        <v>4038</v>
      </c>
      <c r="C406" s="19" t="s">
        <v>829</v>
      </c>
      <c r="D406" s="20">
        <v>44798.5797685185</v>
      </c>
      <c r="E406" s="19" t="s">
        <v>515</v>
      </c>
      <c r="F406" s="19" t="s">
        <v>732</v>
      </c>
      <c r="G406" s="19" t="s">
        <v>24</v>
      </c>
      <c r="H406" s="19" t="s">
        <v>2511</v>
      </c>
      <c r="I406" s="19">
        <v>5157726354</v>
      </c>
      <c r="K406" s="19" t="s">
        <v>1099</v>
      </c>
      <c r="L406" s="19">
        <v>89</v>
      </c>
      <c r="M406" s="19">
        <v>38</v>
      </c>
      <c r="N406" s="19" t="s">
        <v>923</v>
      </c>
      <c r="O406" s="19">
        <v>78</v>
      </c>
      <c r="P406" s="19">
        <v>1</v>
      </c>
      <c r="Q406" s="19">
        <v>78</v>
      </c>
      <c r="R406" s="19" t="s">
        <v>924</v>
      </c>
      <c r="S406" s="19">
        <v>78</v>
      </c>
      <c r="T406" s="19">
        <v>0</v>
      </c>
      <c r="V406" s="19" t="s">
        <v>4039</v>
      </c>
      <c r="W406" s="19" t="s">
        <v>4040</v>
      </c>
      <c r="X406" s="19" t="s">
        <v>1264</v>
      </c>
      <c r="Y406" s="19" t="s">
        <v>1265</v>
      </c>
      <c r="Z406" s="19" t="s">
        <v>2083</v>
      </c>
      <c r="AA406" s="19" t="s">
        <v>4041</v>
      </c>
      <c r="AC406" s="19" t="s">
        <v>801</v>
      </c>
      <c r="AD406" s="19" t="s">
        <v>802</v>
      </c>
      <c r="AE406" s="19" t="s">
        <v>803</v>
      </c>
      <c r="AF406" s="19" t="s">
        <v>4042</v>
      </c>
      <c r="AG406" s="19" t="s">
        <v>968</v>
      </c>
      <c r="AH406" s="20">
        <v>44788.5797453704</v>
      </c>
      <c r="AJ406" s="19">
        <v>0</v>
      </c>
    </row>
    <row r="407" s="19" customFormat="1" spans="1:36">
      <c r="A407" s="19" t="s">
        <v>4043</v>
      </c>
      <c r="B407" s="19" t="s">
        <v>4044</v>
      </c>
      <c r="C407" s="19" t="s">
        <v>829</v>
      </c>
      <c r="D407" s="20">
        <v>44798.5797685185</v>
      </c>
      <c r="E407" s="19" t="s">
        <v>524</v>
      </c>
      <c r="F407" s="19" t="s">
        <v>732</v>
      </c>
      <c r="G407" s="19" t="s">
        <v>24</v>
      </c>
      <c r="H407" s="19" t="s">
        <v>2377</v>
      </c>
      <c r="I407" s="19">
        <v>11892594742</v>
      </c>
      <c r="K407" s="19" t="s">
        <v>1099</v>
      </c>
      <c r="L407" s="19">
        <v>78</v>
      </c>
      <c r="M407" s="19">
        <v>20.4</v>
      </c>
      <c r="N407" s="19" t="s">
        <v>935</v>
      </c>
      <c r="O407" s="19">
        <v>68</v>
      </c>
      <c r="P407" s="19">
        <v>1</v>
      </c>
      <c r="Q407" s="19">
        <v>68</v>
      </c>
      <c r="R407" s="19" t="s">
        <v>936</v>
      </c>
      <c r="S407" s="19">
        <v>68</v>
      </c>
      <c r="T407" s="19">
        <v>0</v>
      </c>
      <c r="V407" s="19" t="s">
        <v>4045</v>
      </c>
      <c r="W407" s="19" t="s">
        <v>4046</v>
      </c>
      <c r="X407" s="19" t="s">
        <v>3722</v>
      </c>
      <c r="Y407" s="19" t="s">
        <v>4047</v>
      </c>
      <c r="Z407" s="19" t="s">
        <v>4048</v>
      </c>
      <c r="AA407" s="19" t="s">
        <v>4049</v>
      </c>
      <c r="AC407" s="19" t="s">
        <v>801</v>
      </c>
      <c r="AD407" s="19" t="s">
        <v>802</v>
      </c>
      <c r="AE407" s="19" t="s">
        <v>803</v>
      </c>
      <c r="AF407" s="19" t="s">
        <v>4050</v>
      </c>
      <c r="AG407" s="19" t="s">
        <v>968</v>
      </c>
      <c r="AH407" s="20">
        <v>44788.5797453704</v>
      </c>
      <c r="AJ407" s="19">
        <v>0</v>
      </c>
    </row>
    <row r="408" s="19" customFormat="1" spans="1:36">
      <c r="A408" s="19" t="s">
        <v>4051</v>
      </c>
      <c r="B408" s="19" t="s">
        <v>4052</v>
      </c>
      <c r="C408" s="19" t="s">
        <v>792</v>
      </c>
      <c r="E408" s="19" t="s">
        <v>524</v>
      </c>
      <c r="F408" s="19" t="s">
        <v>732</v>
      </c>
      <c r="G408" s="19" t="s">
        <v>24</v>
      </c>
      <c r="H408" s="19" t="s">
        <v>2550</v>
      </c>
      <c r="I408" s="19">
        <v>11892594726</v>
      </c>
      <c r="K408" s="19" t="s">
        <v>1099</v>
      </c>
      <c r="L408" s="19">
        <v>78</v>
      </c>
      <c r="M408" s="19">
        <v>20.4</v>
      </c>
      <c r="N408" s="19" t="s">
        <v>935</v>
      </c>
      <c r="O408" s="19">
        <v>68</v>
      </c>
      <c r="P408" s="19">
        <v>1</v>
      </c>
      <c r="Q408" s="19">
        <v>68</v>
      </c>
      <c r="R408" s="19" t="s">
        <v>936</v>
      </c>
      <c r="S408" s="19">
        <v>68</v>
      </c>
      <c r="T408" s="19">
        <v>0</v>
      </c>
      <c r="V408" s="19" t="s">
        <v>1134</v>
      </c>
      <c r="W408" s="19" t="s">
        <v>4053</v>
      </c>
      <c r="X408" s="19" t="s">
        <v>1367</v>
      </c>
      <c r="Y408" s="19" t="s">
        <v>4054</v>
      </c>
      <c r="Z408" s="19" t="s">
        <v>4055</v>
      </c>
      <c r="AA408" s="19" t="s">
        <v>4056</v>
      </c>
      <c r="AC408" s="19" t="s">
        <v>801</v>
      </c>
      <c r="AD408" s="19" t="s">
        <v>802</v>
      </c>
      <c r="AE408" s="19" t="s">
        <v>803</v>
      </c>
      <c r="AF408" s="19" t="s">
        <v>4057</v>
      </c>
      <c r="AG408" s="19" t="s">
        <v>968</v>
      </c>
      <c r="AH408" s="20">
        <v>44788.5797453704</v>
      </c>
      <c r="AI408" s="19" t="s">
        <v>806</v>
      </c>
      <c r="AJ408" s="19">
        <v>68</v>
      </c>
    </row>
    <row r="409" s="19" customFormat="1" spans="1:36">
      <c r="A409" s="19" t="s">
        <v>4058</v>
      </c>
      <c r="B409" s="19" t="s">
        <v>4059</v>
      </c>
      <c r="C409" s="19" t="s">
        <v>829</v>
      </c>
      <c r="D409" s="20">
        <v>44798.5797685185</v>
      </c>
      <c r="E409" s="19" t="s">
        <v>515</v>
      </c>
      <c r="F409" s="19" t="s">
        <v>732</v>
      </c>
      <c r="G409" s="19" t="s">
        <v>24</v>
      </c>
      <c r="H409" s="19" t="s">
        <v>4060</v>
      </c>
      <c r="I409" s="19">
        <v>10326478721</v>
      </c>
      <c r="K409" s="19" t="s">
        <v>1099</v>
      </c>
      <c r="L409" s="19">
        <v>59</v>
      </c>
      <c r="M409" s="19">
        <v>19</v>
      </c>
      <c r="N409" s="19" t="s">
        <v>935</v>
      </c>
      <c r="O409" s="19">
        <v>49</v>
      </c>
      <c r="P409" s="19">
        <v>1</v>
      </c>
      <c r="Q409" s="19">
        <v>49</v>
      </c>
      <c r="R409" s="19" t="s">
        <v>936</v>
      </c>
      <c r="S409" s="19">
        <v>49</v>
      </c>
      <c r="T409" s="19">
        <v>0</v>
      </c>
      <c r="V409" s="19" t="s">
        <v>4061</v>
      </c>
      <c r="W409" s="19" t="s">
        <v>4062</v>
      </c>
      <c r="X409" s="19" t="s">
        <v>886</v>
      </c>
      <c r="Y409" s="19" t="s">
        <v>2584</v>
      </c>
      <c r="Z409" s="19" t="s">
        <v>3546</v>
      </c>
      <c r="AA409" s="19" t="s">
        <v>4063</v>
      </c>
      <c r="AC409" s="19" t="s">
        <v>801</v>
      </c>
      <c r="AD409" s="19" t="s">
        <v>802</v>
      </c>
      <c r="AE409" s="19" t="s">
        <v>803</v>
      </c>
      <c r="AF409" s="19" t="s">
        <v>4064</v>
      </c>
      <c r="AG409" s="19" t="s">
        <v>968</v>
      </c>
      <c r="AH409" s="20">
        <v>44788.5797453704</v>
      </c>
      <c r="AJ409" s="19">
        <v>0</v>
      </c>
    </row>
    <row r="410" s="19" customFormat="1" spans="1:36">
      <c r="A410" s="19" t="s">
        <v>4065</v>
      </c>
      <c r="B410" s="19" t="s">
        <v>4066</v>
      </c>
      <c r="C410" s="19" t="s">
        <v>829</v>
      </c>
      <c r="D410" s="20">
        <v>44798.5797685185</v>
      </c>
      <c r="E410" s="19" t="s">
        <v>515</v>
      </c>
      <c r="F410" s="19" t="s">
        <v>732</v>
      </c>
      <c r="G410" s="19" t="s">
        <v>24</v>
      </c>
      <c r="H410" s="19" t="s">
        <v>2688</v>
      </c>
      <c r="I410" s="19">
        <v>10326478723</v>
      </c>
      <c r="K410" s="19" t="s">
        <v>1099</v>
      </c>
      <c r="L410" s="19">
        <v>59</v>
      </c>
      <c r="M410" s="19">
        <v>19</v>
      </c>
      <c r="N410" s="19" t="s">
        <v>935</v>
      </c>
      <c r="O410" s="19">
        <v>49</v>
      </c>
      <c r="P410" s="19">
        <v>1</v>
      </c>
      <c r="Q410" s="19">
        <v>49</v>
      </c>
      <c r="R410" s="19" t="s">
        <v>936</v>
      </c>
      <c r="S410" s="19">
        <v>49</v>
      </c>
      <c r="T410" s="19">
        <v>0</v>
      </c>
      <c r="V410" s="19" t="s">
        <v>4067</v>
      </c>
      <c r="W410" s="19" t="s">
        <v>4068</v>
      </c>
      <c r="X410" s="19" t="s">
        <v>1124</v>
      </c>
      <c r="Y410" s="19" t="s">
        <v>4069</v>
      </c>
      <c r="Z410" s="19" t="s">
        <v>4070</v>
      </c>
      <c r="AA410" s="19" t="s">
        <v>4071</v>
      </c>
      <c r="AC410" s="19" t="s">
        <v>801</v>
      </c>
      <c r="AD410" s="19" t="s">
        <v>802</v>
      </c>
      <c r="AE410" s="19" t="s">
        <v>803</v>
      </c>
      <c r="AF410" s="19" t="s">
        <v>4072</v>
      </c>
      <c r="AG410" s="19" t="s">
        <v>968</v>
      </c>
      <c r="AH410" s="20">
        <v>44788.5797453704</v>
      </c>
      <c r="AJ410" s="19">
        <v>0</v>
      </c>
    </row>
    <row r="411" s="19" customFormat="1" spans="1:37">
      <c r="A411" s="19" t="s">
        <v>4073</v>
      </c>
      <c r="B411" s="19" t="s">
        <v>4074</v>
      </c>
      <c r="C411" s="19" t="s">
        <v>829</v>
      </c>
      <c r="D411" s="20">
        <v>44795.5632175926</v>
      </c>
      <c r="E411" s="19" t="s">
        <v>3567</v>
      </c>
      <c r="F411" s="19" t="s">
        <v>1235</v>
      </c>
      <c r="G411" s="19" t="s">
        <v>152</v>
      </c>
      <c r="H411" s="19" t="s">
        <v>3568</v>
      </c>
      <c r="I411" s="19">
        <v>8377619469</v>
      </c>
      <c r="J411" s="19" t="s">
        <v>3569</v>
      </c>
      <c r="L411" s="19">
        <v>129.9</v>
      </c>
      <c r="N411" s="19" t="s">
        <v>3570</v>
      </c>
      <c r="O411" s="19">
        <v>109</v>
      </c>
      <c r="P411" s="19">
        <v>1</v>
      </c>
      <c r="Q411" s="19">
        <v>109</v>
      </c>
      <c r="R411" s="19" t="s">
        <v>3571</v>
      </c>
      <c r="S411" s="19">
        <v>109</v>
      </c>
      <c r="T411" s="19">
        <v>0</v>
      </c>
      <c r="V411" s="19" t="s">
        <v>1514</v>
      </c>
      <c r="W411" s="19" t="s">
        <v>1515</v>
      </c>
      <c r="X411" s="19" t="s">
        <v>1516</v>
      </c>
      <c r="Y411" s="19" t="s">
        <v>1517</v>
      </c>
      <c r="Z411" s="19" t="s">
        <v>1518</v>
      </c>
      <c r="AA411" s="19" t="s">
        <v>4075</v>
      </c>
      <c r="AC411" s="19" t="s">
        <v>801</v>
      </c>
      <c r="AD411" s="19" t="s">
        <v>802</v>
      </c>
      <c r="AE411" s="19" t="s">
        <v>868</v>
      </c>
      <c r="AF411" s="19" t="s">
        <v>4076</v>
      </c>
      <c r="AH411" s="20">
        <v>44788.5631944444</v>
      </c>
      <c r="AJ411" s="19">
        <v>0</v>
      </c>
      <c r="AK411" s="19" t="s">
        <v>4077</v>
      </c>
    </row>
    <row r="412" s="19" customFormat="1" spans="1:36">
      <c r="A412" s="19" t="s">
        <v>4078</v>
      </c>
      <c r="B412" s="19" t="s">
        <v>4079</v>
      </c>
      <c r="C412" s="19" t="s">
        <v>829</v>
      </c>
      <c r="D412" s="20">
        <v>44798.5797685185</v>
      </c>
      <c r="E412" s="19" t="s">
        <v>524</v>
      </c>
      <c r="F412" s="19" t="s">
        <v>732</v>
      </c>
      <c r="G412" s="19" t="s">
        <v>24</v>
      </c>
      <c r="H412" s="19" t="s">
        <v>4080</v>
      </c>
      <c r="I412" s="19">
        <v>11892594730</v>
      </c>
      <c r="K412" s="19" t="s">
        <v>1099</v>
      </c>
      <c r="L412" s="19">
        <v>78</v>
      </c>
      <c r="M412" s="19">
        <v>20.4</v>
      </c>
      <c r="N412" s="19" t="s">
        <v>935</v>
      </c>
      <c r="O412" s="19">
        <v>68</v>
      </c>
      <c r="P412" s="19">
        <v>1</v>
      </c>
      <c r="Q412" s="19">
        <v>68</v>
      </c>
      <c r="R412" s="19" t="s">
        <v>936</v>
      </c>
      <c r="S412" s="19">
        <v>68</v>
      </c>
      <c r="T412" s="19">
        <v>0</v>
      </c>
      <c r="V412" s="19" t="s">
        <v>4081</v>
      </c>
      <c r="W412" s="19" t="s">
        <v>4082</v>
      </c>
      <c r="X412" s="19" t="s">
        <v>963</v>
      </c>
      <c r="Y412" s="19" t="s">
        <v>4083</v>
      </c>
      <c r="Z412" s="19" t="s">
        <v>4084</v>
      </c>
      <c r="AA412" s="19" t="s">
        <v>4085</v>
      </c>
      <c r="AC412" s="19" t="s">
        <v>801</v>
      </c>
      <c r="AD412" s="19" t="s">
        <v>802</v>
      </c>
      <c r="AE412" s="19" t="s">
        <v>803</v>
      </c>
      <c r="AF412" s="19" t="s">
        <v>4086</v>
      </c>
      <c r="AG412" s="19" t="s">
        <v>968</v>
      </c>
      <c r="AH412" s="20">
        <v>44788.5797453704</v>
      </c>
      <c r="AJ412" s="19">
        <v>0</v>
      </c>
    </row>
    <row r="413" s="19" customFormat="1" spans="1:36">
      <c r="A413" s="19" t="s">
        <v>4087</v>
      </c>
      <c r="B413" s="19" t="s">
        <v>4088</v>
      </c>
      <c r="C413" s="19" t="s">
        <v>829</v>
      </c>
      <c r="D413" s="20">
        <v>44798.481875</v>
      </c>
      <c r="E413" s="19" t="s">
        <v>512</v>
      </c>
      <c r="F413" s="19" t="s">
        <v>732</v>
      </c>
      <c r="G413" s="19" t="s">
        <v>102</v>
      </c>
      <c r="H413" s="19" t="s">
        <v>4089</v>
      </c>
      <c r="I413" s="19">
        <v>5702602959</v>
      </c>
      <c r="K413" s="19" t="s">
        <v>1052</v>
      </c>
      <c r="L413" s="19">
        <v>89</v>
      </c>
      <c r="M413" s="19">
        <v>28</v>
      </c>
      <c r="N413" s="19" t="s">
        <v>882</v>
      </c>
      <c r="O413" s="19">
        <v>69</v>
      </c>
      <c r="P413" s="19">
        <v>1</v>
      </c>
      <c r="Q413" s="19">
        <v>69</v>
      </c>
      <c r="R413" s="19" t="s">
        <v>3770</v>
      </c>
      <c r="S413" s="19">
        <v>54</v>
      </c>
      <c r="T413" s="19">
        <v>0</v>
      </c>
      <c r="V413" s="19" t="s">
        <v>4090</v>
      </c>
      <c r="W413" s="19" t="s">
        <v>4091</v>
      </c>
      <c r="X413" s="19" t="s">
        <v>797</v>
      </c>
      <c r="Y413" s="19" t="s">
        <v>822</v>
      </c>
      <c r="Z413" s="19" t="s">
        <v>1823</v>
      </c>
      <c r="AA413" s="19" t="s">
        <v>4092</v>
      </c>
      <c r="AC413" s="19" t="s">
        <v>801</v>
      </c>
      <c r="AD413" s="19" t="s">
        <v>802</v>
      </c>
      <c r="AE413" s="19" t="s">
        <v>803</v>
      </c>
      <c r="AF413" s="19" t="s">
        <v>4093</v>
      </c>
      <c r="AG413" s="19" t="s">
        <v>968</v>
      </c>
      <c r="AH413" s="20">
        <v>44788.4818634259</v>
      </c>
      <c r="AJ413" s="19">
        <v>0</v>
      </c>
    </row>
    <row r="414" s="19" customFormat="1" spans="1:36">
      <c r="A414" s="19" t="s">
        <v>4087</v>
      </c>
      <c r="B414" s="19" t="s">
        <v>4088</v>
      </c>
      <c r="C414" s="19" t="s">
        <v>829</v>
      </c>
      <c r="D414" s="20">
        <v>44798.481875</v>
      </c>
      <c r="E414" s="19" t="s">
        <v>512</v>
      </c>
      <c r="F414" s="19" t="s">
        <v>732</v>
      </c>
      <c r="G414" s="19" t="s">
        <v>102</v>
      </c>
      <c r="H414" s="19" t="s">
        <v>4094</v>
      </c>
      <c r="I414" s="19">
        <v>5702617319</v>
      </c>
      <c r="K414" s="19" t="s">
        <v>1052</v>
      </c>
      <c r="L414" s="19">
        <v>89</v>
      </c>
      <c r="M414" s="19">
        <v>28</v>
      </c>
      <c r="N414" s="19" t="s">
        <v>882</v>
      </c>
      <c r="O414" s="19">
        <v>69</v>
      </c>
      <c r="P414" s="19">
        <v>1</v>
      </c>
      <c r="Q414" s="19">
        <v>69</v>
      </c>
      <c r="R414" s="19" t="s">
        <v>3770</v>
      </c>
      <c r="S414" s="19">
        <v>54</v>
      </c>
      <c r="T414" s="19">
        <v>0</v>
      </c>
      <c r="V414" s="19" t="s">
        <v>4090</v>
      </c>
      <c r="W414" s="19" t="s">
        <v>4091</v>
      </c>
      <c r="X414" s="19" t="s">
        <v>797</v>
      </c>
      <c r="Y414" s="19" t="s">
        <v>822</v>
      </c>
      <c r="Z414" s="19" t="s">
        <v>1823</v>
      </c>
      <c r="AA414" s="19" t="s">
        <v>4092</v>
      </c>
      <c r="AC414" s="19" t="s">
        <v>801</v>
      </c>
      <c r="AD414" s="19" t="s">
        <v>802</v>
      </c>
      <c r="AE414" s="19" t="s">
        <v>803</v>
      </c>
      <c r="AF414" s="19" t="s">
        <v>4093</v>
      </c>
      <c r="AG414" s="19" t="s">
        <v>968</v>
      </c>
      <c r="AH414" s="20">
        <v>44788.4818634259</v>
      </c>
      <c r="AJ414" s="19">
        <v>0</v>
      </c>
    </row>
    <row r="415" s="19" customFormat="1" spans="1:36">
      <c r="A415" s="19" t="s">
        <v>4095</v>
      </c>
      <c r="B415" s="19" t="s">
        <v>4096</v>
      </c>
      <c r="C415" s="19" t="s">
        <v>829</v>
      </c>
      <c r="D415" s="20">
        <v>44798.5797685185</v>
      </c>
      <c r="E415" s="19" t="s">
        <v>524</v>
      </c>
      <c r="F415" s="19" t="s">
        <v>732</v>
      </c>
      <c r="G415" s="19" t="s">
        <v>24</v>
      </c>
      <c r="H415" s="19" t="s">
        <v>2377</v>
      </c>
      <c r="I415" s="19">
        <v>11892594742</v>
      </c>
      <c r="K415" s="19" t="s">
        <v>1099</v>
      </c>
      <c r="L415" s="19">
        <v>78</v>
      </c>
      <c r="M415" s="19">
        <v>20.4</v>
      </c>
      <c r="N415" s="19" t="s">
        <v>935</v>
      </c>
      <c r="O415" s="19">
        <v>68</v>
      </c>
      <c r="P415" s="19">
        <v>1</v>
      </c>
      <c r="Q415" s="19">
        <v>68</v>
      </c>
      <c r="R415" s="19" t="s">
        <v>936</v>
      </c>
      <c r="S415" s="19">
        <v>68</v>
      </c>
      <c r="T415" s="19">
        <v>0</v>
      </c>
      <c r="V415" s="19" t="s">
        <v>4097</v>
      </c>
      <c r="W415" s="19" t="s">
        <v>4098</v>
      </c>
      <c r="X415" s="19" t="s">
        <v>864</v>
      </c>
      <c r="Y415" s="19" t="s">
        <v>977</v>
      </c>
      <c r="Z415" s="19" t="s">
        <v>4099</v>
      </c>
      <c r="AA415" s="19" t="s">
        <v>4100</v>
      </c>
      <c r="AC415" s="19" t="s">
        <v>801</v>
      </c>
      <c r="AD415" s="19" t="s">
        <v>802</v>
      </c>
      <c r="AE415" s="19" t="s">
        <v>803</v>
      </c>
      <c r="AF415" s="19" t="s">
        <v>4101</v>
      </c>
      <c r="AG415" s="19" t="s">
        <v>968</v>
      </c>
      <c r="AH415" s="20">
        <v>44788.5797453704</v>
      </c>
      <c r="AJ415" s="19">
        <v>0</v>
      </c>
    </row>
    <row r="416" s="19" customFormat="1" spans="1:36">
      <c r="A416" s="19" t="s">
        <v>4102</v>
      </c>
      <c r="B416" s="19" t="s">
        <v>4103</v>
      </c>
      <c r="C416" s="19" t="s">
        <v>829</v>
      </c>
      <c r="D416" s="20">
        <v>44798.5797685185</v>
      </c>
      <c r="E416" s="19" t="s">
        <v>524</v>
      </c>
      <c r="F416" s="19" t="s">
        <v>732</v>
      </c>
      <c r="G416" s="19" t="s">
        <v>24</v>
      </c>
      <c r="H416" s="19" t="s">
        <v>4104</v>
      </c>
      <c r="I416" s="19">
        <v>11892594719</v>
      </c>
      <c r="K416" s="19" t="s">
        <v>1099</v>
      </c>
      <c r="L416" s="19">
        <v>78</v>
      </c>
      <c r="M416" s="19">
        <v>20.4</v>
      </c>
      <c r="N416" s="19" t="s">
        <v>935</v>
      </c>
      <c r="O416" s="19">
        <v>68</v>
      </c>
      <c r="P416" s="19">
        <v>1</v>
      </c>
      <c r="Q416" s="19">
        <v>68</v>
      </c>
      <c r="R416" s="19" t="s">
        <v>936</v>
      </c>
      <c r="S416" s="19">
        <v>68</v>
      </c>
      <c r="T416" s="19">
        <v>0</v>
      </c>
      <c r="V416" s="19" t="s">
        <v>4105</v>
      </c>
      <c r="W416" s="19" t="s">
        <v>4106</v>
      </c>
      <c r="X416" s="19" t="s">
        <v>797</v>
      </c>
      <c r="Y416" s="19" t="s">
        <v>4107</v>
      </c>
      <c r="Z416" s="19" t="s">
        <v>4108</v>
      </c>
      <c r="AA416" s="19" t="s">
        <v>4109</v>
      </c>
      <c r="AC416" s="19" t="s">
        <v>801</v>
      </c>
      <c r="AD416" s="19" t="s">
        <v>802</v>
      </c>
      <c r="AE416" s="19" t="s">
        <v>803</v>
      </c>
      <c r="AF416" s="19" t="s">
        <v>4110</v>
      </c>
      <c r="AG416" s="19" t="s">
        <v>968</v>
      </c>
      <c r="AH416" s="20">
        <v>44788.5797453704</v>
      </c>
      <c r="AJ416" s="19">
        <v>0</v>
      </c>
    </row>
    <row r="417" s="19" customFormat="1" spans="1:36">
      <c r="A417" s="19" t="s">
        <v>4111</v>
      </c>
      <c r="B417" s="19" t="s">
        <v>4112</v>
      </c>
      <c r="C417" s="19" t="s">
        <v>829</v>
      </c>
      <c r="D417" s="20">
        <v>44798.5797685185</v>
      </c>
      <c r="E417" s="19" t="s">
        <v>515</v>
      </c>
      <c r="F417" s="19" t="s">
        <v>732</v>
      </c>
      <c r="G417" s="19" t="s">
        <v>24</v>
      </c>
      <c r="H417" s="19" t="s">
        <v>2571</v>
      </c>
      <c r="I417" s="19">
        <v>10326478720</v>
      </c>
      <c r="K417" s="19" t="s">
        <v>1099</v>
      </c>
      <c r="L417" s="19">
        <v>59</v>
      </c>
      <c r="M417" s="19">
        <v>19</v>
      </c>
      <c r="N417" s="19" t="s">
        <v>935</v>
      </c>
      <c r="O417" s="19">
        <v>49</v>
      </c>
      <c r="P417" s="19">
        <v>1</v>
      </c>
      <c r="Q417" s="19">
        <v>49</v>
      </c>
      <c r="R417" s="19" t="s">
        <v>936</v>
      </c>
      <c r="S417" s="19">
        <v>49</v>
      </c>
      <c r="T417" s="19">
        <v>0</v>
      </c>
      <c r="V417" s="19" t="s">
        <v>4113</v>
      </c>
      <c r="W417" s="19" t="s">
        <v>4114</v>
      </c>
      <c r="X417" s="19" t="s">
        <v>1032</v>
      </c>
      <c r="Y417" s="19" t="s">
        <v>4115</v>
      </c>
      <c r="Z417" s="19" t="s">
        <v>4116</v>
      </c>
      <c r="AA417" s="19" t="s">
        <v>4117</v>
      </c>
      <c r="AC417" s="19" t="s">
        <v>801</v>
      </c>
      <c r="AD417" s="19" t="s">
        <v>802</v>
      </c>
      <c r="AE417" s="19" t="s">
        <v>803</v>
      </c>
      <c r="AF417" s="19" t="s">
        <v>4118</v>
      </c>
      <c r="AG417" s="19" t="s">
        <v>968</v>
      </c>
      <c r="AH417" s="20">
        <v>44788.5797453704</v>
      </c>
      <c r="AJ417" s="19">
        <v>0</v>
      </c>
    </row>
    <row r="418" s="19" customFormat="1" spans="1:36">
      <c r="A418" s="19" t="s">
        <v>4119</v>
      </c>
      <c r="B418" s="19" t="s">
        <v>4120</v>
      </c>
      <c r="C418" s="19" t="s">
        <v>829</v>
      </c>
      <c r="D418" s="20">
        <v>44798.5797685185</v>
      </c>
      <c r="E418" s="19" t="s">
        <v>515</v>
      </c>
      <c r="F418" s="19" t="s">
        <v>732</v>
      </c>
      <c r="G418" s="19" t="s">
        <v>24</v>
      </c>
      <c r="H418" s="19" t="s">
        <v>2711</v>
      </c>
      <c r="I418" s="19">
        <v>5157726361</v>
      </c>
      <c r="K418" s="19" t="s">
        <v>1099</v>
      </c>
      <c r="L418" s="19">
        <v>89</v>
      </c>
      <c r="M418" s="19">
        <v>38</v>
      </c>
      <c r="N418" s="19" t="s">
        <v>923</v>
      </c>
      <c r="O418" s="19">
        <v>78</v>
      </c>
      <c r="P418" s="19">
        <v>1</v>
      </c>
      <c r="Q418" s="19">
        <v>78</v>
      </c>
      <c r="R418" s="19" t="s">
        <v>924</v>
      </c>
      <c r="S418" s="19">
        <v>78</v>
      </c>
      <c r="T418" s="19">
        <v>0</v>
      </c>
      <c r="V418" s="19" t="s">
        <v>2286</v>
      </c>
      <c r="W418" s="19" t="s">
        <v>2287</v>
      </c>
      <c r="X418" s="19" t="s">
        <v>864</v>
      </c>
      <c r="Y418" s="19" t="s">
        <v>2288</v>
      </c>
      <c r="Z418" s="19" t="s">
        <v>2289</v>
      </c>
      <c r="AA418" s="19" t="s">
        <v>2290</v>
      </c>
      <c r="AC418" s="19" t="s">
        <v>801</v>
      </c>
      <c r="AD418" s="19" t="s">
        <v>802</v>
      </c>
      <c r="AE418" s="19" t="s">
        <v>803</v>
      </c>
      <c r="AF418" s="19" t="s">
        <v>4121</v>
      </c>
      <c r="AG418" s="19" t="s">
        <v>968</v>
      </c>
      <c r="AH418" s="20">
        <v>44788.5797453704</v>
      </c>
      <c r="AJ418" s="19">
        <v>0</v>
      </c>
    </row>
    <row r="419" s="19" customFormat="1" spans="1:36">
      <c r="A419" s="19" t="s">
        <v>4122</v>
      </c>
      <c r="B419" s="19" t="s">
        <v>4123</v>
      </c>
      <c r="C419" s="19" t="s">
        <v>829</v>
      </c>
      <c r="D419" s="20">
        <v>44798.5797685185</v>
      </c>
      <c r="E419" s="19" t="s">
        <v>524</v>
      </c>
      <c r="F419" s="19" t="s">
        <v>732</v>
      </c>
      <c r="G419" s="19" t="s">
        <v>24</v>
      </c>
      <c r="H419" s="19" t="s">
        <v>3847</v>
      </c>
      <c r="I419" s="19">
        <v>11892594729</v>
      </c>
      <c r="K419" s="19" t="s">
        <v>1099</v>
      </c>
      <c r="L419" s="19">
        <v>78</v>
      </c>
      <c r="M419" s="19">
        <v>20.4</v>
      </c>
      <c r="N419" s="19" t="s">
        <v>935</v>
      </c>
      <c r="O419" s="19">
        <v>68</v>
      </c>
      <c r="P419" s="19">
        <v>1</v>
      </c>
      <c r="Q419" s="19">
        <v>68</v>
      </c>
      <c r="R419" s="19" t="s">
        <v>936</v>
      </c>
      <c r="S419" s="19">
        <v>68</v>
      </c>
      <c r="T419" s="19">
        <v>0</v>
      </c>
      <c r="V419" s="19" t="s">
        <v>4124</v>
      </c>
      <c r="W419" s="19" t="s">
        <v>4125</v>
      </c>
      <c r="X419" s="19" t="s">
        <v>836</v>
      </c>
      <c r="Y419" s="19" t="s">
        <v>927</v>
      </c>
      <c r="Z419" s="19" t="s">
        <v>4126</v>
      </c>
      <c r="AA419" s="19" t="s">
        <v>4127</v>
      </c>
      <c r="AC419" s="19" t="s">
        <v>801</v>
      </c>
      <c r="AD419" s="19" t="s">
        <v>802</v>
      </c>
      <c r="AE419" s="19" t="s">
        <v>803</v>
      </c>
      <c r="AF419" s="19" t="s">
        <v>4128</v>
      </c>
      <c r="AG419" s="19" t="s">
        <v>968</v>
      </c>
      <c r="AH419" s="20">
        <v>44788.5797453704</v>
      </c>
      <c r="AJ419" s="19">
        <v>0</v>
      </c>
    </row>
    <row r="420" s="19" customFormat="1" spans="1:36">
      <c r="A420" s="19" t="s">
        <v>4129</v>
      </c>
      <c r="B420" s="19" t="s">
        <v>4130</v>
      </c>
      <c r="C420" s="19" t="s">
        <v>792</v>
      </c>
      <c r="E420" s="19" t="s">
        <v>524</v>
      </c>
      <c r="F420" s="19" t="s">
        <v>732</v>
      </c>
      <c r="G420" s="19" t="s">
        <v>24</v>
      </c>
      <c r="H420" s="19" t="s">
        <v>2377</v>
      </c>
      <c r="I420" s="19">
        <v>11892594742</v>
      </c>
      <c r="K420" s="19" t="s">
        <v>1099</v>
      </c>
      <c r="L420" s="19">
        <v>78</v>
      </c>
      <c r="M420" s="19">
        <v>20.4</v>
      </c>
      <c r="N420" s="19" t="s">
        <v>935</v>
      </c>
      <c r="O420" s="19">
        <v>68</v>
      </c>
      <c r="P420" s="19">
        <v>1</v>
      </c>
      <c r="Q420" s="19">
        <v>68</v>
      </c>
      <c r="R420" s="19" t="s">
        <v>936</v>
      </c>
      <c r="S420" s="19">
        <v>68</v>
      </c>
      <c r="T420" s="19">
        <v>0</v>
      </c>
      <c r="V420" s="19" t="s">
        <v>4131</v>
      </c>
      <c r="W420" s="19" t="s">
        <v>4132</v>
      </c>
      <c r="X420" s="19" t="s">
        <v>864</v>
      </c>
      <c r="Y420" s="19" t="s">
        <v>2956</v>
      </c>
      <c r="Z420" s="19" t="s">
        <v>3562</v>
      </c>
      <c r="AA420" s="19" t="s">
        <v>4133</v>
      </c>
      <c r="AC420" s="19" t="s">
        <v>801</v>
      </c>
      <c r="AD420" s="19" t="s">
        <v>802</v>
      </c>
      <c r="AE420" s="19" t="s">
        <v>803</v>
      </c>
      <c r="AF420" s="19" t="s">
        <v>4134</v>
      </c>
      <c r="AG420" s="19" t="s">
        <v>968</v>
      </c>
      <c r="AH420" s="20">
        <v>44788.5797453704</v>
      </c>
      <c r="AI420" s="19" t="s">
        <v>806</v>
      </c>
      <c r="AJ420" s="19">
        <v>68</v>
      </c>
    </row>
    <row r="421" s="19" customFormat="1" spans="1:36">
      <c r="A421" s="19" t="s">
        <v>4135</v>
      </c>
      <c r="B421" s="19" t="s">
        <v>4136</v>
      </c>
      <c r="C421" s="19" t="s">
        <v>829</v>
      </c>
      <c r="D421" s="20">
        <v>44798.5797685185</v>
      </c>
      <c r="E421" s="19" t="s">
        <v>524</v>
      </c>
      <c r="F421" s="19" t="s">
        <v>732</v>
      </c>
      <c r="G421" s="19" t="s">
        <v>24</v>
      </c>
      <c r="H421" s="19" t="s">
        <v>4137</v>
      </c>
      <c r="I421" s="19">
        <v>11892594741</v>
      </c>
      <c r="K421" s="19" t="s">
        <v>1099</v>
      </c>
      <c r="L421" s="19">
        <v>78</v>
      </c>
      <c r="M421" s="19">
        <v>20.4</v>
      </c>
      <c r="N421" s="19" t="s">
        <v>935</v>
      </c>
      <c r="O421" s="19">
        <v>68</v>
      </c>
      <c r="P421" s="19">
        <v>1</v>
      </c>
      <c r="Q421" s="19">
        <v>68</v>
      </c>
      <c r="R421" s="19" t="s">
        <v>936</v>
      </c>
      <c r="S421" s="19">
        <v>68</v>
      </c>
      <c r="T421" s="19">
        <v>0</v>
      </c>
      <c r="V421" s="19" t="s">
        <v>1477</v>
      </c>
      <c r="W421" s="19" t="s">
        <v>4138</v>
      </c>
      <c r="X421" s="19" t="s">
        <v>797</v>
      </c>
      <c r="Y421" s="19" t="s">
        <v>902</v>
      </c>
      <c r="Z421" s="19" t="s">
        <v>4139</v>
      </c>
      <c r="AA421" s="19" t="s">
        <v>4140</v>
      </c>
      <c r="AC421" s="19" t="s">
        <v>801</v>
      </c>
      <c r="AD421" s="19" t="s">
        <v>802</v>
      </c>
      <c r="AE421" s="19" t="s">
        <v>803</v>
      </c>
      <c r="AF421" s="19" t="s">
        <v>4141</v>
      </c>
      <c r="AG421" s="19" t="s">
        <v>968</v>
      </c>
      <c r="AH421" s="20">
        <v>44788.5797453704</v>
      </c>
      <c r="AJ421" s="19">
        <v>0</v>
      </c>
    </row>
    <row r="422" s="19" customFormat="1" spans="1:36">
      <c r="A422" s="19" t="s">
        <v>4142</v>
      </c>
      <c r="B422" s="19" t="s">
        <v>4143</v>
      </c>
      <c r="C422" s="19" t="s">
        <v>829</v>
      </c>
      <c r="D422" s="20">
        <v>44798.5797685185</v>
      </c>
      <c r="E422" s="19" t="s">
        <v>515</v>
      </c>
      <c r="F422" s="19" t="s">
        <v>732</v>
      </c>
      <c r="G422" s="19" t="s">
        <v>24</v>
      </c>
      <c r="H422" s="19" t="s">
        <v>2711</v>
      </c>
      <c r="I422" s="19">
        <v>5157726361</v>
      </c>
      <c r="K422" s="19" t="s">
        <v>1099</v>
      </c>
      <c r="L422" s="19">
        <v>89</v>
      </c>
      <c r="M422" s="19">
        <v>38</v>
      </c>
      <c r="N422" s="19" t="s">
        <v>923</v>
      </c>
      <c r="O422" s="19">
        <v>78</v>
      </c>
      <c r="P422" s="19">
        <v>1</v>
      </c>
      <c r="Q422" s="19">
        <v>78</v>
      </c>
      <c r="R422" s="19" t="s">
        <v>924</v>
      </c>
      <c r="S422" s="19">
        <v>78</v>
      </c>
      <c r="T422" s="19">
        <v>0</v>
      </c>
      <c r="V422" s="19" t="s">
        <v>4144</v>
      </c>
      <c r="W422" s="19" t="s">
        <v>4145</v>
      </c>
      <c r="X422" s="19" t="s">
        <v>797</v>
      </c>
      <c r="Y422" s="19" t="s">
        <v>998</v>
      </c>
      <c r="Z422" s="19" t="s">
        <v>2150</v>
      </c>
      <c r="AA422" s="19" t="s">
        <v>4146</v>
      </c>
      <c r="AC422" s="19" t="s">
        <v>801</v>
      </c>
      <c r="AD422" s="19" t="s">
        <v>802</v>
      </c>
      <c r="AE422" s="19" t="s">
        <v>803</v>
      </c>
      <c r="AF422" s="19" t="s">
        <v>4147</v>
      </c>
      <c r="AG422" s="19" t="s">
        <v>968</v>
      </c>
      <c r="AH422" s="20">
        <v>44788.5797453704</v>
      </c>
      <c r="AJ422" s="19">
        <v>0</v>
      </c>
    </row>
    <row r="423" s="19" customFormat="1" spans="1:37">
      <c r="A423" s="19" t="s">
        <v>4148</v>
      </c>
      <c r="B423" s="19" t="s">
        <v>4149</v>
      </c>
      <c r="C423" s="19" t="s">
        <v>829</v>
      </c>
      <c r="D423" s="20">
        <v>44798.5802314815</v>
      </c>
      <c r="E423" s="19" t="s">
        <v>511</v>
      </c>
      <c r="F423" s="19" t="s">
        <v>732</v>
      </c>
      <c r="G423" s="19" t="s">
        <v>50</v>
      </c>
      <c r="H423" s="19" t="s">
        <v>4150</v>
      </c>
      <c r="I423" s="19">
        <v>8357539975</v>
      </c>
      <c r="K423" s="19" t="s">
        <v>831</v>
      </c>
      <c r="L423" s="19">
        <v>188</v>
      </c>
      <c r="M423" s="19">
        <v>44</v>
      </c>
      <c r="O423" s="19">
        <v>188</v>
      </c>
      <c r="P423" s="19">
        <v>1</v>
      </c>
      <c r="Q423" s="19">
        <v>188</v>
      </c>
      <c r="R423" s="19">
        <v>0</v>
      </c>
      <c r="S423" s="19">
        <v>188</v>
      </c>
      <c r="T423" s="19">
        <v>0</v>
      </c>
      <c r="V423" s="19" t="s">
        <v>4151</v>
      </c>
      <c r="W423" s="19" t="s">
        <v>4152</v>
      </c>
      <c r="X423" s="19" t="s">
        <v>797</v>
      </c>
      <c r="Y423" s="19" t="s">
        <v>822</v>
      </c>
      <c r="Z423" s="19" t="s">
        <v>1046</v>
      </c>
      <c r="AA423" s="19" t="s">
        <v>4153</v>
      </c>
      <c r="AC423" s="19" t="s">
        <v>905</v>
      </c>
      <c r="AD423" s="19" t="s">
        <v>802</v>
      </c>
      <c r="AI423" s="19" t="s">
        <v>806</v>
      </c>
      <c r="AJ423" s="19">
        <v>188</v>
      </c>
      <c r="AK423" s="19" t="s">
        <v>4154</v>
      </c>
    </row>
    <row r="424" s="19" customFormat="1" spans="1:37">
      <c r="A424" s="19" t="s">
        <v>4148</v>
      </c>
      <c r="B424" s="19" t="s">
        <v>4149</v>
      </c>
      <c r="C424" s="19" t="s">
        <v>829</v>
      </c>
      <c r="D424" s="20">
        <v>44798.5802314815</v>
      </c>
      <c r="E424" s="19" t="s">
        <v>524</v>
      </c>
      <c r="F424" s="19" t="s">
        <v>732</v>
      </c>
      <c r="G424" s="19" t="s">
        <v>24</v>
      </c>
      <c r="H424" s="19" t="s">
        <v>3735</v>
      </c>
      <c r="I424" s="19">
        <v>11892594732</v>
      </c>
      <c r="K424" s="19" t="s">
        <v>1099</v>
      </c>
      <c r="L424" s="19">
        <v>78</v>
      </c>
      <c r="M424" s="19">
        <v>20.4</v>
      </c>
      <c r="N424" s="19" t="s">
        <v>935</v>
      </c>
      <c r="O424" s="19">
        <v>68</v>
      </c>
      <c r="P424" s="19">
        <v>1</v>
      </c>
      <c r="Q424" s="19">
        <v>68</v>
      </c>
      <c r="R424" s="19" t="s">
        <v>936</v>
      </c>
      <c r="S424" s="19">
        <v>68</v>
      </c>
      <c r="T424" s="19">
        <v>0</v>
      </c>
      <c r="V424" s="19" t="s">
        <v>4151</v>
      </c>
      <c r="W424" s="19" t="s">
        <v>4152</v>
      </c>
      <c r="X424" s="19" t="s">
        <v>797</v>
      </c>
      <c r="Y424" s="19" t="s">
        <v>822</v>
      </c>
      <c r="Z424" s="19" t="s">
        <v>1046</v>
      </c>
      <c r="AA424" s="19" t="s">
        <v>4153</v>
      </c>
      <c r="AC424" s="19" t="s">
        <v>801</v>
      </c>
      <c r="AD424" s="19" t="s">
        <v>802</v>
      </c>
      <c r="AE424" s="19" t="s">
        <v>803</v>
      </c>
      <c r="AF424" s="19" t="s">
        <v>4155</v>
      </c>
      <c r="AG424" s="19" t="s">
        <v>968</v>
      </c>
      <c r="AH424" s="20">
        <v>44788.5801967593</v>
      </c>
      <c r="AJ424" s="19">
        <v>0</v>
      </c>
      <c r="AK424" s="19" t="s">
        <v>4154</v>
      </c>
    </row>
    <row r="425" s="19" customFormat="1" spans="1:36">
      <c r="A425" s="19" t="s">
        <v>4156</v>
      </c>
      <c r="B425" s="19" t="s">
        <v>4157</v>
      </c>
      <c r="C425" s="19" t="s">
        <v>829</v>
      </c>
      <c r="D425" s="20">
        <v>44800.5939236111</v>
      </c>
      <c r="E425" s="19" t="s">
        <v>698</v>
      </c>
      <c r="F425" s="19" t="s">
        <v>732</v>
      </c>
      <c r="G425" s="19" t="s">
        <v>59</v>
      </c>
      <c r="H425" s="19" t="s">
        <v>4158</v>
      </c>
      <c r="I425" s="19">
        <v>10389397438</v>
      </c>
      <c r="K425" s="19" t="s">
        <v>3064</v>
      </c>
      <c r="L425" s="19">
        <v>115</v>
      </c>
      <c r="M425" s="19">
        <v>46</v>
      </c>
      <c r="O425" s="19">
        <v>115</v>
      </c>
      <c r="P425" s="19">
        <v>1</v>
      </c>
      <c r="Q425" s="19">
        <v>115</v>
      </c>
      <c r="R425" s="19" t="s">
        <v>1693</v>
      </c>
      <c r="S425" s="19">
        <v>112</v>
      </c>
      <c r="T425" s="19">
        <v>0</v>
      </c>
      <c r="V425" s="19" t="s">
        <v>4159</v>
      </c>
      <c r="W425" s="19" t="s">
        <v>4160</v>
      </c>
      <c r="X425" s="19" t="s">
        <v>963</v>
      </c>
      <c r="Y425" s="19" t="s">
        <v>1197</v>
      </c>
      <c r="Z425" s="19" t="s">
        <v>4161</v>
      </c>
      <c r="AA425" s="19" t="s">
        <v>4162</v>
      </c>
      <c r="AC425" s="19" t="s">
        <v>801</v>
      </c>
      <c r="AD425" s="19" t="s">
        <v>802</v>
      </c>
      <c r="AE425" s="19" t="s">
        <v>1128</v>
      </c>
      <c r="AF425" s="19" t="s">
        <v>4163</v>
      </c>
      <c r="AG425" s="19" t="s">
        <v>805</v>
      </c>
      <c r="AH425" s="20">
        <v>44790.5938888889</v>
      </c>
      <c r="AJ425" s="19">
        <v>0</v>
      </c>
    </row>
    <row r="426" s="19" customFormat="1" spans="1:36">
      <c r="A426" s="19" t="s">
        <v>4164</v>
      </c>
      <c r="B426" s="19" t="s">
        <v>4165</v>
      </c>
      <c r="C426" s="19" t="s">
        <v>829</v>
      </c>
      <c r="D426" s="20">
        <v>44798.5797685185</v>
      </c>
      <c r="E426" s="19" t="s">
        <v>515</v>
      </c>
      <c r="F426" s="19" t="s">
        <v>732</v>
      </c>
      <c r="G426" s="19" t="s">
        <v>24</v>
      </c>
      <c r="H426" s="19" t="s">
        <v>2511</v>
      </c>
      <c r="I426" s="19">
        <v>5157726354</v>
      </c>
      <c r="K426" s="19" t="s">
        <v>1099</v>
      </c>
      <c r="L426" s="19">
        <v>89</v>
      </c>
      <c r="M426" s="19">
        <v>38</v>
      </c>
      <c r="N426" s="19" t="s">
        <v>923</v>
      </c>
      <c r="O426" s="19">
        <v>78</v>
      </c>
      <c r="P426" s="19">
        <v>1</v>
      </c>
      <c r="Q426" s="19">
        <v>78</v>
      </c>
      <c r="R426" s="19" t="s">
        <v>924</v>
      </c>
      <c r="S426" s="19">
        <v>78</v>
      </c>
      <c r="T426" s="19">
        <v>0</v>
      </c>
      <c r="V426" s="19" t="s">
        <v>4166</v>
      </c>
      <c r="W426" s="19" t="s">
        <v>4167</v>
      </c>
      <c r="X426" s="19" t="s">
        <v>1136</v>
      </c>
      <c r="Y426" s="19" t="s">
        <v>4168</v>
      </c>
      <c r="Z426" s="19" t="s">
        <v>4169</v>
      </c>
      <c r="AA426" s="19" t="s">
        <v>4170</v>
      </c>
      <c r="AC426" s="19" t="s">
        <v>801</v>
      </c>
      <c r="AD426" s="19" t="s">
        <v>802</v>
      </c>
      <c r="AE426" s="19" t="s">
        <v>803</v>
      </c>
      <c r="AF426" s="19" t="s">
        <v>4171</v>
      </c>
      <c r="AG426" s="19" t="s">
        <v>968</v>
      </c>
      <c r="AH426" s="20">
        <v>44788.5797453704</v>
      </c>
      <c r="AJ426" s="19">
        <v>0</v>
      </c>
    </row>
    <row r="427" s="19" customFormat="1" spans="1:36">
      <c r="A427" s="19" t="s">
        <v>4172</v>
      </c>
      <c r="B427" s="19" t="s">
        <v>4173</v>
      </c>
      <c r="C427" s="19" t="s">
        <v>829</v>
      </c>
      <c r="D427" s="20">
        <v>44798.5797685185</v>
      </c>
      <c r="E427" s="19" t="s">
        <v>524</v>
      </c>
      <c r="F427" s="19" t="s">
        <v>732</v>
      </c>
      <c r="G427" s="19" t="s">
        <v>24</v>
      </c>
      <c r="H427" s="19" t="s">
        <v>2377</v>
      </c>
      <c r="I427" s="19">
        <v>11892594742</v>
      </c>
      <c r="K427" s="19" t="s">
        <v>1099</v>
      </c>
      <c r="L427" s="19">
        <v>78</v>
      </c>
      <c r="M427" s="19">
        <v>20.4</v>
      </c>
      <c r="N427" s="19" t="s">
        <v>935</v>
      </c>
      <c r="O427" s="19">
        <v>68</v>
      </c>
      <c r="P427" s="19">
        <v>1</v>
      </c>
      <c r="Q427" s="19">
        <v>68</v>
      </c>
      <c r="R427" s="19" t="s">
        <v>936</v>
      </c>
      <c r="S427" s="19">
        <v>68</v>
      </c>
      <c r="T427" s="19">
        <v>0</v>
      </c>
      <c r="V427" s="19" t="s">
        <v>4174</v>
      </c>
      <c r="W427" s="19" t="s">
        <v>4175</v>
      </c>
      <c r="X427" s="19" t="s">
        <v>864</v>
      </c>
      <c r="Y427" s="19" t="s">
        <v>3531</v>
      </c>
      <c r="Z427" s="19" t="s">
        <v>4176</v>
      </c>
      <c r="AA427" s="19" t="s">
        <v>4177</v>
      </c>
      <c r="AC427" s="19" t="s">
        <v>801</v>
      </c>
      <c r="AD427" s="19" t="s">
        <v>802</v>
      </c>
      <c r="AE427" s="19" t="s">
        <v>803</v>
      </c>
      <c r="AF427" s="19" t="s">
        <v>4178</v>
      </c>
      <c r="AG427" s="19" t="s">
        <v>968</v>
      </c>
      <c r="AH427" s="20">
        <v>44788.5797453704</v>
      </c>
      <c r="AJ427" s="19">
        <v>0</v>
      </c>
    </row>
    <row r="428" s="19" customFormat="1" spans="1:36">
      <c r="A428" s="19" t="s">
        <v>4179</v>
      </c>
      <c r="B428" s="19" t="s">
        <v>4180</v>
      </c>
      <c r="C428" s="19" t="s">
        <v>829</v>
      </c>
      <c r="D428" s="20">
        <v>44798.6806018519</v>
      </c>
      <c r="E428" s="19" t="s">
        <v>1782</v>
      </c>
      <c r="F428" s="19" t="s">
        <v>732</v>
      </c>
      <c r="G428" s="19" t="s">
        <v>72</v>
      </c>
      <c r="H428" s="19" t="s">
        <v>1783</v>
      </c>
      <c r="I428" s="19">
        <v>10368287729</v>
      </c>
      <c r="K428" s="19" t="s">
        <v>974</v>
      </c>
      <c r="L428" s="19">
        <v>49</v>
      </c>
      <c r="M428" s="19">
        <v>14.5</v>
      </c>
      <c r="O428" s="19">
        <v>49</v>
      </c>
      <c r="P428" s="19">
        <v>1</v>
      </c>
      <c r="Q428" s="19">
        <v>49</v>
      </c>
      <c r="R428" s="19">
        <v>0</v>
      </c>
      <c r="S428" s="19">
        <v>49</v>
      </c>
      <c r="T428" s="19">
        <v>0</v>
      </c>
      <c r="V428" s="19" t="s">
        <v>4181</v>
      </c>
      <c r="W428" s="19" t="s">
        <v>4182</v>
      </c>
      <c r="X428" s="19" t="s">
        <v>797</v>
      </c>
      <c r="Y428" s="19" t="s">
        <v>1186</v>
      </c>
      <c r="Z428" s="19" t="s">
        <v>4183</v>
      </c>
      <c r="AA428" s="19" t="s">
        <v>4184</v>
      </c>
      <c r="AC428" s="19" t="s">
        <v>801</v>
      </c>
      <c r="AD428" s="19" t="s">
        <v>802</v>
      </c>
      <c r="AE428" s="19" t="s">
        <v>811</v>
      </c>
      <c r="AF428" s="19" t="s">
        <v>4185</v>
      </c>
      <c r="AG428" s="19" t="s">
        <v>1130</v>
      </c>
      <c r="AH428" s="20">
        <v>44788.6805902778</v>
      </c>
      <c r="AJ428" s="19">
        <v>0</v>
      </c>
    </row>
    <row r="429" s="19" customFormat="1" spans="1:36">
      <c r="A429" s="19" t="s">
        <v>4179</v>
      </c>
      <c r="B429" s="19" t="s">
        <v>4180</v>
      </c>
      <c r="C429" s="19" t="s">
        <v>829</v>
      </c>
      <c r="D429" s="20">
        <v>44798.6806018519</v>
      </c>
      <c r="E429" s="19" t="s">
        <v>1782</v>
      </c>
      <c r="F429" s="19" t="s">
        <v>732</v>
      </c>
      <c r="G429" s="19" t="s">
        <v>72</v>
      </c>
      <c r="H429" s="19" t="s">
        <v>4186</v>
      </c>
      <c r="I429" s="19">
        <v>10368287730</v>
      </c>
      <c r="K429" s="19" t="s">
        <v>974</v>
      </c>
      <c r="L429" s="19">
        <v>49</v>
      </c>
      <c r="M429" s="19">
        <v>14.5</v>
      </c>
      <c r="O429" s="19">
        <v>49</v>
      </c>
      <c r="P429" s="19">
        <v>2</v>
      </c>
      <c r="Q429" s="19">
        <v>98</v>
      </c>
      <c r="R429" s="19">
        <v>0</v>
      </c>
      <c r="S429" s="19">
        <v>98</v>
      </c>
      <c r="T429" s="19">
        <v>0</v>
      </c>
      <c r="V429" s="19" t="s">
        <v>4181</v>
      </c>
      <c r="W429" s="19" t="s">
        <v>4182</v>
      </c>
      <c r="X429" s="19" t="s">
        <v>797</v>
      </c>
      <c r="Y429" s="19" t="s">
        <v>1186</v>
      </c>
      <c r="Z429" s="19" t="s">
        <v>4183</v>
      </c>
      <c r="AA429" s="19" t="s">
        <v>4184</v>
      </c>
      <c r="AC429" s="19" t="s">
        <v>801</v>
      </c>
      <c r="AD429" s="19" t="s">
        <v>802</v>
      </c>
      <c r="AE429" s="19" t="s">
        <v>811</v>
      </c>
      <c r="AF429" s="19" t="s">
        <v>4185</v>
      </c>
      <c r="AG429" s="19" t="s">
        <v>1130</v>
      </c>
      <c r="AH429" s="20">
        <v>44788.6805902778</v>
      </c>
      <c r="AJ429" s="19">
        <v>0</v>
      </c>
    </row>
    <row r="430" s="19" customFormat="1" spans="1:36">
      <c r="A430" s="19" t="s">
        <v>4187</v>
      </c>
      <c r="B430" s="19" t="s">
        <v>4188</v>
      </c>
      <c r="C430" s="19" t="s">
        <v>829</v>
      </c>
      <c r="D430" s="20">
        <v>44798.4429976852</v>
      </c>
      <c r="E430" s="19" t="s">
        <v>271</v>
      </c>
      <c r="F430" s="19" t="s">
        <v>732</v>
      </c>
      <c r="G430" s="19" t="s">
        <v>26</v>
      </c>
      <c r="H430" s="19" t="s">
        <v>3243</v>
      </c>
      <c r="I430" s="19">
        <v>16650289907</v>
      </c>
      <c r="K430" s="19" t="s">
        <v>3754</v>
      </c>
      <c r="L430" s="19">
        <v>148</v>
      </c>
      <c r="M430" s="19">
        <v>58</v>
      </c>
      <c r="N430" s="19" t="s">
        <v>1100</v>
      </c>
      <c r="O430" s="19">
        <v>129</v>
      </c>
      <c r="P430" s="19">
        <v>1</v>
      </c>
      <c r="Q430" s="19">
        <v>129</v>
      </c>
      <c r="R430" s="19" t="s">
        <v>1101</v>
      </c>
      <c r="S430" s="19">
        <v>129</v>
      </c>
      <c r="T430" s="19">
        <v>0</v>
      </c>
      <c r="V430" s="19" t="s">
        <v>4189</v>
      </c>
      <c r="W430" s="19" t="s">
        <v>4190</v>
      </c>
      <c r="X430" s="19" t="s">
        <v>1367</v>
      </c>
      <c r="Y430" s="19" t="s">
        <v>1368</v>
      </c>
      <c r="Z430" s="19" t="s">
        <v>4191</v>
      </c>
      <c r="AA430" s="19" t="s">
        <v>4192</v>
      </c>
      <c r="AC430" s="19" t="s">
        <v>801</v>
      </c>
      <c r="AD430" s="19" t="s">
        <v>802</v>
      </c>
      <c r="AE430" s="19" t="s">
        <v>840</v>
      </c>
      <c r="AF430" s="19" t="s">
        <v>4193</v>
      </c>
      <c r="AG430" s="19" t="s">
        <v>968</v>
      </c>
      <c r="AH430" s="20">
        <v>44788.442974537</v>
      </c>
      <c r="AJ430" s="19">
        <v>0</v>
      </c>
    </row>
    <row r="431" s="19" customFormat="1" spans="1:36">
      <c r="A431" s="19" t="s">
        <v>4194</v>
      </c>
      <c r="B431" s="19" t="s">
        <v>4195</v>
      </c>
      <c r="C431" s="19" t="s">
        <v>829</v>
      </c>
      <c r="D431" s="20">
        <v>44797.6088194444</v>
      </c>
      <c r="E431" s="19" t="s">
        <v>3891</v>
      </c>
      <c r="F431" s="19" t="s">
        <v>732</v>
      </c>
      <c r="G431" s="19" t="s">
        <v>72</v>
      </c>
      <c r="H431" s="19" t="s">
        <v>4196</v>
      </c>
      <c r="I431" s="19">
        <v>17508982848</v>
      </c>
      <c r="K431" s="19" t="s">
        <v>974</v>
      </c>
      <c r="L431" s="19">
        <v>49</v>
      </c>
      <c r="M431" s="19">
        <v>15.5</v>
      </c>
      <c r="N431" s="19" t="s">
        <v>923</v>
      </c>
      <c r="O431" s="19">
        <v>38</v>
      </c>
      <c r="P431" s="19">
        <v>1</v>
      </c>
      <c r="Q431" s="19">
        <v>38</v>
      </c>
      <c r="R431" s="19" t="s">
        <v>924</v>
      </c>
      <c r="S431" s="19">
        <v>38</v>
      </c>
      <c r="T431" s="19">
        <v>0</v>
      </c>
      <c r="V431" s="19" t="s">
        <v>4197</v>
      </c>
      <c r="W431" s="19" t="s">
        <v>4198</v>
      </c>
      <c r="X431" s="19" t="s">
        <v>1136</v>
      </c>
      <c r="Y431" s="19" t="s">
        <v>1571</v>
      </c>
      <c r="Z431" s="19" t="s">
        <v>1572</v>
      </c>
      <c r="AA431" s="19" t="s">
        <v>4199</v>
      </c>
      <c r="AC431" s="19" t="s">
        <v>801</v>
      </c>
      <c r="AD431" s="19" t="s">
        <v>802</v>
      </c>
      <c r="AE431" s="19" t="s">
        <v>1128</v>
      </c>
      <c r="AF431" s="19" t="s">
        <v>4200</v>
      </c>
      <c r="AG431" s="19" t="s">
        <v>1130</v>
      </c>
      <c r="AH431" s="20">
        <v>44787.6088078704</v>
      </c>
      <c r="AJ431" s="19">
        <v>0</v>
      </c>
    </row>
    <row r="432" s="19" customFormat="1" spans="1:36">
      <c r="A432" s="19" t="s">
        <v>4201</v>
      </c>
      <c r="B432" s="19" t="s">
        <v>4202</v>
      </c>
      <c r="C432" s="19" t="s">
        <v>829</v>
      </c>
      <c r="D432" s="20">
        <v>44792.3678240741</v>
      </c>
      <c r="E432" s="19" t="s">
        <v>627</v>
      </c>
      <c r="F432" s="19" t="s">
        <v>732</v>
      </c>
      <c r="G432" s="19" t="s">
        <v>38</v>
      </c>
      <c r="H432" s="19" t="s">
        <v>4203</v>
      </c>
      <c r="I432" s="19">
        <v>3454201100</v>
      </c>
      <c r="K432" s="19" t="s">
        <v>817</v>
      </c>
      <c r="L432" s="19">
        <v>318</v>
      </c>
      <c r="M432" s="19">
        <v>125</v>
      </c>
      <c r="N432" s="19" t="s">
        <v>1669</v>
      </c>
      <c r="O432" s="19">
        <v>258</v>
      </c>
      <c r="P432" s="19">
        <v>1</v>
      </c>
      <c r="Q432" s="19">
        <v>258</v>
      </c>
      <c r="R432" s="19" t="s">
        <v>1670</v>
      </c>
      <c r="S432" s="19">
        <v>258</v>
      </c>
      <c r="T432" s="19">
        <v>0</v>
      </c>
      <c r="V432" s="19" t="s">
        <v>3077</v>
      </c>
      <c r="W432" s="19" t="s">
        <v>3078</v>
      </c>
      <c r="X432" s="19" t="s">
        <v>1136</v>
      </c>
      <c r="Y432" s="19" t="s">
        <v>1814</v>
      </c>
      <c r="Z432" s="19" t="s">
        <v>3079</v>
      </c>
      <c r="AA432" s="19" t="s">
        <v>3080</v>
      </c>
      <c r="AC432" s="19" t="s">
        <v>801</v>
      </c>
      <c r="AD432" s="19" t="s">
        <v>802</v>
      </c>
      <c r="AE432" s="19" t="s">
        <v>1128</v>
      </c>
      <c r="AF432" s="19" t="s">
        <v>4204</v>
      </c>
      <c r="AG432" s="19" t="s">
        <v>968</v>
      </c>
      <c r="AH432" s="20">
        <v>44788.496875</v>
      </c>
      <c r="AI432" s="19" t="s">
        <v>806</v>
      </c>
      <c r="AJ432" s="19">
        <v>258</v>
      </c>
    </row>
    <row r="433" s="19" customFormat="1" spans="1:36">
      <c r="A433" s="19" t="s">
        <v>4201</v>
      </c>
      <c r="B433" s="19" t="s">
        <v>4202</v>
      </c>
      <c r="C433" s="19" t="s">
        <v>829</v>
      </c>
      <c r="D433" s="20">
        <v>44792.3678240741</v>
      </c>
      <c r="E433" s="19" t="s">
        <v>614</v>
      </c>
      <c r="F433" s="19" t="s">
        <v>732</v>
      </c>
      <c r="G433" s="19" t="s">
        <v>38</v>
      </c>
      <c r="H433" s="19" t="s">
        <v>4205</v>
      </c>
      <c r="I433" s="19">
        <v>930638663</v>
      </c>
      <c r="K433" s="19" t="s">
        <v>817</v>
      </c>
      <c r="L433" s="19">
        <v>319</v>
      </c>
      <c r="M433" s="19">
        <v>114</v>
      </c>
      <c r="N433" s="19" t="s">
        <v>4206</v>
      </c>
      <c r="O433" s="19">
        <v>309.43</v>
      </c>
      <c r="P433" s="19">
        <v>1</v>
      </c>
      <c r="Q433" s="19">
        <v>309.43</v>
      </c>
      <c r="R433" s="19" t="s">
        <v>4207</v>
      </c>
      <c r="S433" s="19">
        <v>298.43</v>
      </c>
      <c r="T433" s="19">
        <v>0</v>
      </c>
      <c r="V433" s="19" t="s">
        <v>3077</v>
      </c>
      <c r="W433" s="19" t="s">
        <v>3078</v>
      </c>
      <c r="X433" s="19" t="s">
        <v>1136</v>
      </c>
      <c r="Y433" s="19" t="s">
        <v>1814</v>
      </c>
      <c r="Z433" s="19" t="s">
        <v>3079</v>
      </c>
      <c r="AA433" s="19" t="s">
        <v>3080</v>
      </c>
      <c r="AC433" s="19" t="s">
        <v>801</v>
      </c>
      <c r="AD433" s="19" t="s">
        <v>802</v>
      </c>
      <c r="AE433" s="19" t="s">
        <v>1128</v>
      </c>
      <c r="AF433" s="19" t="s">
        <v>4204</v>
      </c>
      <c r="AG433" s="19" t="s">
        <v>968</v>
      </c>
      <c r="AH433" s="20">
        <v>44788.496875</v>
      </c>
      <c r="AJ433" s="19">
        <v>0</v>
      </c>
    </row>
    <row r="434" s="19" customFormat="1" spans="1:36">
      <c r="A434" s="19" t="s">
        <v>4208</v>
      </c>
      <c r="B434" s="19" t="s">
        <v>4209</v>
      </c>
      <c r="C434" s="19" t="s">
        <v>829</v>
      </c>
      <c r="D434" s="20">
        <v>44798.5797685185</v>
      </c>
      <c r="E434" s="19" t="s">
        <v>3998</v>
      </c>
      <c r="F434" s="19" t="s">
        <v>732</v>
      </c>
      <c r="G434" s="19" t="s">
        <v>438</v>
      </c>
      <c r="H434" s="19" t="s">
        <v>4210</v>
      </c>
      <c r="I434" s="19">
        <v>5946519669</v>
      </c>
      <c r="K434" s="19" t="s">
        <v>1099</v>
      </c>
      <c r="L434" s="19">
        <v>168</v>
      </c>
      <c r="M434" s="19">
        <v>90</v>
      </c>
      <c r="N434" s="19" t="s">
        <v>882</v>
      </c>
      <c r="O434" s="19">
        <v>148</v>
      </c>
      <c r="P434" s="19">
        <v>1</v>
      </c>
      <c r="Q434" s="19">
        <v>148</v>
      </c>
      <c r="R434" s="19" t="s">
        <v>883</v>
      </c>
      <c r="S434" s="19">
        <v>148</v>
      </c>
      <c r="T434" s="19">
        <v>0</v>
      </c>
      <c r="V434" s="19" t="s">
        <v>3423</v>
      </c>
      <c r="W434" s="19" t="s">
        <v>3424</v>
      </c>
      <c r="X434" s="19" t="s">
        <v>1264</v>
      </c>
      <c r="Y434" s="19" t="s">
        <v>1996</v>
      </c>
      <c r="Z434" s="19" t="s">
        <v>3425</v>
      </c>
      <c r="AA434" s="19" t="s">
        <v>4211</v>
      </c>
      <c r="AC434" s="19" t="s">
        <v>801</v>
      </c>
      <c r="AD434" s="19" t="s">
        <v>802</v>
      </c>
      <c r="AE434" s="19" t="s">
        <v>803</v>
      </c>
      <c r="AF434" s="19" t="s">
        <v>4212</v>
      </c>
      <c r="AG434" s="19" t="s">
        <v>968</v>
      </c>
      <c r="AH434" s="20">
        <v>44788.5797453704</v>
      </c>
      <c r="AJ434" s="19">
        <v>0</v>
      </c>
    </row>
    <row r="435" s="19" customFormat="1" spans="1:36">
      <c r="A435" s="19" t="s">
        <v>4213</v>
      </c>
      <c r="B435" s="19" t="s">
        <v>4214</v>
      </c>
      <c r="C435" s="19" t="s">
        <v>829</v>
      </c>
      <c r="D435" s="20">
        <v>44798.4796643518</v>
      </c>
      <c r="E435" s="19" t="s">
        <v>2517</v>
      </c>
      <c r="F435" s="19" t="s">
        <v>732</v>
      </c>
      <c r="G435" s="19" t="s">
        <v>497</v>
      </c>
      <c r="H435" s="19" t="s">
        <v>2518</v>
      </c>
      <c r="I435" s="19">
        <v>9212531518</v>
      </c>
      <c r="J435" s="19" t="s">
        <v>2519</v>
      </c>
      <c r="K435" s="19" t="s">
        <v>1302</v>
      </c>
      <c r="L435" s="19">
        <v>79.8</v>
      </c>
      <c r="M435" s="19">
        <v>20</v>
      </c>
      <c r="N435" s="19" t="s">
        <v>2520</v>
      </c>
      <c r="O435" s="19">
        <v>45.9</v>
      </c>
      <c r="P435" s="19">
        <v>1</v>
      </c>
      <c r="Q435" s="19">
        <v>45.9</v>
      </c>
      <c r="R435" s="19" t="s">
        <v>2521</v>
      </c>
      <c r="S435" s="19">
        <v>45.9</v>
      </c>
      <c r="T435" s="19">
        <v>0</v>
      </c>
      <c r="V435" s="19" t="s">
        <v>4215</v>
      </c>
      <c r="W435" s="19" t="s">
        <v>4216</v>
      </c>
      <c r="X435" s="19" t="s">
        <v>864</v>
      </c>
      <c r="Y435" s="19" t="s">
        <v>977</v>
      </c>
      <c r="Z435" s="19" t="s">
        <v>4217</v>
      </c>
      <c r="AA435" s="19" t="s">
        <v>4218</v>
      </c>
      <c r="AC435" s="19" t="s">
        <v>801</v>
      </c>
      <c r="AD435" s="19" t="s">
        <v>802</v>
      </c>
      <c r="AE435" s="19" t="s">
        <v>840</v>
      </c>
      <c r="AF435" s="19" t="s">
        <v>4219</v>
      </c>
      <c r="AG435" s="19" t="s">
        <v>968</v>
      </c>
      <c r="AH435" s="20">
        <v>44788.4796064815</v>
      </c>
      <c r="AJ435" s="19">
        <v>0</v>
      </c>
    </row>
    <row r="436" s="19" customFormat="1" spans="1:36">
      <c r="A436" s="19" t="s">
        <v>4220</v>
      </c>
      <c r="B436" s="19" t="s">
        <v>4221</v>
      </c>
      <c r="C436" s="19" t="s">
        <v>829</v>
      </c>
      <c r="D436" s="20">
        <v>44798.6806018519</v>
      </c>
      <c r="E436" s="19" t="s">
        <v>4222</v>
      </c>
      <c r="F436" s="19" t="s">
        <v>732</v>
      </c>
      <c r="G436" s="19" t="s">
        <v>72</v>
      </c>
      <c r="H436" s="19" t="s">
        <v>4223</v>
      </c>
      <c r="I436" s="19">
        <v>10893482599</v>
      </c>
      <c r="K436" s="19" t="s">
        <v>974</v>
      </c>
      <c r="L436" s="19">
        <v>49</v>
      </c>
      <c r="M436" s="19">
        <v>17.5</v>
      </c>
      <c r="N436" s="19" t="s">
        <v>4224</v>
      </c>
      <c r="O436" s="19">
        <v>48.02</v>
      </c>
      <c r="P436" s="19">
        <v>1</v>
      </c>
      <c r="Q436" s="19">
        <v>48.02</v>
      </c>
      <c r="R436" s="19" t="s">
        <v>4225</v>
      </c>
      <c r="S436" s="19">
        <v>44.02</v>
      </c>
      <c r="T436" s="19">
        <v>0</v>
      </c>
      <c r="V436" s="19" t="s">
        <v>4226</v>
      </c>
      <c r="W436" s="19" t="s">
        <v>4227</v>
      </c>
      <c r="X436" s="19" t="s">
        <v>797</v>
      </c>
      <c r="Y436" s="19" t="s">
        <v>2565</v>
      </c>
      <c r="Z436" s="19" t="s">
        <v>4228</v>
      </c>
      <c r="AA436" s="19" t="s">
        <v>4229</v>
      </c>
      <c r="AC436" s="19" t="s">
        <v>801</v>
      </c>
      <c r="AD436" s="19" t="s">
        <v>802</v>
      </c>
      <c r="AE436" s="19" t="s">
        <v>811</v>
      </c>
      <c r="AF436" s="19" t="s">
        <v>4230</v>
      </c>
      <c r="AG436" s="19" t="s">
        <v>1130</v>
      </c>
      <c r="AH436" s="20">
        <v>44788.6805902778</v>
      </c>
      <c r="AJ436" s="19">
        <v>0</v>
      </c>
    </row>
    <row r="437" s="19" customFormat="1" spans="1:37">
      <c r="A437" s="19" t="s">
        <v>4231</v>
      </c>
      <c r="B437" s="19" t="s">
        <v>4232</v>
      </c>
      <c r="C437" s="19" t="s">
        <v>829</v>
      </c>
      <c r="D437" s="20">
        <v>44798.4947800926</v>
      </c>
      <c r="E437" s="19" t="s">
        <v>601</v>
      </c>
      <c r="F437" s="19" t="s">
        <v>732</v>
      </c>
      <c r="G437" s="19" t="s">
        <v>38</v>
      </c>
      <c r="H437" s="19" t="s">
        <v>4233</v>
      </c>
      <c r="I437" s="19">
        <v>37825028</v>
      </c>
      <c r="K437" s="19" t="s">
        <v>817</v>
      </c>
      <c r="L437" s="19">
        <v>256</v>
      </c>
      <c r="M437" s="19">
        <v>102</v>
      </c>
      <c r="N437" s="19" t="s">
        <v>1791</v>
      </c>
      <c r="O437" s="19">
        <v>209</v>
      </c>
      <c r="P437" s="19">
        <v>1</v>
      </c>
      <c r="Q437" s="19">
        <v>209</v>
      </c>
      <c r="R437" s="19" t="s">
        <v>1792</v>
      </c>
      <c r="S437" s="19">
        <v>209</v>
      </c>
      <c r="T437" s="19">
        <v>0</v>
      </c>
      <c r="V437" s="19" t="s">
        <v>4234</v>
      </c>
      <c r="W437" s="19" t="s">
        <v>4235</v>
      </c>
      <c r="X437" s="19" t="s">
        <v>2966</v>
      </c>
      <c r="Y437" s="19" t="s">
        <v>3017</v>
      </c>
      <c r="Z437" s="19" t="s">
        <v>4236</v>
      </c>
      <c r="AA437" s="19" t="s">
        <v>4237</v>
      </c>
      <c r="AC437" s="19" t="s">
        <v>801</v>
      </c>
      <c r="AD437" s="19" t="s">
        <v>802</v>
      </c>
      <c r="AE437" s="19" t="s">
        <v>1128</v>
      </c>
      <c r="AF437" s="19" t="s">
        <v>4238</v>
      </c>
      <c r="AG437" s="19" t="s">
        <v>968</v>
      </c>
      <c r="AH437" s="20">
        <v>44788.4947569444</v>
      </c>
      <c r="AJ437" s="19">
        <v>0</v>
      </c>
      <c r="AK437" s="19" t="s">
        <v>4239</v>
      </c>
    </row>
    <row r="438" s="19" customFormat="1" spans="1:36">
      <c r="A438" s="19" t="s">
        <v>4240</v>
      </c>
      <c r="B438" s="19" t="s">
        <v>4241</v>
      </c>
      <c r="C438" s="19" t="s">
        <v>829</v>
      </c>
      <c r="D438" s="20">
        <v>44798.4787962963</v>
      </c>
      <c r="E438" s="19" t="s">
        <v>514</v>
      </c>
      <c r="F438" s="19" t="s">
        <v>732</v>
      </c>
      <c r="G438" s="19" t="s">
        <v>76</v>
      </c>
      <c r="H438" s="19" t="s">
        <v>1549</v>
      </c>
      <c r="I438" s="19">
        <v>11593299573</v>
      </c>
      <c r="K438" s="19" t="s">
        <v>810</v>
      </c>
      <c r="L438" s="19">
        <v>125</v>
      </c>
      <c r="M438" s="19">
        <v>49.9</v>
      </c>
      <c r="N438" s="19" t="s">
        <v>1144</v>
      </c>
      <c r="O438" s="19">
        <v>109</v>
      </c>
      <c r="P438" s="19">
        <v>1</v>
      </c>
      <c r="Q438" s="19">
        <v>109</v>
      </c>
      <c r="R438" s="19" t="s">
        <v>1145</v>
      </c>
      <c r="S438" s="19">
        <v>109</v>
      </c>
      <c r="T438" s="19">
        <v>0</v>
      </c>
      <c r="V438" s="19" t="s">
        <v>4242</v>
      </c>
      <c r="W438" s="19" t="s">
        <v>4243</v>
      </c>
      <c r="X438" s="19" t="s">
        <v>797</v>
      </c>
      <c r="Y438" s="19" t="s">
        <v>822</v>
      </c>
      <c r="Z438" s="19" t="s">
        <v>4244</v>
      </c>
      <c r="AA438" s="19" t="s">
        <v>4245</v>
      </c>
      <c r="AC438" s="19" t="s">
        <v>801</v>
      </c>
      <c r="AD438" s="19" t="s">
        <v>802</v>
      </c>
      <c r="AE438" s="19" t="s">
        <v>811</v>
      </c>
      <c r="AF438" s="19" t="s">
        <v>4246</v>
      </c>
      <c r="AG438" s="19" t="s">
        <v>968</v>
      </c>
      <c r="AH438" s="20">
        <v>44788.4787731481</v>
      </c>
      <c r="AJ438" s="19">
        <v>0</v>
      </c>
    </row>
    <row r="439" s="19" customFormat="1" spans="1:37">
      <c r="A439" s="19" t="s">
        <v>4247</v>
      </c>
      <c r="B439" s="19" t="s">
        <v>4248</v>
      </c>
      <c r="C439" s="19" t="s">
        <v>792</v>
      </c>
      <c r="D439" s="20">
        <v>44790.9570023148</v>
      </c>
      <c r="E439" s="19" t="s">
        <v>607</v>
      </c>
      <c r="F439" s="19" t="s">
        <v>732</v>
      </c>
      <c r="G439" s="19" t="s">
        <v>88</v>
      </c>
      <c r="H439" s="19" t="s">
        <v>4249</v>
      </c>
      <c r="I439" s="19">
        <v>6238239554</v>
      </c>
      <c r="K439" s="19" t="s">
        <v>817</v>
      </c>
      <c r="L439" s="19">
        <v>109</v>
      </c>
      <c r="N439" s="19" t="s">
        <v>3974</v>
      </c>
      <c r="O439" s="19">
        <v>107.91</v>
      </c>
      <c r="P439" s="19">
        <v>1</v>
      </c>
      <c r="Q439" s="19">
        <v>107.91</v>
      </c>
      <c r="R439" s="19" t="s">
        <v>4250</v>
      </c>
      <c r="S439" s="19">
        <v>103.91</v>
      </c>
      <c r="T439" s="19">
        <v>0</v>
      </c>
      <c r="V439" s="19" t="s">
        <v>4251</v>
      </c>
      <c r="W439" s="19" t="s">
        <v>4252</v>
      </c>
      <c r="X439" s="19" t="s">
        <v>864</v>
      </c>
      <c r="Y439" s="19" t="s">
        <v>4253</v>
      </c>
      <c r="Z439" s="19" t="s">
        <v>4254</v>
      </c>
      <c r="AA439" s="19" t="s">
        <v>4255</v>
      </c>
      <c r="AC439" s="19" t="s">
        <v>801</v>
      </c>
      <c r="AD439" s="19" t="s">
        <v>802</v>
      </c>
      <c r="AE439" s="19" t="s">
        <v>1128</v>
      </c>
      <c r="AF439" s="19" t="s">
        <v>4256</v>
      </c>
      <c r="AG439" s="19" t="s">
        <v>968</v>
      </c>
      <c r="AH439" s="20">
        <v>44788.4949421296</v>
      </c>
      <c r="AI439" s="19" t="s">
        <v>806</v>
      </c>
      <c r="AJ439" s="19">
        <v>103.91</v>
      </c>
      <c r="AK439" s="19" t="s">
        <v>4239</v>
      </c>
    </row>
    <row r="440" s="19" customFormat="1" spans="1:36">
      <c r="A440" s="19" t="s">
        <v>4257</v>
      </c>
      <c r="B440" s="19" t="s">
        <v>4258</v>
      </c>
      <c r="C440" s="19" t="s">
        <v>829</v>
      </c>
      <c r="D440" s="20">
        <v>44796.7216087963</v>
      </c>
      <c r="E440" s="19" t="s">
        <v>1914</v>
      </c>
      <c r="F440" s="19" t="s">
        <v>732</v>
      </c>
      <c r="G440" s="19" t="s">
        <v>72</v>
      </c>
      <c r="H440" s="19" t="s">
        <v>1170</v>
      </c>
      <c r="I440" s="19">
        <v>37361023</v>
      </c>
      <c r="K440" s="19" t="s">
        <v>974</v>
      </c>
      <c r="L440" s="19">
        <v>59</v>
      </c>
      <c r="M440" s="19">
        <v>14.5</v>
      </c>
      <c r="O440" s="19">
        <v>59</v>
      </c>
      <c r="P440" s="19">
        <v>1</v>
      </c>
      <c r="Q440" s="19">
        <v>59</v>
      </c>
      <c r="R440" s="19">
        <v>0</v>
      </c>
      <c r="S440" s="19">
        <v>59</v>
      </c>
      <c r="T440" s="19">
        <v>0</v>
      </c>
      <c r="V440" s="19" t="s">
        <v>4242</v>
      </c>
      <c r="W440" s="19" t="s">
        <v>4243</v>
      </c>
      <c r="X440" s="19" t="s">
        <v>797</v>
      </c>
      <c r="Y440" s="19" t="s">
        <v>822</v>
      </c>
      <c r="Z440" s="19" t="s">
        <v>4244</v>
      </c>
      <c r="AA440" s="19" t="s">
        <v>4245</v>
      </c>
      <c r="AC440" s="19" t="s">
        <v>801</v>
      </c>
      <c r="AD440" s="19" t="s">
        <v>802</v>
      </c>
      <c r="AE440" s="19" t="s">
        <v>1128</v>
      </c>
      <c r="AF440" s="19" t="s">
        <v>4259</v>
      </c>
      <c r="AG440" s="19" t="s">
        <v>1130</v>
      </c>
      <c r="AH440" s="20">
        <v>44786.7216087963</v>
      </c>
      <c r="AJ440" s="19">
        <v>0</v>
      </c>
    </row>
    <row r="441" s="19" customFormat="1" spans="1:36">
      <c r="A441" s="19" t="s">
        <v>4260</v>
      </c>
      <c r="B441" s="19" t="s">
        <v>4261</v>
      </c>
      <c r="C441" s="19" t="s">
        <v>829</v>
      </c>
      <c r="D441" s="20">
        <v>44800.6711458333</v>
      </c>
      <c r="E441" s="19" t="s">
        <v>4262</v>
      </c>
      <c r="F441" s="19" t="s">
        <v>732</v>
      </c>
      <c r="G441" s="19" t="s">
        <v>67</v>
      </c>
      <c r="H441" s="19" t="s">
        <v>4263</v>
      </c>
      <c r="I441" s="19">
        <v>37696870</v>
      </c>
      <c r="K441" s="19" t="s">
        <v>897</v>
      </c>
      <c r="L441" s="19">
        <v>138</v>
      </c>
      <c r="M441" s="19">
        <v>52</v>
      </c>
      <c r="N441" s="19" t="s">
        <v>882</v>
      </c>
      <c r="O441" s="19">
        <v>118</v>
      </c>
      <c r="P441" s="19">
        <v>1</v>
      </c>
      <c r="Q441" s="19">
        <v>118</v>
      </c>
      <c r="R441" s="19" t="s">
        <v>883</v>
      </c>
      <c r="S441" s="19">
        <v>118</v>
      </c>
      <c r="T441" s="19">
        <v>0</v>
      </c>
      <c r="V441" s="19" t="s">
        <v>4159</v>
      </c>
      <c r="W441" s="19" t="s">
        <v>4160</v>
      </c>
      <c r="X441" s="19" t="s">
        <v>963</v>
      </c>
      <c r="Y441" s="19" t="s">
        <v>1197</v>
      </c>
      <c r="Z441" s="19" t="s">
        <v>4161</v>
      </c>
      <c r="AA441" s="19" t="s">
        <v>4162</v>
      </c>
      <c r="AC441" s="19" t="s">
        <v>801</v>
      </c>
      <c r="AD441" s="19" t="s">
        <v>802</v>
      </c>
      <c r="AE441" s="19" t="s">
        <v>811</v>
      </c>
      <c r="AF441" s="19" t="s">
        <v>4264</v>
      </c>
      <c r="AG441" s="19" t="s">
        <v>1130</v>
      </c>
      <c r="AH441" s="20">
        <v>44790.6711342593</v>
      </c>
      <c r="AJ441" s="19">
        <v>0</v>
      </c>
    </row>
    <row r="442" s="19" customFormat="1" spans="1:37">
      <c r="A442" s="19" t="s">
        <v>4265</v>
      </c>
      <c r="B442" s="19" t="s">
        <v>4266</v>
      </c>
      <c r="C442" s="19" t="s">
        <v>829</v>
      </c>
      <c r="D442" s="20">
        <v>44798.4983101852</v>
      </c>
      <c r="E442" s="19" t="s">
        <v>530</v>
      </c>
      <c r="F442" s="19" t="s">
        <v>732</v>
      </c>
      <c r="G442" s="19" t="s">
        <v>102</v>
      </c>
      <c r="H442" s="19" t="s">
        <v>4267</v>
      </c>
      <c r="I442" s="19">
        <v>16974597560</v>
      </c>
      <c r="K442" s="19" t="s">
        <v>1052</v>
      </c>
      <c r="L442" s="19">
        <v>115</v>
      </c>
      <c r="M442" s="19">
        <v>45</v>
      </c>
      <c r="N442" s="19" t="s">
        <v>3152</v>
      </c>
      <c r="O442" s="19">
        <v>98</v>
      </c>
      <c r="P442" s="19">
        <v>1</v>
      </c>
      <c r="Q442" s="19">
        <v>98</v>
      </c>
      <c r="R442" s="19" t="s">
        <v>3153</v>
      </c>
      <c r="S442" s="19">
        <v>98</v>
      </c>
      <c r="T442" s="19">
        <v>0</v>
      </c>
      <c r="V442" s="19" t="s">
        <v>3382</v>
      </c>
      <c r="W442" s="19" t="s">
        <v>3383</v>
      </c>
      <c r="X442" s="19" t="s">
        <v>1136</v>
      </c>
      <c r="Y442" s="19" t="s">
        <v>3384</v>
      </c>
      <c r="Z442" s="19" t="s">
        <v>3385</v>
      </c>
      <c r="AA442" s="19" t="s">
        <v>3386</v>
      </c>
      <c r="AC442" s="19" t="s">
        <v>801</v>
      </c>
      <c r="AD442" s="19" t="s">
        <v>802</v>
      </c>
      <c r="AE442" s="19" t="s">
        <v>803</v>
      </c>
      <c r="AF442" s="19" t="s">
        <v>4268</v>
      </c>
      <c r="AG442" s="19" t="s">
        <v>968</v>
      </c>
      <c r="AH442" s="20">
        <v>44788.4983101852</v>
      </c>
      <c r="AJ442" s="19">
        <v>0</v>
      </c>
      <c r="AK442" s="19" t="s">
        <v>4239</v>
      </c>
    </row>
    <row r="443" s="19" customFormat="1" spans="1:37">
      <c r="A443" s="19" t="s">
        <v>4269</v>
      </c>
      <c r="B443" s="19" t="s">
        <v>4270</v>
      </c>
      <c r="C443" s="19" t="s">
        <v>829</v>
      </c>
      <c r="D443" s="20">
        <v>44798.4984027778</v>
      </c>
      <c r="E443" s="19" t="s">
        <v>530</v>
      </c>
      <c r="F443" s="19" t="s">
        <v>732</v>
      </c>
      <c r="G443" s="19" t="s">
        <v>102</v>
      </c>
      <c r="H443" s="19" t="s">
        <v>4271</v>
      </c>
      <c r="I443" s="19">
        <v>16974597565</v>
      </c>
      <c r="K443" s="19" t="s">
        <v>1052</v>
      </c>
      <c r="L443" s="19">
        <v>115</v>
      </c>
      <c r="M443" s="19">
        <v>45</v>
      </c>
      <c r="N443" s="19" t="s">
        <v>3152</v>
      </c>
      <c r="O443" s="19">
        <v>98</v>
      </c>
      <c r="P443" s="19">
        <v>1</v>
      </c>
      <c r="Q443" s="19">
        <v>98</v>
      </c>
      <c r="R443" s="19" t="s">
        <v>3153</v>
      </c>
      <c r="S443" s="19">
        <v>98</v>
      </c>
      <c r="T443" s="19">
        <v>0</v>
      </c>
      <c r="V443" s="19" t="s">
        <v>3382</v>
      </c>
      <c r="W443" s="19" t="s">
        <v>3383</v>
      </c>
      <c r="X443" s="19" t="s">
        <v>1136</v>
      </c>
      <c r="Y443" s="19" t="s">
        <v>3384</v>
      </c>
      <c r="Z443" s="19" t="s">
        <v>3385</v>
      </c>
      <c r="AA443" s="19" t="s">
        <v>3386</v>
      </c>
      <c r="AC443" s="19" t="s">
        <v>801</v>
      </c>
      <c r="AD443" s="19" t="s">
        <v>802</v>
      </c>
      <c r="AE443" s="19" t="s">
        <v>803</v>
      </c>
      <c r="AF443" s="19" t="s">
        <v>4268</v>
      </c>
      <c r="AG443" s="19" t="s">
        <v>968</v>
      </c>
      <c r="AH443" s="20">
        <v>44788.4983680556</v>
      </c>
      <c r="AJ443" s="19">
        <v>0</v>
      </c>
      <c r="AK443" s="19" t="s">
        <v>4239</v>
      </c>
    </row>
    <row r="444" s="19" customFormat="1" spans="1:36">
      <c r="A444" s="19" t="s">
        <v>4272</v>
      </c>
      <c r="B444" s="19" t="s">
        <v>4273</v>
      </c>
      <c r="C444" s="19" t="s">
        <v>829</v>
      </c>
      <c r="D444" s="20">
        <v>44795.5118402778</v>
      </c>
      <c r="E444" s="19" t="s">
        <v>4274</v>
      </c>
      <c r="F444" s="19" t="s">
        <v>1235</v>
      </c>
      <c r="G444" s="19" t="s">
        <v>88</v>
      </c>
      <c r="H444" s="19" t="s">
        <v>4275</v>
      </c>
      <c r="I444" s="19">
        <v>37746436</v>
      </c>
      <c r="L444" s="19">
        <v>39.9</v>
      </c>
      <c r="O444" s="19">
        <v>39.9</v>
      </c>
      <c r="P444" s="19">
        <v>1</v>
      </c>
      <c r="Q444" s="19">
        <v>39.9</v>
      </c>
      <c r="R444" s="19" t="s">
        <v>1402</v>
      </c>
      <c r="S444" s="19">
        <v>37.9</v>
      </c>
      <c r="T444" s="19">
        <v>0</v>
      </c>
      <c r="V444" s="19" t="s">
        <v>862</v>
      </c>
      <c r="W444" s="19" t="s">
        <v>863</v>
      </c>
      <c r="X444" s="19" t="s">
        <v>864</v>
      </c>
      <c r="Y444" s="19" t="s">
        <v>865</v>
      </c>
      <c r="Z444" s="19" t="s">
        <v>866</v>
      </c>
      <c r="AA444" s="19" t="s">
        <v>867</v>
      </c>
      <c r="AC444" s="19" t="s">
        <v>801</v>
      </c>
      <c r="AD444" s="19" t="s">
        <v>802</v>
      </c>
      <c r="AE444" s="19" t="s">
        <v>803</v>
      </c>
      <c r="AF444" s="19" t="s">
        <v>4276</v>
      </c>
      <c r="AH444" s="20">
        <v>44788.5117939815</v>
      </c>
      <c r="AJ444" s="19">
        <v>0</v>
      </c>
    </row>
    <row r="445" s="19" customFormat="1" spans="1:36">
      <c r="A445" s="19" t="s">
        <v>4277</v>
      </c>
      <c r="B445" s="19" t="s">
        <v>4278</v>
      </c>
      <c r="C445" s="19" t="s">
        <v>829</v>
      </c>
      <c r="D445" s="20">
        <v>44798.4797916667</v>
      </c>
      <c r="E445" s="19" t="s">
        <v>3217</v>
      </c>
      <c r="F445" s="19" t="s">
        <v>732</v>
      </c>
      <c r="G445" s="19" t="s">
        <v>74</v>
      </c>
      <c r="H445" s="19" t="s">
        <v>3218</v>
      </c>
      <c r="I445" s="19">
        <v>7727223833</v>
      </c>
      <c r="J445" s="19" t="s">
        <v>3219</v>
      </c>
      <c r="K445" s="19" t="s">
        <v>1302</v>
      </c>
      <c r="L445" s="19">
        <v>78</v>
      </c>
      <c r="N445" s="19" t="s">
        <v>4279</v>
      </c>
      <c r="O445" s="19">
        <v>74.88</v>
      </c>
      <c r="P445" s="19">
        <v>1</v>
      </c>
      <c r="Q445" s="19">
        <v>74.88</v>
      </c>
      <c r="R445" s="19" t="s">
        <v>4280</v>
      </c>
      <c r="S445" s="19">
        <v>73.88</v>
      </c>
      <c r="T445" s="19">
        <v>0</v>
      </c>
      <c r="V445" s="19" t="s">
        <v>862</v>
      </c>
      <c r="W445" s="19" t="s">
        <v>863</v>
      </c>
      <c r="X445" s="19" t="s">
        <v>864</v>
      </c>
      <c r="Y445" s="19" t="s">
        <v>865</v>
      </c>
      <c r="Z445" s="19" t="s">
        <v>866</v>
      </c>
      <c r="AA445" s="19" t="s">
        <v>867</v>
      </c>
      <c r="AC445" s="19" t="s">
        <v>801</v>
      </c>
      <c r="AD445" s="19" t="s">
        <v>802</v>
      </c>
      <c r="AE445" s="19" t="s">
        <v>840</v>
      </c>
      <c r="AF445" s="19" t="s">
        <v>4281</v>
      </c>
      <c r="AG445" s="19" t="s">
        <v>968</v>
      </c>
      <c r="AH445" s="20">
        <v>44788.4797569444</v>
      </c>
      <c r="AJ445" s="19">
        <v>0</v>
      </c>
    </row>
    <row r="446" s="19" customFormat="1" spans="1:37">
      <c r="A446" s="19" t="s">
        <v>4282</v>
      </c>
      <c r="B446" s="19" t="s">
        <v>4283</v>
      </c>
      <c r="C446" s="19" t="s">
        <v>829</v>
      </c>
      <c r="D446" s="20">
        <v>44798.4259490741</v>
      </c>
      <c r="E446" s="19" t="s">
        <v>571</v>
      </c>
      <c r="F446" s="19" t="s">
        <v>732</v>
      </c>
      <c r="G446" s="19" t="s">
        <v>76</v>
      </c>
      <c r="H446" s="19" t="s">
        <v>4284</v>
      </c>
      <c r="I446" s="19">
        <v>37690444</v>
      </c>
      <c r="K446" s="19" t="s">
        <v>817</v>
      </c>
      <c r="L446" s="19">
        <v>119</v>
      </c>
      <c r="M446" s="19">
        <v>47</v>
      </c>
      <c r="O446" s="19">
        <v>119</v>
      </c>
      <c r="P446" s="19">
        <v>1</v>
      </c>
      <c r="Q446" s="19">
        <v>119</v>
      </c>
      <c r="R446" s="19" t="s">
        <v>1402</v>
      </c>
      <c r="S446" s="19">
        <v>117</v>
      </c>
      <c r="T446" s="19">
        <v>0</v>
      </c>
      <c r="V446" s="19" t="s">
        <v>1793</v>
      </c>
      <c r="W446" s="19" t="s">
        <v>1794</v>
      </c>
      <c r="X446" s="19" t="s">
        <v>797</v>
      </c>
      <c r="Y446" s="19" t="s">
        <v>1186</v>
      </c>
      <c r="Z446" s="19" t="s">
        <v>1795</v>
      </c>
      <c r="AA446" s="19" t="s">
        <v>1796</v>
      </c>
      <c r="AC446" s="19" t="s">
        <v>801</v>
      </c>
      <c r="AD446" s="19" t="s">
        <v>802</v>
      </c>
      <c r="AE446" s="19" t="s">
        <v>1128</v>
      </c>
      <c r="AF446" s="19" t="s">
        <v>4285</v>
      </c>
      <c r="AG446" s="19" t="s">
        <v>1683</v>
      </c>
      <c r="AH446" s="20">
        <v>44788.4259259259</v>
      </c>
      <c r="AJ446" s="19">
        <v>0</v>
      </c>
      <c r="AK446" s="19" t="s">
        <v>969</v>
      </c>
    </row>
    <row r="447" s="19" customFormat="1" spans="1:37">
      <c r="A447" s="19" t="s">
        <v>4286</v>
      </c>
      <c r="B447" s="19" t="s">
        <v>4287</v>
      </c>
      <c r="C447" s="19" t="s">
        <v>829</v>
      </c>
      <c r="D447" s="20">
        <v>44798.4985069444</v>
      </c>
      <c r="E447" s="19" t="s">
        <v>530</v>
      </c>
      <c r="F447" s="19" t="s">
        <v>732</v>
      </c>
      <c r="G447" s="19" t="s">
        <v>102</v>
      </c>
      <c r="H447" s="19" t="s">
        <v>2834</v>
      </c>
      <c r="I447" s="19">
        <v>16974597586</v>
      </c>
      <c r="K447" s="19" t="s">
        <v>1052</v>
      </c>
      <c r="L447" s="19">
        <v>115</v>
      </c>
      <c r="M447" s="19">
        <v>45</v>
      </c>
      <c r="N447" s="19" t="s">
        <v>3152</v>
      </c>
      <c r="O447" s="19">
        <v>98</v>
      </c>
      <c r="P447" s="19">
        <v>1</v>
      </c>
      <c r="Q447" s="19">
        <v>98</v>
      </c>
      <c r="R447" s="19" t="s">
        <v>3153</v>
      </c>
      <c r="S447" s="19">
        <v>98</v>
      </c>
      <c r="T447" s="19">
        <v>0</v>
      </c>
      <c r="V447" s="19" t="s">
        <v>4288</v>
      </c>
      <c r="W447" s="19" t="s">
        <v>4289</v>
      </c>
      <c r="X447" s="19" t="s">
        <v>1264</v>
      </c>
      <c r="Y447" s="19" t="s">
        <v>1265</v>
      </c>
      <c r="Z447" s="19" t="s">
        <v>4290</v>
      </c>
      <c r="AA447" s="19" t="s">
        <v>4291</v>
      </c>
      <c r="AC447" s="19" t="s">
        <v>801</v>
      </c>
      <c r="AD447" s="19" t="s">
        <v>802</v>
      </c>
      <c r="AE447" s="19" t="s">
        <v>803</v>
      </c>
      <c r="AF447" s="19" t="s">
        <v>4292</v>
      </c>
      <c r="AG447" s="19" t="s">
        <v>968</v>
      </c>
      <c r="AH447" s="20">
        <v>44788.4984837963</v>
      </c>
      <c r="AJ447" s="19">
        <v>0</v>
      </c>
      <c r="AK447" s="19" t="s">
        <v>4239</v>
      </c>
    </row>
    <row r="448" s="19" customFormat="1" spans="1:36">
      <c r="A448" s="19" t="s">
        <v>4293</v>
      </c>
      <c r="B448" s="19" t="s">
        <v>4294</v>
      </c>
      <c r="C448" s="19" t="s">
        <v>829</v>
      </c>
      <c r="D448" s="20">
        <v>44798.4798842593</v>
      </c>
      <c r="E448" s="19" t="s">
        <v>1352</v>
      </c>
      <c r="F448" s="19" t="s">
        <v>732</v>
      </c>
      <c r="G448" s="19" t="s">
        <v>74</v>
      </c>
      <c r="H448" s="19" t="s">
        <v>1449</v>
      </c>
      <c r="I448" s="19">
        <v>10830091922</v>
      </c>
      <c r="J448" s="19" t="s">
        <v>1450</v>
      </c>
      <c r="K448" s="19" t="s">
        <v>1302</v>
      </c>
      <c r="L448" s="19">
        <v>78</v>
      </c>
      <c r="M448" s="19">
        <v>18.44</v>
      </c>
      <c r="N448" s="19" t="s">
        <v>882</v>
      </c>
      <c r="O448" s="19">
        <v>58</v>
      </c>
      <c r="P448" s="19">
        <v>1</v>
      </c>
      <c r="Q448" s="19">
        <v>58</v>
      </c>
      <c r="R448" s="19" t="s">
        <v>883</v>
      </c>
      <c r="S448" s="19">
        <v>58</v>
      </c>
      <c r="T448" s="19">
        <v>0</v>
      </c>
      <c r="V448" s="19" t="s">
        <v>4295</v>
      </c>
      <c r="W448" s="19" t="s">
        <v>4296</v>
      </c>
      <c r="X448" s="19" t="s">
        <v>1163</v>
      </c>
      <c r="Y448" s="19" t="s">
        <v>4297</v>
      </c>
      <c r="Z448" s="19" t="s">
        <v>4298</v>
      </c>
      <c r="AA448" s="19" t="s">
        <v>4299</v>
      </c>
      <c r="AC448" s="19" t="s">
        <v>801</v>
      </c>
      <c r="AD448" s="19" t="s">
        <v>802</v>
      </c>
      <c r="AE448" s="19" t="s">
        <v>840</v>
      </c>
      <c r="AF448" s="19" t="s">
        <v>4300</v>
      </c>
      <c r="AG448" s="19" t="s">
        <v>968</v>
      </c>
      <c r="AH448" s="20">
        <v>44788.4798842593</v>
      </c>
      <c r="AJ448" s="19">
        <v>0</v>
      </c>
    </row>
    <row r="449" s="19" customFormat="1" spans="1:36">
      <c r="A449" s="19" t="s">
        <v>4301</v>
      </c>
      <c r="B449" s="19" t="s">
        <v>4302</v>
      </c>
      <c r="C449" s="19" t="s">
        <v>829</v>
      </c>
      <c r="D449" s="20">
        <v>44798.4358680556</v>
      </c>
      <c r="E449" s="19" t="s">
        <v>496</v>
      </c>
      <c r="F449" s="19" t="s">
        <v>732</v>
      </c>
      <c r="G449" s="19" t="s">
        <v>33</v>
      </c>
      <c r="H449" s="19" t="s">
        <v>4303</v>
      </c>
      <c r="I449" s="19">
        <v>9420229649</v>
      </c>
      <c r="K449" s="19" t="s">
        <v>1112</v>
      </c>
      <c r="L449" s="19">
        <v>208</v>
      </c>
      <c r="M449" s="19">
        <v>83</v>
      </c>
      <c r="N449" s="19" t="s">
        <v>1864</v>
      </c>
      <c r="O449" s="19">
        <v>169</v>
      </c>
      <c r="P449" s="19">
        <v>1</v>
      </c>
      <c r="Q449" s="19">
        <v>169</v>
      </c>
      <c r="R449" s="19" t="s">
        <v>1865</v>
      </c>
      <c r="S449" s="19">
        <v>169</v>
      </c>
      <c r="T449" s="19">
        <v>0</v>
      </c>
      <c r="V449" s="19" t="s">
        <v>4304</v>
      </c>
      <c r="W449" s="19" t="s">
        <v>4305</v>
      </c>
      <c r="X449" s="19" t="s">
        <v>797</v>
      </c>
      <c r="Y449" s="19" t="s">
        <v>1174</v>
      </c>
      <c r="Z449" s="19" t="s">
        <v>4306</v>
      </c>
      <c r="AA449" s="19" t="s">
        <v>4307</v>
      </c>
      <c r="AC449" s="19" t="s">
        <v>801</v>
      </c>
      <c r="AD449" s="19" t="s">
        <v>802</v>
      </c>
      <c r="AE449" s="19" t="s">
        <v>840</v>
      </c>
      <c r="AF449" s="19" t="s">
        <v>4308</v>
      </c>
      <c r="AG449" s="19" t="s">
        <v>968</v>
      </c>
      <c r="AH449" s="20">
        <v>44788.4358449074</v>
      </c>
      <c r="AJ449" s="19">
        <v>0</v>
      </c>
    </row>
    <row r="450" s="19" customFormat="1" spans="1:37">
      <c r="A450" s="19" t="s">
        <v>4309</v>
      </c>
      <c r="B450" s="19" t="s">
        <v>4310</v>
      </c>
      <c r="C450" s="19" t="s">
        <v>829</v>
      </c>
      <c r="D450" s="20">
        <v>44796.4981365741</v>
      </c>
      <c r="E450" s="19" t="s">
        <v>530</v>
      </c>
      <c r="F450" s="19" t="s">
        <v>732</v>
      </c>
      <c r="G450" s="19" t="s">
        <v>102</v>
      </c>
      <c r="H450" s="19" t="s">
        <v>4311</v>
      </c>
      <c r="I450" s="19">
        <v>16974597556</v>
      </c>
      <c r="K450" s="19" t="s">
        <v>1052</v>
      </c>
      <c r="L450" s="19">
        <v>115</v>
      </c>
      <c r="M450" s="19">
        <v>45</v>
      </c>
      <c r="N450" s="19" t="s">
        <v>3152</v>
      </c>
      <c r="O450" s="19">
        <v>98</v>
      </c>
      <c r="P450" s="19">
        <v>1</v>
      </c>
      <c r="Q450" s="19">
        <v>98</v>
      </c>
      <c r="R450" s="19" t="s">
        <v>3153</v>
      </c>
      <c r="S450" s="19">
        <v>98</v>
      </c>
      <c r="T450" s="19">
        <v>0</v>
      </c>
      <c r="V450" s="19" t="s">
        <v>4312</v>
      </c>
      <c r="W450" s="19" t="s">
        <v>4313</v>
      </c>
      <c r="X450" s="19" t="s">
        <v>1163</v>
      </c>
      <c r="Y450" s="19" t="s">
        <v>4314</v>
      </c>
      <c r="Z450" s="19" t="s">
        <v>4315</v>
      </c>
      <c r="AA450" s="19" t="s">
        <v>4316</v>
      </c>
      <c r="AC450" s="19" t="s">
        <v>801</v>
      </c>
      <c r="AD450" s="19" t="s">
        <v>802</v>
      </c>
      <c r="AE450" s="19" t="s">
        <v>1128</v>
      </c>
      <c r="AF450" s="19" t="s">
        <v>4317</v>
      </c>
      <c r="AG450" s="19" t="s">
        <v>1231</v>
      </c>
      <c r="AH450" s="20">
        <v>44786.4981134259</v>
      </c>
      <c r="AJ450" s="19">
        <v>0</v>
      </c>
      <c r="AK450" s="19" t="s">
        <v>4318</v>
      </c>
    </row>
    <row r="451" s="19" customFormat="1" spans="1:36">
      <c r="A451" s="19" t="s">
        <v>4319</v>
      </c>
      <c r="B451" s="19" t="s">
        <v>4320</v>
      </c>
      <c r="C451" s="19" t="s">
        <v>829</v>
      </c>
      <c r="D451" s="20">
        <v>44798.5797685185</v>
      </c>
      <c r="E451" s="19" t="s">
        <v>3998</v>
      </c>
      <c r="F451" s="19" t="s">
        <v>732</v>
      </c>
      <c r="G451" s="19" t="s">
        <v>438</v>
      </c>
      <c r="H451" s="19" t="s">
        <v>4321</v>
      </c>
      <c r="I451" s="19">
        <v>5946519678</v>
      </c>
      <c r="K451" s="19" t="s">
        <v>1099</v>
      </c>
      <c r="L451" s="19">
        <v>168</v>
      </c>
      <c r="M451" s="19">
        <v>90</v>
      </c>
      <c r="N451" s="19" t="s">
        <v>882</v>
      </c>
      <c r="O451" s="19">
        <v>148</v>
      </c>
      <c r="P451" s="19">
        <v>1</v>
      </c>
      <c r="Q451" s="19">
        <v>148</v>
      </c>
      <c r="R451" s="19" t="s">
        <v>883</v>
      </c>
      <c r="S451" s="19">
        <v>148</v>
      </c>
      <c r="T451" s="19">
        <v>0</v>
      </c>
      <c r="V451" s="19" t="s">
        <v>4322</v>
      </c>
      <c r="W451" s="19" t="s">
        <v>4323</v>
      </c>
      <c r="X451" s="19" t="s">
        <v>797</v>
      </c>
      <c r="Y451" s="19" t="s">
        <v>822</v>
      </c>
      <c r="Z451" s="19" t="s">
        <v>1046</v>
      </c>
      <c r="AA451" s="19" t="s">
        <v>4324</v>
      </c>
      <c r="AC451" s="19" t="s">
        <v>801</v>
      </c>
      <c r="AD451" s="19" t="s">
        <v>802</v>
      </c>
      <c r="AE451" s="19" t="s">
        <v>803</v>
      </c>
      <c r="AF451" s="19" t="s">
        <v>4325</v>
      </c>
      <c r="AG451" s="19" t="s">
        <v>968</v>
      </c>
      <c r="AH451" s="20">
        <v>44788.5797453704</v>
      </c>
      <c r="AJ451" s="19">
        <v>0</v>
      </c>
    </row>
    <row r="452" s="19" customFormat="1" spans="1:36">
      <c r="A452" s="19" t="s">
        <v>4326</v>
      </c>
      <c r="B452" s="19" t="s">
        <v>4327</v>
      </c>
      <c r="C452" s="19" t="s">
        <v>829</v>
      </c>
      <c r="D452" s="20">
        <v>44799.4103356482</v>
      </c>
      <c r="E452" s="19" t="s">
        <v>553</v>
      </c>
      <c r="F452" s="19" t="s">
        <v>732</v>
      </c>
      <c r="G452" s="19" t="s">
        <v>33</v>
      </c>
      <c r="H452" s="19" t="s">
        <v>4328</v>
      </c>
      <c r="I452" s="19">
        <v>16680789490</v>
      </c>
      <c r="K452" s="19" t="s">
        <v>1171</v>
      </c>
      <c r="L452" s="19">
        <v>199</v>
      </c>
      <c r="M452" s="19">
        <v>91.24</v>
      </c>
      <c r="N452" s="19" t="s">
        <v>4329</v>
      </c>
      <c r="O452" s="19">
        <v>197.01</v>
      </c>
      <c r="P452" s="19">
        <v>1</v>
      </c>
      <c r="Q452" s="19">
        <v>197.01</v>
      </c>
      <c r="R452" s="19" t="s">
        <v>4330</v>
      </c>
      <c r="S452" s="19">
        <v>195.01</v>
      </c>
      <c r="T452" s="19">
        <v>0</v>
      </c>
      <c r="V452" s="19" t="s">
        <v>4331</v>
      </c>
      <c r="W452" s="19" t="s">
        <v>4332</v>
      </c>
      <c r="X452" s="19" t="s">
        <v>1032</v>
      </c>
      <c r="Y452" s="19" t="s">
        <v>4333</v>
      </c>
      <c r="Z452" s="19" t="s">
        <v>4334</v>
      </c>
      <c r="AA452" s="19" t="s">
        <v>4335</v>
      </c>
      <c r="AC452" s="19" t="s">
        <v>801</v>
      </c>
      <c r="AD452" s="19" t="s">
        <v>802</v>
      </c>
      <c r="AE452" s="19" t="s">
        <v>1128</v>
      </c>
      <c r="AF452" s="19" t="s">
        <v>4336</v>
      </c>
      <c r="AG452" s="19" t="s">
        <v>968</v>
      </c>
      <c r="AH452" s="20">
        <v>44789.4103009259</v>
      </c>
      <c r="AJ452" s="19">
        <v>0</v>
      </c>
    </row>
    <row r="453" s="19" customFormat="1" spans="1:37">
      <c r="A453" s="19" t="s">
        <v>4337</v>
      </c>
      <c r="B453" s="19" t="s">
        <v>4338</v>
      </c>
      <c r="C453" s="19" t="s">
        <v>792</v>
      </c>
      <c r="E453" s="19" t="s">
        <v>725</v>
      </c>
      <c r="F453" s="19" t="s">
        <v>732</v>
      </c>
      <c r="G453" s="19" t="s">
        <v>59</v>
      </c>
      <c r="H453" s="19" t="s">
        <v>4339</v>
      </c>
      <c r="I453" s="19">
        <v>13966698807</v>
      </c>
      <c r="K453" s="19" t="s">
        <v>897</v>
      </c>
      <c r="L453" s="19">
        <v>128</v>
      </c>
      <c r="O453" s="19">
        <v>128</v>
      </c>
      <c r="P453" s="19">
        <v>1</v>
      </c>
      <c r="Q453" s="19">
        <v>128</v>
      </c>
      <c r="R453" s="19" t="s">
        <v>1693</v>
      </c>
      <c r="S453" s="19">
        <v>125</v>
      </c>
      <c r="T453" s="19">
        <v>0</v>
      </c>
      <c r="V453" s="19" t="s">
        <v>4340</v>
      </c>
      <c r="W453" s="19" t="s">
        <v>4341</v>
      </c>
      <c r="X453" s="19" t="s">
        <v>1136</v>
      </c>
      <c r="Y453" s="19" t="s">
        <v>1814</v>
      </c>
      <c r="Z453" s="19" t="s">
        <v>3079</v>
      </c>
      <c r="AA453" s="19" t="s">
        <v>4342</v>
      </c>
      <c r="AC453" s="19" t="s">
        <v>905</v>
      </c>
      <c r="AD453" s="19" t="s">
        <v>802</v>
      </c>
      <c r="AI453" s="19" t="s">
        <v>806</v>
      </c>
      <c r="AJ453" s="19">
        <v>125</v>
      </c>
      <c r="AK453" s="19" t="s">
        <v>4343</v>
      </c>
    </row>
    <row r="454" s="19" customFormat="1" spans="1:37">
      <c r="A454" s="19" t="s">
        <v>4344</v>
      </c>
      <c r="B454" s="19" t="s">
        <v>4345</v>
      </c>
      <c r="C454" s="19" t="s">
        <v>829</v>
      </c>
      <c r="D454" s="20">
        <v>44796.7425462963</v>
      </c>
      <c r="E454" s="19" t="s">
        <v>573</v>
      </c>
      <c r="F454" s="19" t="s">
        <v>732</v>
      </c>
      <c r="G454" s="19" t="s">
        <v>24</v>
      </c>
      <c r="H454" s="19" t="s">
        <v>4346</v>
      </c>
      <c r="I454" s="19">
        <v>4851731815</v>
      </c>
      <c r="K454" s="19" t="s">
        <v>2411</v>
      </c>
      <c r="L454" s="19">
        <v>78</v>
      </c>
      <c r="M454" s="19">
        <v>20.5</v>
      </c>
      <c r="N454" s="19" t="s">
        <v>4347</v>
      </c>
      <c r="O454" s="19">
        <v>75.66</v>
      </c>
      <c r="P454" s="19">
        <v>1</v>
      </c>
      <c r="Q454" s="19">
        <v>75.66</v>
      </c>
      <c r="R454" s="19" t="s">
        <v>4348</v>
      </c>
      <c r="S454" s="19">
        <v>74.66</v>
      </c>
      <c r="T454" s="19">
        <v>0</v>
      </c>
      <c r="V454" s="19" t="s">
        <v>2954</v>
      </c>
      <c r="W454" s="19" t="s">
        <v>2955</v>
      </c>
      <c r="X454" s="19" t="s">
        <v>864</v>
      </c>
      <c r="Y454" s="19" t="s">
        <v>2956</v>
      </c>
      <c r="Z454" s="19" t="s">
        <v>2957</v>
      </c>
      <c r="AA454" s="19" t="s">
        <v>2958</v>
      </c>
      <c r="AC454" s="19" t="s">
        <v>801</v>
      </c>
      <c r="AD454" s="19" t="s">
        <v>802</v>
      </c>
      <c r="AE454" s="19" t="s">
        <v>840</v>
      </c>
      <c r="AF454" s="19" t="s">
        <v>4349</v>
      </c>
      <c r="AG454" s="19" t="s">
        <v>805</v>
      </c>
      <c r="AH454" s="20">
        <v>44786.7425115741</v>
      </c>
      <c r="AJ454" s="19">
        <v>0</v>
      </c>
      <c r="AK454" s="19" t="s">
        <v>4239</v>
      </c>
    </row>
    <row r="455" s="19" customFormat="1" spans="1:37">
      <c r="A455" s="19" t="s">
        <v>4350</v>
      </c>
      <c r="B455" s="19" t="s">
        <v>4351</v>
      </c>
      <c r="C455" s="19" t="s">
        <v>792</v>
      </c>
      <c r="E455" s="19" t="s">
        <v>4352</v>
      </c>
      <c r="F455" s="19" t="s">
        <v>732</v>
      </c>
      <c r="G455" s="19" t="s">
        <v>26</v>
      </c>
      <c r="H455" s="19" t="s">
        <v>2305</v>
      </c>
      <c r="I455" s="19">
        <v>10053895064</v>
      </c>
      <c r="K455" s="19" t="s">
        <v>2859</v>
      </c>
      <c r="L455" s="19">
        <v>79</v>
      </c>
      <c r="M455" s="19">
        <v>27.44</v>
      </c>
      <c r="N455" s="19" t="s">
        <v>923</v>
      </c>
      <c r="O455" s="19">
        <v>68</v>
      </c>
      <c r="P455" s="19">
        <v>1</v>
      </c>
      <c r="Q455" s="19">
        <v>68</v>
      </c>
      <c r="R455" s="19" t="s">
        <v>924</v>
      </c>
      <c r="S455" s="19">
        <v>68</v>
      </c>
      <c r="T455" s="19">
        <v>0</v>
      </c>
      <c r="V455" s="19" t="s">
        <v>4353</v>
      </c>
      <c r="W455" s="19" t="s">
        <v>4354</v>
      </c>
      <c r="X455" s="19" t="s">
        <v>864</v>
      </c>
      <c r="Y455" s="19" t="s">
        <v>3531</v>
      </c>
      <c r="Z455" s="19" t="s">
        <v>3532</v>
      </c>
      <c r="AA455" s="19" t="s">
        <v>4355</v>
      </c>
      <c r="AC455" s="19" t="s">
        <v>905</v>
      </c>
      <c r="AD455" s="19" t="s">
        <v>802</v>
      </c>
      <c r="AI455" s="19" t="s">
        <v>806</v>
      </c>
      <c r="AJ455" s="19">
        <v>68</v>
      </c>
      <c r="AK455" s="19" t="s">
        <v>4356</v>
      </c>
    </row>
    <row r="456" s="19" customFormat="1" spans="1:36">
      <c r="A456" s="19" t="s">
        <v>4357</v>
      </c>
      <c r="B456" s="19" t="s">
        <v>4358</v>
      </c>
      <c r="C456" s="19" t="s">
        <v>792</v>
      </c>
      <c r="D456" s="20">
        <v>44790.9420949074</v>
      </c>
      <c r="E456" s="19" t="s">
        <v>507</v>
      </c>
      <c r="F456" s="19" t="s">
        <v>732</v>
      </c>
      <c r="G456" s="19" t="s">
        <v>33</v>
      </c>
      <c r="H456" s="19" t="s">
        <v>4359</v>
      </c>
      <c r="I456" s="19">
        <v>8355535577</v>
      </c>
      <c r="K456" s="19" t="s">
        <v>1171</v>
      </c>
      <c r="L456" s="19">
        <v>199</v>
      </c>
      <c r="M456" s="19">
        <v>92.17</v>
      </c>
      <c r="N456" s="19" t="s">
        <v>882</v>
      </c>
      <c r="O456" s="19">
        <v>179</v>
      </c>
      <c r="P456" s="19">
        <v>1</v>
      </c>
      <c r="Q456" s="19">
        <v>179</v>
      </c>
      <c r="R456" s="19" t="s">
        <v>883</v>
      </c>
      <c r="S456" s="19">
        <v>179</v>
      </c>
      <c r="T456" s="19">
        <v>0</v>
      </c>
      <c r="V456" s="19" t="s">
        <v>4360</v>
      </c>
      <c r="W456" s="19" t="s">
        <v>4361</v>
      </c>
      <c r="X456" s="19" t="s">
        <v>963</v>
      </c>
      <c r="Y456" s="19" t="s">
        <v>1197</v>
      </c>
      <c r="Z456" s="19" t="s">
        <v>1198</v>
      </c>
      <c r="AA456" s="19" t="s">
        <v>4362</v>
      </c>
      <c r="AC456" s="19" t="s">
        <v>801</v>
      </c>
      <c r="AD456" s="19" t="s">
        <v>802</v>
      </c>
      <c r="AE456" s="19" t="s">
        <v>1128</v>
      </c>
      <c r="AF456" s="19" t="s">
        <v>4363</v>
      </c>
      <c r="AG456" s="19" t="s">
        <v>968</v>
      </c>
      <c r="AH456" s="20">
        <v>44789.4116435185</v>
      </c>
      <c r="AI456" s="19" t="s">
        <v>806</v>
      </c>
      <c r="AJ456" s="19">
        <v>179</v>
      </c>
    </row>
    <row r="457" s="19" customFormat="1" spans="1:36">
      <c r="A457" s="19" t="s">
        <v>4364</v>
      </c>
      <c r="B457" s="19" t="s">
        <v>4365</v>
      </c>
      <c r="C457" s="19" t="s">
        <v>829</v>
      </c>
      <c r="D457" s="20">
        <v>44798.4890625</v>
      </c>
      <c r="E457" s="19" t="s">
        <v>2002</v>
      </c>
      <c r="F457" s="19" t="s">
        <v>732</v>
      </c>
      <c r="G457" s="19" t="s">
        <v>26</v>
      </c>
      <c r="H457" s="19" t="s">
        <v>4366</v>
      </c>
      <c r="I457" s="19">
        <v>37792695</v>
      </c>
      <c r="K457" s="19" t="s">
        <v>4367</v>
      </c>
      <c r="L457" s="19">
        <v>156</v>
      </c>
      <c r="M457" s="19">
        <v>62</v>
      </c>
      <c r="O457" s="19">
        <v>156</v>
      </c>
      <c r="P457" s="19">
        <v>1</v>
      </c>
      <c r="Q457" s="19">
        <v>156</v>
      </c>
      <c r="R457" s="19" t="s">
        <v>1551</v>
      </c>
      <c r="S457" s="19">
        <v>155</v>
      </c>
      <c r="T457" s="19">
        <v>0</v>
      </c>
      <c r="V457" s="19" t="s">
        <v>4368</v>
      </c>
      <c r="W457" s="19" t="s">
        <v>4369</v>
      </c>
      <c r="X457" s="19" t="s">
        <v>797</v>
      </c>
      <c r="Y457" s="19" t="s">
        <v>822</v>
      </c>
      <c r="Z457" s="19" t="s">
        <v>4244</v>
      </c>
      <c r="AA457" s="19" t="s">
        <v>4370</v>
      </c>
      <c r="AC457" s="19" t="s">
        <v>801</v>
      </c>
      <c r="AD457" s="19" t="s">
        <v>802</v>
      </c>
      <c r="AE457" s="19" t="s">
        <v>840</v>
      </c>
      <c r="AF457" s="19" t="s">
        <v>4371</v>
      </c>
      <c r="AG457" s="19" t="s">
        <v>968</v>
      </c>
      <c r="AH457" s="20">
        <v>44788.4890277778</v>
      </c>
      <c r="AJ457" s="19">
        <v>0</v>
      </c>
    </row>
    <row r="458" s="19" customFormat="1" spans="1:37">
      <c r="A458" s="19" t="s">
        <v>4372</v>
      </c>
      <c r="B458" s="19" t="s">
        <v>4373</v>
      </c>
      <c r="C458" s="19" t="s">
        <v>792</v>
      </c>
      <c r="E458" s="19" t="s">
        <v>4374</v>
      </c>
      <c r="F458" s="19" t="s">
        <v>732</v>
      </c>
      <c r="G458" s="19" t="s">
        <v>59</v>
      </c>
      <c r="H458" s="19" t="s">
        <v>4375</v>
      </c>
      <c r="I458" s="19">
        <v>9341291100</v>
      </c>
      <c r="K458" s="19" t="s">
        <v>817</v>
      </c>
      <c r="L458" s="19">
        <v>118</v>
      </c>
      <c r="M458" s="19">
        <v>47</v>
      </c>
      <c r="N458" s="19" t="s">
        <v>882</v>
      </c>
      <c r="O458" s="19">
        <v>98</v>
      </c>
      <c r="P458" s="19">
        <v>1</v>
      </c>
      <c r="Q458" s="19">
        <v>98</v>
      </c>
      <c r="R458" s="19" t="s">
        <v>883</v>
      </c>
      <c r="S458" s="19">
        <v>98</v>
      </c>
      <c r="T458" s="19">
        <v>0</v>
      </c>
      <c r="V458" s="19" t="s">
        <v>3109</v>
      </c>
      <c r="W458" s="19" t="s">
        <v>3110</v>
      </c>
      <c r="X458" s="19" t="s">
        <v>1163</v>
      </c>
      <c r="Y458" s="19" t="s">
        <v>3111</v>
      </c>
      <c r="Z458" s="19" t="s">
        <v>3112</v>
      </c>
      <c r="AA458" s="19" t="s">
        <v>3113</v>
      </c>
      <c r="AC458" s="19" t="s">
        <v>801</v>
      </c>
      <c r="AD458" s="19" t="s">
        <v>802</v>
      </c>
      <c r="AE458" s="19" t="s">
        <v>1128</v>
      </c>
      <c r="AF458" s="19" t="s">
        <v>4376</v>
      </c>
      <c r="AG458" s="19" t="s">
        <v>968</v>
      </c>
      <c r="AH458" s="20">
        <v>44788.4950694444</v>
      </c>
      <c r="AI458" s="19" t="s">
        <v>806</v>
      </c>
      <c r="AJ458" s="19">
        <v>98</v>
      </c>
      <c r="AK458" s="19" t="s">
        <v>4239</v>
      </c>
    </row>
    <row r="459" s="19" customFormat="1" spans="1:36">
      <c r="A459" s="19" t="s">
        <v>4377</v>
      </c>
      <c r="B459" s="19" t="s">
        <v>4378</v>
      </c>
      <c r="C459" s="19" t="s">
        <v>829</v>
      </c>
      <c r="D459" s="20">
        <v>44798.4440972222</v>
      </c>
      <c r="E459" s="19" t="s">
        <v>4379</v>
      </c>
      <c r="F459" s="19" t="s">
        <v>732</v>
      </c>
      <c r="G459" s="19" t="s">
        <v>224</v>
      </c>
      <c r="H459" s="19" t="s">
        <v>4380</v>
      </c>
      <c r="I459" s="19">
        <v>2162708979</v>
      </c>
      <c r="K459" s="19" t="s">
        <v>1647</v>
      </c>
      <c r="L459" s="19">
        <v>59</v>
      </c>
      <c r="M459" s="19">
        <v>16.5</v>
      </c>
      <c r="N459" s="19" t="s">
        <v>923</v>
      </c>
      <c r="O459" s="19">
        <v>48</v>
      </c>
      <c r="P459" s="19">
        <v>1</v>
      </c>
      <c r="Q459" s="19">
        <v>48</v>
      </c>
      <c r="R459" s="19" t="s">
        <v>924</v>
      </c>
      <c r="S459" s="19">
        <v>48</v>
      </c>
      <c r="T459" s="19">
        <v>0</v>
      </c>
      <c r="V459" s="19" t="s">
        <v>4381</v>
      </c>
      <c r="W459" s="19" t="s">
        <v>4382</v>
      </c>
      <c r="X459" s="19" t="s">
        <v>1136</v>
      </c>
      <c r="Y459" s="19" t="s">
        <v>1661</v>
      </c>
      <c r="Z459" s="19" t="s">
        <v>4383</v>
      </c>
      <c r="AA459" s="19" t="s">
        <v>4384</v>
      </c>
      <c r="AB459" s="19" t="s">
        <v>4385</v>
      </c>
      <c r="AC459" s="19" t="s">
        <v>801</v>
      </c>
      <c r="AD459" s="19" t="s">
        <v>802</v>
      </c>
      <c r="AE459" s="19" t="s">
        <v>1128</v>
      </c>
      <c r="AF459" s="19" t="s">
        <v>4386</v>
      </c>
      <c r="AG459" s="19" t="s">
        <v>968</v>
      </c>
      <c r="AH459" s="20">
        <v>44788.4440509259</v>
      </c>
      <c r="AJ459" s="19">
        <v>0</v>
      </c>
    </row>
    <row r="460" s="19" customFormat="1" spans="1:37">
      <c r="A460" s="19" t="s">
        <v>4387</v>
      </c>
      <c r="B460" s="19" t="s">
        <v>4388</v>
      </c>
      <c r="C460" s="19" t="s">
        <v>972</v>
      </c>
      <c r="E460" s="19" t="s">
        <v>4379</v>
      </c>
      <c r="F460" s="19" t="s">
        <v>732</v>
      </c>
      <c r="G460" s="19" t="s">
        <v>224</v>
      </c>
      <c r="H460" s="19" t="s">
        <v>4389</v>
      </c>
      <c r="I460" s="19">
        <v>2162708990</v>
      </c>
      <c r="K460" s="19" t="s">
        <v>1647</v>
      </c>
      <c r="L460" s="19">
        <v>59</v>
      </c>
      <c r="M460" s="19">
        <v>16.5</v>
      </c>
      <c r="N460" s="19" t="s">
        <v>923</v>
      </c>
      <c r="O460" s="19">
        <v>48</v>
      </c>
      <c r="P460" s="19">
        <v>1</v>
      </c>
      <c r="Q460" s="19">
        <v>48</v>
      </c>
      <c r="R460" s="19" t="s">
        <v>924</v>
      </c>
      <c r="S460" s="19">
        <v>48</v>
      </c>
      <c r="T460" s="19">
        <v>0</v>
      </c>
      <c r="V460" s="19" t="s">
        <v>4390</v>
      </c>
      <c r="W460" s="19" t="s">
        <v>4391</v>
      </c>
      <c r="X460" s="19" t="s">
        <v>1017</v>
      </c>
      <c r="Y460" s="19" t="s">
        <v>1018</v>
      </c>
      <c r="Z460" s="19" t="s">
        <v>4392</v>
      </c>
      <c r="AA460" s="19" t="s">
        <v>4393</v>
      </c>
      <c r="AC460" s="19" t="s">
        <v>905</v>
      </c>
      <c r="AD460" s="19" t="s">
        <v>802</v>
      </c>
      <c r="AJ460" s="19">
        <v>0</v>
      </c>
      <c r="AK460" s="19" t="s">
        <v>4394</v>
      </c>
    </row>
    <row r="461" s="19" customFormat="1" spans="1:37">
      <c r="A461" s="19" t="s">
        <v>4395</v>
      </c>
      <c r="B461" s="19" t="s">
        <v>4396</v>
      </c>
      <c r="C461" s="19" t="s">
        <v>829</v>
      </c>
      <c r="D461" s="20">
        <v>44798.5772453704</v>
      </c>
      <c r="E461" s="19" t="s">
        <v>524</v>
      </c>
      <c r="F461" s="19" t="s">
        <v>732</v>
      </c>
      <c r="G461" s="19" t="s">
        <v>24</v>
      </c>
      <c r="H461" s="19" t="s">
        <v>2377</v>
      </c>
      <c r="I461" s="19">
        <v>11892594742</v>
      </c>
      <c r="K461" s="19" t="s">
        <v>1099</v>
      </c>
      <c r="L461" s="19">
        <v>78</v>
      </c>
      <c r="M461" s="19">
        <v>20.4</v>
      </c>
      <c r="N461" s="19" t="s">
        <v>935</v>
      </c>
      <c r="O461" s="19">
        <v>68</v>
      </c>
      <c r="P461" s="19">
        <v>1</v>
      </c>
      <c r="Q461" s="19">
        <v>68</v>
      </c>
      <c r="R461" s="19" t="s">
        <v>936</v>
      </c>
      <c r="S461" s="19">
        <v>68</v>
      </c>
      <c r="T461" s="19">
        <v>0</v>
      </c>
      <c r="V461" s="19" t="s">
        <v>4397</v>
      </c>
      <c r="W461" s="19" t="s">
        <v>4398</v>
      </c>
      <c r="X461" s="19" t="s">
        <v>1032</v>
      </c>
      <c r="Y461" s="19" t="s">
        <v>4333</v>
      </c>
      <c r="Z461" s="19" t="s">
        <v>4399</v>
      </c>
      <c r="AA461" s="19" t="s">
        <v>4400</v>
      </c>
      <c r="AC461" s="19" t="s">
        <v>801</v>
      </c>
      <c r="AD461" s="19" t="s">
        <v>802</v>
      </c>
      <c r="AE461" s="19" t="s">
        <v>803</v>
      </c>
      <c r="AF461" s="19" t="s">
        <v>4401</v>
      </c>
      <c r="AG461" s="19" t="s">
        <v>968</v>
      </c>
      <c r="AH461" s="20">
        <v>44788.5772337963</v>
      </c>
      <c r="AJ461" s="19">
        <v>0</v>
      </c>
      <c r="AK461" s="19" t="s">
        <v>4402</v>
      </c>
    </row>
    <row r="462" s="19" customFormat="1" spans="1:37">
      <c r="A462" s="19" t="s">
        <v>4403</v>
      </c>
      <c r="B462" s="19" t="s">
        <v>4404</v>
      </c>
      <c r="C462" s="19" t="s">
        <v>829</v>
      </c>
      <c r="D462" s="20">
        <v>44803.5672106482</v>
      </c>
      <c r="E462" s="19" t="s">
        <v>4405</v>
      </c>
      <c r="F462" s="19" t="s">
        <v>732</v>
      </c>
      <c r="G462" s="19" t="s">
        <v>138</v>
      </c>
      <c r="H462" s="19" t="s">
        <v>4406</v>
      </c>
      <c r="I462" s="19">
        <v>9364440544</v>
      </c>
      <c r="K462" s="19" t="s">
        <v>4407</v>
      </c>
      <c r="L462" s="19">
        <v>48</v>
      </c>
      <c r="M462" s="19">
        <v>7.5</v>
      </c>
      <c r="N462" s="19" t="s">
        <v>4408</v>
      </c>
      <c r="O462" s="19">
        <v>19.9</v>
      </c>
      <c r="P462" s="19">
        <v>1</v>
      </c>
      <c r="Q462" s="19">
        <v>19.9</v>
      </c>
      <c r="R462" s="19" t="s">
        <v>4409</v>
      </c>
      <c r="S462" s="19">
        <v>19.9</v>
      </c>
      <c r="T462" s="19">
        <v>0</v>
      </c>
      <c r="V462" s="19" t="s">
        <v>4410</v>
      </c>
      <c r="W462" s="19" t="s">
        <v>4411</v>
      </c>
      <c r="X462" s="19" t="s">
        <v>1264</v>
      </c>
      <c r="Y462" s="19" t="s">
        <v>1747</v>
      </c>
      <c r="Z462" s="19" t="s">
        <v>2330</v>
      </c>
      <c r="AA462" s="19" t="s">
        <v>4412</v>
      </c>
      <c r="AC462" s="19" t="s">
        <v>801</v>
      </c>
      <c r="AD462" s="19" t="s">
        <v>802</v>
      </c>
      <c r="AE462" s="19" t="s">
        <v>1128</v>
      </c>
      <c r="AF462" s="19" t="s">
        <v>4413</v>
      </c>
      <c r="AG462" s="19" t="s">
        <v>805</v>
      </c>
      <c r="AH462" s="20">
        <v>44793.5671990741</v>
      </c>
      <c r="AJ462" s="19">
        <v>0</v>
      </c>
      <c r="AK462" s="19" t="s">
        <v>4414</v>
      </c>
    </row>
    <row r="463" s="19" customFormat="1" spans="1:36">
      <c r="A463" s="19" t="s">
        <v>4415</v>
      </c>
      <c r="B463" s="19" t="s">
        <v>4416</v>
      </c>
      <c r="C463" s="19" t="s">
        <v>829</v>
      </c>
      <c r="D463" s="20">
        <v>44796.4014351852</v>
      </c>
      <c r="E463" s="19" t="s">
        <v>726</v>
      </c>
      <c r="F463" s="19" t="s">
        <v>732</v>
      </c>
      <c r="G463" s="19" t="s">
        <v>33</v>
      </c>
      <c r="H463" s="19" t="s">
        <v>4417</v>
      </c>
      <c r="I463" s="19">
        <v>5019001392</v>
      </c>
      <c r="K463" s="19" t="s">
        <v>4418</v>
      </c>
      <c r="L463" s="19">
        <v>168</v>
      </c>
      <c r="M463" s="19">
        <v>65</v>
      </c>
      <c r="N463" s="19" t="s">
        <v>1204</v>
      </c>
      <c r="O463" s="19">
        <v>138</v>
      </c>
      <c r="P463" s="19">
        <v>1</v>
      </c>
      <c r="Q463" s="19">
        <v>138</v>
      </c>
      <c r="R463" s="19" t="s">
        <v>1205</v>
      </c>
      <c r="S463" s="19">
        <v>138</v>
      </c>
      <c r="T463" s="19">
        <v>0</v>
      </c>
      <c r="V463" s="19" t="s">
        <v>4419</v>
      </c>
      <c r="W463" s="19" t="s">
        <v>4420</v>
      </c>
      <c r="X463" s="19" t="s">
        <v>797</v>
      </c>
      <c r="Y463" s="19" t="s">
        <v>1842</v>
      </c>
      <c r="Z463" s="19" t="s">
        <v>4421</v>
      </c>
      <c r="AA463" s="19" t="s">
        <v>4422</v>
      </c>
      <c r="AC463" s="19" t="s">
        <v>801</v>
      </c>
      <c r="AD463" s="19" t="s">
        <v>802</v>
      </c>
      <c r="AE463" s="19" t="s">
        <v>1128</v>
      </c>
      <c r="AF463" s="19" t="s">
        <v>4423</v>
      </c>
      <c r="AG463" s="19" t="s">
        <v>805</v>
      </c>
      <c r="AH463" s="20">
        <v>44786.4014236111</v>
      </c>
      <c r="AJ463" s="19">
        <v>0</v>
      </c>
    </row>
    <row r="464" s="19" customFormat="1" spans="1:36">
      <c r="A464" s="19" t="s">
        <v>4424</v>
      </c>
      <c r="B464" s="19" t="s">
        <v>4425</v>
      </c>
      <c r="C464" s="19" t="s">
        <v>792</v>
      </c>
      <c r="E464" s="19" t="s">
        <v>296</v>
      </c>
      <c r="F464" s="19" t="s">
        <v>732</v>
      </c>
      <c r="G464" s="19" t="s">
        <v>67</v>
      </c>
      <c r="H464" s="19" t="s">
        <v>4426</v>
      </c>
      <c r="I464" s="19">
        <v>11695578634</v>
      </c>
      <c r="K464" s="19" t="s">
        <v>1072</v>
      </c>
      <c r="L464" s="19">
        <v>118</v>
      </c>
      <c r="M464" s="19">
        <v>47</v>
      </c>
      <c r="N464" s="19" t="s">
        <v>882</v>
      </c>
      <c r="O464" s="19">
        <v>98</v>
      </c>
      <c r="P464" s="19">
        <v>1</v>
      </c>
      <c r="Q464" s="19">
        <v>98</v>
      </c>
      <c r="R464" s="19" t="s">
        <v>883</v>
      </c>
      <c r="S464" s="19">
        <v>98</v>
      </c>
      <c r="T464" s="19">
        <v>0</v>
      </c>
      <c r="V464" s="19" t="s">
        <v>4427</v>
      </c>
      <c r="W464" s="19" t="s">
        <v>4428</v>
      </c>
      <c r="X464" s="19" t="s">
        <v>2044</v>
      </c>
      <c r="Y464" s="19" t="s">
        <v>3040</v>
      </c>
      <c r="Z464" s="19" t="s">
        <v>1823</v>
      </c>
      <c r="AA464" s="19" t="s">
        <v>4429</v>
      </c>
      <c r="AC464" s="19" t="s">
        <v>801</v>
      </c>
      <c r="AD464" s="19" t="s">
        <v>802</v>
      </c>
      <c r="AE464" s="19" t="s">
        <v>868</v>
      </c>
      <c r="AF464" s="19" t="s">
        <v>4430</v>
      </c>
      <c r="AG464" s="19" t="s">
        <v>805</v>
      </c>
      <c r="AH464" s="20">
        <v>44786.4016550926</v>
      </c>
      <c r="AI464" s="19" t="s">
        <v>806</v>
      </c>
      <c r="AJ464" s="19">
        <v>98</v>
      </c>
    </row>
    <row r="465" s="19" customFormat="1" spans="1:36">
      <c r="A465" s="19" t="s">
        <v>4431</v>
      </c>
      <c r="B465" s="19" t="s">
        <v>4432</v>
      </c>
      <c r="C465" s="19" t="s">
        <v>829</v>
      </c>
      <c r="D465" s="20">
        <v>44796.4018634259</v>
      </c>
      <c r="E465" s="19" t="s">
        <v>296</v>
      </c>
      <c r="F465" s="19" t="s">
        <v>732</v>
      </c>
      <c r="G465" s="19" t="s">
        <v>67</v>
      </c>
      <c r="H465" s="19" t="s">
        <v>4433</v>
      </c>
      <c r="I465" s="19">
        <v>11695578630</v>
      </c>
      <c r="K465" s="19" t="s">
        <v>1072</v>
      </c>
      <c r="L465" s="19">
        <v>118</v>
      </c>
      <c r="M465" s="19">
        <v>47</v>
      </c>
      <c r="N465" s="19" t="s">
        <v>882</v>
      </c>
      <c r="O465" s="19">
        <v>98</v>
      </c>
      <c r="P465" s="19">
        <v>1</v>
      </c>
      <c r="Q465" s="19">
        <v>98</v>
      </c>
      <c r="R465" s="19" t="s">
        <v>883</v>
      </c>
      <c r="S465" s="19">
        <v>98</v>
      </c>
      <c r="T465" s="19">
        <v>0</v>
      </c>
      <c r="V465" s="19" t="s">
        <v>4434</v>
      </c>
      <c r="W465" s="19" t="s">
        <v>4435</v>
      </c>
      <c r="X465" s="19" t="s">
        <v>1621</v>
      </c>
      <c r="Y465" s="19" t="s">
        <v>1831</v>
      </c>
      <c r="Z465" s="19" t="s">
        <v>4436</v>
      </c>
      <c r="AA465" s="19" t="s">
        <v>4437</v>
      </c>
      <c r="AC465" s="19" t="s">
        <v>801</v>
      </c>
      <c r="AD465" s="19" t="s">
        <v>802</v>
      </c>
      <c r="AE465" s="19" t="s">
        <v>868</v>
      </c>
      <c r="AF465" s="19" t="s">
        <v>4438</v>
      </c>
      <c r="AG465" s="19" t="s">
        <v>805</v>
      </c>
      <c r="AH465" s="20">
        <v>44786.4018518518</v>
      </c>
      <c r="AJ465" s="19">
        <v>0</v>
      </c>
    </row>
    <row r="466" s="19" customFormat="1" spans="1:36">
      <c r="A466" s="19" t="s">
        <v>4439</v>
      </c>
      <c r="B466" s="19" t="s">
        <v>4440</v>
      </c>
      <c r="C466" s="19" t="s">
        <v>829</v>
      </c>
      <c r="D466" s="20">
        <v>44795.7692708333</v>
      </c>
      <c r="E466" s="19" t="s">
        <v>554</v>
      </c>
      <c r="F466" s="19" t="s">
        <v>732</v>
      </c>
      <c r="G466" s="19" t="s">
        <v>88</v>
      </c>
      <c r="H466" s="19" t="s">
        <v>4441</v>
      </c>
      <c r="I466" s="19">
        <v>9166880643</v>
      </c>
      <c r="K466" s="19" t="s">
        <v>1181</v>
      </c>
      <c r="L466" s="19">
        <v>139</v>
      </c>
      <c r="M466" s="19">
        <v>55</v>
      </c>
      <c r="N466" s="19" t="s">
        <v>3628</v>
      </c>
      <c r="O466" s="19">
        <v>115</v>
      </c>
      <c r="P466" s="19">
        <v>1</v>
      </c>
      <c r="Q466" s="19">
        <v>115</v>
      </c>
      <c r="R466" s="19" t="s">
        <v>3629</v>
      </c>
      <c r="S466" s="19">
        <v>115</v>
      </c>
      <c r="T466" s="19">
        <v>0</v>
      </c>
      <c r="V466" s="19" t="s">
        <v>4442</v>
      </c>
      <c r="W466" s="19" t="s">
        <v>4443</v>
      </c>
      <c r="X466" s="19" t="s">
        <v>849</v>
      </c>
      <c r="Y466" s="19" t="s">
        <v>2371</v>
      </c>
      <c r="Z466" s="19" t="s">
        <v>4444</v>
      </c>
      <c r="AA466" s="19" t="s">
        <v>4445</v>
      </c>
      <c r="AC466" s="19" t="s">
        <v>801</v>
      </c>
      <c r="AD466" s="19" t="s">
        <v>802</v>
      </c>
      <c r="AE466" s="19" t="s">
        <v>868</v>
      </c>
      <c r="AF466" s="19" t="s">
        <v>4446</v>
      </c>
      <c r="AG466" s="19" t="s">
        <v>805</v>
      </c>
      <c r="AH466" s="20">
        <v>44785.7692592593</v>
      </c>
      <c r="AJ466" s="19">
        <v>0</v>
      </c>
    </row>
    <row r="467" s="19" customFormat="1" spans="1:37">
      <c r="A467" s="19" t="s">
        <v>4447</v>
      </c>
      <c r="B467" s="19" t="s">
        <v>4448</v>
      </c>
      <c r="C467" s="19" t="s">
        <v>792</v>
      </c>
      <c r="E467" s="19" t="s">
        <v>706</v>
      </c>
      <c r="F467" s="19" t="s">
        <v>732</v>
      </c>
      <c r="G467" s="19" t="s">
        <v>88</v>
      </c>
      <c r="H467" s="19" t="s">
        <v>1384</v>
      </c>
      <c r="I467" s="19">
        <v>4031078403</v>
      </c>
      <c r="K467" s="19" t="s">
        <v>1181</v>
      </c>
      <c r="L467" s="19">
        <v>139</v>
      </c>
      <c r="M467" s="19">
        <v>55</v>
      </c>
      <c r="N467" s="19" t="s">
        <v>3628</v>
      </c>
      <c r="O467" s="19">
        <v>115</v>
      </c>
      <c r="P467" s="19">
        <v>1</v>
      </c>
      <c r="Q467" s="19">
        <v>115</v>
      </c>
      <c r="R467" s="19" t="s">
        <v>3629</v>
      </c>
      <c r="S467" s="19">
        <v>115</v>
      </c>
      <c r="T467" s="19">
        <v>0</v>
      </c>
      <c r="V467" s="19" t="s">
        <v>4449</v>
      </c>
      <c r="W467" s="19" t="s">
        <v>4450</v>
      </c>
      <c r="X467" s="19" t="s">
        <v>1032</v>
      </c>
      <c r="Y467" s="19" t="s">
        <v>1282</v>
      </c>
      <c r="Z467" s="19" t="s">
        <v>4451</v>
      </c>
      <c r="AA467" s="19" t="s">
        <v>4452</v>
      </c>
      <c r="AC467" s="19" t="s">
        <v>905</v>
      </c>
      <c r="AD467" s="19" t="s">
        <v>802</v>
      </c>
      <c r="AI467" s="19" t="s">
        <v>806</v>
      </c>
      <c r="AJ467" s="19">
        <v>115</v>
      </c>
      <c r="AK467" s="19" t="s">
        <v>4453</v>
      </c>
    </row>
    <row r="468" s="19" customFormat="1" spans="1:36">
      <c r="A468" s="19" t="s">
        <v>4454</v>
      </c>
      <c r="B468" s="19" t="s">
        <v>4455</v>
      </c>
      <c r="C468" s="19" t="s">
        <v>829</v>
      </c>
      <c r="D468" s="20">
        <v>44796.4020717593</v>
      </c>
      <c r="E468" s="19" t="s">
        <v>590</v>
      </c>
      <c r="F468" s="19" t="s">
        <v>732</v>
      </c>
      <c r="G468" s="19" t="s">
        <v>24</v>
      </c>
      <c r="H468" s="19" t="s">
        <v>4456</v>
      </c>
      <c r="I468" s="19">
        <v>10384093488</v>
      </c>
      <c r="K468" s="19" t="s">
        <v>2411</v>
      </c>
      <c r="L468" s="19">
        <v>78</v>
      </c>
      <c r="M468" s="19">
        <v>39</v>
      </c>
      <c r="O468" s="19">
        <v>78</v>
      </c>
      <c r="P468" s="19">
        <v>1</v>
      </c>
      <c r="Q468" s="19">
        <v>78</v>
      </c>
      <c r="R468" s="19">
        <v>0</v>
      </c>
      <c r="S468" s="19">
        <v>78</v>
      </c>
      <c r="T468" s="19">
        <v>0</v>
      </c>
      <c r="V468" s="19" t="s">
        <v>4457</v>
      </c>
      <c r="W468" s="19" t="s">
        <v>4458</v>
      </c>
      <c r="X468" s="19" t="s">
        <v>1136</v>
      </c>
      <c r="Y468" s="19" t="s">
        <v>3582</v>
      </c>
      <c r="Z468" s="19" t="s">
        <v>3583</v>
      </c>
      <c r="AA468" s="19" t="s">
        <v>4459</v>
      </c>
      <c r="AC468" s="19" t="s">
        <v>801</v>
      </c>
      <c r="AD468" s="19" t="s">
        <v>802</v>
      </c>
      <c r="AE468" s="19" t="s">
        <v>840</v>
      </c>
      <c r="AF468" s="19" t="s">
        <v>4460</v>
      </c>
      <c r="AG468" s="19" t="s">
        <v>805</v>
      </c>
      <c r="AH468" s="20">
        <v>44786.402037037</v>
      </c>
      <c r="AJ468" s="19">
        <v>0</v>
      </c>
    </row>
    <row r="469" s="19" customFormat="1" spans="1:36">
      <c r="A469" s="19" t="s">
        <v>4461</v>
      </c>
      <c r="B469" s="19" t="s">
        <v>4462</v>
      </c>
      <c r="C469" s="19" t="s">
        <v>829</v>
      </c>
      <c r="D469" s="20">
        <v>44796.3864467593</v>
      </c>
      <c r="E469" s="19" t="s">
        <v>546</v>
      </c>
      <c r="F469" s="19" t="s">
        <v>732</v>
      </c>
      <c r="G469" s="19" t="s">
        <v>59</v>
      </c>
      <c r="H469" s="19" t="s">
        <v>4463</v>
      </c>
      <c r="I469" s="19">
        <v>9261927347</v>
      </c>
      <c r="K469" s="19" t="s">
        <v>817</v>
      </c>
      <c r="L469" s="19">
        <v>229</v>
      </c>
      <c r="M469" s="19">
        <v>85</v>
      </c>
      <c r="N469" s="19" t="s">
        <v>2825</v>
      </c>
      <c r="O469" s="19">
        <v>198</v>
      </c>
      <c r="P469" s="19">
        <v>1</v>
      </c>
      <c r="Q469" s="19">
        <v>198</v>
      </c>
      <c r="R469" s="19" t="s">
        <v>2826</v>
      </c>
      <c r="S469" s="19">
        <v>198</v>
      </c>
      <c r="T469" s="19">
        <v>0</v>
      </c>
      <c r="V469" s="19" t="s">
        <v>4464</v>
      </c>
      <c r="W469" s="19" t="s">
        <v>4465</v>
      </c>
      <c r="X469" s="19" t="s">
        <v>864</v>
      </c>
      <c r="Y469" s="19" t="s">
        <v>4466</v>
      </c>
      <c r="Z469" s="19" t="s">
        <v>4467</v>
      </c>
      <c r="AA469" s="19" t="s">
        <v>4468</v>
      </c>
      <c r="AC469" s="19" t="s">
        <v>801</v>
      </c>
      <c r="AD469" s="19" t="s">
        <v>802</v>
      </c>
      <c r="AE469" s="19" t="s">
        <v>1128</v>
      </c>
      <c r="AF469" s="19" t="s">
        <v>4469</v>
      </c>
      <c r="AG469" s="19" t="s">
        <v>805</v>
      </c>
      <c r="AH469" s="20">
        <v>44786.3864236111</v>
      </c>
      <c r="AJ469" s="19">
        <v>0</v>
      </c>
    </row>
    <row r="470" s="19" customFormat="1" spans="1:36">
      <c r="A470" s="19" t="s">
        <v>4470</v>
      </c>
      <c r="B470" s="19" t="s">
        <v>4471</v>
      </c>
      <c r="C470" s="19" t="s">
        <v>829</v>
      </c>
      <c r="D470" s="20">
        <v>44795.7687384259</v>
      </c>
      <c r="E470" s="19" t="s">
        <v>706</v>
      </c>
      <c r="F470" s="19" t="s">
        <v>732</v>
      </c>
      <c r="G470" s="19" t="s">
        <v>88</v>
      </c>
      <c r="H470" s="19" t="s">
        <v>4472</v>
      </c>
      <c r="I470" s="19">
        <v>4031078417</v>
      </c>
      <c r="K470" s="19" t="s">
        <v>1181</v>
      </c>
      <c r="L470" s="19">
        <v>139</v>
      </c>
      <c r="M470" s="19">
        <v>55</v>
      </c>
      <c r="N470" s="19" t="s">
        <v>3628</v>
      </c>
      <c r="O470" s="19">
        <v>115</v>
      </c>
      <c r="P470" s="19">
        <v>1</v>
      </c>
      <c r="Q470" s="19">
        <v>115</v>
      </c>
      <c r="R470" s="19" t="s">
        <v>3629</v>
      </c>
      <c r="S470" s="19">
        <v>115</v>
      </c>
      <c r="T470" s="19">
        <v>0</v>
      </c>
      <c r="V470" s="19" t="s">
        <v>2062</v>
      </c>
      <c r="W470" s="19" t="s">
        <v>2063</v>
      </c>
      <c r="X470" s="19" t="s">
        <v>2064</v>
      </c>
      <c r="Y470" s="19" t="s">
        <v>2065</v>
      </c>
      <c r="Z470" s="19" t="s">
        <v>2066</v>
      </c>
      <c r="AA470" s="19" t="s">
        <v>2067</v>
      </c>
      <c r="AC470" s="19" t="s">
        <v>801</v>
      </c>
      <c r="AD470" s="19" t="s">
        <v>802</v>
      </c>
      <c r="AE470" s="19" t="s">
        <v>868</v>
      </c>
      <c r="AF470" s="19" t="s">
        <v>4473</v>
      </c>
      <c r="AG470" s="19" t="s">
        <v>805</v>
      </c>
      <c r="AH470" s="20">
        <v>44785.7686921296</v>
      </c>
      <c r="AJ470" s="19">
        <v>0</v>
      </c>
    </row>
    <row r="471" s="19" customFormat="1" spans="1:36">
      <c r="A471" s="19" t="s">
        <v>4474</v>
      </c>
      <c r="B471" s="19" t="s">
        <v>4475</v>
      </c>
      <c r="C471" s="19" t="s">
        <v>829</v>
      </c>
      <c r="D471" s="20">
        <v>44792.7080324074</v>
      </c>
      <c r="E471" s="19" t="s">
        <v>2657</v>
      </c>
      <c r="F471" s="19" t="s">
        <v>1235</v>
      </c>
      <c r="G471" s="19" t="s">
        <v>88</v>
      </c>
      <c r="H471" s="19" t="s">
        <v>2658</v>
      </c>
      <c r="I471" s="19">
        <v>37100366</v>
      </c>
      <c r="L471" s="19">
        <v>179</v>
      </c>
      <c r="O471" s="19">
        <v>179</v>
      </c>
      <c r="P471" s="19">
        <v>1</v>
      </c>
      <c r="Q471" s="19">
        <v>179</v>
      </c>
      <c r="R471" s="19" t="s">
        <v>1029</v>
      </c>
      <c r="S471" s="19">
        <v>175</v>
      </c>
      <c r="T471" s="19">
        <v>0</v>
      </c>
      <c r="V471" s="19" t="s">
        <v>4476</v>
      </c>
      <c r="W471" s="19" t="s">
        <v>4477</v>
      </c>
      <c r="X471" s="19" t="s">
        <v>864</v>
      </c>
      <c r="Y471" s="19" t="s">
        <v>977</v>
      </c>
      <c r="Z471" s="19" t="s">
        <v>4478</v>
      </c>
      <c r="AA471" s="19" t="s">
        <v>4479</v>
      </c>
      <c r="AC471" s="19" t="s">
        <v>801</v>
      </c>
      <c r="AD471" s="19" t="s">
        <v>802</v>
      </c>
      <c r="AE471" s="19" t="s">
        <v>1128</v>
      </c>
      <c r="AF471" s="19" t="s">
        <v>4480</v>
      </c>
      <c r="AH471" s="20">
        <v>44785.7080092593</v>
      </c>
      <c r="AJ471" s="19">
        <v>0</v>
      </c>
    </row>
    <row r="472" s="19" customFormat="1" spans="1:37">
      <c r="A472" s="19" t="s">
        <v>4481</v>
      </c>
      <c r="B472" s="19" t="s">
        <v>4482</v>
      </c>
      <c r="C472" s="19" t="s">
        <v>829</v>
      </c>
      <c r="D472" s="20">
        <v>44803.5673958333</v>
      </c>
      <c r="E472" s="19" t="s">
        <v>4405</v>
      </c>
      <c r="F472" s="19" t="s">
        <v>732</v>
      </c>
      <c r="G472" s="19" t="s">
        <v>138</v>
      </c>
      <c r="H472" s="19" t="s">
        <v>4483</v>
      </c>
      <c r="I472" s="19">
        <v>9364440582</v>
      </c>
      <c r="K472" s="19" t="s">
        <v>4407</v>
      </c>
      <c r="L472" s="19">
        <v>48</v>
      </c>
      <c r="M472" s="19">
        <v>7.5</v>
      </c>
      <c r="N472" s="19" t="s">
        <v>4408</v>
      </c>
      <c r="O472" s="19">
        <v>19.9</v>
      </c>
      <c r="P472" s="19">
        <v>1</v>
      </c>
      <c r="Q472" s="19">
        <v>19.9</v>
      </c>
      <c r="R472" s="19" t="s">
        <v>4409</v>
      </c>
      <c r="S472" s="19">
        <v>19.9</v>
      </c>
      <c r="T472" s="19">
        <v>0</v>
      </c>
      <c r="V472" s="19" t="s">
        <v>1271</v>
      </c>
      <c r="W472" s="19" t="s">
        <v>1272</v>
      </c>
      <c r="X472" s="19" t="s">
        <v>1208</v>
      </c>
      <c r="Y472" s="19" t="s">
        <v>1273</v>
      </c>
      <c r="Z472" s="19" t="s">
        <v>1274</v>
      </c>
      <c r="AA472" s="19" t="s">
        <v>1275</v>
      </c>
      <c r="AC472" s="19" t="s">
        <v>801</v>
      </c>
      <c r="AD472" s="19" t="s">
        <v>802</v>
      </c>
      <c r="AE472" s="19" t="s">
        <v>1128</v>
      </c>
      <c r="AF472" s="19" t="s">
        <v>4484</v>
      </c>
      <c r="AG472" s="19" t="s">
        <v>805</v>
      </c>
      <c r="AH472" s="20">
        <v>44793.5673842593</v>
      </c>
      <c r="AJ472" s="19">
        <v>0</v>
      </c>
      <c r="AK472" s="19" t="s">
        <v>4414</v>
      </c>
    </row>
    <row r="473" s="19" customFormat="1" spans="1:36">
      <c r="A473" s="19" t="s">
        <v>4485</v>
      </c>
      <c r="B473" s="19" t="s">
        <v>4486</v>
      </c>
      <c r="C473" s="19" t="s">
        <v>829</v>
      </c>
      <c r="D473" s="20">
        <v>44798.5768171296</v>
      </c>
      <c r="E473" s="19" t="s">
        <v>562</v>
      </c>
      <c r="F473" s="19" t="s">
        <v>732</v>
      </c>
      <c r="G473" s="19" t="s">
        <v>24</v>
      </c>
      <c r="H473" s="19" t="s">
        <v>4487</v>
      </c>
      <c r="I473" s="19">
        <v>5437902559</v>
      </c>
      <c r="K473" s="19" t="s">
        <v>1099</v>
      </c>
      <c r="L473" s="19">
        <v>59</v>
      </c>
      <c r="M473" s="19">
        <v>13.46</v>
      </c>
      <c r="N473" s="19" t="s">
        <v>1876</v>
      </c>
      <c r="O473" s="19">
        <v>58.41</v>
      </c>
      <c r="P473" s="19">
        <v>1</v>
      </c>
      <c r="Q473" s="19">
        <v>58.41</v>
      </c>
      <c r="R473" s="19" t="s">
        <v>4488</v>
      </c>
      <c r="S473" s="19">
        <v>56.41</v>
      </c>
      <c r="T473" s="19">
        <v>0</v>
      </c>
      <c r="V473" s="19" t="s">
        <v>4489</v>
      </c>
      <c r="W473" s="19" t="s">
        <v>4490</v>
      </c>
      <c r="X473" s="19" t="s">
        <v>1136</v>
      </c>
      <c r="Y473" s="19" t="s">
        <v>1814</v>
      </c>
      <c r="Z473" s="19" t="s">
        <v>2259</v>
      </c>
      <c r="AA473" s="19" t="s">
        <v>4491</v>
      </c>
      <c r="AC473" s="19" t="s">
        <v>801</v>
      </c>
      <c r="AD473" s="19" t="s">
        <v>802</v>
      </c>
      <c r="AE473" s="19" t="s">
        <v>803</v>
      </c>
      <c r="AF473" s="19" t="s">
        <v>4492</v>
      </c>
      <c r="AG473" s="19" t="s">
        <v>968</v>
      </c>
      <c r="AH473" s="20">
        <v>44788.5767939815</v>
      </c>
      <c r="AJ473" s="19">
        <v>0</v>
      </c>
    </row>
    <row r="474" s="19" customFormat="1" spans="1:37">
      <c r="A474" s="19" t="s">
        <v>4493</v>
      </c>
      <c r="B474" s="19" t="s">
        <v>4494</v>
      </c>
      <c r="C474" s="19" t="s">
        <v>829</v>
      </c>
      <c r="D474" s="20">
        <v>44796.3862962963</v>
      </c>
      <c r="E474" s="19" t="s">
        <v>517</v>
      </c>
      <c r="F474" s="19" t="s">
        <v>732</v>
      </c>
      <c r="G474" s="19" t="s">
        <v>88</v>
      </c>
      <c r="H474" s="19" t="s">
        <v>4495</v>
      </c>
      <c r="I474" s="19">
        <v>12559288249</v>
      </c>
      <c r="K474" s="19" t="s">
        <v>817</v>
      </c>
      <c r="L474" s="19">
        <v>149</v>
      </c>
      <c r="M474" s="19">
        <v>60</v>
      </c>
      <c r="N474" s="19" t="s">
        <v>876</v>
      </c>
      <c r="O474" s="19">
        <v>147.51</v>
      </c>
      <c r="P474" s="19">
        <v>1</v>
      </c>
      <c r="Q474" s="19">
        <v>147.51</v>
      </c>
      <c r="R474" s="19" t="s">
        <v>4496</v>
      </c>
      <c r="S474" s="19">
        <v>59</v>
      </c>
      <c r="T474" s="19">
        <v>0</v>
      </c>
      <c r="V474" s="19" t="s">
        <v>4497</v>
      </c>
      <c r="W474" s="19" t="s">
        <v>4498</v>
      </c>
      <c r="X474" s="19" t="s">
        <v>864</v>
      </c>
      <c r="Y474" s="19" t="s">
        <v>2288</v>
      </c>
      <c r="Z474" s="19" t="s">
        <v>2289</v>
      </c>
      <c r="AA474" s="19" t="s">
        <v>4499</v>
      </c>
      <c r="AC474" s="19" t="s">
        <v>801</v>
      </c>
      <c r="AD474" s="19" t="s">
        <v>802</v>
      </c>
      <c r="AE474" s="19" t="s">
        <v>1128</v>
      </c>
      <c r="AF474" s="19" t="s">
        <v>4500</v>
      </c>
      <c r="AG474" s="19" t="s">
        <v>805</v>
      </c>
      <c r="AH474" s="20">
        <v>44786.3862962963</v>
      </c>
      <c r="AJ474" s="19">
        <v>0</v>
      </c>
      <c r="AK474" s="19" t="s">
        <v>4501</v>
      </c>
    </row>
    <row r="475" s="19" customFormat="1" spans="1:36">
      <c r="A475" s="19" t="s">
        <v>4502</v>
      </c>
      <c r="B475" s="19" t="s">
        <v>4503</v>
      </c>
      <c r="C475" s="19" t="s">
        <v>829</v>
      </c>
      <c r="D475" s="20">
        <v>44796.3861574074</v>
      </c>
      <c r="E475" s="19" t="s">
        <v>547</v>
      </c>
      <c r="F475" s="19" t="s">
        <v>732</v>
      </c>
      <c r="G475" s="19" t="s">
        <v>20</v>
      </c>
      <c r="H475" s="19" t="s">
        <v>4504</v>
      </c>
      <c r="I475" s="19">
        <v>10975489489</v>
      </c>
      <c r="K475" s="19" t="s">
        <v>817</v>
      </c>
      <c r="L475" s="19">
        <v>268</v>
      </c>
      <c r="M475" s="19">
        <v>107</v>
      </c>
      <c r="O475" s="19">
        <v>268</v>
      </c>
      <c r="P475" s="19">
        <v>1</v>
      </c>
      <c r="Q475" s="19">
        <v>268</v>
      </c>
      <c r="R475" s="19">
        <v>0</v>
      </c>
      <c r="S475" s="19">
        <v>268</v>
      </c>
      <c r="T475" s="19">
        <v>0</v>
      </c>
      <c r="V475" s="19" t="s">
        <v>1687</v>
      </c>
      <c r="W475" s="19" t="s">
        <v>1688</v>
      </c>
      <c r="X475" s="19" t="s">
        <v>797</v>
      </c>
      <c r="Y475" s="19" t="s">
        <v>822</v>
      </c>
      <c r="Z475" s="19" t="s">
        <v>1046</v>
      </c>
      <c r="AA475" s="19" t="s">
        <v>4505</v>
      </c>
      <c r="AC475" s="19" t="s">
        <v>801</v>
      </c>
      <c r="AD475" s="19" t="s">
        <v>802</v>
      </c>
      <c r="AE475" s="19" t="s">
        <v>1128</v>
      </c>
      <c r="AF475" s="19" t="s">
        <v>4506</v>
      </c>
      <c r="AG475" s="19" t="s">
        <v>805</v>
      </c>
      <c r="AH475" s="20">
        <v>44786.3861342593</v>
      </c>
      <c r="AJ475" s="19">
        <v>0</v>
      </c>
    </row>
    <row r="476" s="19" customFormat="1" spans="1:36">
      <c r="A476" s="19" t="s">
        <v>4507</v>
      </c>
      <c r="B476" s="19" t="s">
        <v>4508</v>
      </c>
      <c r="C476" s="19" t="s">
        <v>792</v>
      </c>
      <c r="D476" s="20">
        <v>44795.768599537</v>
      </c>
      <c r="E476" s="19" t="s">
        <v>706</v>
      </c>
      <c r="F476" s="19" t="s">
        <v>732</v>
      </c>
      <c r="G476" s="19" t="s">
        <v>88</v>
      </c>
      <c r="H476" s="19" t="s">
        <v>4509</v>
      </c>
      <c r="I476" s="19">
        <v>4031078405</v>
      </c>
      <c r="K476" s="19" t="s">
        <v>1181</v>
      </c>
      <c r="L476" s="19">
        <v>139</v>
      </c>
      <c r="M476" s="19">
        <v>55</v>
      </c>
      <c r="N476" s="19" t="s">
        <v>3628</v>
      </c>
      <c r="O476" s="19">
        <v>115</v>
      </c>
      <c r="P476" s="19">
        <v>1</v>
      </c>
      <c r="Q476" s="19">
        <v>115</v>
      </c>
      <c r="R476" s="19" t="s">
        <v>3629</v>
      </c>
      <c r="S476" s="19">
        <v>115</v>
      </c>
      <c r="T476" s="19">
        <v>0</v>
      </c>
      <c r="V476" s="19" t="s">
        <v>4510</v>
      </c>
      <c r="W476" s="19" t="s">
        <v>4511</v>
      </c>
      <c r="X476" s="19" t="s">
        <v>2966</v>
      </c>
      <c r="Y476" s="19" t="s">
        <v>4512</v>
      </c>
      <c r="Z476" s="19" t="s">
        <v>4513</v>
      </c>
      <c r="AA476" s="19" t="s">
        <v>4514</v>
      </c>
      <c r="AC476" s="19" t="s">
        <v>801</v>
      </c>
      <c r="AD476" s="19" t="s">
        <v>802</v>
      </c>
      <c r="AE476" s="19" t="s">
        <v>868</v>
      </c>
      <c r="AF476" s="19" t="s">
        <v>4515</v>
      </c>
      <c r="AG476" s="19" t="s">
        <v>805</v>
      </c>
      <c r="AH476" s="20">
        <v>44785.7685532407</v>
      </c>
      <c r="AI476" s="19" t="s">
        <v>806</v>
      </c>
      <c r="AJ476" s="19">
        <v>115</v>
      </c>
    </row>
    <row r="477" s="19" customFormat="1" spans="1:37">
      <c r="A477" s="19" t="s">
        <v>4516</v>
      </c>
      <c r="B477" s="19" t="s">
        <v>4517</v>
      </c>
      <c r="C477" s="19" t="s">
        <v>829</v>
      </c>
      <c r="D477" s="20">
        <v>44795.3975694444</v>
      </c>
      <c r="E477" s="19" t="s">
        <v>652</v>
      </c>
      <c r="F477" s="19" t="s">
        <v>732</v>
      </c>
      <c r="G477" s="19" t="s">
        <v>88</v>
      </c>
      <c r="H477" s="19" t="s">
        <v>4518</v>
      </c>
      <c r="I477" s="19">
        <v>4663538540</v>
      </c>
      <c r="K477" s="19" t="s">
        <v>817</v>
      </c>
      <c r="L477" s="19">
        <v>115</v>
      </c>
      <c r="M477" s="19">
        <v>44</v>
      </c>
      <c r="O477" s="19">
        <v>115</v>
      </c>
      <c r="P477" s="19">
        <v>1</v>
      </c>
      <c r="Q477" s="19">
        <v>115</v>
      </c>
      <c r="R477" s="19">
        <v>0</v>
      </c>
      <c r="S477" s="19">
        <v>115</v>
      </c>
      <c r="T477" s="19">
        <v>0</v>
      </c>
      <c r="V477" s="19" t="s">
        <v>4519</v>
      </c>
      <c r="W477" s="19" t="s">
        <v>4520</v>
      </c>
      <c r="X477" s="19" t="s">
        <v>1728</v>
      </c>
      <c r="Y477" s="19" t="s">
        <v>4521</v>
      </c>
      <c r="Z477" s="19" t="s">
        <v>4522</v>
      </c>
      <c r="AA477" s="19" t="s">
        <v>4523</v>
      </c>
      <c r="AC477" s="19" t="s">
        <v>801</v>
      </c>
      <c r="AD477" s="19" t="s">
        <v>802</v>
      </c>
      <c r="AE477" s="19" t="s">
        <v>1128</v>
      </c>
      <c r="AF477" s="19" t="s">
        <v>4524</v>
      </c>
      <c r="AG477" s="19" t="s">
        <v>805</v>
      </c>
      <c r="AH477" s="20">
        <v>44785.3975578704</v>
      </c>
      <c r="AJ477" s="19">
        <v>0</v>
      </c>
      <c r="AK477" s="19" t="s">
        <v>4525</v>
      </c>
    </row>
    <row r="478" s="19" customFormat="1" spans="1:37">
      <c r="A478" s="19" t="s">
        <v>4526</v>
      </c>
      <c r="B478" s="19" t="s">
        <v>4527</v>
      </c>
      <c r="C478" s="19" t="s">
        <v>792</v>
      </c>
      <c r="E478" s="19" t="s">
        <v>511</v>
      </c>
      <c r="F478" s="19" t="s">
        <v>732</v>
      </c>
      <c r="G478" s="19" t="s">
        <v>50</v>
      </c>
      <c r="H478" s="19" t="s">
        <v>4528</v>
      </c>
      <c r="I478" s="19">
        <v>8357528354</v>
      </c>
      <c r="K478" s="19" t="s">
        <v>831</v>
      </c>
      <c r="L478" s="19">
        <v>188</v>
      </c>
      <c r="M478" s="19">
        <v>56</v>
      </c>
      <c r="O478" s="19">
        <v>188</v>
      </c>
      <c r="P478" s="19">
        <v>1</v>
      </c>
      <c r="Q478" s="19">
        <v>188</v>
      </c>
      <c r="R478" s="19">
        <v>0</v>
      </c>
      <c r="S478" s="19">
        <v>188</v>
      </c>
      <c r="T478" s="19">
        <v>0</v>
      </c>
      <c r="V478" s="19" t="s">
        <v>4529</v>
      </c>
      <c r="W478" s="19" t="s">
        <v>4530</v>
      </c>
      <c r="X478" s="19" t="s">
        <v>797</v>
      </c>
      <c r="Y478" s="19" t="s">
        <v>822</v>
      </c>
      <c r="Z478" s="19" t="s">
        <v>1046</v>
      </c>
      <c r="AA478" s="19" t="s">
        <v>4531</v>
      </c>
      <c r="AC478" s="19" t="s">
        <v>905</v>
      </c>
      <c r="AD478" s="19" t="s">
        <v>802</v>
      </c>
      <c r="AI478" s="19" t="s">
        <v>806</v>
      </c>
      <c r="AJ478" s="19">
        <v>188</v>
      </c>
      <c r="AK478" s="19" t="s">
        <v>4525</v>
      </c>
    </row>
    <row r="479" s="19" customFormat="1" spans="1:37">
      <c r="A479" s="19" t="s">
        <v>4532</v>
      </c>
      <c r="B479" s="19" t="s">
        <v>4533</v>
      </c>
      <c r="C479" s="19" t="s">
        <v>829</v>
      </c>
      <c r="D479" s="20">
        <v>44803.5675810185</v>
      </c>
      <c r="E479" s="19" t="s">
        <v>4405</v>
      </c>
      <c r="F479" s="19" t="s">
        <v>732</v>
      </c>
      <c r="G479" s="19" t="s">
        <v>138</v>
      </c>
      <c r="H479" s="19" t="s">
        <v>4534</v>
      </c>
      <c r="I479" s="19">
        <v>9364440552</v>
      </c>
      <c r="K479" s="19" t="s">
        <v>4407</v>
      </c>
      <c r="L479" s="19">
        <v>48</v>
      </c>
      <c r="M479" s="19">
        <v>7.5</v>
      </c>
      <c r="N479" s="19" t="s">
        <v>4408</v>
      </c>
      <c r="O479" s="19">
        <v>19.9</v>
      </c>
      <c r="P479" s="19">
        <v>1</v>
      </c>
      <c r="Q479" s="19">
        <v>19.9</v>
      </c>
      <c r="R479" s="19" t="s">
        <v>4409</v>
      </c>
      <c r="S479" s="19">
        <v>19.9</v>
      </c>
      <c r="T479" s="19">
        <v>0</v>
      </c>
      <c r="V479" s="19" t="s">
        <v>1477</v>
      </c>
      <c r="W479" s="19" t="s">
        <v>4535</v>
      </c>
      <c r="X479" s="19" t="s">
        <v>797</v>
      </c>
      <c r="Y479" s="19" t="s">
        <v>1186</v>
      </c>
      <c r="Z479" s="19" t="s">
        <v>1186</v>
      </c>
      <c r="AA479" s="19" t="s">
        <v>4536</v>
      </c>
      <c r="AC479" s="19" t="s">
        <v>801</v>
      </c>
      <c r="AD479" s="19" t="s">
        <v>802</v>
      </c>
      <c r="AE479" s="19" t="s">
        <v>1128</v>
      </c>
      <c r="AF479" s="19" t="s">
        <v>4537</v>
      </c>
      <c r="AG479" s="19" t="s">
        <v>805</v>
      </c>
      <c r="AH479" s="20">
        <v>44793.5675462963</v>
      </c>
      <c r="AJ479" s="19">
        <v>0</v>
      </c>
      <c r="AK479" s="19" t="s">
        <v>4414</v>
      </c>
    </row>
    <row r="480" s="19" customFormat="1" spans="1:37">
      <c r="A480" s="19" t="s">
        <v>4532</v>
      </c>
      <c r="B480" s="19" t="s">
        <v>4533</v>
      </c>
      <c r="C480" s="19" t="s">
        <v>829</v>
      </c>
      <c r="D480" s="20">
        <v>44803.5675810185</v>
      </c>
      <c r="E480" s="19" t="s">
        <v>4405</v>
      </c>
      <c r="F480" s="19" t="s">
        <v>732</v>
      </c>
      <c r="G480" s="19" t="s">
        <v>138</v>
      </c>
      <c r="H480" s="19" t="s">
        <v>4406</v>
      </c>
      <c r="I480" s="19">
        <v>9364440544</v>
      </c>
      <c r="K480" s="19" t="s">
        <v>4407</v>
      </c>
      <c r="L480" s="19">
        <v>48</v>
      </c>
      <c r="M480" s="19">
        <v>7.5</v>
      </c>
      <c r="N480" s="19" t="s">
        <v>4408</v>
      </c>
      <c r="O480" s="19">
        <v>19.9</v>
      </c>
      <c r="P480" s="19">
        <v>1</v>
      </c>
      <c r="Q480" s="19">
        <v>19.9</v>
      </c>
      <c r="R480" s="19" t="s">
        <v>4409</v>
      </c>
      <c r="S480" s="19">
        <v>19.9</v>
      </c>
      <c r="T480" s="19">
        <v>0</v>
      </c>
      <c r="V480" s="19" t="s">
        <v>1477</v>
      </c>
      <c r="W480" s="19" t="s">
        <v>4535</v>
      </c>
      <c r="X480" s="19" t="s">
        <v>797</v>
      </c>
      <c r="Y480" s="19" t="s">
        <v>1186</v>
      </c>
      <c r="Z480" s="19" t="s">
        <v>1186</v>
      </c>
      <c r="AA480" s="19" t="s">
        <v>4536</v>
      </c>
      <c r="AC480" s="19" t="s">
        <v>801</v>
      </c>
      <c r="AD480" s="19" t="s">
        <v>802</v>
      </c>
      <c r="AE480" s="19" t="s">
        <v>1128</v>
      </c>
      <c r="AF480" s="19" t="s">
        <v>4537</v>
      </c>
      <c r="AG480" s="19" t="s">
        <v>805</v>
      </c>
      <c r="AH480" s="20">
        <v>44793.5675462963</v>
      </c>
      <c r="AJ480" s="19">
        <v>0</v>
      </c>
      <c r="AK480" s="19" t="s">
        <v>4414</v>
      </c>
    </row>
    <row r="481" s="19" customFormat="1" spans="1:37">
      <c r="A481" s="19" t="s">
        <v>4538</v>
      </c>
      <c r="B481" s="19" t="s">
        <v>4539</v>
      </c>
      <c r="C481" s="19" t="s">
        <v>829</v>
      </c>
      <c r="D481" s="20">
        <v>44803.5677662037</v>
      </c>
      <c r="E481" s="19" t="s">
        <v>4405</v>
      </c>
      <c r="F481" s="19" t="s">
        <v>732</v>
      </c>
      <c r="G481" s="19" t="s">
        <v>138</v>
      </c>
      <c r="H481" s="19" t="s">
        <v>4406</v>
      </c>
      <c r="I481" s="19">
        <v>9364440544</v>
      </c>
      <c r="K481" s="19" t="s">
        <v>4407</v>
      </c>
      <c r="L481" s="19">
        <v>48</v>
      </c>
      <c r="M481" s="19">
        <v>7.5</v>
      </c>
      <c r="N481" s="19" t="s">
        <v>4408</v>
      </c>
      <c r="O481" s="19">
        <v>19.9</v>
      </c>
      <c r="P481" s="19">
        <v>1</v>
      </c>
      <c r="Q481" s="19">
        <v>19.9</v>
      </c>
      <c r="R481" s="19" t="s">
        <v>4409</v>
      </c>
      <c r="S481" s="19">
        <v>19.9</v>
      </c>
      <c r="T481" s="19">
        <v>0</v>
      </c>
      <c r="V481" s="19" t="s">
        <v>4540</v>
      </c>
      <c r="W481" s="19" t="s">
        <v>4541</v>
      </c>
      <c r="X481" s="19" t="s">
        <v>2966</v>
      </c>
      <c r="Y481" s="19" t="s">
        <v>4542</v>
      </c>
      <c r="Z481" s="19" t="s">
        <v>4543</v>
      </c>
      <c r="AA481" s="19" t="s">
        <v>4544</v>
      </c>
      <c r="AC481" s="19" t="s">
        <v>801</v>
      </c>
      <c r="AD481" s="19" t="s">
        <v>802</v>
      </c>
      <c r="AE481" s="19" t="s">
        <v>1128</v>
      </c>
      <c r="AF481" s="19" t="s">
        <v>4545</v>
      </c>
      <c r="AG481" s="19" t="s">
        <v>805</v>
      </c>
      <c r="AH481" s="20">
        <v>44793.5677314815</v>
      </c>
      <c r="AJ481" s="19">
        <v>0</v>
      </c>
      <c r="AK481" s="19" t="s">
        <v>4414</v>
      </c>
    </row>
    <row r="482" s="19" customFormat="1" spans="1:37">
      <c r="A482" s="19" t="s">
        <v>4546</v>
      </c>
      <c r="B482" s="19" t="s">
        <v>4547</v>
      </c>
      <c r="C482" s="19" t="s">
        <v>972</v>
      </c>
      <c r="E482" s="19" t="s">
        <v>524</v>
      </c>
      <c r="F482" s="19" t="s">
        <v>732</v>
      </c>
      <c r="G482" s="19" t="s">
        <v>24</v>
      </c>
      <c r="H482" s="19" t="s">
        <v>4137</v>
      </c>
      <c r="I482" s="19">
        <v>11892594741</v>
      </c>
      <c r="K482" s="19" t="s">
        <v>1099</v>
      </c>
      <c r="L482" s="19">
        <v>78</v>
      </c>
      <c r="M482" s="19">
        <v>20.4</v>
      </c>
      <c r="N482" s="19" t="s">
        <v>935</v>
      </c>
      <c r="O482" s="19">
        <v>68</v>
      </c>
      <c r="P482" s="19">
        <v>1</v>
      </c>
      <c r="Q482" s="19">
        <v>68</v>
      </c>
      <c r="R482" s="19" t="s">
        <v>936</v>
      </c>
      <c r="S482" s="19">
        <v>68</v>
      </c>
      <c r="T482" s="19">
        <v>0</v>
      </c>
      <c r="V482" s="19" t="s">
        <v>4548</v>
      </c>
      <c r="W482" s="19" t="s">
        <v>4549</v>
      </c>
      <c r="X482" s="19" t="s">
        <v>1017</v>
      </c>
      <c r="Y482" s="19" t="s">
        <v>1018</v>
      </c>
      <c r="Z482" s="19" t="s">
        <v>3032</v>
      </c>
      <c r="AA482" s="19" t="s">
        <v>4550</v>
      </c>
      <c r="AC482" s="19" t="s">
        <v>905</v>
      </c>
      <c r="AD482" s="19" t="s">
        <v>802</v>
      </c>
      <c r="AJ482" s="19">
        <v>0</v>
      </c>
      <c r="AK482" s="19" t="s">
        <v>4551</v>
      </c>
    </row>
    <row r="483" s="19" customFormat="1" spans="1:37">
      <c r="A483" s="19" t="s">
        <v>4552</v>
      </c>
      <c r="B483" s="19" t="s">
        <v>4553</v>
      </c>
      <c r="C483" s="19" t="s">
        <v>829</v>
      </c>
      <c r="D483" s="20">
        <v>44794.6543171296</v>
      </c>
      <c r="E483" s="19" t="s">
        <v>512</v>
      </c>
      <c r="F483" s="19" t="s">
        <v>732</v>
      </c>
      <c r="G483" s="19" t="s">
        <v>102</v>
      </c>
      <c r="H483" s="19" t="s">
        <v>4554</v>
      </c>
      <c r="I483" s="19">
        <v>5702617302</v>
      </c>
      <c r="K483" s="19" t="s">
        <v>1052</v>
      </c>
      <c r="L483" s="19">
        <v>89</v>
      </c>
      <c r="M483" s="19">
        <v>28</v>
      </c>
      <c r="N483" s="19" t="s">
        <v>882</v>
      </c>
      <c r="O483" s="19">
        <v>69</v>
      </c>
      <c r="P483" s="19">
        <v>2</v>
      </c>
      <c r="Q483" s="19">
        <v>138</v>
      </c>
      <c r="R483" s="19" t="s">
        <v>2256</v>
      </c>
      <c r="S483" s="19">
        <v>108</v>
      </c>
      <c r="T483" s="19">
        <v>0</v>
      </c>
      <c r="V483" s="19" t="s">
        <v>4555</v>
      </c>
      <c r="W483" s="19" t="s">
        <v>4556</v>
      </c>
      <c r="X483" s="19" t="s">
        <v>864</v>
      </c>
      <c r="Y483" s="19" t="s">
        <v>4253</v>
      </c>
      <c r="Z483" s="19" t="s">
        <v>4557</v>
      </c>
      <c r="AA483" s="19" t="s">
        <v>4558</v>
      </c>
      <c r="AB483" s="19" t="s">
        <v>4559</v>
      </c>
      <c r="AC483" s="19" t="s">
        <v>801</v>
      </c>
      <c r="AD483" s="19" t="s">
        <v>802</v>
      </c>
      <c r="AE483" s="19" t="s">
        <v>803</v>
      </c>
      <c r="AF483" s="19" t="s">
        <v>4560</v>
      </c>
      <c r="AG483" s="19" t="s">
        <v>4561</v>
      </c>
      <c r="AH483" s="20">
        <v>44784.6542824074</v>
      </c>
      <c r="AJ483" s="19">
        <v>0</v>
      </c>
      <c r="AK483" s="19" t="s">
        <v>4562</v>
      </c>
    </row>
    <row r="484" s="19" customFormat="1" spans="1:36">
      <c r="A484" s="19" t="s">
        <v>4563</v>
      </c>
      <c r="B484" s="19" t="s">
        <v>4564</v>
      </c>
      <c r="C484" s="19" t="s">
        <v>829</v>
      </c>
      <c r="D484" s="20">
        <v>44795.3974768519</v>
      </c>
      <c r="E484" s="19" t="s">
        <v>525</v>
      </c>
      <c r="F484" s="19" t="s">
        <v>732</v>
      </c>
      <c r="G484" s="19" t="s">
        <v>33</v>
      </c>
      <c r="H484" s="19" t="s">
        <v>4565</v>
      </c>
      <c r="I484" s="19">
        <v>8833947529</v>
      </c>
      <c r="K484" s="19" t="s">
        <v>817</v>
      </c>
      <c r="L484" s="19">
        <v>179</v>
      </c>
      <c r="M484" s="19">
        <v>72</v>
      </c>
      <c r="N484" s="19" t="s">
        <v>2825</v>
      </c>
      <c r="O484" s="19">
        <v>148</v>
      </c>
      <c r="P484" s="19">
        <v>1</v>
      </c>
      <c r="Q484" s="19">
        <v>148</v>
      </c>
      <c r="R484" s="19" t="s">
        <v>2826</v>
      </c>
      <c r="S484" s="19">
        <v>148</v>
      </c>
      <c r="T484" s="19">
        <v>0</v>
      </c>
      <c r="V484" s="19" t="s">
        <v>4566</v>
      </c>
      <c r="W484" s="19" t="s">
        <v>4567</v>
      </c>
      <c r="X484" s="19" t="s">
        <v>1163</v>
      </c>
      <c r="Y484" s="19" t="s">
        <v>4314</v>
      </c>
      <c r="Z484" s="19" t="s">
        <v>4568</v>
      </c>
      <c r="AA484" s="19" t="s">
        <v>4569</v>
      </c>
      <c r="AC484" s="19" t="s">
        <v>801</v>
      </c>
      <c r="AD484" s="19" t="s">
        <v>802</v>
      </c>
      <c r="AE484" s="19" t="s">
        <v>1128</v>
      </c>
      <c r="AF484" s="19" t="s">
        <v>4570</v>
      </c>
      <c r="AG484" s="19" t="s">
        <v>805</v>
      </c>
      <c r="AH484" s="20">
        <v>44785.3974421296</v>
      </c>
      <c r="AJ484" s="19">
        <v>0</v>
      </c>
    </row>
    <row r="485" s="19" customFormat="1" spans="1:36">
      <c r="A485" s="19" t="s">
        <v>4571</v>
      </c>
      <c r="B485" s="19" t="s">
        <v>4572</v>
      </c>
      <c r="C485" s="19" t="s">
        <v>829</v>
      </c>
      <c r="D485" s="20">
        <v>44795.4009953704</v>
      </c>
      <c r="E485" s="19" t="s">
        <v>580</v>
      </c>
      <c r="F485" s="19" t="s">
        <v>732</v>
      </c>
      <c r="G485" s="19" t="s">
        <v>83</v>
      </c>
      <c r="H485" s="19" t="s">
        <v>4573</v>
      </c>
      <c r="I485" s="19">
        <v>156747007</v>
      </c>
      <c r="K485" s="19" t="s">
        <v>3147</v>
      </c>
      <c r="L485" s="19">
        <v>148</v>
      </c>
      <c r="M485" s="19">
        <v>58.8</v>
      </c>
      <c r="N485" s="19" t="s">
        <v>1290</v>
      </c>
      <c r="O485" s="19">
        <v>119</v>
      </c>
      <c r="P485" s="19">
        <v>1</v>
      </c>
      <c r="Q485" s="19">
        <v>119</v>
      </c>
      <c r="R485" s="19" t="s">
        <v>1291</v>
      </c>
      <c r="S485" s="19">
        <v>119</v>
      </c>
      <c r="T485" s="19">
        <v>0</v>
      </c>
      <c r="V485" s="19" t="s">
        <v>1090</v>
      </c>
      <c r="W485" s="19" t="s">
        <v>1091</v>
      </c>
      <c r="X485" s="19" t="s">
        <v>1092</v>
      </c>
      <c r="Y485" s="19" t="s">
        <v>1092</v>
      </c>
      <c r="Z485" s="19" t="s">
        <v>1093</v>
      </c>
      <c r="AA485" s="19" t="s">
        <v>1094</v>
      </c>
      <c r="AC485" s="19" t="s">
        <v>801</v>
      </c>
      <c r="AD485" s="19" t="s">
        <v>802</v>
      </c>
      <c r="AE485" s="19" t="s">
        <v>811</v>
      </c>
      <c r="AF485" s="19" t="s">
        <v>4574</v>
      </c>
      <c r="AG485" s="19" t="s">
        <v>805</v>
      </c>
      <c r="AH485" s="20">
        <v>44785.4009606481</v>
      </c>
      <c r="AJ485" s="19">
        <v>0</v>
      </c>
    </row>
    <row r="486" s="19" customFormat="1" spans="1:36">
      <c r="A486" s="19" t="s">
        <v>4575</v>
      </c>
      <c r="B486" s="19" t="s">
        <v>4576</v>
      </c>
      <c r="C486" s="19" t="s">
        <v>829</v>
      </c>
      <c r="D486" s="20">
        <v>44795.3991319444</v>
      </c>
      <c r="E486" s="19" t="s">
        <v>524</v>
      </c>
      <c r="F486" s="19" t="s">
        <v>732</v>
      </c>
      <c r="G486" s="19" t="s">
        <v>24</v>
      </c>
      <c r="H486" s="19" t="s">
        <v>3398</v>
      </c>
      <c r="I486" s="19">
        <v>11892594733</v>
      </c>
      <c r="K486" s="19" t="s">
        <v>1099</v>
      </c>
      <c r="L486" s="19">
        <v>78</v>
      </c>
      <c r="M486" s="19">
        <v>20.4</v>
      </c>
      <c r="N486" s="19" t="s">
        <v>935</v>
      </c>
      <c r="O486" s="19">
        <v>68</v>
      </c>
      <c r="P486" s="19">
        <v>1</v>
      </c>
      <c r="Q486" s="19">
        <v>68</v>
      </c>
      <c r="R486" s="19" t="s">
        <v>936</v>
      </c>
      <c r="S486" s="19">
        <v>68</v>
      </c>
      <c r="T486" s="19">
        <v>0</v>
      </c>
      <c r="V486" s="19" t="s">
        <v>4577</v>
      </c>
      <c r="W486" s="19" t="s">
        <v>4578</v>
      </c>
      <c r="X486" s="19" t="s">
        <v>864</v>
      </c>
      <c r="Y486" s="19" t="s">
        <v>1775</v>
      </c>
      <c r="Z486" s="19" t="s">
        <v>1776</v>
      </c>
      <c r="AA486" s="19" t="s">
        <v>4579</v>
      </c>
      <c r="AC486" s="19" t="s">
        <v>801</v>
      </c>
      <c r="AD486" s="19" t="s">
        <v>802</v>
      </c>
      <c r="AE486" s="19" t="s">
        <v>803</v>
      </c>
      <c r="AF486" s="19" t="s">
        <v>4580</v>
      </c>
      <c r="AG486" s="19" t="s">
        <v>805</v>
      </c>
      <c r="AH486" s="20">
        <v>44785.3990856481</v>
      </c>
      <c r="AJ486" s="19">
        <v>0</v>
      </c>
    </row>
    <row r="487" s="19" customFormat="1" spans="1:36">
      <c r="A487" s="19" t="s">
        <v>4581</v>
      </c>
      <c r="B487" s="19" t="s">
        <v>4582</v>
      </c>
      <c r="C487" s="19" t="s">
        <v>829</v>
      </c>
      <c r="D487" s="20">
        <v>44795.4006712963</v>
      </c>
      <c r="E487" s="19" t="s">
        <v>4583</v>
      </c>
      <c r="F487" s="19" t="s">
        <v>732</v>
      </c>
      <c r="G487" s="19" t="s">
        <v>26</v>
      </c>
      <c r="H487" s="19" t="s">
        <v>3243</v>
      </c>
      <c r="I487" s="19">
        <v>37798886</v>
      </c>
      <c r="K487" s="19" t="s">
        <v>4584</v>
      </c>
      <c r="L487" s="19">
        <v>106</v>
      </c>
      <c r="M487" s="19">
        <v>43</v>
      </c>
      <c r="O487" s="19">
        <v>106</v>
      </c>
      <c r="P487" s="19">
        <v>1</v>
      </c>
      <c r="Q487" s="19">
        <v>106</v>
      </c>
      <c r="R487" s="19">
        <v>0</v>
      </c>
      <c r="S487" s="19">
        <v>106</v>
      </c>
      <c r="T487" s="19">
        <v>0</v>
      </c>
      <c r="V487" s="19" t="s">
        <v>4585</v>
      </c>
      <c r="W487" s="19" t="s">
        <v>4586</v>
      </c>
      <c r="X487" s="19" t="s">
        <v>1264</v>
      </c>
      <c r="Y487" s="19" t="s">
        <v>1996</v>
      </c>
      <c r="Z487" s="19" t="s">
        <v>3425</v>
      </c>
      <c r="AA487" s="19" t="s">
        <v>4587</v>
      </c>
      <c r="AC487" s="19" t="s">
        <v>801</v>
      </c>
      <c r="AD487" s="19" t="s">
        <v>802</v>
      </c>
      <c r="AE487" s="19" t="s">
        <v>840</v>
      </c>
      <c r="AF487" s="19" t="s">
        <v>4588</v>
      </c>
      <c r="AG487" s="19" t="s">
        <v>805</v>
      </c>
      <c r="AH487" s="20">
        <v>44785.4006712963</v>
      </c>
      <c r="AJ487" s="19">
        <v>0</v>
      </c>
    </row>
    <row r="488" s="19" customFormat="1" spans="1:36">
      <c r="A488" s="19" t="s">
        <v>4589</v>
      </c>
      <c r="B488" s="19" t="s">
        <v>4590</v>
      </c>
      <c r="C488" s="19" t="s">
        <v>829</v>
      </c>
      <c r="D488" s="20">
        <v>44795.3989930556</v>
      </c>
      <c r="E488" s="19" t="s">
        <v>562</v>
      </c>
      <c r="F488" s="19" t="s">
        <v>732</v>
      </c>
      <c r="G488" s="19" t="s">
        <v>24</v>
      </c>
      <c r="H488" s="19" t="s">
        <v>3297</v>
      </c>
      <c r="I488" s="19">
        <v>5437902557</v>
      </c>
      <c r="K488" s="19" t="s">
        <v>1099</v>
      </c>
      <c r="L488" s="19">
        <v>59</v>
      </c>
      <c r="M488" s="19">
        <v>13.46</v>
      </c>
      <c r="N488" s="19" t="s">
        <v>923</v>
      </c>
      <c r="O488" s="19">
        <v>48</v>
      </c>
      <c r="P488" s="19">
        <v>1</v>
      </c>
      <c r="Q488" s="19">
        <v>48</v>
      </c>
      <c r="R488" s="19" t="s">
        <v>924</v>
      </c>
      <c r="S488" s="19">
        <v>48</v>
      </c>
      <c r="T488" s="19">
        <v>0</v>
      </c>
      <c r="V488" s="19" t="s">
        <v>4591</v>
      </c>
      <c r="W488" s="19" t="s">
        <v>4592</v>
      </c>
      <c r="X488" s="19" t="s">
        <v>1264</v>
      </c>
      <c r="Y488" s="19" t="s">
        <v>3300</v>
      </c>
      <c r="Z488" s="19" t="s">
        <v>3301</v>
      </c>
      <c r="AA488" s="19" t="s">
        <v>4593</v>
      </c>
      <c r="AC488" s="19" t="s">
        <v>801</v>
      </c>
      <c r="AD488" s="19" t="s">
        <v>802</v>
      </c>
      <c r="AE488" s="19" t="s">
        <v>803</v>
      </c>
      <c r="AF488" s="19" t="s">
        <v>4594</v>
      </c>
      <c r="AG488" s="19" t="s">
        <v>805</v>
      </c>
      <c r="AH488" s="20">
        <v>44785.3989583333</v>
      </c>
      <c r="AJ488" s="19">
        <v>0</v>
      </c>
    </row>
    <row r="489" s="19" customFormat="1" spans="1:36">
      <c r="A489" s="19" t="s">
        <v>4595</v>
      </c>
      <c r="B489" s="19" t="s">
        <v>4596</v>
      </c>
      <c r="C489" s="19" t="s">
        <v>829</v>
      </c>
      <c r="D489" s="20">
        <v>44794.8458912037</v>
      </c>
      <c r="E489" s="19" t="s">
        <v>524</v>
      </c>
      <c r="F489" s="19" t="s">
        <v>732</v>
      </c>
      <c r="G489" s="19" t="s">
        <v>24</v>
      </c>
      <c r="H489" s="19" t="s">
        <v>2550</v>
      </c>
      <c r="I489" s="19">
        <v>11892594726</v>
      </c>
      <c r="K489" s="19" t="s">
        <v>1099</v>
      </c>
      <c r="L489" s="19">
        <v>78</v>
      </c>
      <c r="M489" s="19">
        <v>20.4</v>
      </c>
      <c r="N489" s="19" t="s">
        <v>935</v>
      </c>
      <c r="O489" s="19">
        <v>68</v>
      </c>
      <c r="P489" s="19">
        <v>1</v>
      </c>
      <c r="Q489" s="19">
        <v>68</v>
      </c>
      <c r="R489" s="19" t="s">
        <v>936</v>
      </c>
      <c r="S489" s="19">
        <v>68</v>
      </c>
      <c r="T489" s="19">
        <v>0</v>
      </c>
      <c r="V489" s="19" t="s">
        <v>2378</v>
      </c>
      <c r="W489" s="19" t="s">
        <v>2379</v>
      </c>
      <c r="X489" s="19" t="s">
        <v>1208</v>
      </c>
      <c r="Y489" s="19" t="s">
        <v>1273</v>
      </c>
      <c r="Z489" s="19" t="s">
        <v>2380</v>
      </c>
      <c r="AA489" s="19" t="s">
        <v>4597</v>
      </c>
      <c r="AC489" s="19" t="s">
        <v>801</v>
      </c>
      <c r="AD489" s="19" t="s">
        <v>802</v>
      </c>
      <c r="AE489" s="19" t="s">
        <v>803</v>
      </c>
      <c r="AF489" s="19" t="s">
        <v>4598</v>
      </c>
      <c r="AG489" s="19" t="s">
        <v>805</v>
      </c>
      <c r="AH489" s="20">
        <v>44785.3988194444</v>
      </c>
      <c r="AJ489" s="19">
        <v>0</v>
      </c>
    </row>
    <row r="490" s="19" customFormat="1" spans="1:36">
      <c r="A490" s="19" t="s">
        <v>4599</v>
      </c>
      <c r="B490" s="19" t="s">
        <v>4600</v>
      </c>
      <c r="C490" s="19" t="s">
        <v>829</v>
      </c>
      <c r="D490" s="20">
        <v>44795.4100115741</v>
      </c>
      <c r="E490" s="19" t="s">
        <v>1352</v>
      </c>
      <c r="F490" s="19" t="s">
        <v>732</v>
      </c>
      <c r="G490" s="19" t="s">
        <v>74</v>
      </c>
      <c r="H490" s="19" t="s">
        <v>1449</v>
      </c>
      <c r="I490" s="19">
        <v>10830091922</v>
      </c>
      <c r="J490" s="19" t="s">
        <v>1450</v>
      </c>
      <c r="K490" s="19" t="s">
        <v>1302</v>
      </c>
      <c r="L490" s="19">
        <v>78</v>
      </c>
      <c r="M490" s="19">
        <v>18.44</v>
      </c>
      <c r="N490" s="19" t="s">
        <v>882</v>
      </c>
      <c r="O490" s="19">
        <v>58</v>
      </c>
      <c r="P490" s="19">
        <v>1</v>
      </c>
      <c r="Q490" s="19">
        <v>58</v>
      </c>
      <c r="R490" s="19" t="s">
        <v>883</v>
      </c>
      <c r="S490" s="19">
        <v>58</v>
      </c>
      <c r="T490" s="19">
        <v>0</v>
      </c>
      <c r="V490" s="19" t="s">
        <v>4601</v>
      </c>
      <c r="W490" s="19" t="s">
        <v>4602</v>
      </c>
      <c r="X490" s="19" t="s">
        <v>1728</v>
      </c>
      <c r="Y490" s="19" t="s">
        <v>4603</v>
      </c>
      <c r="Z490" s="19" t="s">
        <v>4604</v>
      </c>
      <c r="AA490" s="19" t="s">
        <v>4605</v>
      </c>
      <c r="AC490" s="19" t="s">
        <v>801</v>
      </c>
      <c r="AD490" s="19" t="s">
        <v>802</v>
      </c>
      <c r="AE490" s="19" t="s">
        <v>1128</v>
      </c>
      <c r="AF490" s="19" t="s">
        <v>4606</v>
      </c>
      <c r="AG490" s="19" t="s">
        <v>805</v>
      </c>
      <c r="AH490" s="20">
        <v>44785.4099768518</v>
      </c>
      <c r="AJ490" s="19">
        <v>0</v>
      </c>
    </row>
    <row r="491" s="19" customFormat="1" spans="1:36">
      <c r="A491" s="19" t="s">
        <v>4607</v>
      </c>
      <c r="B491" s="19" t="s">
        <v>4608</v>
      </c>
      <c r="C491" s="19" t="s">
        <v>829</v>
      </c>
      <c r="D491" s="20">
        <v>44795.4098726852</v>
      </c>
      <c r="E491" s="19" t="s">
        <v>1352</v>
      </c>
      <c r="F491" s="19" t="s">
        <v>732</v>
      </c>
      <c r="G491" s="19" t="s">
        <v>74</v>
      </c>
      <c r="H491" s="19" t="s">
        <v>1532</v>
      </c>
      <c r="I491" s="19">
        <v>10830091923</v>
      </c>
      <c r="J491" s="19" t="s">
        <v>1533</v>
      </c>
      <c r="K491" s="19" t="s">
        <v>1302</v>
      </c>
      <c r="L491" s="19">
        <v>48</v>
      </c>
      <c r="M491" s="19">
        <v>9.22</v>
      </c>
      <c r="N491" s="19" t="s">
        <v>935</v>
      </c>
      <c r="O491" s="19">
        <v>38</v>
      </c>
      <c r="P491" s="19">
        <v>1</v>
      </c>
      <c r="Q491" s="19">
        <v>38</v>
      </c>
      <c r="R491" s="19" t="s">
        <v>936</v>
      </c>
      <c r="S491" s="19">
        <v>38</v>
      </c>
      <c r="T491" s="19">
        <v>0</v>
      </c>
      <c r="V491" s="19" t="s">
        <v>4609</v>
      </c>
      <c r="W491" s="19" t="s">
        <v>4610</v>
      </c>
      <c r="X491" s="19" t="s">
        <v>963</v>
      </c>
      <c r="Y491" s="19" t="s">
        <v>4611</v>
      </c>
      <c r="Z491" s="19" t="s">
        <v>4612</v>
      </c>
      <c r="AA491" s="19" t="s">
        <v>4613</v>
      </c>
      <c r="AC491" s="19" t="s">
        <v>801</v>
      </c>
      <c r="AD491" s="19" t="s">
        <v>802</v>
      </c>
      <c r="AE491" s="19" t="s">
        <v>1128</v>
      </c>
      <c r="AF491" s="19" t="s">
        <v>4614</v>
      </c>
      <c r="AG491" s="19" t="s">
        <v>805</v>
      </c>
      <c r="AH491" s="20">
        <v>44785.409837963</v>
      </c>
      <c r="AJ491" s="19">
        <v>0</v>
      </c>
    </row>
    <row r="492" s="19" customFormat="1" spans="1:36">
      <c r="A492" s="19" t="s">
        <v>4615</v>
      </c>
      <c r="B492" s="19" t="s">
        <v>4616</v>
      </c>
      <c r="C492" s="19" t="s">
        <v>829</v>
      </c>
      <c r="D492" s="20">
        <v>44794.6543171296</v>
      </c>
      <c r="E492" s="19" t="s">
        <v>512</v>
      </c>
      <c r="F492" s="19" t="s">
        <v>732</v>
      </c>
      <c r="G492" s="19" t="s">
        <v>102</v>
      </c>
      <c r="H492" s="19" t="s">
        <v>3600</v>
      </c>
      <c r="I492" s="19">
        <v>5702602937</v>
      </c>
      <c r="K492" s="19" t="s">
        <v>1052</v>
      </c>
      <c r="L492" s="19">
        <v>89</v>
      </c>
      <c r="M492" s="19">
        <v>28</v>
      </c>
      <c r="N492" s="19" t="s">
        <v>882</v>
      </c>
      <c r="O492" s="19">
        <v>69</v>
      </c>
      <c r="P492" s="19">
        <v>1</v>
      </c>
      <c r="Q492" s="19">
        <v>69</v>
      </c>
      <c r="R492" s="19" t="s">
        <v>3770</v>
      </c>
      <c r="S492" s="19">
        <v>54</v>
      </c>
      <c r="T492" s="19">
        <v>0</v>
      </c>
      <c r="V492" s="19" t="s">
        <v>4617</v>
      </c>
      <c r="W492" s="19" t="s">
        <v>4618</v>
      </c>
      <c r="X492" s="19" t="s">
        <v>797</v>
      </c>
      <c r="Y492" s="19" t="s">
        <v>3223</v>
      </c>
      <c r="Z492" s="19" t="s">
        <v>3224</v>
      </c>
      <c r="AA492" s="19" t="s">
        <v>4619</v>
      </c>
      <c r="AC492" s="19" t="s">
        <v>801</v>
      </c>
      <c r="AD492" s="19" t="s">
        <v>802</v>
      </c>
      <c r="AE492" s="19" t="s">
        <v>803</v>
      </c>
      <c r="AF492" s="19" t="s">
        <v>4620</v>
      </c>
      <c r="AG492" s="19" t="s">
        <v>4561</v>
      </c>
      <c r="AH492" s="20">
        <v>44784.6542824074</v>
      </c>
      <c r="AJ492" s="19">
        <v>0</v>
      </c>
    </row>
    <row r="493" s="19" customFormat="1" spans="1:36">
      <c r="A493" s="19" t="s">
        <v>4615</v>
      </c>
      <c r="B493" s="19" t="s">
        <v>4616</v>
      </c>
      <c r="C493" s="19" t="s">
        <v>829</v>
      </c>
      <c r="D493" s="20">
        <v>44794.6543171296</v>
      </c>
      <c r="E493" s="19" t="s">
        <v>512</v>
      </c>
      <c r="F493" s="19" t="s">
        <v>732</v>
      </c>
      <c r="G493" s="19" t="s">
        <v>102</v>
      </c>
      <c r="H493" s="19" t="s">
        <v>4621</v>
      </c>
      <c r="I493" s="19">
        <v>5702617321</v>
      </c>
      <c r="K493" s="19" t="s">
        <v>1052</v>
      </c>
      <c r="L493" s="19">
        <v>89</v>
      </c>
      <c r="M493" s="19">
        <v>28</v>
      </c>
      <c r="N493" s="19" t="s">
        <v>882</v>
      </c>
      <c r="O493" s="19">
        <v>69</v>
      </c>
      <c r="P493" s="19">
        <v>1</v>
      </c>
      <c r="Q493" s="19">
        <v>69</v>
      </c>
      <c r="R493" s="19" t="s">
        <v>3770</v>
      </c>
      <c r="S493" s="19">
        <v>54</v>
      </c>
      <c r="T493" s="19">
        <v>0</v>
      </c>
      <c r="V493" s="19" t="s">
        <v>4617</v>
      </c>
      <c r="W493" s="19" t="s">
        <v>4618</v>
      </c>
      <c r="X493" s="19" t="s">
        <v>797</v>
      </c>
      <c r="Y493" s="19" t="s">
        <v>3223</v>
      </c>
      <c r="Z493" s="19" t="s">
        <v>3224</v>
      </c>
      <c r="AA493" s="19" t="s">
        <v>4619</v>
      </c>
      <c r="AC493" s="19" t="s">
        <v>801</v>
      </c>
      <c r="AD493" s="19" t="s">
        <v>802</v>
      </c>
      <c r="AE493" s="19" t="s">
        <v>803</v>
      </c>
      <c r="AF493" s="19" t="s">
        <v>4620</v>
      </c>
      <c r="AG493" s="19" t="s">
        <v>4561</v>
      </c>
      <c r="AH493" s="20">
        <v>44784.6542824074</v>
      </c>
      <c r="AJ493" s="19">
        <v>0</v>
      </c>
    </row>
    <row r="494" s="19" customFormat="1" spans="1:36">
      <c r="A494" s="19" t="s">
        <v>4622</v>
      </c>
      <c r="B494" s="19" t="s">
        <v>4623</v>
      </c>
      <c r="C494" s="19" t="s">
        <v>829</v>
      </c>
      <c r="D494" s="20">
        <v>44795.3987152778</v>
      </c>
      <c r="E494" s="19" t="s">
        <v>524</v>
      </c>
      <c r="F494" s="19" t="s">
        <v>732</v>
      </c>
      <c r="G494" s="19" t="s">
        <v>24</v>
      </c>
      <c r="H494" s="19" t="s">
        <v>4624</v>
      </c>
      <c r="I494" s="19">
        <v>11892594739</v>
      </c>
      <c r="K494" s="19" t="s">
        <v>1099</v>
      </c>
      <c r="L494" s="19">
        <v>78</v>
      </c>
      <c r="M494" s="19">
        <v>20.4</v>
      </c>
      <c r="N494" s="19" t="s">
        <v>935</v>
      </c>
      <c r="O494" s="19">
        <v>68</v>
      </c>
      <c r="P494" s="19">
        <v>1</v>
      </c>
      <c r="Q494" s="19">
        <v>68</v>
      </c>
      <c r="R494" s="19" t="s">
        <v>936</v>
      </c>
      <c r="S494" s="19">
        <v>68</v>
      </c>
      <c r="T494" s="19">
        <v>0</v>
      </c>
      <c r="V494" s="19" t="s">
        <v>4625</v>
      </c>
      <c r="W494" s="19" t="s">
        <v>4626</v>
      </c>
      <c r="X494" s="19" t="s">
        <v>1017</v>
      </c>
      <c r="Y494" s="19" t="s">
        <v>2697</v>
      </c>
      <c r="Z494" s="19" t="s">
        <v>2698</v>
      </c>
      <c r="AA494" s="19" t="s">
        <v>4627</v>
      </c>
      <c r="AC494" s="19" t="s">
        <v>801</v>
      </c>
      <c r="AD494" s="19" t="s">
        <v>802</v>
      </c>
      <c r="AE494" s="19" t="s">
        <v>803</v>
      </c>
      <c r="AF494" s="19" t="s">
        <v>4628</v>
      </c>
      <c r="AG494" s="19" t="s">
        <v>805</v>
      </c>
      <c r="AH494" s="20">
        <v>44785.3986805556</v>
      </c>
      <c r="AJ494" s="19">
        <v>0</v>
      </c>
    </row>
    <row r="495" s="19" customFormat="1" spans="1:36">
      <c r="A495" s="19" t="s">
        <v>4629</v>
      </c>
      <c r="B495" s="19" t="s">
        <v>4630</v>
      </c>
      <c r="C495" s="19" t="s">
        <v>792</v>
      </c>
      <c r="D495" s="20">
        <v>44795.3964467593</v>
      </c>
      <c r="E495" s="19" t="s">
        <v>525</v>
      </c>
      <c r="F495" s="19" t="s">
        <v>732</v>
      </c>
      <c r="G495" s="19" t="s">
        <v>33</v>
      </c>
      <c r="H495" s="19" t="s">
        <v>4631</v>
      </c>
      <c r="I495" s="19">
        <v>8833947524</v>
      </c>
      <c r="K495" s="19" t="s">
        <v>817</v>
      </c>
      <c r="L495" s="19">
        <v>179</v>
      </c>
      <c r="M495" s="19">
        <v>72</v>
      </c>
      <c r="N495" s="19" t="s">
        <v>2825</v>
      </c>
      <c r="O495" s="19">
        <v>148</v>
      </c>
      <c r="P495" s="19">
        <v>1</v>
      </c>
      <c r="Q495" s="19">
        <v>148</v>
      </c>
      <c r="R495" s="19" t="s">
        <v>2826</v>
      </c>
      <c r="S495" s="19">
        <v>148</v>
      </c>
      <c r="T495" s="19">
        <v>0</v>
      </c>
      <c r="V495" s="19" t="s">
        <v>4632</v>
      </c>
      <c r="W495" s="19" t="s">
        <v>4633</v>
      </c>
      <c r="X495" s="19" t="s">
        <v>864</v>
      </c>
      <c r="Y495" s="19" t="s">
        <v>1775</v>
      </c>
      <c r="Z495" s="19" t="s">
        <v>1776</v>
      </c>
      <c r="AA495" s="19" t="s">
        <v>4634</v>
      </c>
      <c r="AC495" s="19" t="s">
        <v>801</v>
      </c>
      <c r="AD495" s="19" t="s">
        <v>802</v>
      </c>
      <c r="AE495" s="19" t="s">
        <v>1128</v>
      </c>
      <c r="AF495" s="19" t="s">
        <v>4635</v>
      </c>
      <c r="AG495" s="19" t="s">
        <v>805</v>
      </c>
      <c r="AH495" s="20">
        <v>44785.3964467593</v>
      </c>
      <c r="AI495" s="19" t="s">
        <v>806</v>
      </c>
      <c r="AJ495" s="19">
        <v>148</v>
      </c>
    </row>
    <row r="496" s="19" customFormat="1" spans="1:36">
      <c r="A496" s="19" t="s">
        <v>4636</v>
      </c>
      <c r="B496" s="19" t="s">
        <v>4637</v>
      </c>
      <c r="C496" s="19" t="s">
        <v>829</v>
      </c>
      <c r="D496" s="20">
        <v>44795.3985763889</v>
      </c>
      <c r="E496" s="19" t="s">
        <v>524</v>
      </c>
      <c r="F496" s="19" t="s">
        <v>732</v>
      </c>
      <c r="G496" s="19" t="s">
        <v>24</v>
      </c>
      <c r="H496" s="19" t="s">
        <v>3847</v>
      </c>
      <c r="I496" s="19">
        <v>11892594729</v>
      </c>
      <c r="K496" s="19" t="s">
        <v>1099</v>
      </c>
      <c r="L496" s="19">
        <v>78</v>
      </c>
      <c r="M496" s="19">
        <v>20.4</v>
      </c>
      <c r="N496" s="19" t="s">
        <v>935</v>
      </c>
      <c r="O496" s="19">
        <v>68</v>
      </c>
      <c r="P496" s="19">
        <v>1</v>
      </c>
      <c r="Q496" s="19">
        <v>68</v>
      </c>
      <c r="R496" s="19" t="s">
        <v>936</v>
      </c>
      <c r="S496" s="19">
        <v>68</v>
      </c>
      <c r="T496" s="19">
        <v>0</v>
      </c>
      <c r="V496" s="19" t="s">
        <v>4638</v>
      </c>
      <c r="W496" s="19" t="s">
        <v>4639</v>
      </c>
      <c r="X496" s="19" t="s">
        <v>1367</v>
      </c>
      <c r="Y496" s="19" t="s">
        <v>3773</v>
      </c>
      <c r="Z496" s="19" t="s">
        <v>4640</v>
      </c>
      <c r="AA496" s="19" t="s">
        <v>4641</v>
      </c>
      <c r="AC496" s="19" t="s">
        <v>801</v>
      </c>
      <c r="AD496" s="19" t="s">
        <v>802</v>
      </c>
      <c r="AE496" s="19" t="s">
        <v>803</v>
      </c>
      <c r="AF496" s="19" t="s">
        <v>4642</v>
      </c>
      <c r="AG496" s="19" t="s">
        <v>805</v>
      </c>
      <c r="AH496" s="20">
        <v>44785.3985300926</v>
      </c>
      <c r="AJ496" s="19">
        <v>0</v>
      </c>
    </row>
    <row r="497" s="19" customFormat="1" spans="1:36">
      <c r="A497" s="19" t="s">
        <v>4643</v>
      </c>
      <c r="B497" s="19" t="s">
        <v>4644</v>
      </c>
      <c r="C497" s="19" t="s">
        <v>829</v>
      </c>
      <c r="D497" s="20">
        <v>44795.4097337963</v>
      </c>
      <c r="E497" s="19" t="s">
        <v>1352</v>
      </c>
      <c r="F497" s="19" t="s">
        <v>732</v>
      </c>
      <c r="G497" s="19" t="s">
        <v>74</v>
      </c>
      <c r="H497" s="19" t="s">
        <v>1353</v>
      </c>
      <c r="I497" s="19">
        <v>10830091920</v>
      </c>
      <c r="J497" s="19" t="s">
        <v>1354</v>
      </c>
      <c r="K497" s="19" t="s">
        <v>1302</v>
      </c>
      <c r="L497" s="19">
        <v>78</v>
      </c>
      <c r="M497" s="19">
        <v>18.22</v>
      </c>
      <c r="N497" s="19" t="s">
        <v>882</v>
      </c>
      <c r="O497" s="19">
        <v>58</v>
      </c>
      <c r="P497" s="19">
        <v>1</v>
      </c>
      <c r="Q497" s="19">
        <v>58</v>
      </c>
      <c r="R497" s="19" t="s">
        <v>883</v>
      </c>
      <c r="S497" s="19">
        <v>58</v>
      </c>
      <c r="T497" s="19">
        <v>0</v>
      </c>
      <c r="V497" s="19" t="s">
        <v>4645</v>
      </c>
      <c r="W497" s="19" t="s">
        <v>4646</v>
      </c>
      <c r="X497" s="19" t="s">
        <v>1136</v>
      </c>
      <c r="Y497" s="19" t="s">
        <v>1917</v>
      </c>
      <c r="Z497" s="19" t="s">
        <v>4647</v>
      </c>
      <c r="AA497" s="19" t="s">
        <v>4648</v>
      </c>
      <c r="AC497" s="19" t="s">
        <v>801</v>
      </c>
      <c r="AD497" s="19" t="s">
        <v>802</v>
      </c>
      <c r="AE497" s="19" t="s">
        <v>1128</v>
      </c>
      <c r="AF497" s="19" t="s">
        <v>4649</v>
      </c>
      <c r="AG497" s="19" t="s">
        <v>805</v>
      </c>
      <c r="AH497" s="20">
        <v>44785.4096990741</v>
      </c>
      <c r="AJ497" s="19">
        <v>0</v>
      </c>
    </row>
    <row r="498" s="19" customFormat="1" spans="1:36">
      <c r="A498" s="19" t="s">
        <v>4650</v>
      </c>
      <c r="B498" s="19" t="s">
        <v>4651</v>
      </c>
      <c r="C498" s="19" t="s">
        <v>792</v>
      </c>
      <c r="E498" s="19" t="s">
        <v>4652</v>
      </c>
      <c r="F498" s="19" t="s">
        <v>732</v>
      </c>
      <c r="G498" s="19" t="s">
        <v>67</v>
      </c>
      <c r="H498" s="19" t="s">
        <v>4653</v>
      </c>
      <c r="I498" s="19">
        <v>209120179</v>
      </c>
      <c r="K498" s="19" t="s">
        <v>4654</v>
      </c>
      <c r="L498" s="19">
        <v>158</v>
      </c>
      <c r="M498" s="19">
        <v>62</v>
      </c>
      <c r="O498" s="19">
        <v>158</v>
      </c>
      <c r="P498" s="19">
        <v>1</v>
      </c>
      <c r="Q498" s="19">
        <v>158</v>
      </c>
      <c r="R498" s="19">
        <v>0</v>
      </c>
      <c r="S498" s="19">
        <v>158</v>
      </c>
      <c r="T498" s="19">
        <v>0</v>
      </c>
      <c r="V498" s="19" t="s">
        <v>4655</v>
      </c>
      <c r="W498" s="19" t="s">
        <v>4656</v>
      </c>
      <c r="X498" s="19" t="s">
        <v>797</v>
      </c>
      <c r="Y498" s="19" t="s">
        <v>822</v>
      </c>
      <c r="Z498" s="19" t="s">
        <v>1858</v>
      </c>
      <c r="AA498" s="19" t="s">
        <v>4657</v>
      </c>
      <c r="AC498" s="19" t="s">
        <v>905</v>
      </c>
      <c r="AD498" s="19" t="s">
        <v>802</v>
      </c>
      <c r="AI498" s="19" t="s">
        <v>806</v>
      </c>
      <c r="AJ498" s="19">
        <v>158</v>
      </c>
    </row>
    <row r="499" s="19" customFormat="1" spans="1:37">
      <c r="A499" s="19" t="s">
        <v>4658</v>
      </c>
      <c r="B499" s="19" t="s">
        <v>4659</v>
      </c>
      <c r="C499" s="19" t="s">
        <v>829</v>
      </c>
      <c r="D499" s="20">
        <v>44795.4003935185</v>
      </c>
      <c r="E499" s="19" t="s">
        <v>1328</v>
      </c>
      <c r="F499" s="19" t="s">
        <v>732</v>
      </c>
      <c r="G499" s="19" t="s">
        <v>155</v>
      </c>
      <c r="H499" s="19" t="s">
        <v>1329</v>
      </c>
      <c r="I499" s="19">
        <v>8504648183</v>
      </c>
      <c r="K499" s="19" t="s">
        <v>1028</v>
      </c>
      <c r="L499" s="19">
        <v>39</v>
      </c>
      <c r="M499" s="19">
        <v>11</v>
      </c>
      <c r="N499" s="19" t="s">
        <v>4660</v>
      </c>
      <c r="O499" s="19">
        <v>38.61</v>
      </c>
      <c r="P499" s="19">
        <v>1</v>
      </c>
      <c r="Q499" s="19">
        <v>38.61</v>
      </c>
      <c r="R499" s="19" t="s">
        <v>4661</v>
      </c>
      <c r="S499" s="19">
        <v>35.61</v>
      </c>
      <c r="T499" s="19">
        <v>0</v>
      </c>
      <c r="V499" s="19" t="s">
        <v>2921</v>
      </c>
      <c r="W499" s="19" t="s">
        <v>2922</v>
      </c>
      <c r="X499" s="19" t="s">
        <v>1136</v>
      </c>
      <c r="Y499" s="19" t="s">
        <v>1814</v>
      </c>
      <c r="Z499" s="19" t="s">
        <v>1815</v>
      </c>
      <c r="AA499" s="19" t="s">
        <v>2923</v>
      </c>
      <c r="AC499" s="19" t="s">
        <v>801</v>
      </c>
      <c r="AD499" s="19" t="s">
        <v>802</v>
      </c>
      <c r="AE499" s="19" t="s">
        <v>2670</v>
      </c>
      <c r="AF499" s="19" t="s">
        <v>4662</v>
      </c>
      <c r="AG499" s="19" t="s">
        <v>805</v>
      </c>
      <c r="AH499" s="20">
        <v>44785.4003935185</v>
      </c>
      <c r="AJ499" s="19">
        <v>0</v>
      </c>
      <c r="AK499" s="19" t="s">
        <v>4663</v>
      </c>
    </row>
    <row r="500" s="19" customFormat="1" spans="1:37">
      <c r="A500" s="19" t="s">
        <v>4664</v>
      </c>
      <c r="B500" s="19" t="s">
        <v>4665</v>
      </c>
      <c r="C500" s="19" t="s">
        <v>829</v>
      </c>
      <c r="D500" s="20">
        <v>44794.5718634259</v>
      </c>
      <c r="E500" s="19" t="s">
        <v>4666</v>
      </c>
      <c r="F500" s="19" t="s">
        <v>732</v>
      </c>
      <c r="G500" s="19" t="s">
        <v>78</v>
      </c>
      <c r="H500" s="19" t="s">
        <v>4667</v>
      </c>
      <c r="I500" s="19">
        <v>640901531</v>
      </c>
      <c r="K500" s="19" t="s">
        <v>859</v>
      </c>
      <c r="L500" s="19">
        <v>1980</v>
      </c>
      <c r="M500" s="19">
        <v>45</v>
      </c>
      <c r="N500" s="19" t="s">
        <v>4668</v>
      </c>
      <c r="O500" s="19">
        <v>138</v>
      </c>
      <c r="P500" s="19">
        <v>1</v>
      </c>
      <c r="Q500" s="19">
        <v>138</v>
      </c>
      <c r="R500" s="19" t="s">
        <v>4669</v>
      </c>
      <c r="S500" s="19">
        <v>138</v>
      </c>
      <c r="T500" s="19">
        <v>0</v>
      </c>
      <c r="V500" s="19" t="s">
        <v>2921</v>
      </c>
      <c r="W500" s="19" t="s">
        <v>2922</v>
      </c>
      <c r="X500" s="19" t="s">
        <v>1136</v>
      </c>
      <c r="Y500" s="19" t="s">
        <v>1814</v>
      </c>
      <c r="Z500" s="19" t="s">
        <v>1815</v>
      </c>
      <c r="AA500" s="19" t="s">
        <v>2923</v>
      </c>
      <c r="AC500" s="19" t="s">
        <v>801</v>
      </c>
      <c r="AD500" s="19" t="s">
        <v>802</v>
      </c>
      <c r="AE500" s="19" t="s">
        <v>868</v>
      </c>
      <c r="AF500" s="19" t="s">
        <v>4670</v>
      </c>
      <c r="AG500" s="19" t="s">
        <v>1231</v>
      </c>
      <c r="AH500" s="20">
        <v>44784.5718402778</v>
      </c>
      <c r="AJ500" s="19">
        <v>0</v>
      </c>
      <c r="AK500" s="19" t="s">
        <v>4671</v>
      </c>
    </row>
    <row r="501" s="19" customFormat="1" spans="1:36">
      <c r="A501" s="19" t="s">
        <v>4672</v>
      </c>
      <c r="B501" s="19" t="s">
        <v>4673</v>
      </c>
      <c r="C501" s="19" t="s">
        <v>829</v>
      </c>
      <c r="D501" s="20">
        <v>44795.3999189815</v>
      </c>
      <c r="E501" s="19" t="s">
        <v>550</v>
      </c>
      <c r="F501" s="19" t="s">
        <v>732</v>
      </c>
      <c r="G501" s="19" t="s">
        <v>83</v>
      </c>
      <c r="H501" s="19" t="s">
        <v>1549</v>
      </c>
      <c r="I501" s="19">
        <v>8550822236</v>
      </c>
      <c r="K501" s="19" t="s">
        <v>1072</v>
      </c>
      <c r="L501" s="19">
        <v>118</v>
      </c>
      <c r="M501" s="19">
        <v>47</v>
      </c>
      <c r="N501" s="19" t="s">
        <v>4674</v>
      </c>
      <c r="O501" s="19">
        <v>116.82</v>
      </c>
      <c r="P501" s="19">
        <v>1</v>
      </c>
      <c r="Q501" s="19">
        <v>116.82</v>
      </c>
      <c r="R501" s="19" t="s">
        <v>4675</v>
      </c>
      <c r="S501" s="19">
        <v>107.82</v>
      </c>
      <c r="T501" s="19">
        <v>0</v>
      </c>
      <c r="V501" s="19" t="s">
        <v>2921</v>
      </c>
      <c r="W501" s="19" t="s">
        <v>2922</v>
      </c>
      <c r="X501" s="19" t="s">
        <v>1136</v>
      </c>
      <c r="Y501" s="19" t="s">
        <v>1814</v>
      </c>
      <c r="Z501" s="19" t="s">
        <v>1815</v>
      </c>
      <c r="AA501" s="19" t="s">
        <v>2923</v>
      </c>
      <c r="AC501" s="19" t="s">
        <v>801</v>
      </c>
      <c r="AD501" s="19" t="s">
        <v>802</v>
      </c>
      <c r="AE501" s="19" t="s">
        <v>840</v>
      </c>
      <c r="AF501" s="19" t="s">
        <v>4676</v>
      </c>
      <c r="AG501" s="19" t="s">
        <v>805</v>
      </c>
      <c r="AH501" s="20">
        <v>44785.3998958333</v>
      </c>
      <c r="AJ501" s="19">
        <v>0</v>
      </c>
    </row>
    <row r="502" s="19" customFormat="1" spans="1:36">
      <c r="A502" s="19" t="s">
        <v>4677</v>
      </c>
      <c r="B502" s="19" t="s">
        <v>4678</v>
      </c>
      <c r="C502" s="19" t="s">
        <v>792</v>
      </c>
      <c r="E502" s="19" t="s">
        <v>584</v>
      </c>
      <c r="F502" s="19" t="s">
        <v>732</v>
      </c>
      <c r="G502" s="19" t="s">
        <v>88</v>
      </c>
      <c r="H502" s="19" t="s">
        <v>4679</v>
      </c>
      <c r="I502" s="19">
        <v>10149994171</v>
      </c>
      <c r="K502" s="19" t="s">
        <v>817</v>
      </c>
      <c r="L502" s="19">
        <v>179</v>
      </c>
      <c r="M502" s="19">
        <v>72</v>
      </c>
      <c r="N502" s="19" t="s">
        <v>2825</v>
      </c>
      <c r="O502" s="19">
        <v>148</v>
      </c>
      <c r="P502" s="19">
        <v>1</v>
      </c>
      <c r="Q502" s="19">
        <v>148</v>
      </c>
      <c r="R502" s="19" t="s">
        <v>2826</v>
      </c>
      <c r="S502" s="19">
        <v>148</v>
      </c>
      <c r="T502" s="19">
        <v>0</v>
      </c>
      <c r="V502" s="19" t="s">
        <v>4680</v>
      </c>
      <c r="W502" s="19" t="s">
        <v>4681</v>
      </c>
      <c r="X502" s="19" t="s">
        <v>2966</v>
      </c>
      <c r="Y502" s="19" t="s">
        <v>4542</v>
      </c>
      <c r="Z502" s="19" t="s">
        <v>4682</v>
      </c>
      <c r="AA502" s="19" t="s">
        <v>4683</v>
      </c>
      <c r="AC502" s="19" t="s">
        <v>801</v>
      </c>
      <c r="AD502" s="19" t="s">
        <v>802</v>
      </c>
      <c r="AE502" s="19" t="s">
        <v>1128</v>
      </c>
      <c r="AF502" s="19" t="s">
        <v>4684</v>
      </c>
      <c r="AG502" s="19" t="s">
        <v>805</v>
      </c>
      <c r="AH502" s="20">
        <v>44784.4098958333</v>
      </c>
      <c r="AI502" s="19" t="s">
        <v>806</v>
      </c>
      <c r="AJ502" s="19">
        <v>148</v>
      </c>
    </row>
    <row r="503" s="19" customFormat="1" spans="1:37">
      <c r="A503" s="19" t="s">
        <v>4685</v>
      </c>
      <c r="B503" s="19" t="s">
        <v>4686</v>
      </c>
      <c r="C503" s="19" t="s">
        <v>792</v>
      </c>
      <c r="D503" s="20">
        <v>44789.4309375</v>
      </c>
      <c r="E503" s="19" t="s">
        <v>524</v>
      </c>
      <c r="F503" s="19" t="s">
        <v>732</v>
      </c>
      <c r="G503" s="19" t="s">
        <v>24</v>
      </c>
      <c r="H503" s="19" t="s">
        <v>4624</v>
      </c>
      <c r="I503" s="19">
        <v>11892594739</v>
      </c>
      <c r="K503" s="19" t="s">
        <v>1099</v>
      </c>
      <c r="L503" s="19">
        <v>78</v>
      </c>
      <c r="M503" s="19">
        <v>20.4</v>
      </c>
      <c r="N503" s="19" t="s">
        <v>935</v>
      </c>
      <c r="O503" s="19">
        <v>68</v>
      </c>
      <c r="P503" s="19">
        <v>1</v>
      </c>
      <c r="Q503" s="19">
        <v>68</v>
      </c>
      <c r="R503" s="19" t="s">
        <v>936</v>
      </c>
      <c r="S503" s="19">
        <v>68</v>
      </c>
      <c r="T503" s="19">
        <v>0</v>
      </c>
      <c r="V503" s="19" t="s">
        <v>4687</v>
      </c>
      <c r="W503" s="19" t="s">
        <v>4688</v>
      </c>
      <c r="X503" s="19" t="s">
        <v>849</v>
      </c>
      <c r="Y503" s="19" t="s">
        <v>4689</v>
      </c>
      <c r="Z503" s="19" t="s">
        <v>4690</v>
      </c>
      <c r="AA503" s="19" t="s">
        <v>4691</v>
      </c>
      <c r="AC503" s="19" t="s">
        <v>801</v>
      </c>
      <c r="AD503" s="19" t="s">
        <v>802</v>
      </c>
      <c r="AE503" s="19" t="s">
        <v>803</v>
      </c>
      <c r="AF503" s="19" t="s">
        <v>4692</v>
      </c>
      <c r="AG503" s="19" t="s">
        <v>805</v>
      </c>
      <c r="AH503" s="20">
        <v>44784.4306365741</v>
      </c>
      <c r="AI503" s="19" t="s">
        <v>806</v>
      </c>
      <c r="AJ503" s="19">
        <v>68</v>
      </c>
      <c r="AK503" s="19" t="s">
        <v>4693</v>
      </c>
    </row>
    <row r="504" s="19" customFormat="1" spans="1:36">
      <c r="A504" s="19" t="s">
        <v>4694</v>
      </c>
      <c r="B504" s="19" t="s">
        <v>4695</v>
      </c>
      <c r="C504" s="19" t="s">
        <v>792</v>
      </c>
      <c r="E504" s="19" t="s">
        <v>1907</v>
      </c>
      <c r="F504" s="19" t="s">
        <v>732</v>
      </c>
      <c r="G504" s="19" t="s">
        <v>67</v>
      </c>
      <c r="H504" s="19" t="s">
        <v>4696</v>
      </c>
      <c r="I504" s="19">
        <v>14439477397</v>
      </c>
      <c r="K504" s="19" t="s">
        <v>817</v>
      </c>
      <c r="L504" s="19">
        <v>99</v>
      </c>
      <c r="M504" s="19">
        <v>40</v>
      </c>
      <c r="N504" s="19" t="s">
        <v>882</v>
      </c>
      <c r="O504" s="19">
        <v>79</v>
      </c>
      <c r="P504" s="19">
        <v>1</v>
      </c>
      <c r="Q504" s="19">
        <v>79</v>
      </c>
      <c r="R504" s="19" t="s">
        <v>883</v>
      </c>
      <c r="S504" s="19">
        <v>79</v>
      </c>
      <c r="T504" s="19">
        <v>0</v>
      </c>
      <c r="V504" s="19" t="s">
        <v>4697</v>
      </c>
      <c r="W504" s="19" t="s">
        <v>4698</v>
      </c>
      <c r="X504" s="19" t="s">
        <v>1092</v>
      </c>
      <c r="Y504" s="19" t="s">
        <v>1092</v>
      </c>
      <c r="Z504" s="19" t="s">
        <v>1093</v>
      </c>
      <c r="AA504" s="19" t="s">
        <v>4699</v>
      </c>
      <c r="AC504" s="19" t="s">
        <v>801</v>
      </c>
      <c r="AD504" s="19" t="s">
        <v>802</v>
      </c>
      <c r="AE504" s="19" t="s">
        <v>1128</v>
      </c>
      <c r="AF504" s="19" t="s">
        <v>4700</v>
      </c>
      <c r="AG504" s="19" t="s">
        <v>805</v>
      </c>
      <c r="AH504" s="20">
        <v>44784.4097106481</v>
      </c>
      <c r="AI504" s="19" t="s">
        <v>806</v>
      </c>
      <c r="AJ504" s="19">
        <v>79</v>
      </c>
    </row>
    <row r="505" s="19" customFormat="1" spans="1:36">
      <c r="A505" s="19" t="s">
        <v>4701</v>
      </c>
      <c r="B505" s="19" t="s">
        <v>4702</v>
      </c>
      <c r="C505" s="19" t="s">
        <v>829</v>
      </c>
      <c r="D505" s="20">
        <v>44794.4305787037</v>
      </c>
      <c r="E505" s="19" t="s">
        <v>515</v>
      </c>
      <c r="F505" s="19" t="s">
        <v>732</v>
      </c>
      <c r="G505" s="19" t="s">
        <v>24</v>
      </c>
      <c r="H505" s="19" t="s">
        <v>2711</v>
      </c>
      <c r="I505" s="19">
        <v>5157726361</v>
      </c>
      <c r="K505" s="19" t="s">
        <v>1099</v>
      </c>
      <c r="L505" s="19">
        <v>89</v>
      </c>
      <c r="M505" s="19">
        <v>38</v>
      </c>
      <c r="N505" s="19" t="s">
        <v>923</v>
      </c>
      <c r="O505" s="19">
        <v>78</v>
      </c>
      <c r="P505" s="19">
        <v>1</v>
      </c>
      <c r="Q505" s="19">
        <v>78</v>
      </c>
      <c r="R505" s="19" t="s">
        <v>924</v>
      </c>
      <c r="S505" s="19">
        <v>78</v>
      </c>
      <c r="T505" s="19">
        <v>0</v>
      </c>
      <c r="V505" s="19" t="s">
        <v>1994</v>
      </c>
      <c r="W505" s="19" t="s">
        <v>4703</v>
      </c>
      <c r="X505" s="19" t="s">
        <v>864</v>
      </c>
      <c r="Y505" s="19" t="s">
        <v>2956</v>
      </c>
      <c r="Z505" s="19" t="s">
        <v>2957</v>
      </c>
      <c r="AA505" s="19" t="s">
        <v>4704</v>
      </c>
      <c r="AC505" s="19" t="s">
        <v>801</v>
      </c>
      <c r="AD505" s="19" t="s">
        <v>802</v>
      </c>
      <c r="AE505" s="19" t="s">
        <v>803</v>
      </c>
      <c r="AF505" s="19" t="s">
        <v>4705</v>
      </c>
      <c r="AG505" s="19" t="s">
        <v>805</v>
      </c>
      <c r="AH505" s="20">
        <v>44784.4305324074</v>
      </c>
      <c r="AJ505" s="19">
        <v>0</v>
      </c>
    </row>
    <row r="506" s="19" customFormat="1" spans="1:36">
      <c r="A506" s="19" t="s">
        <v>4706</v>
      </c>
      <c r="B506" s="19" t="s">
        <v>4707</v>
      </c>
      <c r="C506" s="19" t="s">
        <v>829</v>
      </c>
      <c r="D506" s="20">
        <v>44793.6725347222</v>
      </c>
      <c r="E506" s="19" t="s">
        <v>2517</v>
      </c>
      <c r="F506" s="19" t="s">
        <v>732</v>
      </c>
      <c r="G506" s="19" t="s">
        <v>497</v>
      </c>
      <c r="H506" s="19" t="s">
        <v>2518</v>
      </c>
      <c r="I506" s="19">
        <v>9212531518</v>
      </c>
      <c r="K506" s="19" t="s">
        <v>1302</v>
      </c>
      <c r="L506" s="19">
        <v>79.8</v>
      </c>
      <c r="M506" s="19">
        <v>20</v>
      </c>
      <c r="N506" s="19" t="s">
        <v>2520</v>
      </c>
      <c r="O506" s="19">
        <v>45.9</v>
      </c>
      <c r="P506" s="19">
        <v>1</v>
      </c>
      <c r="Q506" s="19">
        <v>45.9</v>
      </c>
      <c r="R506" s="19" t="s">
        <v>2521</v>
      </c>
      <c r="S506" s="19">
        <v>45.9</v>
      </c>
      <c r="T506" s="19">
        <v>0</v>
      </c>
      <c r="V506" s="19" t="s">
        <v>4708</v>
      </c>
      <c r="W506" s="19" t="s">
        <v>4709</v>
      </c>
      <c r="X506" s="19" t="s">
        <v>797</v>
      </c>
      <c r="Y506" s="19" t="s">
        <v>822</v>
      </c>
      <c r="Z506" s="19" t="s">
        <v>1046</v>
      </c>
      <c r="AA506" s="19" t="s">
        <v>4710</v>
      </c>
      <c r="AC506" s="19" t="s">
        <v>801</v>
      </c>
      <c r="AD506" s="19" t="s">
        <v>802</v>
      </c>
      <c r="AE506" s="19" t="s">
        <v>840</v>
      </c>
      <c r="AF506" s="19" t="s">
        <v>4711</v>
      </c>
      <c r="AG506" s="19" t="s">
        <v>805</v>
      </c>
      <c r="AH506" s="20">
        <v>44783.6725231481</v>
      </c>
      <c r="AJ506" s="19">
        <v>0</v>
      </c>
    </row>
    <row r="507" s="19" customFormat="1" spans="1:36">
      <c r="A507" s="19" t="s">
        <v>4712</v>
      </c>
      <c r="B507" s="19" t="s">
        <v>4713</v>
      </c>
      <c r="C507" s="19" t="s">
        <v>829</v>
      </c>
      <c r="D507" s="20">
        <v>44788.4944097222</v>
      </c>
      <c r="E507" s="19" t="s">
        <v>687</v>
      </c>
      <c r="F507" s="19" t="s">
        <v>732</v>
      </c>
      <c r="G507" s="19" t="s">
        <v>59</v>
      </c>
      <c r="H507" s="19" t="s">
        <v>2175</v>
      </c>
      <c r="I507" s="19">
        <v>37685275</v>
      </c>
      <c r="K507" s="19" t="s">
        <v>817</v>
      </c>
      <c r="L507" s="19">
        <v>119</v>
      </c>
      <c r="M507" s="19">
        <v>47</v>
      </c>
      <c r="O507" s="19">
        <v>119</v>
      </c>
      <c r="P507" s="19">
        <v>1</v>
      </c>
      <c r="Q507" s="19">
        <v>119</v>
      </c>
      <c r="R507" s="19">
        <v>0</v>
      </c>
      <c r="S507" s="19">
        <v>119</v>
      </c>
      <c r="T507" s="19">
        <v>0</v>
      </c>
      <c r="V507" s="19" t="s">
        <v>1793</v>
      </c>
      <c r="W507" s="19" t="s">
        <v>1794</v>
      </c>
      <c r="X507" s="19" t="s">
        <v>797</v>
      </c>
      <c r="Y507" s="19" t="s">
        <v>1186</v>
      </c>
      <c r="Z507" s="19" t="s">
        <v>4714</v>
      </c>
      <c r="AA507" s="19" t="s">
        <v>4715</v>
      </c>
      <c r="AC507" s="19" t="s">
        <v>801</v>
      </c>
      <c r="AD507" s="19" t="s">
        <v>802</v>
      </c>
      <c r="AE507" s="19" t="s">
        <v>1128</v>
      </c>
      <c r="AF507" s="19" t="s">
        <v>4716</v>
      </c>
      <c r="AG507" s="19" t="s">
        <v>805</v>
      </c>
      <c r="AH507" s="20">
        <v>44784.4089351852</v>
      </c>
      <c r="AJ507" s="19">
        <v>0</v>
      </c>
    </row>
    <row r="508" s="19" customFormat="1" spans="1:37">
      <c r="A508" s="19" t="s">
        <v>4717</v>
      </c>
      <c r="B508" s="19" t="s">
        <v>4718</v>
      </c>
      <c r="C508" s="19" t="s">
        <v>829</v>
      </c>
      <c r="D508" s="20">
        <v>44793.6723958333</v>
      </c>
      <c r="E508" s="19" t="s">
        <v>1352</v>
      </c>
      <c r="F508" s="19" t="s">
        <v>732</v>
      </c>
      <c r="G508" s="19" t="s">
        <v>74</v>
      </c>
      <c r="H508" s="19" t="s">
        <v>1449</v>
      </c>
      <c r="I508" s="19">
        <v>10830091922</v>
      </c>
      <c r="J508" s="19" t="s">
        <v>1450</v>
      </c>
      <c r="K508" s="19" t="s">
        <v>1302</v>
      </c>
      <c r="L508" s="19">
        <v>78</v>
      </c>
      <c r="M508" s="19">
        <v>18.44</v>
      </c>
      <c r="N508" s="19" t="s">
        <v>882</v>
      </c>
      <c r="O508" s="19">
        <v>58</v>
      </c>
      <c r="P508" s="19">
        <v>1</v>
      </c>
      <c r="Q508" s="19">
        <v>58</v>
      </c>
      <c r="R508" s="19" t="s">
        <v>883</v>
      </c>
      <c r="S508" s="19">
        <v>58</v>
      </c>
      <c r="T508" s="19">
        <v>0</v>
      </c>
      <c r="V508" s="19" t="s">
        <v>4719</v>
      </c>
      <c r="W508" s="19" t="s">
        <v>4720</v>
      </c>
      <c r="X508" s="19" t="s">
        <v>797</v>
      </c>
      <c r="Y508" s="19" t="s">
        <v>1174</v>
      </c>
      <c r="Z508" s="19" t="s">
        <v>4306</v>
      </c>
      <c r="AA508" s="19" t="s">
        <v>4721</v>
      </c>
      <c r="AC508" s="19" t="s">
        <v>801</v>
      </c>
      <c r="AD508" s="19" t="s">
        <v>802</v>
      </c>
      <c r="AE508" s="19" t="s">
        <v>840</v>
      </c>
      <c r="AF508" s="19" t="s">
        <v>4722</v>
      </c>
      <c r="AG508" s="19" t="s">
        <v>805</v>
      </c>
      <c r="AH508" s="20">
        <v>44783.6723958333</v>
      </c>
      <c r="AJ508" s="19">
        <v>0</v>
      </c>
      <c r="AK508" s="19" t="s">
        <v>4723</v>
      </c>
    </row>
    <row r="509" s="19" customFormat="1" spans="1:36">
      <c r="A509" s="19" t="s">
        <v>4724</v>
      </c>
      <c r="B509" s="19" t="s">
        <v>4725</v>
      </c>
      <c r="C509" s="19" t="s">
        <v>792</v>
      </c>
      <c r="E509" s="19" t="s">
        <v>543</v>
      </c>
      <c r="F509" s="19" t="s">
        <v>732</v>
      </c>
      <c r="G509" s="19" t="s">
        <v>33</v>
      </c>
      <c r="H509" s="19" t="s">
        <v>4726</v>
      </c>
      <c r="I509" s="19">
        <v>12552696929</v>
      </c>
      <c r="K509" s="19" t="s">
        <v>1171</v>
      </c>
      <c r="L509" s="19">
        <v>198</v>
      </c>
      <c r="M509" s="19">
        <v>85.5</v>
      </c>
      <c r="O509" s="19">
        <v>198</v>
      </c>
      <c r="P509" s="19">
        <v>1</v>
      </c>
      <c r="Q509" s="19">
        <v>198</v>
      </c>
      <c r="R509" s="19" t="s">
        <v>1551</v>
      </c>
      <c r="S509" s="19">
        <v>197</v>
      </c>
      <c r="T509" s="19">
        <v>0</v>
      </c>
      <c r="V509" s="19" t="s">
        <v>4727</v>
      </c>
      <c r="W509" s="19" t="s">
        <v>4728</v>
      </c>
      <c r="X509" s="19" t="s">
        <v>1367</v>
      </c>
      <c r="Y509" s="19" t="s">
        <v>3773</v>
      </c>
      <c r="Z509" s="19" t="s">
        <v>4729</v>
      </c>
      <c r="AA509" s="19" t="s">
        <v>4730</v>
      </c>
      <c r="AC509" s="19" t="s">
        <v>801</v>
      </c>
      <c r="AD509" s="19" t="s">
        <v>802</v>
      </c>
      <c r="AE509" s="19" t="s">
        <v>1128</v>
      </c>
      <c r="AF509" s="19" t="s">
        <v>4731</v>
      </c>
      <c r="AG509" s="19" t="s">
        <v>805</v>
      </c>
      <c r="AH509" s="20">
        <v>44784.4015162037</v>
      </c>
      <c r="AI509" s="19" t="s">
        <v>806</v>
      </c>
      <c r="AJ509" s="19">
        <v>197</v>
      </c>
    </row>
    <row r="510" s="19" customFormat="1" spans="1:36">
      <c r="A510" s="19" t="s">
        <v>4732</v>
      </c>
      <c r="B510" s="19" t="s">
        <v>4733</v>
      </c>
      <c r="C510" s="19" t="s">
        <v>829</v>
      </c>
      <c r="D510" s="20">
        <v>44793.7054166667</v>
      </c>
      <c r="E510" s="19" t="s">
        <v>519</v>
      </c>
      <c r="F510" s="19" t="s">
        <v>732</v>
      </c>
      <c r="G510" s="19" t="s">
        <v>59</v>
      </c>
      <c r="H510" s="19" t="s">
        <v>4734</v>
      </c>
      <c r="I510" s="19">
        <v>9638483834</v>
      </c>
      <c r="K510" s="19" t="s">
        <v>910</v>
      </c>
      <c r="L510" s="19">
        <v>89</v>
      </c>
      <c r="M510" s="19">
        <v>24</v>
      </c>
      <c r="N510" s="19" t="s">
        <v>882</v>
      </c>
      <c r="O510" s="19">
        <v>69</v>
      </c>
      <c r="P510" s="19">
        <v>2</v>
      </c>
      <c r="Q510" s="19">
        <v>138</v>
      </c>
      <c r="R510" s="19" t="s">
        <v>2256</v>
      </c>
      <c r="S510" s="19">
        <v>108</v>
      </c>
      <c r="T510" s="19">
        <v>0</v>
      </c>
      <c r="V510" s="19" t="s">
        <v>4735</v>
      </c>
      <c r="W510" s="19" t="s">
        <v>4736</v>
      </c>
      <c r="X510" s="19" t="s">
        <v>1136</v>
      </c>
      <c r="Y510" s="19" t="s">
        <v>3384</v>
      </c>
      <c r="Z510" s="19" t="s">
        <v>4737</v>
      </c>
      <c r="AA510" s="19" t="s">
        <v>4738</v>
      </c>
      <c r="AB510" s="19" t="s">
        <v>4739</v>
      </c>
      <c r="AC510" s="19" t="s">
        <v>801</v>
      </c>
      <c r="AD510" s="19" t="s">
        <v>802</v>
      </c>
      <c r="AE510" s="19" t="s">
        <v>840</v>
      </c>
      <c r="AF510" s="19" t="s">
        <v>4740</v>
      </c>
      <c r="AG510" s="19" t="s">
        <v>805</v>
      </c>
      <c r="AH510" s="20">
        <v>44783.7054166667</v>
      </c>
      <c r="AJ510" s="19">
        <v>0</v>
      </c>
    </row>
    <row r="511" s="19" customFormat="1" spans="1:36">
      <c r="A511" s="19" t="s">
        <v>4741</v>
      </c>
      <c r="B511" s="19" t="s">
        <v>4742</v>
      </c>
      <c r="C511" s="19" t="s">
        <v>829</v>
      </c>
      <c r="D511" s="20">
        <v>44794.4012731481</v>
      </c>
      <c r="E511" s="19" t="s">
        <v>2857</v>
      </c>
      <c r="F511" s="19" t="s">
        <v>732</v>
      </c>
      <c r="G511" s="19" t="s">
        <v>26</v>
      </c>
      <c r="H511" s="19" t="s">
        <v>2858</v>
      </c>
      <c r="I511" s="19">
        <v>5792329241</v>
      </c>
      <c r="K511" s="19" t="s">
        <v>2859</v>
      </c>
      <c r="L511" s="19">
        <v>88</v>
      </c>
      <c r="M511" s="19">
        <v>34.3</v>
      </c>
      <c r="N511" s="19" t="s">
        <v>4743</v>
      </c>
      <c r="O511" s="19">
        <v>85.36</v>
      </c>
      <c r="P511" s="19">
        <v>1</v>
      </c>
      <c r="Q511" s="19">
        <v>85.36</v>
      </c>
      <c r="R511" s="19" t="s">
        <v>4744</v>
      </c>
      <c r="S511" s="19">
        <v>83.36</v>
      </c>
      <c r="T511" s="19">
        <v>0</v>
      </c>
      <c r="V511" s="19" t="s">
        <v>4745</v>
      </c>
      <c r="W511" s="19" t="s">
        <v>4746</v>
      </c>
      <c r="X511" s="19" t="s">
        <v>1136</v>
      </c>
      <c r="Y511" s="19" t="s">
        <v>4747</v>
      </c>
      <c r="Z511" s="19" t="s">
        <v>4748</v>
      </c>
      <c r="AA511" s="19" t="s">
        <v>4749</v>
      </c>
      <c r="AC511" s="19" t="s">
        <v>801</v>
      </c>
      <c r="AD511" s="19" t="s">
        <v>802</v>
      </c>
      <c r="AE511" s="19" t="s">
        <v>840</v>
      </c>
      <c r="AF511" s="19" t="s">
        <v>4750</v>
      </c>
      <c r="AG511" s="19" t="s">
        <v>805</v>
      </c>
      <c r="AH511" s="20">
        <v>44784.4012384259</v>
      </c>
      <c r="AJ511" s="19">
        <v>0</v>
      </c>
    </row>
    <row r="512" s="19" customFormat="1" spans="1:36">
      <c r="A512" s="19" t="s">
        <v>4751</v>
      </c>
      <c r="B512" s="19" t="s">
        <v>4752</v>
      </c>
      <c r="C512" s="19" t="s">
        <v>829</v>
      </c>
      <c r="D512" s="20">
        <v>44790.7400231482</v>
      </c>
      <c r="E512" s="19" t="s">
        <v>1944</v>
      </c>
      <c r="F512" s="19" t="s">
        <v>1235</v>
      </c>
      <c r="G512" s="19" t="s">
        <v>152</v>
      </c>
      <c r="H512" s="19" t="s">
        <v>1945</v>
      </c>
      <c r="I512" s="19">
        <v>38034936</v>
      </c>
      <c r="J512" s="19" t="s">
        <v>1946</v>
      </c>
      <c r="L512" s="19">
        <v>79</v>
      </c>
      <c r="N512" s="19" t="s">
        <v>4753</v>
      </c>
      <c r="O512" s="19">
        <v>66</v>
      </c>
      <c r="P512" s="19">
        <v>1</v>
      </c>
      <c r="Q512" s="19">
        <v>66</v>
      </c>
      <c r="R512" s="19" t="s">
        <v>4754</v>
      </c>
      <c r="S512" s="19">
        <v>66</v>
      </c>
      <c r="T512" s="19">
        <v>0</v>
      </c>
      <c r="V512" s="19" t="s">
        <v>4755</v>
      </c>
      <c r="W512" s="19" t="s">
        <v>4756</v>
      </c>
      <c r="X512" s="19" t="s">
        <v>1367</v>
      </c>
      <c r="Y512" s="19" t="s">
        <v>4757</v>
      </c>
      <c r="Z512" s="19" t="s">
        <v>4758</v>
      </c>
      <c r="AA512" s="19" t="s">
        <v>4759</v>
      </c>
      <c r="AC512" s="19" t="s">
        <v>801</v>
      </c>
      <c r="AD512" s="19" t="s">
        <v>802</v>
      </c>
      <c r="AE512" s="19" t="s">
        <v>840</v>
      </c>
      <c r="AF512" s="19" t="s">
        <v>4760</v>
      </c>
      <c r="AH512" s="20">
        <v>44783.7399768519</v>
      </c>
      <c r="AJ512" s="19">
        <v>0</v>
      </c>
    </row>
    <row r="513" s="19" customFormat="1" spans="1:36">
      <c r="A513" s="19" t="s">
        <v>4761</v>
      </c>
      <c r="B513" s="19" t="s">
        <v>4762</v>
      </c>
      <c r="C513" s="19" t="s">
        <v>829</v>
      </c>
      <c r="D513" s="20">
        <v>44790.7400231482</v>
      </c>
      <c r="E513" s="19" t="s">
        <v>1944</v>
      </c>
      <c r="F513" s="19" t="s">
        <v>1235</v>
      </c>
      <c r="G513" s="19" t="s">
        <v>152</v>
      </c>
      <c r="H513" s="19" t="s">
        <v>1945</v>
      </c>
      <c r="I513" s="19">
        <v>38034936</v>
      </c>
      <c r="J513" s="19" t="s">
        <v>1946</v>
      </c>
      <c r="L513" s="19">
        <v>79</v>
      </c>
      <c r="N513" s="19" t="s">
        <v>4753</v>
      </c>
      <c r="O513" s="19">
        <v>66</v>
      </c>
      <c r="P513" s="19">
        <v>1</v>
      </c>
      <c r="Q513" s="19">
        <v>66</v>
      </c>
      <c r="R513" s="19" t="s">
        <v>4754</v>
      </c>
      <c r="S513" s="19">
        <v>66</v>
      </c>
      <c r="T513" s="19">
        <v>0</v>
      </c>
      <c r="V513" s="19" t="s">
        <v>4763</v>
      </c>
      <c r="W513" s="19" t="s">
        <v>4764</v>
      </c>
      <c r="X513" s="19" t="s">
        <v>1032</v>
      </c>
      <c r="Y513" s="19" t="s">
        <v>4765</v>
      </c>
      <c r="Z513" s="19" t="s">
        <v>4766</v>
      </c>
      <c r="AA513" s="19" t="s">
        <v>4767</v>
      </c>
      <c r="AC513" s="19" t="s">
        <v>801</v>
      </c>
      <c r="AD513" s="19" t="s">
        <v>802</v>
      </c>
      <c r="AE513" s="19" t="s">
        <v>811</v>
      </c>
      <c r="AF513" s="19" t="s">
        <v>4768</v>
      </c>
      <c r="AH513" s="20">
        <v>44783.7399768519</v>
      </c>
      <c r="AJ513" s="19">
        <v>0</v>
      </c>
    </row>
    <row r="514" s="19" customFormat="1" spans="1:36">
      <c r="A514" s="19" t="s">
        <v>4769</v>
      </c>
      <c r="B514" s="19" t="s">
        <v>4770</v>
      </c>
      <c r="C514" s="19" t="s">
        <v>829</v>
      </c>
      <c r="D514" s="20">
        <v>44794.4031481482</v>
      </c>
      <c r="E514" s="19" t="s">
        <v>4771</v>
      </c>
      <c r="F514" s="19" t="s">
        <v>732</v>
      </c>
      <c r="G514" s="19" t="s">
        <v>67</v>
      </c>
      <c r="H514" s="19" t="s">
        <v>4772</v>
      </c>
      <c r="I514" s="19">
        <v>11512793832</v>
      </c>
      <c r="K514" s="19" t="s">
        <v>817</v>
      </c>
      <c r="L514" s="19">
        <v>115</v>
      </c>
      <c r="M514" s="19">
        <v>45</v>
      </c>
      <c r="N514" s="19" t="s">
        <v>3152</v>
      </c>
      <c r="O514" s="19">
        <v>98</v>
      </c>
      <c r="P514" s="19">
        <v>1</v>
      </c>
      <c r="Q514" s="19">
        <v>98</v>
      </c>
      <c r="R514" s="19" t="s">
        <v>3153</v>
      </c>
      <c r="S514" s="19">
        <v>98</v>
      </c>
      <c r="T514" s="19">
        <v>0</v>
      </c>
      <c r="V514" s="19" t="s">
        <v>4773</v>
      </c>
      <c r="W514" s="19" t="s">
        <v>4774</v>
      </c>
      <c r="X514" s="19" t="s">
        <v>1390</v>
      </c>
      <c r="Y514" s="19" t="s">
        <v>2227</v>
      </c>
      <c r="Z514" s="19" t="s">
        <v>4775</v>
      </c>
      <c r="AA514" s="19" t="s">
        <v>4776</v>
      </c>
      <c r="AC514" s="19" t="s">
        <v>801</v>
      </c>
      <c r="AD514" s="19" t="s">
        <v>802</v>
      </c>
      <c r="AE514" s="19" t="s">
        <v>1128</v>
      </c>
      <c r="AF514" s="19" t="s">
        <v>4777</v>
      </c>
      <c r="AG514" s="19" t="s">
        <v>805</v>
      </c>
      <c r="AH514" s="20">
        <v>44784.4031365741</v>
      </c>
      <c r="AJ514" s="19">
        <v>0</v>
      </c>
    </row>
    <row r="515" s="19" customFormat="1" spans="1:36">
      <c r="A515" s="19" t="s">
        <v>4778</v>
      </c>
      <c r="B515" s="19" t="s">
        <v>4779</v>
      </c>
      <c r="C515" s="19" t="s">
        <v>792</v>
      </c>
      <c r="E515" s="19" t="s">
        <v>4780</v>
      </c>
      <c r="F515" s="19" t="s">
        <v>1235</v>
      </c>
      <c r="G515" s="19" t="s">
        <v>88</v>
      </c>
      <c r="H515" s="19" t="s">
        <v>4781</v>
      </c>
      <c r="I515" s="19">
        <v>8848818493</v>
      </c>
      <c r="L515" s="19">
        <v>89</v>
      </c>
      <c r="N515" s="19" t="s">
        <v>935</v>
      </c>
      <c r="O515" s="19">
        <v>79</v>
      </c>
      <c r="P515" s="19">
        <v>1</v>
      </c>
      <c r="Q515" s="19">
        <v>79</v>
      </c>
      <c r="R515" s="19" t="s">
        <v>936</v>
      </c>
      <c r="S515" s="19">
        <v>79</v>
      </c>
      <c r="T515" s="19">
        <v>0</v>
      </c>
      <c r="V515" s="19" t="s">
        <v>4745</v>
      </c>
      <c r="W515" s="19" t="s">
        <v>4746</v>
      </c>
      <c r="X515" s="19" t="s">
        <v>1136</v>
      </c>
      <c r="Y515" s="19" t="s">
        <v>4747</v>
      </c>
      <c r="Z515" s="19" t="s">
        <v>4748</v>
      </c>
      <c r="AA515" s="19" t="s">
        <v>4749</v>
      </c>
      <c r="AC515" s="19" t="s">
        <v>905</v>
      </c>
      <c r="AD515" s="19" t="s">
        <v>802</v>
      </c>
      <c r="AI515" s="19" t="s">
        <v>806</v>
      </c>
      <c r="AJ515" s="19">
        <v>79</v>
      </c>
    </row>
    <row r="516" s="19" customFormat="1" spans="1:36">
      <c r="A516" s="19" t="s">
        <v>4782</v>
      </c>
      <c r="B516" s="19" t="s">
        <v>4783</v>
      </c>
      <c r="C516" s="19" t="s">
        <v>829</v>
      </c>
      <c r="D516" s="20">
        <v>44790.8205208333</v>
      </c>
      <c r="E516" s="19" t="s">
        <v>4784</v>
      </c>
      <c r="F516" s="19" t="s">
        <v>1235</v>
      </c>
      <c r="G516" s="19" t="s">
        <v>88</v>
      </c>
      <c r="H516" s="19" t="s">
        <v>4785</v>
      </c>
      <c r="I516" s="19">
        <v>8893248108</v>
      </c>
      <c r="L516" s="19">
        <v>59</v>
      </c>
      <c r="N516" s="19" t="s">
        <v>935</v>
      </c>
      <c r="O516" s="19">
        <v>49</v>
      </c>
      <c r="P516" s="19">
        <v>1</v>
      </c>
      <c r="Q516" s="19">
        <v>49</v>
      </c>
      <c r="R516" s="19" t="s">
        <v>936</v>
      </c>
      <c r="S516" s="19">
        <v>49</v>
      </c>
      <c r="T516" s="19">
        <v>0</v>
      </c>
      <c r="V516" s="19" t="s">
        <v>4786</v>
      </c>
      <c r="W516" s="19" t="s">
        <v>4787</v>
      </c>
      <c r="X516" s="19" t="s">
        <v>886</v>
      </c>
      <c r="Y516" s="19" t="s">
        <v>3364</v>
      </c>
      <c r="Z516" s="19" t="s">
        <v>4788</v>
      </c>
      <c r="AA516" s="19" t="s">
        <v>4789</v>
      </c>
      <c r="AC516" s="19" t="s">
        <v>801</v>
      </c>
      <c r="AD516" s="19" t="s">
        <v>802</v>
      </c>
      <c r="AE516" s="19" t="s">
        <v>1128</v>
      </c>
      <c r="AF516" s="19" t="s">
        <v>4790</v>
      </c>
      <c r="AH516" s="20">
        <v>44783.8205092593</v>
      </c>
      <c r="AJ516" s="19">
        <v>0</v>
      </c>
    </row>
    <row r="517" s="19" customFormat="1" spans="1:37">
      <c r="A517" s="19" t="s">
        <v>4791</v>
      </c>
      <c r="B517" s="19" t="s">
        <v>4792</v>
      </c>
      <c r="C517" s="19" t="s">
        <v>829</v>
      </c>
      <c r="D517" s="20">
        <v>44793.3963773148</v>
      </c>
      <c r="E517" s="19" t="s">
        <v>659</v>
      </c>
      <c r="F517" s="19" t="s">
        <v>732</v>
      </c>
      <c r="G517" s="19" t="s">
        <v>88</v>
      </c>
      <c r="H517" s="19" t="s">
        <v>4793</v>
      </c>
      <c r="I517" s="19">
        <v>13248991598</v>
      </c>
      <c r="K517" s="19" t="s">
        <v>817</v>
      </c>
      <c r="L517" s="19">
        <v>128</v>
      </c>
      <c r="M517" s="19">
        <v>50</v>
      </c>
      <c r="N517" s="19" t="s">
        <v>1204</v>
      </c>
      <c r="O517" s="19">
        <v>98</v>
      </c>
      <c r="P517" s="19">
        <v>1</v>
      </c>
      <c r="Q517" s="19">
        <v>98</v>
      </c>
      <c r="R517" s="19" t="s">
        <v>1205</v>
      </c>
      <c r="S517" s="19">
        <v>98</v>
      </c>
      <c r="T517" s="19">
        <v>0</v>
      </c>
      <c r="V517" s="19" t="s">
        <v>4794</v>
      </c>
      <c r="W517" s="19" t="s">
        <v>4795</v>
      </c>
      <c r="X517" s="19" t="s">
        <v>836</v>
      </c>
      <c r="Y517" s="19" t="s">
        <v>1334</v>
      </c>
      <c r="Z517" s="19" t="s">
        <v>4796</v>
      </c>
      <c r="AA517" s="19" t="s">
        <v>4797</v>
      </c>
      <c r="AC517" s="19" t="s">
        <v>801</v>
      </c>
      <c r="AD517" s="19" t="s">
        <v>802</v>
      </c>
      <c r="AE517" s="19" t="s">
        <v>1128</v>
      </c>
      <c r="AF517" s="19" t="s">
        <v>4798</v>
      </c>
      <c r="AG517" s="19" t="s">
        <v>4561</v>
      </c>
      <c r="AH517" s="20">
        <v>44783.3963657407</v>
      </c>
      <c r="AJ517" s="19">
        <v>0</v>
      </c>
      <c r="AK517" s="19" t="s">
        <v>4799</v>
      </c>
    </row>
    <row r="518" s="19" customFormat="1" spans="1:36">
      <c r="A518" s="19" t="s">
        <v>4800</v>
      </c>
      <c r="B518" s="19" t="s">
        <v>4801</v>
      </c>
      <c r="C518" s="19" t="s">
        <v>792</v>
      </c>
      <c r="E518" s="19" t="s">
        <v>256</v>
      </c>
      <c r="F518" s="19" t="s">
        <v>732</v>
      </c>
      <c r="G518" s="19" t="s">
        <v>33</v>
      </c>
      <c r="H518" s="19" t="s">
        <v>4802</v>
      </c>
      <c r="I518" s="19">
        <v>8909011146</v>
      </c>
      <c r="K518" s="19" t="s">
        <v>2041</v>
      </c>
      <c r="L518" s="19">
        <v>178</v>
      </c>
      <c r="N518" s="19" t="s">
        <v>1204</v>
      </c>
      <c r="O518" s="19">
        <v>148</v>
      </c>
      <c r="P518" s="19">
        <v>1</v>
      </c>
      <c r="Q518" s="19">
        <v>148</v>
      </c>
      <c r="R518" s="19" t="s">
        <v>1205</v>
      </c>
      <c r="S518" s="19">
        <v>148</v>
      </c>
      <c r="T518" s="19">
        <v>0</v>
      </c>
      <c r="V518" s="19" t="s">
        <v>4803</v>
      </c>
      <c r="W518" s="19" t="s">
        <v>4804</v>
      </c>
      <c r="X518" s="19" t="s">
        <v>864</v>
      </c>
      <c r="Y518" s="19" t="s">
        <v>1613</v>
      </c>
      <c r="Z518" s="19" t="s">
        <v>4805</v>
      </c>
      <c r="AA518" s="19" t="s">
        <v>4806</v>
      </c>
      <c r="AC518" s="19" t="s">
        <v>801</v>
      </c>
      <c r="AD518" s="19" t="s">
        <v>802</v>
      </c>
      <c r="AE518" s="19" t="s">
        <v>1128</v>
      </c>
      <c r="AF518" s="19" t="s">
        <v>4807</v>
      </c>
      <c r="AG518" s="19" t="s">
        <v>1130</v>
      </c>
      <c r="AH518" s="20">
        <v>44783.7045949074</v>
      </c>
      <c r="AI518" s="19" t="s">
        <v>806</v>
      </c>
      <c r="AJ518" s="19">
        <v>148</v>
      </c>
    </row>
    <row r="519" s="19" customFormat="1" spans="1:36">
      <c r="A519" s="19" t="s">
        <v>4808</v>
      </c>
      <c r="B519" s="19" t="s">
        <v>4809</v>
      </c>
      <c r="C519" s="19" t="s">
        <v>829</v>
      </c>
      <c r="D519" s="20">
        <v>44792.6471180556</v>
      </c>
      <c r="E519" s="19" t="s">
        <v>515</v>
      </c>
      <c r="F519" s="19" t="s">
        <v>732</v>
      </c>
      <c r="G519" s="19" t="s">
        <v>24</v>
      </c>
      <c r="H519" s="19" t="s">
        <v>2711</v>
      </c>
      <c r="I519" s="19">
        <v>5157726361</v>
      </c>
      <c r="K519" s="19" t="s">
        <v>1099</v>
      </c>
      <c r="L519" s="19">
        <v>89</v>
      </c>
      <c r="M519" s="19">
        <v>38</v>
      </c>
      <c r="N519" s="19" t="s">
        <v>923</v>
      </c>
      <c r="O519" s="19">
        <v>78</v>
      </c>
      <c r="P519" s="19">
        <v>1</v>
      </c>
      <c r="Q519" s="19">
        <v>78</v>
      </c>
      <c r="R519" s="19" t="s">
        <v>924</v>
      </c>
      <c r="S519" s="19">
        <v>78</v>
      </c>
      <c r="T519" s="19">
        <v>0</v>
      </c>
      <c r="V519" s="19" t="s">
        <v>4810</v>
      </c>
      <c r="W519" s="19" t="s">
        <v>4811</v>
      </c>
      <c r="X519" s="19" t="s">
        <v>1136</v>
      </c>
      <c r="Y519" s="19" t="s">
        <v>2055</v>
      </c>
      <c r="Z519" s="19" t="s">
        <v>4812</v>
      </c>
      <c r="AA519" s="19" t="s">
        <v>4813</v>
      </c>
      <c r="AC519" s="19" t="s">
        <v>801</v>
      </c>
      <c r="AD519" s="19" t="s">
        <v>802</v>
      </c>
      <c r="AE519" s="19" t="s">
        <v>803</v>
      </c>
      <c r="AF519" s="19" t="s">
        <v>4814</v>
      </c>
      <c r="AG519" s="19" t="s">
        <v>4561</v>
      </c>
      <c r="AH519" s="20">
        <v>44782.6470949074</v>
      </c>
      <c r="AJ519" s="19">
        <v>0</v>
      </c>
    </row>
    <row r="520" s="19" customFormat="1" spans="1:36">
      <c r="A520" s="19" t="s">
        <v>4815</v>
      </c>
      <c r="B520" s="19" t="s">
        <v>4816</v>
      </c>
      <c r="C520" s="19" t="s">
        <v>829</v>
      </c>
      <c r="D520" s="20">
        <v>44793.7046296296</v>
      </c>
      <c r="E520" s="19" t="s">
        <v>256</v>
      </c>
      <c r="F520" s="19" t="s">
        <v>732</v>
      </c>
      <c r="G520" s="19" t="s">
        <v>33</v>
      </c>
      <c r="H520" s="19" t="s">
        <v>4817</v>
      </c>
      <c r="I520" s="19">
        <v>8909011154</v>
      </c>
      <c r="K520" s="19" t="s">
        <v>2041</v>
      </c>
      <c r="L520" s="19">
        <v>178</v>
      </c>
      <c r="N520" s="19" t="s">
        <v>1204</v>
      </c>
      <c r="O520" s="19">
        <v>148</v>
      </c>
      <c r="P520" s="19">
        <v>1</v>
      </c>
      <c r="Q520" s="19">
        <v>148</v>
      </c>
      <c r="R520" s="19" t="s">
        <v>1205</v>
      </c>
      <c r="S520" s="19">
        <v>148</v>
      </c>
      <c r="T520" s="19">
        <v>0</v>
      </c>
      <c r="V520" s="19" t="s">
        <v>4818</v>
      </c>
      <c r="W520" s="19" t="s">
        <v>4819</v>
      </c>
      <c r="X520" s="19" t="s">
        <v>836</v>
      </c>
      <c r="Y520" s="19" t="s">
        <v>3494</v>
      </c>
      <c r="Z520" s="19" t="s">
        <v>4820</v>
      </c>
      <c r="AA520" s="19" t="s">
        <v>4821</v>
      </c>
      <c r="AC520" s="19" t="s">
        <v>801</v>
      </c>
      <c r="AD520" s="19" t="s">
        <v>802</v>
      </c>
      <c r="AE520" s="19" t="s">
        <v>1128</v>
      </c>
      <c r="AF520" s="19" t="s">
        <v>4822</v>
      </c>
      <c r="AG520" s="19" t="s">
        <v>1130</v>
      </c>
      <c r="AH520" s="20">
        <v>44783.7045949074</v>
      </c>
      <c r="AJ520" s="19">
        <v>0</v>
      </c>
    </row>
    <row r="521" s="19" customFormat="1" spans="1:36">
      <c r="A521" s="19" t="s">
        <v>4823</v>
      </c>
      <c r="B521" s="19" t="s">
        <v>4824</v>
      </c>
      <c r="C521" s="19" t="s">
        <v>829</v>
      </c>
      <c r="D521" s="20">
        <v>44789.7215625</v>
      </c>
      <c r="E521" s="19" t="s">
        <v>1944</v>
      </c>
      <c r="F521" s="19" t="s">
        <v>1235</v>
      </c>
      <c r="G521" s="19" t="s">
        <v>152</v>
      </c>
      <c r="H521" s="19" t="s">
        <v>1945</v>
      </c>
      <c r="I521" s="19">
        <v>38034936</v>
      </c>
      <c r="J521" s="19" t="s">
        <v>1946</v>
      </c>
      <c r="L521" s="19">
        <v>79</v>
      </c>
      <c r="N521" s="19" t="s">
        <v>4753</v>
      </c>
      <c r="O521" s="19">
        <v>66</v>
      </c>
      <c r="P521" s="19">
        <v>1</v>
      </c>
      <c r="Q521" s="19">
        <v>66</v>
      </c>
      <c r="R521" s="19" t="s">
        <v>4754</v>
      </c>
      <c r="S521" s="19">
        <v>66</v>
      </c>
      <c r="T521" s="19">
        <v>0</v>
      </c>
      <c r="V521" s="19" t="s">
        <v>4825</v>
      </c>
      <c r="W521" s="19" t="s">
        <v>4826</v>
      </c>
      <c r="X521" s="19" t="s">
        <v>797</v>
      </c>
      <c r="Y521" s="19" t="s">
        <v>1842</v>
      </c>
      <c r="Z521" s="19" t="s">
        <v>4421</v>
      </c>
      <c r="AA521" s="19" t="s">
        <v>4827</v>
      </c>
      <c r="AC521" s="19" t="s">
        <v>801</v>
      </c>
      <c r="AD521" s="19" t="s">
        <v>802</v>
      </c>
      <c r="AE521" s="19" t="s">
        <v>811</v>
      </c>
      <c r="AF521" s="19" t="s">
        <v>4828</v>
      </c>
      <c r="AH521" s="20">
        <v>44782.7215625</v>
      </c>
      <c r="AJ521" s="19">
        <v>0</v>
      </c>
    </row>
    <row r="522" s="19" customFormat="1" spans="1:37">
      <c r="A522" s="19" t="s">
        <v>4829</v>
      </c>
      <c r="B522" s="19" t="s">
        <v>4830</v>
      </c>
      <c r="C522" s="19" t="s">
        <v>829</v>
      </c>
      <c r="D522" s="20">
        <v>44792.7279513889</v>
      </c>
      <c r="E522" s="19" t="s">
        <v>4831</v>
      </c>
      <c r="F522" s="19" t="s">
        <v>732</v>
      </c>
      <c r="G522" s="19" t="s">
        <v>26</v>
      </c>
      <c r="H522" s="19" t="s">
        <v>3243</v>
      </c>
      <c r="I522" s="19">
        <v>37857945</v>
      </c>
      <c r="K522" s="19" t="s">
        <v>4832</v>
      </c>
      <c r="L522" s="19">
        <v>188</v>
      </c>
      <c r="M522" s="19">
        <v>73.15</v>
      </c>
      <c r="N522" s="19" t="s">
        <v>4833</v>
      </c>
      <c r="O522" s="19">
        <v>186.12</v>
      </c>
      <c r="P522" s="19">
        <v>1</v>
      </c>
      <c r="Q522" s="19">
        <v>186.12</v>
      </c>
      <c r="R522" s="19" t="s">
        <v>4834</v>
      </c>
      <c r="S522" s="19">
        <v>182.12</v>
      </c>
      <c r="T522" s="19">
        <v>0</v>
      </c>
      <c r="V522" s="19" t="s">
        <v>4835</v>
      </c>
      <c r="W522" s="19" t="s">
        <v>4836</v>
      </c>
      <c r="X522" s="19" t="s">
        <v>797</v>
      </c>
      <c r="Y522" s="19" t="s">
        <v>1174</v>
      </c>
      <c r="Z522" s="19" t="s">
        <v>2183</v>
      </c>
      <c r="AA522" s="19" t="s">
        <v>4837</v>
      </c>
      <c r="AC522" s="19" t="s">
        <v>801</v>
      </c>
      <c r="AD522" s="19" t="s">
        <v>802</v>
      </c>
      <c r="AE522" s="19" t="s">
        <v>840</v>
      </c>
      <c r="AF522" s="19" t="s">
        <v>4838</v>
      </c>
      <c r="AG522" s="19" t="s">
        <v>4561</v>
      </c>
      <c r="AH522" s="20">
        <v>44782.7279166667</v>
      </c>
      <c r="AJ522" s="19">
        <v>0</v>
      </c>
      <c r="AK522" s="19" t="s">
        <v>969</v>
      </c>
    </row>
    <row r="523" s="19" customFormat="1" spans="1:36">
      <c r="A523" s="19" t="s">
        <v>4839</v>
      </c>
      <c r="B523" s="19" t="s">
        <v>4840</v>
      </c>
      <c r="C523" s="19" t="s">
        <v>829</v>
      </c>
      <c r="D523" s="20">
        <v>44789.4833333333</v>
      </c>
      <c r="E523" s="19" t="s">
        <v>722</v>
      </c>
      <c r="F523" s="19" t="s">
        <v>732</v>
      </c>
      <c r="G523" s="19" t="s">
        <v>59</v>
      </c>
      <c r="H523" s="19" t="s">
        <v>4841</v>
      </c>
      <c r="I523" s="19">
        <v>5671535271</v>
      </c>
      <c r="K523" s="19" t="s">
        <v>817</v>
      </c>
      <c r="L523" s="19">
        <v>98</v>
      </c>
      <c r="M523" s="19">
        <v>38</v>
      </c>
      <c r="N523" s="19" t="s">
        <v>4224</v>
      </c>
      <c r="O523" s="19">
        <v>97.02</v>
      </c>
      <c r="P523" s="19">
        <v>1</v>
      </c>
      <c r="Q523" s="19">
        <v>97.02</v>
      </c>
      <c r="R523" s="19" t="s">
        <v>4842</v>
      </c>
      <c r="S523" s="19">
        <v>90.02</v>
      </c>
      <c r="T523" s="19">
        <v>0</v>
      </c>
      <c r="V523" s="19" t="s">
        <v>4843</v>
      </c>
      <c r="W523" s="19" t="s">
        <v>4844</v>
      </c>
      <c r="X523" s="19" t="s">
        <v>1208</v>
      </c>
      <c r="Y523" s="19" t="s">
        <v>4845</v>
      </c>
      <c r="Z523" s="19" t="s">
        <v>4846</v>
      </c>
      <c r="AA523" s="19" t="s">
        <v>4847</v>
      </c>
      <c r="AC523" s="19" t="s">
        <v>801</v>
      </c>
      <c r="AD523" s="19" t="s">
        <v>802</v>
      </c>
      <c r="AE523" s="19" t="s">
        <v>1128</v>
      </c>
      <c r="AF523" s="19" t="s">
        <v>4848</v>
      </c>
      <c r="AG523" s="19" t="s">
        <v>4561</v>
      </c>
      <c r="AH523" s="20">
        <v>44783.3968055556</v>
      </c>
      <c r="AJ523" s="19">
        <v>0</v>
      </c>
    </row>
    <row r="524" s="19" customFormat="1" spans="1:36">
      <c r="A524" s="19" t="s">
        <v>4849</v>
      </c>
      <c r="B524" s="19" t="s">
        <v>4850</v>
      </c>
      <c r="C524" s="19" t="s">
        <v>829</v>
      </c>
      <c r="D524" s="20">
        <v>44792.725150463</v>
      </c>
      <c r="E524" s="19" t="s">
        <v>1299</v>
      </c>
      <c r="F524" s="19" t="s">
        <v>732</v>
      </c>
      <c r="G524" s="19" t="s">
        <v>451</v>
      </c>
      <c r="H524" s="19" t="s">
        <v>4851</v>
      </c>
      <c r="I524" s="19">
        <v>11902585465</v>
      </c>
      <c r="J524" s="19" t="s">
        <v>4852</v>
      </c>
      <c r="K524" s="19" t="s">
        <v>1302</v>
      </c>
      <c r="L524" s="19">
        <v>48</v>
      </c>
      <c r="M524" s="19">
        <v>11</v>
      </c>
      <c r="N524" s="19" t="s">
        <v>935</v>
      </c>
      <c r="O524" s="19">
        <v>38</v>
      </c>
      <c r="P524" s="19">
        <v>1</v>
      </c>
      <c r="Q524" s="19">
        <v>38</v>
      </c>
      <c r="R524" s="19" t="s">
        <v>936</v>
      </c>
      <c r="S524" s="19">
        <v>38</v>
      </c>
      <c r="T524" s="19">
        <v>0</v>
      </c>
      <c r="V524" s="19" t="s">
        <v>4853</v>
      </c>
      <c r="W524" s="19" t="s">
        <v>4854</v>
      </c>
      <c r="X524" s="19" t="s">
        <v>886</v>
      </c>
      <c r="Y524" s="19" t="s">
        <v>2584</v>
      </c>
      <c r="Z524" s="19" t="s">
        <v>2585</v>
      </c>
      <c r="AA524" s="19" t="s">
        <v>4855</v>
      </c>
      <c r="AC524" s="19" t="s">
        <v>801</v>
      </c>
      <c r="AD524" s="19" t="s">
        <v>802</v>
      </c>
      <c r="AE524" s="19" t="s">
        <v>840</v>
      </c>
      <c r="AF524" s="19" t="s">
        <v>4856</v>
      </c>
      <c r="AG524" s="19" t="s">
        <v>4561</v>
      </c>
      <c r="AH524" s="20">
        <v>44782.7251273148</v>
      </c>
      <c r="AJ524" s="19">
        <v>0</v>
      </c>
    </row>
    <row r="525" s="19" customFormat="1" spans="1:36">
      <c r="A525" s="19" t="s">
        <v>4849</v>
      </c>
      <c r="B525" s="19" t="s">
        <v>4850</v>
      </c>
      <c r="C525" s="19" t="s">
        <v>829</v>
      </c>
      <c r="D525" s="20">
        <v>44792.725150463</v>
      </c>
      <c r="E525" s="19" t="s">
        <v>515</v>
      </c>
      <c r="F525" s="19" t="s">
        <v>732</v>
      </c>
      <c r="G525" s="19" t="s">
        <v>24</v>
      </c>
      <c r="H525" s="19" t="s">
        <v>2688</v>
      </c>
      <c r="I525" s="19">
        <v>10326478723</v>
      </c>
      <c r="K525" s="19" t="s">
        <v>1099</v>
      </c>
      <c r="L525" s="19">
        <v>59</v>
      </c>
      <c r="M525" s="19">
        <v>19</v>
      </c>
      <c r="N525" s="19" t="s">
        <v>935</v>
      </c>
      <c r="O525" s="19">
        <v>49</v>
      </c>
      <c r="P525" s="19">
        <v>1</v>
      </c>
      <c r="Q525" s="19">
        <v>49</v>
      </c>
      <c r="R525" s="19" t="s">
        <v>936</v>
      </c>
      <c r="S525" s="19">
        <v>49</v>
      </c>
      <c r="T525" s="19">
        <v>0</v>
      </c>
      <c r="V525" s="19" t="s">
        <v>4853</v>
      </c>
      <c r="W525" s="19" t="s">
        <v>4854</v>
      </c>
      <c r="X525" s="19" t="s">
        <v>886</v>
      </c>
      <c r="Y525" s="19" t="s">
        <v>2584</v>
      </c>
      <c r="Z525" s="19" t="s">
        <v>2585</v>
      </c>
      <c r="AA525" s="19" t="s">
        <v>4855</v>
      </c>
      <c r="AC525" s="19" t="s">
        <v>801</v>
      </c>
      <c r="AD525" s="19" t="s">
        <v>802</v>
      </c>
      <c r="AE525" s="19" t="s">
        <v>803</v>
      </c>
      <c r="AF525" s="19" t="s">
        <v>4857</v>
      </c>
      <c r="AG525" s="19" t="s">
        <v>4561</v>
      </c>
      <c r="AH525" s="20">
        <v>44782.6481018519</v>
      </c>
      <c r="AJ525" s="19">
        <v>0</v>
      </c>
    </row>
    <row r="526" s="19" customFormat="1" spans="1:36">
      <c r="A526" s="19" t="s">
        <v>4858</v>
      </c>
      <c r="B526" s="19" t="s">
        <v>4859</v>
      </c>
      <c r="C526" s="19" t="s">
        <v>829</v>
      </c>
      <c r="D526" s="20">
        <v>44792.6475</v>
      </c>
      <c r="E526" s="19" t="s">
        <v>605</v>
      </c>
      <c r="F526" s="19" t="s">
        <v>732</v>
      </c>
      <c r="G526" s="19" t="s">
        <v>24</v>
      </c>
      <c r="H526" s="19" t="s">
        <v>4860</v>
      </c>
      <c r="I526" s="19">
        <v>5160445571</v>
      </c>
      <c r="K526" s="19" t="s">
        <v>1099</v>
      </c>
      <c r="L526" s="19">
        <v>78</v>
      </c>
      <c r="M526" s="19">
        <v>19.32</v>
      </c>
      <c r="N526" s="19" t="s">
        <v>2903</v>
      </c>
      <c r="O526" s="19">
        <v>77.22</v>
      </c>
      <c r="P526" s="19">
        <v>1</v>
      </c>
      <c r="Q526" s="19">
        <v>77.22</v>
      </c>
      <c r="R526" s="19" t="s">
        <v>3229</v>
      </c>
      <c r="S526" s="19">
        <v>75.22</v>
      </c>
      <c r="T526" s="19">
        <v>0</v>
      </c>
      <c r="V526" s="19" t="s">
        <v>4861</v>
      </c>
      <c r="W526" s="19" t="s">
        <v>4862</v>
      </c>
      <c r="X526" s="19" t="s">
        <v>797</v>
      </c>
      <c r="Y526" s="19" t="s">
        <v>1174</v>
      </c>
      <c r="Z526" s="19" t="s">
        <v>2983</v>
      </c>
      <c r="AA526" s="19" t="s">
        <v>4863</v>
      </c>
      <c r="AC526" s="19" t="s">
        <v>801</v>
      </c>
      <c r="AD526" s="19" t="s">
        <v>802</v>
      </c>
      <c r="AE526" s="19" t="s">
        <v>803</v>
      </c>
      <c r="AF526" s="19" t="s">
        <v>4864</v>
      </c>
      <c r="AG526" s="19" t="s">
        <v>4561</v>
      </c>
      <c r="AH526" s="20">
        <v>44782.6474884259</v>
      </c>
      <c r="AJ526" s="19">
        <v>0</v>
      </c>
    </row>
    <row r="527" s="19" customFormat="1" spans="1:36">
      <c r="A527" s="19" t="s">
        <v>4865</v>
      </c>
      <c r="B527" s="19" t="s">
        <v>4866</v>
      </c>
      <c r="C527" s="19" t="s">
        <v>829</v>
      </c>
      <c r="D527" s="20">
        <v>44792.6476736111</v>
      </c>
      <c r="E527" s="19" t="s">
        <v>515</v>
      </c>
      <c r="F527" s="19" t="s">
        <v>732</v>
      </c>
      <c r="G527" s="19" t="s">
        <v>24</v>
      </c>
      <c r="H527" s="19" t="s">
        <v>2711</v>
      </c>
      <c r="I527" s="19">
        <v>5157726361</v>
      </c>
      <c r="K527" s="19" t="s">
        <v>1099</v>
      </c>
      <c r="L527" s="19">
        <v>89</v>
      </c>
      <c r="M527" s="19">
        <v>38</v>
      </c>
      <c r="N527" s="19" t="s">
        <v>923</v>
      </c>
      <c r="O527" s="19">
        <v>78</v>
      </c>
      <c r="P527" s="19">
        <v>1</v>
      </c>
      <c r="Q527" s="19">
        <v>78</v>
      </c>
      <c r="R527" s="19" t="s">
        <v>924</v>
      </c>
      <c r="S527" s="19">
        <v>78</v>
      </c>
      <c r="T527" s="19">
        <v>0</v>
      </c>
      <c r="V527" s="19" t="s">
        <v>1866</v>
      </c>
      <c r="W527" s="19" t="s">
        <v>4867</v>
      </c>
      <c r="X527" s="19" t="s">
        <v>913</v>
      </c>
      <c r="Y527" s="19" t="s">
        <v>913</v>
      </c>
      <c r="Z527" s="19" t="s">
        <v>4868</v>
      </c>
      <c r="AA527" s="19" t="s">
        <v>4869</v>
      </c>
      <c r="AC527" s="19" t="s">
        <v>801</v>
      </c>
      <c r="AD527" s="19" t="s">
        <v>802</v>
      </c>
      <c r="AE527" s="19" t="s">
        <v>803</v>
      </c>
      <c r="AF527" s="19" t="s">
        <v>4870</v>
      </c>
      <c r="AG527" s="19" t="s">
        <v>4561</v>
      </c>
      <c r="AH527" s="20">
        <v>44782.6476388889</v>
      </c>
      <c r="AJ527" s="19">
        <v>0</v>
      </c>
    </row>
    <row r="528" s="19" customFormat="1" spans="1:36">
      <c r="A528" s="19" t="s">
        <v>4871</v>
      </c>
      <c r="B528" s="19" t="s">
        <v>4872</v>
      </c>
      <c r="C528" s="19" t="s">
        <v>829</v>
      </c>
      <c r="D528" s="20">
        <v>44792.6478240741</v>
      </c>
      <c r="E528" s="19" t="s">
        <v>515</v>
      </c>
      <c r="F528" s="19" t="s">
        <v>732</v>
      </c>
      <c r="G528" s="19" t="s">
        <v>24</v>
      </c>
      <c r="H528" s="19" t="s">
        <v>2711</v>
      </c>
      <c r="I528" s="19">
        <v>5157726361</v>
      </c>
      <c r="K528" s="19" t="s">
        <v>1099</v>
      </c>
      <c r="L528" s="19">
        <v>89</v>
      </c>
      <c r="M528" s="19">
        <v>38</v>
      </c>
      <c r="N528" s="19" t="s">
        <v>923</v>
      </c>
      <c r="O528" s="19">
        <v>78</v>
      </c>
      <c r="P528" s="19">
        <v>1</v>
      </c>
      <c r="Q528" s="19">
        <v>78</v>
      </c>
      <c r="R528" s="19" t="s">
        <v>924</v>
      </c>
      <c r="S528" s="19">
        <v>78</v>
      </c>
      <c r="T528" s="19">
        <v>0</v>
      </c>
      <c r="V528" s="19" t="s">
        <v>4873</v>
      </c>
      <c r="W528" s="19" t="s">
        <v>4874</v>
      </c>
      <c r="X528" s="19" t="s">
        <v>1208</v>
      </c>
      <c r="Y528" s="19" t="s">
        <v>1209</v>
      </c>
      <c r="Z528" s="19" t="s">
        <v>4875</v>
      </c>
      <c r="AA528" s="19" t="s">
        <v>4876</v>
      </c>
      <c r="AC528" s="19" t="s">
        <v>801</v>
      </c>
      <c r="AD528" s="19" t="s">
        <v>802</v>
      </c>
      <c r="AE528" s="19" t="s">
        <v>803</v>
      </c>
      <c r="AF528" s="19" t="s">
        <v>4877</v>
      </c>
      <c r="AG528" s="19" t="s">
        <v>4561</v>
      </c>
      <c r="AH528" s="20">
        <v>44782.6477893519</v>
      </c>
      <c r="AJ528" s="19">
        <v>0</v>
      </c>
    </row>
    <row r="529" s="19" customFormat="1" spans="1:36">
      <c r="A529" s="19" t="s">
        <v>4878</v>
      </c>
      <c r="B529" s="19" t="s">
        <v>4872</v>
      </c>
      <c r="C529" s="19" t="s">
        <v>829</v>
      </c>
      <c r="D529" s="20">
        <v>44789.6228703704</v>
      </c>
      <c r="E529" s="19" t="s">
        <v>3614</v>
      </c>
      <c r="F529" s="19" t="s">
        <v>1235</v>
      </c>
      <c r="G529" s="19" t="s">
        <v>50</v>
      </c>
      <c r="H529" s="19" t="s">
        <v>4879</v>
      </c>
      <c r="I529" s="19">
        <v>3681315303</v>
      </c>
      <c r="L529" s="19">
        <v>89</v>
      </c>
      <c r="O529" s="19">
        <v>89</v>
      </c>
      <c r="P529" s="19">
        <v>1</v>
      </c>
      <c r="Q529" s="19">
        <v>89</v>
      </c>
      <c r="R529" s="19">
        <v>0</v>
      </c>
      <c r="S529" s="19">
        <v>89</v>
      </c>
      <c r="T529" s="19">
        <v>0</v>
      </c>
      <c r="V529" s="19" t="s">
        <v>4873</v>
      </c>
      <c r="W529" s="19" t="s">
        <v>4874</v>
      </c>
      <c r="X529" s="19" t="s">
        <v>1208</v>
      </c>
      <c r="Y529" s="19" t="s">
        <v>1209</v>
      </c>
      <c r="Z529" s="19" t="s">
        <v>4875</v>
      </c>
      <c r="AA529" s="19" t="s">
        <v>4876</v>
      </c>
      <c r="AC529" s="19" t="s">
        <v>801</v>
      </c>
      <c r="AD529" s="19" t="s">
        <v>802</v>
      </c>
      <c r="AE529" s="19" t="s">
        <v>840</v>
      </c>
      <c r="AF529" s="19" t="s">
        <v>4880</v>
      </c>
      <c r="AH529" s="20">
        <v>44782.6228472222</v>
      </c>
      <c r="AJ529" s="19">
        <v>0</v>
      </c>
    </row>
    <row r="530" s="19" customFormat="1" spans="1:37">
      <c r="A530" s="19" t="s">
        <v>4881</v>
      </c>
      <c r="B530" s="19" t="s">
        <v>4882</v>
      </c>
      <c r="C530" s="19" t="s">
        <v>829</v>
      </c>
      <c r="D530" s="20">
        <v>44801.5765740741</v>
      </c>
      <c r="E530" s="19" t="s">
        <v>4883</v>
      </c>
      <c r="F530" s="19" t="s">
        <v>1235</v>
      </c>
      <c r="G530" s="19" t="s">
        <v>88</v>
      </c>
      <c r="H530" s="19" t="s">
        <v>4884</v>
      </c>
      <c r="I530" s="19">
        <v>5872006531</v>
      </c>
      <c r="L530" s="19">
        <v>49.9</v>
      </c>
      <c r="N530" s="19" t="s">
        <v>935</v>
      </c>
      <c r="O530" s="19">
        <v>39.9</v>
      </c>
      <c r="P530" s="19">
        <v>1</v>
      </c>
      <c r="Q530" s="19">
        <v>39.9</v>
      </c>
      <c r="R530" s="19" t="s">
        <v>936</v>
      </c>
      <c r="S530" s="19">
        <v>39.9</v>
      </c>
      <c r="T530" s="19">
        <v>0</v>
      </c>
      <c r="V530" s="19" t="s">
        <v>4885</v>
      </c>
      <c r="W530" s="19" t="s">
        <v>4886</v>
      </c>
      <c r="X530" s="19" t="s">
        <v>797</v>
      </c>
      <c r="Y530" s="19" t="s">
        <v>798</v>
      </c>
      <c r="Z530" s="19" t="s">
        <v>4887</v>
      </c>
      <c r="AA530" s="19" t="s">
        <v>4888</v>
      </c>
      <c r="AC530" s="19" t="s">
        <v>801</v>
      </c>
      <c r="AD530" s="19" t="s">
        <v>802</v>
      </c>
      <c r="AE530" s="19" t="s">
        <v>840</v>
      </c>
      <c r="AF530" s="19" t="s">
        <v>4889</v>
      </c>
      <c r="AH530" s="20">
        <v>44794.5765740741</v>
      </c>
      <c r="AJ530" s="19">
        <v>0</v>
      </c>
      <c r="AK530" s="19" t="s">
        <v>4890</v>
      </c>
    </row>
    <row r="531" s="19" customFormat="1" spans="1:36">
      <c r="A531" s="19" t="s">
        <v>4891</v>
      </c>
      <c r="B531" s="19" t="s">
        <v>4892</v>
      </c>
      <c r="C531" s="19" t="s">
        <v>829</v>
      </c>
      <c r="D531" s="20">
        <v>44792.6479166667</v>
      </c>
      <c r="E531" s="19" t="s">
        <v>515</v>
      </c>
      <c r="F531" s="19" t="s">
        <v>732</v>
      </c>
      <c r="G531" s="19" t="s">
        <v>24</v>
      </c>
      <c r="H531" s="19" t="s">
        <v>4893</v>
      </c>
      <c r="I531" s="19">
        <v>5157726360</v>
      </c>
      <c r="K531" s="19" t="s">
        <v>1099</v>
      </c>
      <c r="L531" s="19">
        <v>89</v>
      </c>
      <c r="M531" s="19">
        <v>38</v>
      </c>
      <c r="N531" s="19" t="s">
        <v>923</v>
      </c>
      <c r="O531" s="19">
        <v>78</v>
      </c>
      <c r="P531" s="19">
        <v>1</v>
      </c>
      <c r="Q531" s="19">
        <v>78</v>
      </c>
      <c r="R531" s="19" t="s">
        <v>924</v>
      </c>
      <c r="S531" s="19">
        <v>78</v>
      </c>
      <c r="T531" s="19">
        <v>0</v>
      </c>
      <c r="V531" s="19" t="s">
        <v>4894</v>
      </c>
      <c r="W531" s="19" t="s">
        <v>4895</v>
      </c>
      <c r="X531" s="19" t="s">
        <v>836</v>
      </c>
      <c r="Y531" s="19" t="s">
        <v>2124</v>
      </c>
      <c r="Z531" s="19" t="s">
        <v>4896</v>
      </c>
      <c r="AA531" s="19" t="s">
        <v>4897</v>
      </c>
      <c r="AC531" s="19" t="s">
        <v>801</v>
      </c>
      <c r="AD531" s="19" t="s">
        <v>802</v>
      </c>
      <c r="AE531" s="19" t="s">
        <v>803</v>
      </c>
      <c r="AF531" s="19" t="s">
        <v>4898</v>
      </c>
      <c r="AG531" s="19" t="s">
        <v>4561</v>
      </c>
      <c r="AH531" s="20">
        <v>44782.6479166667</v>
      </c>
      <c r="AJ531" s="19">
        <v>0</v>
      </c>
    </row>
    <row r="532" s="19" customFormat="1" spans="1:36">
      <c r="A532" s="19" t="s">
        <v>4899</v>
      </c>
      <c r="B532" s="19" t="s">
        <v>4900</v>
      </c>
      <c r="C532" s="19" t="s">
        <v>829</v>
      </c>
      <c r="D532" s="20">
        <v>44792.7243518519</v>
      </c>
      <c r="E532" s="19" t="s">
        <v>1352</v>
      </c>
      <c r="F532" s="19" t="s">
        <v>732</v>
      </c>
      <c r="G532" s="19" t="s">
        <v>74</v>
      </c>
      <c r="H532" s="19" t="s">
        <v>1353</v>
      </c>
      <c r="I532" s="19">
        <v>10830091920</v>
      </c>
      <c r="J532" s="19" t="s">
        <v>1354</v>
      </c>
      <c r="K532" s="19" t="s">
        <v>1302</v>
      </c>
      <c r="L532" s="19">
        <v>78</v>
      </c>
      <c r="M532" s="19">
        <v>18.22</v>
      </c>
      <c r="N532" s="19" t="s">
        <v>882</v>
      </c>
      <c r="O532" s="19">
        <v>58</v>
      </c>
      <c r="P532" s="19">
        <v>1</v>
      </c>
      <c r="Q532" s="19">
        <v>58</v>
      </c>
      <c r="R532" s="19" t="s">
        <v>883</v>
      </c>
      <c r="S532" s="19">
        <v>58</v>
      </c>
      <c r="T532" s="19">
        <v>0</v>
      </c>
      <c r="V532" s="19" t="s">
        <v>4901</v>
      </c>
      <c r="W532" s="19" t="s">
        <v>4902</v>
      </c>
      <c r="X532" s="19" t="s">
        <v>1728</v>
      </c>
      <c r="Y532" s="19" t="s">
        <v>4521</v>
      </c>
      <c r="Z532" s="19" t="s">
        <v>4903</v>
      </c>
      <c r="AA532" s="19" t="s">
        <v>4904</v>
      </c>
      <c r="AC532" s="19" t="s">
        <v>801</v>
      </c>
      <c r="AD532" s="19" t="s">
        <v>802</v>
      </c>
      <c r="AE532" s="19" t="s">
        <v>840</v>
      </c>
      <c r="AF532" s="19" t="s">
        <v>4905</v>
      </c>
      <c r="AG532" s="19" t="s">
        <v>4561</v>
      </c>
      <c r="AH532" s="20">
        <v>44782.7243171296</v>
      </c>
      <c r="AJ532" s="19">
        <v>0</v>
      </c>
    </row>
    <row r="533" s="19" customFormat="1" spans="1:36">
      <c r="A533" s="19" t="s">
        <v>4906</v>
      </c>
      <c r="B533" s="19" t="s">
        <v>4907</v>
      </c>
      <c r="C533" s="19" t="s">
        <v>829</v>
      </c>
      <c r="D533" s="20">
        <v>44792.6466319444</v>
      </c>
      <c r="E533" s="19" t="s">
        <v>590</v>
      </c>
      <c r="F533" s="19" t="s">
        <v>732</v>
      </c>
      <c r="G533" s="19" t="s">
        <v>24</v>
      </c>
      <c r="H533" s="19" t="s">
        <v>2410</v>
      </c>
      <c r="I533" s="19">
        <v>10384093482</v>
      </c>
      <c r="K533" s="19" t="s">
        <v>2411</v>
      </c>
      <c r="L533" s="19">
        <v>78</v>
      </c>
      <c r="M533" s="19">
        <v>39</v>
      </c>
      <c r="N533" s="19" t="s">
        <v>935</v>
      </c>
      <c r="O533" s="19">
        <v>68</v>
      </c>
      <c r="P533" s="19">
        <v>1</v>
      </c>
      <c r="Q533" s="19">
        <v>68</v>
      </c>
      <c r="R533" s="19" t="s">
        <v>936</v>
      </c>
      <c r="S533" s="19">
        <v>68</v>
      </c>
      <c r="T533" s="19">
        <v>0</v>
      </c>
      <c r="V533" s="19" t="s">
        <v>4908</v>
      </c>
      <c r="W533" s="19" t="s">
        <v>4909</v>
      </c>
      <c r="X533" s="19" t="s">
        <v>1264</v>
      </c>
      <c r="Y533" s="19" t="s">
        <v>1996</v>
      </c>
      <c r="Z533" s="19" t="s">
        <v>1997</v>
      </c>
      <c r="AA533" s="19" t="s">
        <v>4910</v>
      </c>
      <c r="AC533" s="19" t="s">
        <v>801</v>
      </c>
      <c r="AD533" s="19" t="s">
        <v>802</v>
      </c>
      <c r="AE533" s="19" t="s">
        <v>840</v>
      </c>
      <c r="AF533" s="19" t="s">
        <v>4911</v>
      </c>
      <c r="AG533" s="19" t="s">
        <v>4561</v>
      </c>
      <c r="AH533" s="20">
        <v>44782.6465972222</v>
      </c>
      <c r="AJ533" s="19">
        <v>0</v>
      </c>
    </row>
    <row r="534" s="19" customFormat="1" spans="1:37">
      <c r="A534" s="19" t="s">
        <v>4912</v>
      </c>
      <c r="B534" s="19" t="s">
        <v>4913</v>
      </c>
      <c r="C534" s="19" t="s">
        <v>829</v>
      </c>
      <c r="D534" s="20">
        <v>44793.4467824074</v>
      </c>
      <c r="E534" s="19" t="s">
        <v>4666</v>
      </c>
      <c r="F534" s="19" t="s">
        <v>732</v>
      </c>
      <c r="G534" s="19" t="s">
        <v>78</v>
      </c>
      <c r="H534" s="19" t="s">
        <v>4667</v>
      </c>
      <c r="I534" s="19">
        <v>640901531</v>
      </c>
      <c r="K534" s="19" t="s">
        <v>859</v>
      </c>
      <c r="L534" s="19">
        <v>1980</v>
      </c>
      <c r="M534" s="19">
        <v>45</v>
      </c>
      <c r="N534" s="19" t="s">
        <v>4668</v>
      </c>
      <c r="O534" s="19">
        <v>138</v>
      </c>
      <c r="P534" s="19">
        <v>1</v>
      </c>
      <c r="Q534" s="19">
        <v>138</v>
      </c>
      <c r="R534" s="19" t="s">
        <v>4669</v>
      </c>
      <c r="S534" s="19">
        <v>138</v>
      </c>
      <c r="T534" s="19">
        <v>0</v>
      </c>
      <c r="V534" s="19" t="s">
        <v>4914</v>
      </c>
      <c r="W534" s="19" t="s">
        <v>4915</v>
      </c>
      <c r="X534" s="19" t="s">
        <v>1728</v>
      </c>
      <c r="Y534" s="19" t="s">
        <v>4521</v>
      </c>
      <c r="Z534" s="19" t="s">
        <v>4903</v>
      </c>
      <c r="AA534" s="19" t="s">
        <v>4916</v>
      </c>
      <c r="AC534" s="19" t="s">
        <v>801</v>
      </c>
      <c r="AD534" s="19" t="s">
        <v>802</v>
      </c>
      <c r="AE534" s="19" t="s">
        <v>868</v>
      </c>
      <c r="AF534" s="19" t="s">
        <v>4917</v>
      </c>
      <c r="AG534" s="19" t="s">
        <v>805</v>
      </c>
      <c r="AH534" s="20">
        <v>44783.4467708333</v>
      </c>
      <c r="AJ534" s="19">
        <v>0</v>
      </c>
      <c r="AK534" s="19" t="s">
        <v>4918</v>
      </c>
    </row>
    <row r="535" s="19" customFormat="1" spans="1:36">
      <c r="A535" s="19" t="s">
        <v>4919</v>
      </c>
      <c r="B535" s="19" t="s">
        <v>4920</v>
      </c>
      <c r="C535" s="19" t="s">
        <v>829</v>
      </c>
      <c r="D535" s="20">
        <v>44800.1235069444</v>
      </c>
      <c r="E535" s="19" t="s">
        <v>590</v>
      </c>
      <c r="F535" s="19" t="s">
        <v>732</v>
      </c>
      <c r="G535" s="19" t="s">
        <v>24</v>
      </c>
      <c r="H535" s="19" t="s">
        <v>4921</v>
      </c>
      <c r="I535" s="19">
        <v>10384093484</v>
      </c>
      <c r="K535" s="19" t="s">
        <v>2411</v>
      </c>
      <c r="L535" s="19">
        <v>78</v>
      </c>
      <c r="M535" s="19">
        <v>39</v>
      </c>
      <c r="N535" s="19" t="s">
        <v>935</v>
      </c>
      <c r="O535" s="19">
        <v>68</v>
      </c>
      <c r="P535" s="19">
        <v>1</v>
      </c>
      <c r="Q535" s="19">
        <v>68</v>
      </c>
      <c r="R535" s="19" t="s">
        <v>936</v>
      </c>
      <c r="S535" s="19">
        <v>68</v>
      </c>
      <c r="T535" s="19">
        <v>0</v>
      </c>
      <c r="V535" s="19" t="s">
        <v>4922</v>
      </c>
      <c r="W535" s="19" t="s">
        <v>4923</v>
      </c>
      <c r="X535" s="19" t="s">
        <v>797</v>
      </c>
      <c r="Y535" s="19" t="s">
        <v>1174</v>
      </c>
      <c r="Z535" s="19" t="s">
        <v>2983</v>
      </c>
      <c r="AA535" s="19" t="s">
        <v>4924</v>
      </c>
      <c r="AC535" s="19" t="s">
        <v>801</v>
      </c>
      <c r="AD535" s="19" t="s">
        <v>802</v>
      </c>
      <c r="AE535" s="19" t="s">
        <v>840</v>
      </c>
      <c r="AF535" s="19" t="s">
        <v>4925</v>
      </c>
      <c r="AG535" s="19" t="s">
        <v>4561</v>
      </c>
      <c r="AH535" s="20">
        <v>44782.6467361111</v>
      </c>
      <c r="AI535" s="19" t="s">
        <v>1037</v>
      </c>
      <c r="AJ535" s="19">
        <v>0</v>
      </c>
    </row>
    <row r="536" s="19" customFormat="1" spans="1:37">
      <c r="A536" s="19" t="s">
        <v>4926</v>
      </c>
      <c r="B536" s="19" t="s">
        <v>4927</v>
      </c>
      <c r="C536" s="19" t="s">
        <v>792</v>
      </c>
      <c r="D536" s="20">
        <v>44793.4470949074</v>
      </c>
      <c r="E536" s="19" t="s">
        <v>714</v>
      </c>
      <c r="F536" s="19" t="s">
        <v>732</v>
      </c>
      <c r="G536" s="19" t="s">
        <v>33</v>
      </c>
      <c r="H536" s="19" t="s">
        <v>4928</v>
      </c>
      <c r="I536" s="19">
        <v>14939478638</v>
      </c>
      <c r="K536" s="19" t="s">
        <v>1171</v>
      </c>
      <c r="L536" s="19">
        <v>198</v>
      </c>
      <c r="M536" s="19">
        <v>82.86</v>
      </c>
      <c r="N536" s="19" t="s">
        <v>1100</v>
      </c>
      <c r="O536" s="19">
        <v>179</v>
      </c>
      <c r="P536" s="19">
        <v>1</v>
      </c>
      <c r="Q536" s="19">
        <v>179</v>
      </c>
      <c r="R536" s="19" t="s">
        <v>1101</v>
      </c>
      <c r="S536" s="19">
        <v>179</v>
      </c>
      <c r="T536" s="19">
        <v>0</v>
      </c>
      <c r="V536" s="19" t="s">
        <v>4929</v>
      </c>
      <c r="W536" s="19" t="s">
        <v>4930</v>
      </c>
      <c r="X536" s="19" t="s">
        <v>1017</v>
      </c>
      <c r="Y536" s="19" t="s">
        <v>1018</v>
      </c>
      <c r="Z536" s="19" t="s">
        <v>3032</v>
      </c>
      <c r="AA536" s="19" t="s">
        <v>4931</v>
      </c>
      <c r="AC536" s="19" t="s">
        <v>801</v>
      </c>
      <c r="AD536" s="19" t="s">
        <v>802</v>
      </c>
      <c r="AE536" s="19" t="s">
        <v>1128</v>
      </c>
      <c r="AF536" s="19" t="s">
        <v>4932</v>
      </c>
      <c r="AG536" s="19" t="s">
        <v>805</v>
      </c>
      <c r="AH536" s="20">
        <v>44783.4470717593</v>
      </c>
      <c r="AI536" s="19" t="s">
        <v>806</v>
      </c>
      <c r="AJ536" s="19">
        <v>189</v>
      </c>
      <c r="AK536" s="19" t="s">
        <v>4933</v>
      </c>
    </row>
    <row r="537" s="19" customFormat="1" spans="1:37">
      <c r="A537" s="19" t="s">
        <v>4934</v>
      </c>
      <c r="B537" s="19" t="s">
        <v>4935</v>
      </c>
      <c r="C537" s="19" t="s">
        <v>792</v>
      </c>
      <c r="E537" s="19" t="s">
        <v>1907</v>
      </c>
      <c r="F537" s="19" t="s">
        <v>732</v>
      </c>
      <c r="G537" s="19" t="s">
        <v>67</v>
      </c>
      <c r="H537" s="19" t="s">
        <v>4936</v>
      </c>
      <c r="I537" s="19">
        <v>14439488416</v>
      </c>
      <c r="K537" s="19" t="s">
        <v>817</v>
      </c>
      <c r="L537" s="19">
        <v>99</v>
      </c>
      <c r="M537" s="19">
        <v>40</v>
      </c>
      <c r="N537" s="19" t="s">
        <v>882</v>
      </c>
      <c r="O537" s="19">
        <v>79</v>
      </c>
      <c r="P537" s="19">
        <v>1</v>
      </c>
      <c r="Q537" s="19">
        <v>79</v>
      </c>
      <c r="R537" s="19" t="s">
        <v>883</v>
      </c>
      <c r="S537" s="19">
        <v>79</v>
      </c>
      <c r="T537" s="19">
        <v>0</v>
      </c>
      <c r="V537" s="19" t="s">
        <v>4937</v>
      </c>
      <c r="W537" s="19" t="s">
        <v>4938</v>
      </c>
      <c r="X537" s="19" t="s">
        <v>1136</v>
      </c>
      <c r="Y537" s="19" t="s">
        <v>2055</v>
      </c>
      <c r="Z537" s="19" t="s">
        <v>4812</v>
      </c>
      <c r="AA537" s="19" t="s">
        <v>4939</v>
      </c>
      <c r="AC537" s="19" t="s">
        <v>801</v>
      </c>
      <c r="AD537" s="19" t="s">
        <v>802</v>
      </c>
      <c r="AE537" s="19" t="s">
        <v>1128</v>
      </c>
      <c r="AF537" s="19" t="s">
        <v>4940</v>
      </c>
      <c r="AG537" s="19" t="s">
        <v>1683</v>
      </c>
      <c r="AH537" s="20">
        <v>44782.4660185185</v>
      </c>
      <c r="AI537" s="19" t="s">
        <v>806</v>
      </c>
      <c r="AJ537" s="19">
        <v>79</v>
      </c>
      <c r="AK537" s="19" t="s">
        <v>4941</v>
      </c>
    </row>
    <row r="538" s="19" customFormat="1" spans="1:37">
      <c r="A538" s="19" t="s">
        <v>4942</v>
      </c>
      <c r="B538" s="19" t="s">
        <v>4943</v>
      </c>
      <c r="C538" s="19" t="s">
        <v>792</v>
      </c>
      <c r="E538" s="19" t="s">
        <v>4944</v>
      </c>
      <c r="F538" s="19" t="s">
        <v>732</v>
      </c>
      <c r="G538" s="19" t="s">
        <v>38</v>
      </c>
      <c r="H538" s="19" t="s">
        <v>4945</v>
      </c>
      <c r="I538" s="19">
        <v>17730589338</v>
      </c>
      <c r="K538" s="19" t="s">
        <v>817</v>
      </c>
      <c r="L538" s="19">
        <v>358</v>
      </c>
      <c r="M538" s="19">
        <v>143</v>
      </c>
      <c r="N538" s="19" t="s">
        <v>1669</v>
      </c>
      <c r="O538" s="19">
        <v>298</v>
      </c>
      <c r="P538" s="19">
        <v>1</v>
      </c>
      <c r="Q538" s="19">
        <v>298</v>
      </c>
      <c r="R538" s="19" t="s">
        <v>1670</v>
      </c>
      <c r="S538" s="19">
        <v>298</v>
      </c>
      <c r="T538" s="19">
        <v>0</v>
      </c>
      <c r="V538" s="19" t="s">
        <v>4946</v>
      </c>
      <c r="W538" s="19" t="s">
        <v>4947</v>
      </c>
      <c r="X538" s="19" t="s">
        <v>1032</v>
      </c>
      <c r="Y538" s="19" t="s">
        <v>2248</v>
      </c>
      <c r="Z538" s="19" t="s">
        <v>2249</v>
      </c>
      <c r="AA538" s="19" t="s">
        <v>4948</v>
      </c>
      <c r="AC538" s="19" t="s">
        <v>801</v>
      </c>
      <c r="AD538" s="19" t="s">
        <v>802</v>
      </c>
      <c r="AE538" s="19" t="s">
        <v>1128</v>
      </c>
      <c r="AF538" s="19" t="s">
        <v>4949</v>
      </c>
      <c r="AG538" s="19" t="s">
        <v>805</v>
      </c>
      <c r="AH538" s="20">
        <v>44783.4429050926</v>
      </c>
      <c r="AI538" s="19" t="s">
        <v>806</v>
      </c>
      <c r="AJ538" s="19">
        <v>298</v>
      </c>
      <c r="AK538" s="19" t="s">
        <v>4950</v>
      </c>
    </row>
    <row r="539" s="19" customFormat="1" spans="1:37">
      <c r="A539" s="19" t="s">
        <v>4951</v>
      </c>
      <c r="B539" s="19" t="s">
        <v>4952</v>
      </c>
      <c r="C539" s="19" t="s">
        <v>829</v>
      </c>
      <c r="D539" s="20">
        <v>44795.3938194444</v>
      </c>
      <c r="E539" s="19" t="s">
        <v>4953</v>
      </c>
      <c r="F539" s="19" t="s">
        <v>732</v>
      </c>
      <c r="G539" s="19" t="s">
        <v>81</v>
      </c>
      <c r="H539" s="19" t="s">
        <v>4954</v>
      </c>
      <c r="I539" s="19">
        <v>8340440243</v>
      </c>
      <c r="K539" s="19" t="s">
        <v>1028</v>
      </c>
      <c r="L539" s="19">
        <v>48</v>
      </c>
      <c r="M539" s="19">
        <v>11</v>
      </c>
      <c r="N539" s="19" t="s">
        <v>4955</v>
      </c>
      <c r="O539" s="19">
        <v>36</v>
      </c>
      <c r="P539" s="19">
        <v>1</v>
      </c>
      <c r="Q539" s="19">
        <v>36</v>
      </c>
      <c r="R539" s="19" t="s">
        <v>4956</v>
      </c>
      <c r="S539" s="19">
        <v>36</v>
      </c>
      <c r="T539" s="19">
        <v>0</v>
      </c>
      <c r="V539" s="19" t="s">
        <v>4957</v>
      </c>
      <c r="W539" s="19" t="s">
        <v>4958</v>
      </c>
      <c r="X539" s="19" t="s">
        <v>1208</v>
      </c>
      <c r="Y539" s="19" t="s">
        <v>1405</v>
      </c>
      <c r="Z539" s="19" t="s">
        <v>1406</v>
      </c>
      <c r="AA539" s="19" t="s">
        <v>4959</v>
      </c>
      <c r="AC539" s="19" t="s">
        <v>801</v>
      </c>
      <c r="AD539" s="19" t="s">
        <v>802</v>
      </c>
      <c r="AE539" s="19" t="s">
        <v>4960</v>
      </c>
      <c r="AF539" s="19" t="s">
        <v>4961</v>
      </c>
      <c r="AG539" s="19" t="s">
        <v>805</v>
      </c>
      <c r="AH539" s="20">
        <v>44785.3938078704</v>
      </c>
      <c r="AJ539" s="19">
        <v>0</v>
      </c>
      <c r="AK539" s="19" t="s">
        <v>969</v>
      </c>
    </row>
    <row r="540" s="19" customFormat="1" spans="1:37">
      <c r="A540" s="19" t="s">
        <v>4962</v>
      </c>
      <c r="B540" s="19" t="s">
        <v>4963</v>
      </c>
      <c r="C540" s="19" t="s">
        <v>792</v>
      </c>
      <c r="E540" s="19" t="s">
        <v>4944</v>
      </c>
      <c r="F540" s="19" t="s">
        <v>732</v>
      </c>
      <c r="G540" s="19" t="s">
        <v>38</v>
      </c>
      <c r="H540" s="19" t="s">
        <v>4964</v>
      </c>
      <c r="I540" s="19">
        <v>17730589337</v>
      </c>
      <c r="K540" s="19" t="s">
        <v>817</v>
      </c>
      <c r="L540" s="19">
        <v>358</v>
      </c>
      <c r="M540" s="19">
        <v>143</v>
      </c>
      <c r="N540" s="19" t="s">
        <v>1669</v>
      </c>
      <c r="O540" s="19">
        <v>298</v>
      </c>
      <c r="P540" s="19">
        <v>1</v>
      </c>
      <c r="Q540" s="19">
        <v>298</v>
      </c>
      <c r="R540" s="19" t="s">
        <v>1670</v>
      </c>
      <c r="S540" s="19">
        <v>298</v>
      </c>
      <c r="T540" s="19">
        <v>0</v>
      </c>
      <c r="V540" s="19" t="s">
        <v>1959</v>
      </c>
      <c r="W540" s="19" t="s">
        <v>1960</v>
      </c>
      <c r="X540" s="19" t="s">
        <v>1650</v>
      </c>
      <c r="Y540" s="19" t="s">
        <v>1961</v>
      </c>
      <c r="Z540" s="19" t="s">
        <v>1962</v>
      </c>
      <c r="AA540" s="19" t="s">
        <v>1963</v>
      </c>
      <c r="AC540" s="19" t="s">
        <v>801</v>
      </c>
      <c r="AD540" s="19" t="s">
        <v>802</v>
      </c>
      <c r="AE540" s="19" t="s">
        <v>1128</v>
      </c>
      <c r="AF540" s="19" t="s">
        <v>4965</v>
      </c>
      <c r="AG540" s="19" t="s">
        <v>805</v>
      </c>
      <c r="AH540" s="20">
        <v>44783.3800578704</v>
      </c>
      <c r="AI540" s="19" t="s">
        <v>806</v>
      </c>
      <c r="AJ540" s="19">
        <v>298</v>
      </c>
      <c r="AK540" s="19" t="s">
        <v>4950</v>
      </c>
    </row>
    <row r="541" s="19" customFormat="1" spans="1:36">
      <c r="A541" s="19" t="s">
        <v>4966</v>
      </c>
      <c r="B541" s="19" t="s">
        <v>4967</v>
      </c>
      <c r="C541" s="19" t="s">
        <v>792</v>
      </c>
      <c r="E541" s="19" t="s">
        <v>4968</v>
      </c>
      <c r="F541" s="19" t="s">
        <v>732</v>
      </c>
      <c r="G541" s="19" t="s">
        <v>67</v>
      </c>
      <c r="H541" s="19" t="s">
        <v>4969</v>
      </c>
      <c r="I541" s="19">
        <v>1540422839</v>
      </c>
      <c r="K541" s="19" t="s">
        <v>1550</v>
      </c>
      <c r="L541" s="19">
        <v>89</v>
      </c>
      <c r="M541" s="19">
        <v>28.13</v>
      </c>
      <c r="N541" s="19" t="s">
        <v>1042</v>
      </c>
      <c r="O541" s="19">
        <v>88.11</v>
      </c>
      <c r="P541" s="19">
        <v>1</v>
      </c>
      <c r="Q541" s="19">
        <v>88.11</v>
      </c>
      <c r="R541" s="19" t="s">
        <v>4970</v>
      </c>
      <c r="S541" s="19">
        <v>83.11</v>
      </c>
      <c r="T541" s="19">
        <v>0</v>
      </c>
      <c r="V541" s="19" t="s">
        <v>4861</v>
      </c>
      <c r="W541" s="19" t="s">
        <v>4862</v>
      </c>
      <c r="X541" s="19" t="s">
        <v>797</v>
      </c>
      <c r="Y541" s="19" t="s">
        <v>1174</v>
      </c>
      <c r="Z541" s="19" t="s">
        <v>2983</v>
      </c>
      <c r="AA541" s="19" t="s">
        <v>4863</v>
      </c>
      <c r="AC541" s="19" t="s">
        <v>801</v>
      </c>
      <c r="AD541" s="19" t="s">
        <v>802</v>
      </c>
      <c r="AE541" s="19" t="s">
        <v>840</v>
      </c>
      <c r="AF541" s="19" t="s">
        <v>4971</v>
      </c>
      <c r="AG541" s="19" t="s">
        <v>805</v>
      </c>
      <c r="AH541" s="20">
        <v>44784.3950578704</v>
      </c>
      <c r="AI541" s="19" t="s">
        <v>806</v>
      </c>
      <c r="AJ541" s="19">
        <v>83.11</v>
      </c>
    </row>
    <row r="542" s="19" customFormat="1" spans="1:37">
      <c r="A542" s="19" t="s">
        <v>4972</v>
      </c>
      <c r="B542" s="19" t="s">
        <v>4973</v>
      </c>
      <c r="C542" s="19" t="s">
        <v>792</v>
      </c>
      <c r="E542" s="19" t="s">
        <v>4944</v>
      </c>
      <c r="F542" s="19" t="s">
        <v>732</v>
      </c>
      <c r="G542" s="19" t="s">
        <v>38</v>
      </c>
      <c r="H542" s="19" t="s">
        <v>4974</v>
      </c>
      <c r="I542" s="19">
        <v>17730589339</v>
      </c>
      <c r="K542" s="19" t="s">
        <v>817</v>
      </c>
      <c r="L542" s="19">
        <v>358</v>
      </c>
      <c r="M542" s="19">
        <v>143</v>
      </c>
      <c r="N542" s="19" t="s">
        <v>1669</v>
      </c>
      <c r="O542" s="19">
        <v>298</v>
      </c>
      <c r="P542" s="19">
        <v>1</v>
      </c>
      <c r="Q542" s="19">
        <v>298</v>
      </c>
      <c r="R542" s="19" t="s">
        <v>1670</v>
      </c>
      <c r="S542" s="19">
        <v>298</v>
      </c>
      <c r="T542" s="19">
        <v>0</v>
      </c>
      <c r="V542" s="19" t="s">
        <v>4975</v>
      </c>
      <c r="W542" s="19" t="s">
        <v>4976</v>
      </c>
      <c r="X542" s="19" t="s">
        <v>797</v>
      </c>
      <c r="Y542" s="19" t="s">
        <v>822</v>
      </c>
      <c r="Z542" s="19" t="s">
        <v>1046</v>
      </c>
      <c r="AA542" s="19" t="s">
        <v>4977</v>
      </c>
      <c r="AC542" s="19" t="s">
        <v>801</v>
      </c>
      <c r="AD542" s="19" t="s">
        <v>802</v>
      </c>
      <c r="AE542" s="19" t="s">
        <v>1128</v>
      </c>
      <c r="AF542" s="19" t="s">
        <v>4978</v>
      </c>
      <c r="AG542" s="19" t="s">
        <v>805</v>
      </c>
      <c r="AH542" s="20">
        <v>44783.4427314815</v>
      </c>
      <c r="AI542" s="19" t="s">
        <v>806</v>
      </c>
      <c r="AJ542" s="19">
        <v>298</v>
      </c>
      <c r="AK542" s="19" t="s">
        <v>4950</v>
      </c>
    </row>
    <row r="543" s="19" customFormat="1" spans="1:37">
      <c r="A543" s="19" t="s">
        <v>4979</v>
      </c>
      <c r="B543" s="19" t="s">
        <v>4980</v>
      </c>
      <c r="C543" s="19" t="s">
        <v>792</v>
      </c>
      <c r="E543" s="19" t="s">
        <v>4981</v>
      </c>
      <c r="F543" s="19" t="s">
        <v>732</v>
      </c>
      <c r="G543" s="19" t="s">
        <v>59</v>
      </c>
      <c r="H543" s="19" t="s">
        <v>4982</v>
      </c>
      <c r="I543" s="19">
        <v>37718973</v>
      </c>
      <c r="K543" s="19" t="s">
        <v>817</v>
      </c>
      <c r="L543" s="19">
        <v>159</v>
      </c>
      <c r="M543" s="19">
        <v>65</v>
      </c>
      <c r="N543" s="19" t="s">
        <v>4983</v>
      </c>
      <c r="O543" s="19">
        <v>157.41</v>
      </c>
      <c r="P543" s="19">
        <v>1</v>
      </c>
      <c r="Q543" s="19">
        <v>157.41</v>
      </c>
      <c r="R543" s="19" t="s">
        <v>4984</v>
      </c>
      <c r="S543" s="19">
        <v>152.97</v>
      </c>
      <c r="T543" s="19">
        <v>0</v>
      </c>
      <c r="V543" s="19" t="s">
        <v>4861</v>
      </c>
      <c r="W543" s="19" t="s">
        <v>4862</v>
      </c>
      <c r="X543" s="19" t="s">
        <v>797</v>
      </c>
      <c r="Y543" s="19" t="s">
        <v>1174</v>
      </c>
      <c r="Z543" s="19" t="s">
        <v>2983</v>
      </c>
      <c r="AA543" s="19" t="s">
        <v>4863</v>
      </c>
      <c r="AC543" s="19" t="s">
        <v>801</v>
      </c>
      <c r="AD543" s="19" t="s">
        <v>802</v>
      </c>
      <c r="AE543" s="19" t="s">
        <v>1128</v>
      </c>
      <c r="AF543" s="19" t="s">
        <v>4985</v>
      </c>
      <c r="AG543" s="19" t="s">
        <v>1683</v>
      </c>
      <c r="AH543" s="20">
        <v>44782.4666898148</v>
      </c>
      <c r="AI543" s="19" t="s">
        <v>806</v>
      </c>
      <c r="AJ543" s="19">
        <v>152.97</v>
      </c>
      <c r="AK543" s="19" t="s">
        <v>4986</v>
      </c>
    </row>
    <row r="544" s="19" customFormat="1" spans="1:37">
      <c r="A544" s="19" t="s">
        <v>4979</v>
      </c>
      <c r="B544" s="19" t="s">
        <v>4980</v>
      </c>
      <c r="C544" s="19" t="s">
        <v>792</v>
      </c>
      <c r="E544" s="19" t="s">
        <v>4987</v>
      </c>
      <c r="F544" s="19" t="s">
        <v>732</v>
      </c>
      <c r="G544" s="19" t="s">
        <v>59</v>
      </c>
      <c r="H544" s="19" t="s">
        <v>4988</v>
      </c>
      <c r="I544" s="19">
        <v>1088987916</v>
      </c>
      <c r="K544" s="19" t="s">
        <v>897</v>
      </c>
      <c r="L544" s="19">
        <v>128</v>
      </c>
      <c r="M544" s="19">
        <v>48</v>
      </c>
      <c r="N544" s="19" t="s">
        <v>4989</v>
      </c>
      <c r="O544" s="19">
        <v>126.72</v>
      </c>
      <c r="P544" s="19">
        <v>1</v>
      </c>
      <c r="Q544" s="19">
        <v>126.72</v>
      </c>
      <c r="R544" s="19" t="s">
        <v>4990</v>
      </c>
      <c r="S544" s="19">
        <v>123.16</v>
      </c>
      <c r="T544" s="19">
        <v>0</v>
      </c>
      <c r="V544" s="19" t="s">
        <v>4861</v>
      </c>
      <c r="W544" s="19" t="s">
        <v>4862</v>
      </c>
      <c r="X544" s="19" t="s">
        <v>797</v>
      </c>
      <c r="Y544" s="19" t="s">
        <v>1174</v>
      </c>
      <c r="Z544" s="19" t="s">
        <v>2983</v>
      </c>
      <c r="AA544" s="19" t="s">
        <v>4863</v>
      </c>
      <c r="AC544" s="19" t="s">
        <v>905</v>
      </c>
      <c r="AD544" s="19" t="s">
        <v>802</v>
      </c>
      <c r="AI544" s="19" t="s">
        <v>806</v>
      </c>
      <c r="AJ544" s="19">
        <v>123.16</v>
      </c>
      <c r="AK544" s="19" t="s">
        <v>4986</v>
      </c>
    </row>
    <row r="545" s="19" customFormat="1" spans="1:36">
      <c r="A545" s="19" t="s">
        <v>4991</v>
      </c>
      <c r="B545" s="19" t="s">
        <v>4992</v>
      </c>
      <c r="C545" s="19" t="s">
        <v>792</v>
      </c>
      <c r="E545" s="19" t="s">
        <v>651</v>
      </c>
      <c r="F545" s="19" t="s">
        <v>732</v>
      </c>
      <c r="G545" s="19" t="s">
        <v>33</v>
      </c>
      <c r="H545" s="19" t="s">
        <v>4993</v>
      </c>
      <c r="I545" s="19">
        <v>11355697590</v>
      </c>
      <c r="K545" s="19" t="s">
        <v>1171</v>
      </c>
      <c r="L545" s="19">
        <v>198</v>
      </c>
      <c r="M545" s="19">
        <v>81.93</v>
      </c>
      <c r="N545" s="19" t="s">
        <v>1909</v>
      </c>
      <c r="O545" s="19">
        <v>196.02</v>
      </c>
      <c r="P545" s="19">
        <v>1</v>
      </c>
      <c r="Q545" s="19">
        <v>196.02</v>
      </c>
      <c r="R545" s="19" t="s">
        <v>4994</v>
      </c>
      <c r="S545" s="19">
        <v>192.52</v>
      </c>
      <c r="T545" s="19">
        <v>0</v>
      </c>
      <c r="V545" s="19" t="s">
        <v>4861</v>
      </c>
      <c r="W545" s="19" t="s">
        <v>4862</v>
      </c>
      <c r="X545" s="19" t="s">
        <v>797</v>
      </c>
      <c r="Y545" s="19" t="s">
        <v>1174</v>
      </c>
      <c r="Z545" s="19" t="s">
        <v>2983</v>
      </c>
      <c r="AA545" s="19" t="s">
        <v>4863</v>
      </c>
      <c r="AC545" s="19" t="s">
        <v>801</v>
      </c>
      <c r="AD545" s="19" t="s">
        <v>802</v>
      </c>
      <c r="AE545" s="19" t="s">
        <v>1128</v>
      </c>
      <c r="AF545" s="19" t="s">
        <v>4995</v>
      </c>
      <c r="AG545" s="19" t="s">
        <v>4561</v>
      </c>
      <c r="AH545" s="20">
        <v>44782.6043055556</v>
      </c>
      <c r="AI545" s="19" t="s">
        <v>806</v>
      </c>
      <c r="AJ545" s="19">
        <v>192.52</v>
      </c>
    </row>
    <row r="546" s="19" customFormat="1" spans="1:36">
      <c r="A546" s="19" t="s">
        <v>4991</v>
      </c>
      <c r="B546" s="19" t="s">
        <v>4992</v>
      </c>
      <c r="C546" s="19" t="s">
        <v>792</v>
      </c>
      <c r="E546" s="19" t="s">
        <v>651</v>
      </c>
      <c r="F546" s="19" t="s">
        <v>732</v>
      </c>
      <c r="G546" s="19" t="s">
        <v>33</v>
      </c>
      <c r="H546" s="19" t="s">
        <v>2482</v>
      </c>
      <c r="I546" s="19">
        <v>11355697594</v>
      </c>
      <c r="K546" s="19" t="s">
        <v>1171</v>
      </c>
      <c r="L546" s="19">
        <v>198</v>
      </c>
      <c r="M546" s="19">
        <v>81.93</v>
      </c>
      <c r="N546" s="19" t="s">
        <v>1909</v>
      </c>
      <c r="O546" s="19">
        <v>196.02</v>
      </c>
      <c r="P546" s="19">
        <v>1</v>
      </c>
      <c r="Q546" s="19">
        <v>196.02</v>
      </c>
      <c r="R546" s="19" t="s">
        <v>4994</v>
      </c>
      <c r="S546" s="19">
        <v>192.52</v>
      </c>
      <c r="T546" s="19">
        <v>0</v>
      </c>
      <c r="V546" s="19" t="s">
        <v>4861</v>
      </c>
      <c r="W546" s="19" t="s">
        <v>4862</v>
      </c>
      <c r="X546" s="19" t="s">
        <v>797</v>
      </c>
      <c r="Y546" s="19" t="s">
        <v>1174</v>
      </c>
      <c r="Z546" s="19" t="s">
        <v>2983</v>
      </c>
      <c r="AA546" s="19" t="s">
        <v>4863</v>
      </c>
      <c r="AC546" s="19" t="s">
        <v>801</v>
      </c>
      <c r="AD546" s="19" t="s">
        <v>802</v>
      </c>
      <c r="AE546" s="19" t="s">
        <v>1128</v>
      </c>
      <c r="AF546" s="19" t="s">
        <v>4995</v>
      </c>
      <c r="AG546" s="19" t="s">
        <v>4561</v>
      </c>
      <c r="AH546" s="20">
        <v>44782.6043055556</v>
      </c>
      <c r="AI546" s="19" t="s">
        <v>806</v>
      </c>
      <c r="AJ546" s="19">
        <v>192.52</v>
      </c>
    </row>
    <row r="547" s="19" customFormat="1" spans="1:37">
      <c r="A547" s="19" t="s">
        <v>4996</v>
      </c>
      <c r="B547" s="19" t="s">
        <v>4997</v>
      </c>
      <c r="C547" s="19" t="s">
        <v>829</v>
      </c>
      <c r="D547" s="20">
        <v>44791.7655324074</v>
      </c>
      <c r="E547" s="19" t="s">
        <v>4666</v>
      </c>
      <c r="F547" s="19" t="s">
        <v>732</v>
      </c>
      <c r="G547" s="19" t="s">
        <v>78</v>
      </c>
      <c r="H547" s="19" t="s">
        <v>4667</v>
      </c>
      <c r="I547" s="19">
        <v>640901531</v>
      </c>
      <c r="K547" s="19" t="s">
        <v>859</v>
      </c>
      <c r="L547" s="19">
        <v>1980</v>
      </c>
      <c r="M547" s="19">
        <v>45</v>
      </c>
      <c r="N547" s="19" t="s">
        <v>4668</v>
      </c>
      <c r="O547" s="19">
        <v>138</v>
      </c>
      <c r="P547" s="19">
        <v>1</v>
      </c>
      <c r="Q547" s="19">
        <v>138</v>
      </c>
      <c r="R547" s="19" t="s">
        <v>4669</v>
      </c>
      <c r="S547" s="19">
        <v>138</v>
      </c>
      <c r="T547" s="19">
        <v>0</v>
      </c>
      <c r="V547" s="19" t="s">
        <v>4998</v>
      </c>
      <c r="W547" s="19" t="s">
        <v>4999</v>
      </c>
      <c r="X547" s="19" t="s">
        <v>1136</v>
      </c>
      <c r="Y547" s="19" t="s">
        <v>4747</v>
      </c>
      <c r="Z547" s="19" t="s">
        <v>5000</v>
      </c>
      <c r="AA547" s="19" t="s">
        <v>5001</v>
      </c>
      <c r="AC547" s="19" t="s">
        <v>801</v>
      </c>
      <c r="AD547" s="19" t="s">
        <v>802</v>
      </c>
      <c r="AE547" s="19" t="s">
        <v>868</v>
      </c>
      <c r="AF547" s="19" t="s">
        <v>5002</v>
      </c>
      <c r="AG547" s="19" t="s">
        <v>805</v>
      </c>
      <c r="AH547" s="20">
        <v>44781.7654976852</v>
      </c>
      <c r="AJ547" s="19">
        <v>0</v>
      </c>
      <c r="AK547" s="19" t="s">
        <v>5003</v>
      </c>
    </row>
    <row r="548" s="19" customFormat="1" spans="1:36">
      <c r="A548" s="19" t="s">
        <v>5004</v>
      </c>
      <c r="B548" s="19" t="s">
        <v>5005</v>
      </c>
      <c r="C548" s="19" t="s">
        <v>829</v>
      </c>
      <c r="D548" s="20">
        <v>44792.6060532407</v>
      </c>
      <c r="E548" s="19" t="s">
        <v>562</v>
      </c>
      <c r="F548" s="19" t="s">
        <v>732</v>
      </c>
      <c r="G548" s="19" t="s">
        <v>24</v>
      </c>
      <c r="H548" s="19" t="s">
        <v>5006</v>
      </c>
      <c r="I548" s="19">
        <v>5437902553</v>
      </c>
      <c r="K548" s="19" t="s">
        <v>1099</v>
      </c>
      <c r="L548" s="19">
        <v>59</v>
      </c>
      <c r="M548" s="19">
        <v>13.46</v>
      </c>
      <c r="N548" s="19" t="s">
        <v>923</v>
      </c>
      <c r="O548" s="19">
        <v>48</v>
      </c>
      <c r="P548" s="19">
        <v>1</v>
      </c>
      <c r="Q548" s="19">
        <v>48</v>
      </c>
      <c r="R548" s="19" t="s">
        <v>924</v>
      </c>
      <c r="S548" s="19">
        <v>48</v>
      </c>
      <c r="T548" s="19">
        <v>0</v>
      </c>
      <c r="V548" s="19" t="s">
        <v>5007</v>
      </c>
      <c r="W548" s="19" t="s">
        <v>5008</v>
      </c>
      <c r="X548" s="19" t="s">
        <v>864</v>
      </c>
      <c r="Y548" s="19" t="s">
        <v>977</v>
      </c>
      <c r="Z548" s="19" t="s">
        <v>2574</v>
      </c>
      <c r="AA548" s="19" t="s">
        <v>5009</v>
      </c>
      <c r="AC548" s="19" t="s">
        <v>801</v>
      </c>
      <c r="AD548" s="19" t="s">
        <v>802</v>
      </c>
      <c r="AE548" s="19" t="s">
        <v>803</v>
      </c>
      <c r="AF548" s="19" t="s">
        <v>5010</v>
      </c>
      <c r="AG548" s="19" t="s">
        <v>4561</v>
      </c>
      <c r="AH548" s="20">
        <v>44782.6060532407</v>
      </c>
      <c r="AJ548" s="19">
        <v>0</v>
      </c>
    </row>
    <row r="549" s="19" customFormat="1" spans="1:37">
      <c r="A549" s="19" t="s">
        <v>5011</v>
      </c>
      <c r="B549" s="19" t="s">
        <v>5012</v>
      </c>
      <c r="C549" s="19" t="s">
        <v>829</v>
      </c>
      <c r="D549" s="20">
        <v>44807.4471412037</v>
      </c>
      <c r="E549" s="19" t="s">
        <v>512</v>
      </c>
      <c r="F549" s="19" t="s">
        <v>732</v>
      </c>
      <c r="G549" s="19" t="s">
        <v>102</v>
      </c>
      <c r="H549" s="19" t="s">
        <v>5013</v>
      </c>
      <c r="I549" s="19">
        <v>5702602984</v>
      </c>
      <c r="K549" s="19" t="s">
        <v>1052</v>
      </c>
      <c r="L549" s="19">
        <v>89</v>
      </c>
      <c r="M549" s="19">
        <v>28</v>
      </c>
      <c r="N549" s="19" t="s">
        <v>882</v>
      </c>
      <c r="O549" s="19">
        <v>69</v>
      </c>
      <c r="P549" s="19">
        <v>1</v>
      </c>
      <c r="Q549" s="19">
        <v>69</v>
      </c>
      <c r="R549" s="19" t="s">
        <v>3770</v>
      </c>
      <c r="S549" s="19">
        <v>54</v>
      </c>
      <c r="T549" s="19">
        <v>0</v>
      </c>
      <c r="V549" s="19" t="s">
        <v>3159</v>
      </c>
      <c r="W549" s="19" t="s">
        <v>3160</v>
      </c>
      <c r="X549" s="19" t="s">
        <v>797</v>
      </c>
      <c r="Y549" s="19" t="s">
        <v>998</v>
      </c>
      <c r="Z549" s="19" t="s">
        <v>2150</v>
      </c>
      <c r="AA549" s="19" t="s">
        <v>3161</v>
      </c>
      <c r="AC549" s="19" t="s">
        <v>801</v>
      </c>
      <c r="AD549" s="19" t="s">
        <v>802</v>
      </c>
      <c r="AE549" s="19" t="s">
        <v>803</v>
      </c>
      <c r="AF549" s="19" t="s">
        <v>5014</v>
      </c>
      <c r="AG549" s="19" t="s">
        <v>805</v>
      </c>
      <c r="AH549" s="20">
        <v>44781.6439236111</v>
      </c>
      <c r="AI549" s="19" t="s">
        <v>2620</v>
      </c>
      <c r="AJ549" s="19">
        <v>0</v>
      </c>
      <c r="AK549" s="19" t="s">
        <v>5015</v>
      </c>
    </row>
    <row r="550" s="19" customFormat="1" spans="1:37">
      <c r="A550" s="19" t="s">
        <v>5011</v>
      </c>
      <c r="B550" s="19" t="s">
        <v>5012</v>
      </c>
      <c r="C550" s="19" t="s">
        <v>829</v>
      </c>
      <c r="D550" s="20">
        <v>44807.4471412037</v>
      </c>
      <c r="E550" s="19" t="s">
        <v>512</v>
      </c>
      <c r="F550" s="19" t="s">
        <v>732</v>
      </c>
      <c r="G550" s="19" t="s">
        <v>102</v>
      </c>
      <c r="H550" s="19" t="s">
        <v>5016</v>
      </c>
      <c r="I550" s="19">
        <v>5702602944</v>
      </c>
      <c r="K550" s="19" t="s">
        <v>1052</v>
      </c>
      <c r="L550" s="19">
        <v>89</v>
      </c>
      <c r="M550" s="19">
        <v>28</v>
      </c>
      <c r="N550" s="19" t="s">
        <v>882</v>
      </c>
      <c r="O550" s="19">
        <v>69</v>
      </c>
      <c r="P550" s="19">
        <v>1</v>
      </c>
      <c r="Q550" s="19">
        <v>69</v>
      </c>
      <c r="R550" s="19" t="s">
        <v>3770</v>
      </c>
      <c r="S550" s="19">
        <v>54</v>
      </c>
      <c r="T550" s="19">
        <v>0</v>
      </c>
      <c r="V550" s="19" t="s">
        <v>3159</v>
      </c>
      <c r="W550" s="19" t="s">
        <v>3160</v>
      </c>
      <c r="X550" s="19" t="s">
        <v>797</v>
      </c>
      <c r="Y550" s="19" t="s">
        <v>998</v>
      </c>
      <c r="Z550" s="19" t="s">
        <v>2150</v>
      </c>
      <c r="AA550" s="19" t="s">
        <v>3161</v>
      </c>
      <c r="AC550" s="19" t="s">
        <v>801</v>
      </c>
      <c r="AD550" s="19" t="s">
        <v>802</v>
      </c>
      <c r="AE550" s="19" t="s">
        <v>803</v>
      </c>
      <c r="AF550" s="19" t="s">
        <v>5014</v>
      </c>
      <c r="AG550" s="19" t="s">
        <v>805</v>
      </c>
      <c r="AH550" s="20">
        <v>44781.6439236111</v>
      </c>
      <c r="AI550" s="19" t="s">
        <v>1037</v>
      </c>
      <c r="AJ550" s="19">
        <v>0</v>
      </c>
      <c r="AK550" s="19" t="s">
        <v>5015</v>
      </c>
    </row>
    <row r="551" s="19" customFormat="1" spans="1:36">
      <c r="A551" s="19" t="s">
        <v>5017</v>
      </c>
      <c r="B551" s="19" t="s">
        <v>5018</v>
      </c>
      <c r="C551" s="19" t="s">
        <v>792</v>
      </c>
      <c r="D551" s="20">
        <v>44792.4709953704</v>
      </c>
      <c r="E551" s="19" t="s">
        <v>707</v>
      </c>
      <c r="F551" s="19" t="s">
        <v>732</v>
      </c>
      <c r="G551" s="19" t="s">
        <v>59</v>
      </c>
      <c r="H551" s="19" t="s">
        <v>1170</v>
      </c>
      <c r="I551" s="19">
        <v>8605733861</v>
      </c>
      <c r="K551" s="19" t="s">
        <v>817</v>
      </c>
      <c r="L551" s="19">
        <v>128</v>
      </c>
      <c r="M551" s="19">
        <v>51</v>
      </c>
      <c r="N551" s="19" t="s">
        <v>5019</v>
      </c>
      <c r="O551" s="19">
        <v>121.6</v>
      </c>
      <c r="P551" s="19">
        <v>1</v>
      </c>
      <c r="Q551" s="19">
        <v>121.6</v>
      </c>
      <c r="R551" s="19" t="s">
        <v>5020</v>
      </c>
      <c r="S551" s="19">
        <v>110.6</v>
      </c>
      <c r="T551" s="19">
        <v>0</v>
      </c>
      <c r="V551" s="19" t="s">
        <v>2277</v>
      </c>
      <c r="W551" s="19" t="s">
        <v>2278</v>
      </c>
      <c r="X551" s="19" t="s">
        <v>1163</v>
      </c>
      <c r="Y551" s="19" t="s">
        <v>2279</v>
      </c>
      <c r="Z551" s="19" t="s">
        <v>2280</v>
      </c>
      <c r="AA551" s="19" t="s">
        <v>2281</v>
      </c>
      <c r="AC551" s="19" t="s">
        <v>801</v>
      </c>
      <c r="AD551" s="19" t="s">
        <v>802</v>
      </c>
      <c r="AE551" s="19" t="s">
        <v>1128</v>
      </c>
      <c r="AF551" s="19" t="s">
        <v>5021</v>
      </c>
      <c r="AG551" s="19" t="s">
        <v>1683</v>
      </c>
      <c r="AH551" s="20">
        <v>44782.4709837963</v>
      </c>
      <c r="AI551" s="19" t="s">
        <v>806</v>
      </c>
      <c r="AJ551" s="19">
        <v>110.6</v>
      </c>
    </row>
    <row r="552" s="19" customFormat="1" spans="1:36">
      <c r="A552" s="19" t="s">
        <v>5022</v>
      </c>
      <c r="B552" s="19" t="s">
        <v>5023</v>
      </c>
      <c r="C552" s="19" t="s">
        <v>792</v>
      </c>
      <c r="E552" s="19" t="s">
        <v>533</v>
      </c>
      <c r="F552" s="19" t="s">
        <v>732</v>
      </c>
      <c r="G552" s="19" t="s">
        <v>33</v>
      </c>
      <c r="H552" s="19" t="s">
        <v>5024</v>
      </c>
      <c r="I552" s="19">
        <v>6574916047</v>
      </c>
      <c r="K552" s="19" t="s">
        <v>1171</v>
      </c>
      <c r="L552" s="19">
        <v>228</v>
      </c>
      <c r="M552" s="19">
        <v>109.86</v>
      </c>
      <c r="N552" s="19" t="s">
        <v>935</v>
      </c>
      <c r="O552" s="19">
        <v>218</v>
      </c>
      <c r="P552" s="19">
        <v>1</v>
      </c>
      <c r="Q552" s="19">
        <v>218</v>
      </c>
      <c r="R552" s="19" t="s">
        <v>936</v>
      </c>
      <c r="S552" s="19">
        <v>218</v>
      </c>
      <c r="T552" s="19">
        <v>0</v>
      </c>
      <c r="V552" s="19" t="s">
        <v>5025</v>
      </c>
      <c r="W552" s="19" t="s">
        <v>5026</v>
      </c>
      <c r="X552" s="19" t="s">
        <v>1208</v>
      </c>
      <c r="Y552" s="19" t="s">
        <v>1405</v>
      </c>
      <c r="Z552" s="19" t="s">
        <v>5027</v>
      </c>
      <c r="AA552" s="19" t="s">
        <v>5028</v>
      </c>
      <c r="AC552" s="19" t="s">
        <v>905</v>
      </c>
      <c r="AD552" s="19" t="s">
        <v>802</v>
      </c>
      <c r="AI552" s="19" t="s">
        <v>806</v>
      </c>
      <c r="AJ552" s="19">
        <v>218</v>
      </c>
    </row>
    <row r="553" s="19" customFormat="1" spans="1:36">
      <c r="A553" s="19" t="s">
        <v>5029</v>
      </c>
      <c r="B553" s="19" t="s">
        <v>5030</v>
      </c>
      <c r="C553" s="19" t="s">
        <v>829</v>
      </c>
      <c r="D553" s="20">
        <v>44792.6039814815</v>
      </c>
      <c r="E553" s="19" t="s">
        <v>619</v>
      </c>
      <c r="F553" s="19" t="s">
        <v>732</v>
      </c>
      <c r="G553" s="19" t="s">
        <v>33</v>
      </c>
      <c r="H553" s="19" t="s">
        <v>5031</v>
      </c>
      <c r="I553" s="19">
        <v>14089180055</v>
      </c>
      <c r="K553" s="19" t="s">
        <v>1171</v>
      </c>
      <c r="L553" s="19">
        <v>179</v>
      </c>
      <c r="M553" s="19">
        <v>81.93</v>
      </c>
      <c r="N553" s="19" t="s">
        <v>923</v>
      </c>
      <c r="O553" s="19">
        <v>168</v>
      </c>
      <c r="P553" s="19">
        <v>1</v>
      </c>
      <c r="Q553" s="19">
        <v>168</v>
      </c>
      <c r="R553" s="19" t="s">
        <v>924</v>
      </c>
      <c r="S553" s="19">
        <v>168</v>
      </c>
      <c r="T553" s="19">
        <v>0</v>
      </c>
      <c r="V553" s="19" t="s">
        <v>5032</v>
      </c>
      <c r="W553" s="19" t="s">
        <v>5033</v>
      </c>
      <c r="X553" s="19" t="s">
        <v>836</v>
      </c>
      <c r="Y553" s="19" t="s">
        <v>927</v>
      </c>
      <c r="Z553" s="19" t="s">
        <v>2528</v>
      </c>
      <c r="AA553" s="19" t="s">
        <v>5034</v>
      </c>
      <c r="AC553" s="19" t="s">
        <v>801</v>
      </c>
      <c r="AD553" s="19" t="s">
        <v>802</v>
      </c>
      <c r="AE553" s="19" t="s">
        <v>1128</v>
      </c>
      <c r="AF553" s="19" t="s">
        <v>5035</v>
      </c>
      <c r="AG553" s="19" t="s">
        <v>4561</v>
      </c>
      <c r="AH553" s="20">
        <v>44782.6039699074</v>
      </c>
      <c r="AJ553" s="19">
        <v>0</v>
      </c>
    </row>
    <row r="554" s="19" customFormat="1" spans="1:37">
      <c r="A554" s="19" t="s">
        <v>5036</v>
      </c>
      <c r="B554" s="19" t="s">
        <v>5037</v>
      </c>
      <c r="C554" s="19" t="s">
        <v>829</v>
      </c>
      <c r="D554" s="20">
        <v>44792.4805902778</v>
      </c>
      <c r="E554" s="19" t="s">
        <v>667</v>
      </c>
      <c r="F554" s="19" t="s">
        <v>732</v>
      </c>
      <c r="G554" s="19" t="s">
        <v>20</v>
      </c>
      <c r="H554" s="19" t="s">
        <v>5038</v>
      </c>
      <c r="I554" s="19">
        <v>10389299976</v>
      </c>
      <c r="K554" s="19" t="s">
        <v>3064</v>
      </c>
      <c r="L554" s="19">
        <v>187</v>
      </c>
      <c r="M554" s="19">
        <v>75</v>
      </c>
      <c r="N554" s="19" t="s">
        <v>1290</v>
      </c>
      <c r="O554" s="19">
        <v>158</v>
      </c>
      <c r="P554" s="19">
        <v>1</v>
      </c>
      <c r="Q554" s="19">
        <v>158</v>
      </c>
      <c r="R554" s="19" t="s">
        <v>1291</v>
      </c>
      <c r="S554" s="19">
        <v>158</v>
      </c>
      <c r="T554" s="19">
        <v>0</v>
      </c>
      <c r="V554" s="19" t="s">
        <v>5039</v>
      </c>
      <c r="W554" s="19" t="s">
        <v>5040</v>
      </c>
      <c r="X554" s="19" t="s">
        <v>836</v>
      </c>
      <c r="Y554" s="19" t="s">
        <v>837</v>
      </c>
      <c r="Z554" s="19" t="s">
        <v>5041</v>
      </c>
      <c r="AA554" s="19" t="s">
        <v>5042</v>
      </c>
      <c r="AC554" s="19" t="s">
        <v>801</v>
      </c>
      <c r="AD554" s="19" t="s">
        <v>802</v>
      </c>
      <c r="AE554" s="19" t="s">
        <v>1128</v>
      </c>
      <c r="AF554" s="19" t="s">
        <v>5043</v>
      </c>
      <c r="AG554" s="19" t="s">
        <v>1683</v>
      </c>
      <c r="AH554" s="20">
        <v>44782.4805555556</v>
      </c>
      <c r="AJ554" s="19">
        <v>0</v>
      </c>
      <c r="AK554" s="19" t="s">
        <v>5044</v>
      </c>
    </row>
    <row r="555" s="19" customFormat="1" spans="1:36">
      <c r="A555" s="19" t="s">
        <v>5045</v>
      </c>
      <c r="B555" s="19" t="s">
        <v>5046</v>
      </c>
      <c r="C555" s="19" t="s">
        <v>792</v>
      </c>
      <c r="E555" s="19" t="s">
        <v>477</v>
      </c>
      <c r="F555" s="19" t="s">
        <v>732</v>
      </c>
      <c r="G555" s="19" t="s">
        <v>33</v>
      </c>
      <c r="H555" s="19" t="s">
        <v>5047</v>
      </c>
      <c r="I555" s="19">
        <v>7056022531</v>
      </c>
      <c r="K555" s="19" t="s">
        <v>1171</v>
      </c>
      <c r="L555" s="19">
        <v>199</v>
      </c>
      <c r="M555" s="19">
        <v>91.24</v>
      </c>
      <c r="N555" s="19" t="s">
        <v>882</v>
      </c>
      <c r="O555" s="19">
        <v>179</v>
      </c>
      <c r="P555" s="19">
        <v>1</v>
      </c>
      <c r="Q555" s="19">
        <v>179</v>
      </c>
      <c r="R555" s="19" t="s">
        <v>883</v>
      </c>
      <c r="S555" s="19">
        <v>179</v>
      </c>
      <c r="T555" s="19">
        <v>0</v>
      </c>
      <c r="V555" s="19" t="s">
        <v>2131</v>
      </c>
      <c r="W555" s="19" t="s">
        <v>2132</v>
      </c>
      <c r="X555" s="19" t="s">
        <v>797</v>
      </c>
      <c r="Y555" s="19" t="s">
        <v>939</v>
      </c>
      <c r="Z555" s="19" t="s">
        <v>939</v>
      </c>
      <c r="AA555" s="19" t="s">
        <v>5048</v>
      </c>
      <c r="AC555" s="19" t="s">
        <v>801</v>
      </c>
      <c r="AD555" s="19" t="s">
        <v>802</v>
      </c>
      <c r="AE555" s="19" t="s">
        <v>1128</v>
      </c>
      <c r="AF555" s="19" t="s">
        <v>5049</v>
      </c>
      <c r="AG555" s="19" t="s">
        <v>4561</v>
      </c>
      <c r="AH555" s="20">
        <v>44782.6036574074</v>
      </c>
      <c r="AI555" s="19" t="s">
        <v>806</v>
      </c>
      <c r="AJ555" s="19">
        <v>179</v>
      </c>
    </row>
    <row r="556" s="19" customFormat="1" spans="1:37">
      <c r="A556" s="19" t="s">
        <v>5050</v>
      </c>
      <c r="B556" s="19" t="s">
        <v>5051</v>
      </c>
      <c r="C556" s="19" t="s">
        <v>792</v>
      </c>
      <c r="E556" s="19" t="s">
        <v>4831</v>
      </c>
      <c r="F556" s="19" t="s">
        <v>732</v>
      </c>
      <c r="G556" s="19" t="s">
        <v>26</v>
      </c>
      <c r="H556" s="19" t="s">
        <v>2305</v>
      </c>
      <c r="I556" s="19">
        <v>37857942</v>
      </c>
      <c r="K556" s="19" t="s">
        <v>4832</v>
      </c>
      <c r="L556" s="19">
        <v>188</v>
      </c>
      <c r="M556" s="19">
        <v>73.15</v>
      </c>
      <c r="N556" s="19" t="s">
        <v>4833</v>
      </c>
      <c r="O556" s="19">
        <v>186.12</v>
      </c>
      <c r="P556" s="19">
        <v>1</v>
      </c>
      <c r="Q556" s="19">
        <v>186.12</v>
      </c>
      <c r="R556" s="19" t="s">
        <v>5052</v>
      </c>
      <c r="S556" s="19">
        <v>183.12</v>
      </c>
      <c r="T556" s="19">
        <v>0</v>
      </c>
      <c r="V556" s="19" t="s">
        <v>4835</v>
      </c>
      <c r="W556" s="19" t="s">
        <v>4836</v>
      </c>
      <c r="X556" s="19" t="s">
        <v>797</v>
      </c>
      <c r="Y556" s="19" t="s">
        <v>1174</v>
      </c>
      <c r="Z556" s="19" t="s">
        <v>2183</v>
      </c>
      <c r="AA556" s="19" t="s">
        <v>4837</v>
      </c>
      <c r="AC556" s="19" t="s">
        <v>905</v>
      </c>
      <c r="AD556" s="19" t="s">
        <v>802</v>
      </c>
      <c r="AI556" s="19" t="s">
        <v>806</v>
      </c>
      <c r="AJ556" s="19">
        <v>183.12</v>
      </c>
      <c r="AK556" s="19" t="s">
        <v>5053</v>
      </c>
    </row>
    <row r="557" s="19" customFormat="1" spans="1:36">
      <c r="A557" s="19" t="s">
        <v>5054</v>
      </c>
      <c r="B557" s="19" t="s">
        <v>5055</v>
      </c>
      <c r="C557" s="19" t="s">
        <v>829</v>
      </c>
      <c r="D557" s="20">
        <v>44791.7659027778</v>
      </c>
      <c r="E557" s="19" t="s">
        <v>2517</v>
      </c>
      <c r="F557" s="19" t="s">
        <v>732</v>
      </c>
      <c r="G557" s="19" t="s">
        <v>497</v>
      </c>
      <c r="H557" s="19" t="s">
        <v>2554</v>
      </c>
      <c r="I557" s="19">
        <v>9212531519</v>
      </c>
      <c r="K557" s="19" t="s">
        <v>1302</v>
      </c>
      <c r="L557" s="19">
        <v>39.9</v>
      </c>
      <c r="M557" s="19">
        <v>10</v>
      </c>
      <c r="N557" s="19" t="s">
        <v>935</v>
      </c>
      <c r="O557" s="19">
        <v>29.9</v>
      </c>
      <c r="P557" s="19">
        <v>1</v>
      </c>
      <c r="Q557" s="19">
        <v>29.9</v>
      </c>
      <c r="R557" s="19" t="s">
        <v>936</v>
      </c>
      <c r="S557" s="19">
        <v>29.9</v>
      </c>
      <c r="T557" s="19">
        <v>0</v>
      </c>
      <c r="V557" s="19" t="s">
        <v>5056</v>
      </c>
      <c r="W557" s="19" t="s">
        <v>5057</v>
      </c>
      <c r="X557" s="19" t="s">
        <v>1208</v>
      </c>
      <c r="Y557" s="19" t="s">
        <v>1978</v>
      </c>
      <c r="Z557" s="19" t="s">
        <v>1979</v>
      </c>
      <c r="AA557" s="19" t="s">
        <v>5058</v>
      </c>
      <c r="AC557" s="19" t="s">
        <v>801</v>
      </c>
      <c r="AD557" s="19" t="s">
        <v>802</v>
      </c>
      <c r="AE557" s="19" t="s">
        <v>840</v>
      </c>
      <c r="AF557" s="19" t="s">
        <v>5059</v>
      </c>
      <c r="AG557" s="19" t="s">
        <v>805</v>
      </c>
      <c r="AH557" s="20">
        <v>44781.7658912037</v>
      </c>
      <c r="AJ557" s="19">
        <v>0</v>
      </c>
    </row>
    <row r="558" s="19" customFormat="1" spans="1:36">
      <c r="A558" s="19" t="s">
        <v>5060</v>
      </c>
      <c r="B558" s="19" t="s">
        <v>5061</v>
      </c>
      <c r="C558" s="19" t="s">
        <v>829</v>
      </c>
      <c r="D558" s="20">
        <v>44792.60625</v>
      </c>
      <c r="E558" s="19" t="s">
        <v>506</v>
      </c>
      <c r="F558" s="19" t="s">
        <v>732</v>
      </c>
      <c r="G558" s="19" t="s">
        <v>24</v>
      </c>
      <c r="H558" s="19" t="s">
        <v>5062</v>
      </c>
      <c r="I558" s="19">
        <v>7952935506</v>
      </c>
      <c r="K558" s="19" t="s">
        <v>1099</v>
      </c>
      <c r="L558" s="19">
        <v>89</v>
      </c>
      <c r="M558" s="19">
        <v>30.6</v>
      </c>
      <c r="N558" s="19" t="s">
        <v>882</v>
      </c>
      <c r="O558" s="19">
        <v>69</v>
      </c>
      <c r="P558" s="19">
        <v>1</v>
      </c>
      <c r="Q558" s="19">
        <v>69</v>
      </c>
      <c r="R558" s="19" t="s">
        <v>883</v>
      </c>
      <c r="S558" s="19">
        <v>69</v>
      </c>
      <c r="T558" s="19">
        <v>0</v>
      </c>
      <c r="V558" s="19" t="s">
        <v>5063</v>
      </c>
      <c r="W558" s="19" t="s">
        <v>5064</v>
      </c>
      <c r="X558" s="19" t="s">
        <v>797</v>
      </c>
      <c r="Y558" s="19" t="s">
        <v>4107</v>
      </c>
      <c r="Z558" s="19" t="s">
        <v>5065</v>
      </c>
      <c r="AA558" s="19" t="s">
        <v>5066</v>
      </c>
      <c r="AC558" s="19" t="s">
        <v>801</v>
      </c>
      <c r="AD558" s="19" t="s">
        <v>802</v>
      </c>
      <c r="AE558" s="19" t="s">
        <v>803</v>
      </c>
      <c r="AF558" s="19" t="s">
        <v>5067</v>
      </c>
      <c r="AG558" s="19" t="s">
        <v>4561</v>
      </c>
      <c r="AH558" s="20">
        <v>44782.6062384259</v>
      </c>
      <c r="AJ558" s="19">
        <v>0</v>
      </c>
    </row>
    <row r="559" s="19" customFormat="1" spans="1:36">
      <c r="A559" s="19" t="s">
        <v>5068</v>
      </c>
      <c r="B559" s="19" t="s">
        <v>5069</v>
      </c>
      <c r="C559" s="19" t="s">
        <v>829</v>
      </c>
      <c r="D559" s="20">
        <v>44795.3606828704</v>
      </c>
      <c r="E559" s="19" t="s">
        <v>512</v>
      </c>
      <c r="F559" s="19" t="s">
        <v>732</v>
      </c>
      <c r="G559" s="19" t="s">
        <v>102</v>
      </c>
      <c r="H559" s="19" t="s">
        <v>5070</v>
      </c>
      <c r="I559" s="19">
        <v>5702602987</v>
      </c>
      <c r="K559" s="19" t="s">
        <v>1052</v>
      </c>
      <c r="L559" s="19">
        <v>89</v>
      </c>
      <c r="M559" s="19">
        <v>28</v>
      </c>
      <c r="N559" s="19" t="s">
        <v>882</v>
      </c>
      <c r="O559" s="19">
        <v>69</v>
      </c>
      <c r="P559" s="19">
        <v>1</v>
      </c>
      <c r="Q559" s="19">
        <v>69</v>
      </c>
      <c r="R559" s="19" t="s">
        <v>3770</v>
      </c>
      <c r="S559" s="19">
        <v>54</v>
      </c>
      <c r="T559" s="19">
        <v>0</v>
      </c>
      <c r="V559" s="19" t="s">
        <v>5032</v>
      </c>
      <c r="W559" s="19" t="s">
        <v>5033</v>
      </c>
      <c r="X559" s="19" t="s">
        <v>836</v>
      </c>
      <c r="Y559" s="19" t="s">
        <v>927</v>
      </c>
      <c r="Z559" s="19" t="s">
        <v>2528</v>
      </c>
      <c r="AA559" s="19" t="s">
        <v>5034</v>
      </c>
      <c r="AC559" s="19" t="s">
        <v>801</v>
      </c>
      <c r="AD559" s="19" t="s">
        <v>802</v>
      </c>
      <c r="AE559" s="19" t="s">
        <v>803</v>
      </c>
      <c r="AF559" s="19" t="s">
        <v>5071</v>
      </c>
      <c r="AG559" s="19" t="s">
        <v>805</v>
      </c>
      <c r="AH559" s="20">
        <v>44781.6440625</v>
      </c>
      <c r="AJ559" s="19">
        <v>0</v>
      </c>
    </row>
    <row r="560" s="19" customFormat="1" spans="1:36">
      <c r="A560" s="19" t="s">
        <v>5068</v>
      </c>
      <c r="B560" s="19" t="s">
        <v>5069</v>
      </c>
      <c r="C560" s="19" t="s">
        <v>829</v>
      </c>
      <c r="D560" s="20">
        <v>44795.3606828704</v>
      </c>
      <c r="E560" s="19" t="s">
        <v>512</v>
      </c>
      <c r="F560" s="19" t="s">
        <v>732</v>
      </c>
      <c r="G560" s="19" t="s">
        <v>102</v>
      </c>
      <c r="H560" s="19" t="s">
        <v>5072</v>
      </c>
      <c r="I560" s="19">
        <v>5702602995</v>
      </c>
      <c r="K560" s="19" t="s">
        <v>1052</v>
      </c>
      <c r="L560" s="19">
        <v>89</v>
      </c>
      <c r="M560" s="19">
        <v>28</v>
      </c>
      <c r="N560" s="19" t="s">
        <v>882</v>
      </c>
      <c r="O560" s="19">
        <v>69</v>
      </c>
      <c r="P560" s="19">
        <v>1</v>
      </c>
      <c r="Q560" s="19">
        <v>69</v>
      </c>
      <c r="R560" s="19" t="s">
        <v>3770</v>
      </c>
      <c r="S560" s="19">
        <v>54</v>
      </c>
      <c r="T560" s="19">
        <v>0</v>
      </c>
      <c r="V560" s="19" t="s">
        <v>5032</v>
      </c>
      <c r="W560" s="19" t="s">
        <v>5033</v>
      </c>
      <c r="X560" s="19" t="s">
        <v>836</v>
      </c>
      <c r="Y560" s="19" t="s">
        <v>927</v>
      </c>
      <c r="Z560" s="19" t="s">
        <v>2528</v>
      </c>
      <c r="AA560" s="19" t="s">
        <v>5034</v>
      </c>
      <c r="AC560" s="19" t="s">
        <v>801</v>
      </c>
      <c r="AD560" s="19" t="s">
        <v>802</v>
      </c>
      <c r="AE560" s="19" t="s">
        <v>803</v>
      </c>
      <c r="AF560" s="19" t="s">
        <v>5071</v>
      </c>
      <c r="AG560" s="19" t="s">
        <v>805</v>
      </c>
      <c r="AH560" s="20">
        <v>44781.6440625</v>
      </c>
      <c r="AI560" s="19" t="s">
        <v>806</v>
      </c>
      <c r="AJ560" s="19">
        <v>54</v>
      </c>
    </row>
    <row r="561" s="19" customFormat="1" spans="1:36">
      <c r="A561" s="19" t="s">
        <v>5073</v>
      </c>
      <c r="B561" s="19" t="s">
        <v>5074</v>
      </c>
      <c r="C561" s="19" t="s">
        <v>829</v>
      </c>
      <c r="D561" s="20">
        <v>44786.7836226852</v>
      </c>
      <c r="E561" s="19" t="s">
        <v>610</v>
      </c>
      <c r="F561" s="19" t="s">
        <v>732</v>
      </c>
      <c r="G561" s="19" t="s">
        <v>20</v>
      </c>
      <c r="H561" s="19" t="s">
        <v>5075</v>
      </c>
      <c r="I561" s="19">
        <v>795108606</v>
      </c>
      <c r="K561" s="19" t="s">
        <v>817</v>
      </c>
      <c r="L561" s="19">
        <v>309</v>
      </c>
      <c r="M561" s="19">
        <v>121</v>
      </c>
      <c r="O561" s="19">
        <v>309</v>
      </c>
      <c r="P561" s="19">
        <v>1</v>
      </c>
      <c r="Q561" s="19">
        <v>309</v>
      </c>
      <c r="R561" s="19" t="s">
        <v>5076</v>
      </c>
      <c r="S561" s="19">
        <v>302</v>
      </c>
      <c r="T561" s="19">
        <v>0</v>
      </c>
      <c r="V561" s="19" t="s">
        <v>3077</v>
      </c>
      <c r="W561" s="19" t="s">
        <v>3078</v>
      </c>
      <c r="X561" s="19" t="s">
        <v>1136</v>
      </c>
      <c r="Y561" s="19" t="s">
        <v>1814</v>
      </c>
      <c r="Z561" s="19" t="s">
        <v>3079</v>
      </c>
      <c r="AA561" s="19" t="s">
        <v>3080</v>
      </c>
      <c r="AC561" s="19" t="s">
        <v>801</v>
      </c>
      <c r="AD561" s="19" t="s">
        <v>802</v>
      </c>
      <c r="AE561" s="19" t="s">
        <v>1128</v>
      </c>
      <c r="AF561" s="19" t="s">
        <v>5077</v>
      </c>
      <c r="AG561" s="19" t="s">
        <v>1683</v>
      </c>
      <c r="AH561" s="20">
        <v>44782.4671527778</v>
      </c>
      <c r="AJ561" s="19">
        <v>0</v>
      </c>
    </row>
    <row r="562" s="19" customFormat="1" spans="1:37">
      <c r="A562" s="19" t="s">
        <v>5078</v>
      </c>
      <c r="B562" s="19" t="s">
        <v>5079</v>
      </c>
      <c r="C562" s="19" t="s">
        <v>792</v>
      </c>
      <c r="E562" s="19" t="s">
        <v>2808</v>
      </c>
      <c r="F562" s="19" t="s">
        <v>732</v>
      </c>
      <c r="G562" s="19" t="s">
        <v>38</v>
      </c>
      <c r="H562" s="19" t="s">
        <v>5080</v>
      </c>
      <c r="I562" s="19">
        <v>9264528591</v>
      </c>
      <c r="K562" s="19" t="s">
        <v>817</v>
      </c>
      <c r="L562" s="19">
        <v>348</v>
      </c>
      <c r="M562" s="19">
        <v>139</v>
      </c>
      <c r="O562" s="19">
        <v>348</v>
      </c>
      <c r="P562" s="19">
        <v>1</v>
      </c>
      <c r="Q562" s="19">
        <v>348</v>
      </c>
      <c r="R562" s="19" t="s">
        <v>5081</v>
      </c>
      <c r="S562" s="19">
        <v>337</v>
      </c>
      <c r="T562" s="19">
        <v>0</v>
      </c>
      <c r="V562" s="19" t="s">
        <v>3554</v>
      </c>
      <c r="W562" s="19" t="s">
        <v>3555</v>
      </c>
      <c r="X562" s="19" t="s">
        <v>1136</v>
      </c>
      <c r="Y562" s="19" t="s">
        <v>1814</v>
      </c>
      <c r="Z562" s="19" t="s">
        <v>3079</v>
      </c>
      <c r="AA562" s="19" t="s">
        <v>3556</v>
      </c>
      <c r="AC562" s="19" t="s">
        <v>905</v>
      </c>
      <c r="AD562" s="19" t="s">
        <v>802</v>
      </c>
      <c r="AI562" s="19" t="s">
        <v>806</v>
      </c>
      <c r="AJ562" s="19">
        <v>337</v>
      </c>
      <c r="AK562" s="19" t="s">
        <v>5082</v>
      </c>
    </row>
    <row r="563" s="19" customFormat="1" spans="1:37">
      <c r="A563" s="19" t="s">
        <v>5083</v>
      </c>
      <c r="B563" s="19" t="s">
        <v>5084</v>
      </c>
      <c r="C563" s="19" t="s">
        <v>829</v>
      </c>
      <c r="D563" s="20">
        <v>44793.5841319444</v>
      </c>
      <c r="E563" s="19" t="s">
        <v>5085</v>
      </c>
      <c r="F563" s="19" t="s">
        <v>732</v>
      </c>
      <c r="G563" s="19" t="s">
        <v>67</v>
      </c>
      <c r="H563" s="19" t="s">
        <v>5086</v>
      </c>
      <c r="I563" s="19">
        <v>17067882154</v>
      </c>
      <c r="K563" s="19" t="s">
        <v>1072</v>
      </c>
      <c r="L563" s="19">
        <v>126</v>
      </c>
      <c r="M563" s="19">
        <v>49</v>
      </c>
      <c r="N563" s="19" t="s">
        <v>2295</v>
      </c>
      <c r="O563" s="19">
        <v>108</v>
      </c>
      <c r="P563" s="19">
        <v>1</v>
      </c>
      <c r="Q563" s="19">
        <v>108</v>
      </c>
      <c r="R563" s="19" t="s">
        <v>2296</v>
      </c>
      <c r="S563" s="19">
        <v>108</v>
      </c>
      <c r="T563" s="19">
        <v>0</v>
      </c>
      <c r="V563" s="19" t="s">
        <v>1994</v>
      </c>
      <c r="W563" s="19" t="s">
        <v>1995</v>
      </c>
      <c r="X563" s="19" t="s">
        <v>1264</v>
      </c>
      <c r="Y563" s="19" t="s">
        <v>1996</v>
      </c>
      <c r="Z563" s="19" t="s">
        <v>1997</v>
      </c>
      <c r="AA563" s="19" t="s">
        <v>1998</v>
      </c>
      <c r="AC563" s="19" t="s">
        <v>801</v>
      </c>
      <c r="AD563" s="19" t="s">
        <v>802</v>
      </c>
      <c r="AE563" s="19" t="s">
        <v>840</v>
      </c>
      <c r="AF563" s="19" t="s">
        <v>5087</v>
      </c>
      <c r="AG563" s="19" t="s">
        <v>4561</v>
      </c>
      <c r="AH563" s="20">
        <v>44783.5840972222</v>
      </c>
      <c r="AJ563" s="19">
        <v>0</v>
      </c>
      <c r="AK563" s="19" t="s">
        <v>5044</v>
      </c>
    </row>
    <row r="564" s="19" customFormat="1" spans="1:36">
      <c r="A564" s="19" t="s">
        <v>5088</v>
      </c>
      <c r="B564" s="19" t="s">
        <v>5089</v>
      </c>
      <c r="C564" s="19" t="s">
        <v>792</v>
      </c>
      <c r="E564" s="19" t="s">
        <v>477</v>
      </c>
      <c r="F564" s="19" t="s">
        <v>732</v>
      </c>
      <c r="G564" s="19" t="s">
        <v>33</v>
      </c>
      <c r="H564" s="19" t="s">
        <v>1761</v>
      </c>
      <c r="I564" s="19">
        <v>7056022534</v>
      </c>
      <c r="K564" s="19" t="s">
        <v>1171</v>
      </c>
      <c r="L564" s="19">
        <v>199</v>
      </c>
      <c r="M564" s="19">
        <v>91.24</v>
      </c>
      <c r="N564" s="19" t="s">
        <v>882</v>
      </c>
      <c r="O564" s="19">
        <v>179</v>
      </c>
      <c r="P564" s="19">
        <v>1</v>
      </c>
      <c r="Q564" s="19">
        <v>179</v>
      </c>
      <c r="R564" s="19" t="s">
        <v>883</v>
      </c>
      <c r="S564" s="19">
        <v>179</v>
      </c>
      <c r="T564" s="19">
        <v>0</v>
      </c>
      <c r="V564" s="19" t="s">
        <v>5090</v>
      </c>
      <c r="W564" s="19" t="s">
        <v>5091</v>
      </c>
      <c r="X564" s="19" t="s">
        <v>797</v>
      </c>
      <c r="Y564" s="19" t="s">
        <v>1186</v>
      </c>
      <c r="Z564" s="19" t="s">
        <v>5092</v>
      </c>
      <c r="AA564" s="19" t="s">
        <v>5093</v>
      </c>
      <c r="AC564" s="19" t="s">
        <v>905</v>
      </c>
      <c r="AD564" s="19" t="s">
        <v>802</v>
      </c>
      <c r="AI564" s="19" t="s">
        <v>806</v>
      </c>
      <c r="AJ564" s="19">
        <v>179</v>
      </c>
    </row>
    <row r="565" s="19" customFormat="1" spans="1:36">
      <c r="A565" s="19" t="s">
        <v>5094</v>
      </c>
      <c r="B565" s="19" t="s">
        <v>5095</v>
      </c>
      <c r="C565" s="19" t="s">
        <v>829</v>
      </c>
      <c r="D565" s="20">
        <v>44792.4799652778</v>
      </c>
      <c r="E565" s="19" t="s">
        <v>509</v>
      </c>
      <c r="F565" s="19" t="s">
        <v>732</v>
      </c>
      <c r="G565" s="19" t="s">
        <v>38</v>
      </c>
      <c r="H565" s="19" t="s">
        <v>5096</v>
      </c>
      <c r="I565" s="19">
        <v>11459287974</v>
      </c>
      <c r="K565" s="19" t="s">
        <v>794</v>
      </c>
      <c r="L565" s="19">
        <v>248</v>
      </c>
      <c r="M565" s="19">
        <v>99</v>
      </c>
      <c r="N565" s="19" t="s">
        <v>1864</v>
      </c>
      <c r="O565" s="19">
        <v>209</v>
      </c>
      <c r="P565" s="19">
        <v>1</v>
      </c>
      <c r="Q565" s="19">
        <v>209</v>
      </c>
      <c r="R565" s="19" t="s">
        <v>1865</v>
      </c>
      <c r="S565" s="19">
        <v>209</v>
      </c>
      <c r="T565" s="19">
        <v>0</v>
      </c>
      <c r="V565" s="19" t="s">
        <v>2921</v>
      </c>
      <c r="W565" s="19" t="s">
        <v>2922</v>
      </c>
      <c r="X565" s="19" t="s">
        <v>1136</v>
      </c>
      <c r="Y565" s="19" t="s">
        <v>1814</v>
      </c>
      <c r="Z565" s="19" t="s">
        <v>1815</v>
      </c>
      <c r="AA565" s="19" t="s">
        <v>2923</v>
      </c>
      <c r="AC565" s="19" t="s">
        <v>801</v>
      </c>
      <c r="AD565" s="19" t="s">
        <v>802</v>
      </c>
      <c r="AE565" s="19" t="s">
        <v>803</v>
      </c>
      <c r="AF565" s="19" t="s">
        <v>5097</v>
      </c>
      <c r="AG565" s="19" t="s">
        <v>1683</v>
      </c>
      <c r="AH565" s="20">
        <v>44782.4799537037</v>
      </c>
      <c r="AJ565" s="19">
        <v>0</v>
      </c>
    </row>
    <row r="566" s="19" customFormat="1" spans="1:37">
      <c r="A566" s="19" t="s">
        <v>5098</v>
      </c>
      <c r="B566" s="19" t="s">
        <v>5099</v>
      </c>
      <c r="C566" s="19" t="s">
        <v>792</v>
      </c>
      <c r="D566" s="20">
        <v>44791.3949768519</v>
      </c>
      <c r="E566" s="19" t="s">
        <v>512</v>
      </c>
      <c r="F566" s="19" t="s">
        <v>732</v>
      </c>
      <c r="G566" s="19" t="s">
        <v>102</v>
      </c>
      <c r="H566" s="19" t="s">
        <v>4621</v>
      </c>
      <c r="I566" s="19">
        <v>5702617321</v>
      </c>
      <c r="K566" s="19" t="s">
        <v>1052</v>
      </c>
      <c r="L566" s="19">
        <v>89</v>
      </c>
      <c r="M566" s="19">
        <v>28</v>
      </c>
      <c r="N566" s="19" t="s">
        <v>882</v>
      </c>
      <c r="O566" s="19">
        <v>69</v>
      </c>
      <c r="P566" s="19">
        <v>1</v>
      </c>
      <c r="Q566" s="19">
        <v>69</v>
      </c>
      <c r="R566" s="19" t="s">
        <v>883</v>
      </c>
      <c r="S566" s="19">
        <v>69</v>
      </c>
      <c r="T566" s="19">
        <v>0</v>
      </c>
      <c r="V566" s="19" t="s">
        <v>5100</v>
      </c>
      <c r="W566" s="19" t="s">
        <v>5101</v>
      </c>
      <c r="X566" s="19" t="s">
        <v>797</v>
      </c>
      <c r="Y566" s="19" t="s">
        <v>822</v>
      </c>
      <c r="Z566" s="19" t="s">
        <v>1823</v>
      </c>
      <c r="AA566" s="19" t="s">
        <v>5102</v>
      </c>
      <c r="AC566" s="19" t="s">
        <v>801</v>
      </c>
      <c r="AD566" s="19" t="s">
        <v>802</v>
      </c>
      <c r="AE566" s="19" t="s">
        <v>803</v>
      </c>
      <c r="AF566" s="19" t="s">
        <v>5103</v>
      </c>
      <c r="AG566" s="19" t="s">
        <v>805</v>
      </c>
      <c r="AH566" s="20">
        <v>44781.3949768519</v>
      </c>
      <c r="AI566" s="19" t="s">
        <v>806</v>
      </c>
      <c r="AJ566" s="19">
        <v>69</v>
      </c>
      <c r="AK566" s="19" t="s">
        <v>5104</v>
      </c>
    </row>
    <row r="567" s="19" customFormat="1" spans="1:36">
      <c r="A567" s="19" t="s">
        <v>5105</v>
      </c>
      <c r="B567" s="19" t="s">
        <v>5106</v>
      </c>
      <c r="C567" s="19" t="s">
        <v>829</v>
      </c>
      <c r="D567" s="20">
        <v>44791.4035532407</v>
      </c>
      <c r="E567" s="19" t="s">
        <v>506</v>
      </c>
      <c r="F567" s="19" t="s">
        <v>732</v>
      </c>
      <c r="G567" s="19" t="s">
        <v>24</v>
      </c>
      <c r="H567" s="19" t="s">
        <v>1984</v>
      </c>
      <c r="I567" s="19">
        <v>7952927591</v>
      </c>
      <c r="K567" s="19" t="s">
        <v>1099</v>
      </c>
      <c r="L567" s="19">
        <v>89</v>
      </c>
      <c r="M567" s="19">
        <v>30.6</v>
      </c>
      <c r="N567" s="19" t="s">
        <v>882</v>
      </c>
      <c r="O567" s="19">
        <v>69</v>
      </c>
      <c r="P567" s="19">
        <v>1</v>
      </c>
      <c r="Q567" s="19">
        <v>69</v>
      </c>
      <c r="R567" s="19" t="s">
        <v>883</v>
      </c>
      <c r="S567" s="19">
        <v>69</v>
      </c>
      <c r="T567" s="19">
        <v>0</v>
      </c>
      <c r="V567" s="19" t="s">
        <v>5107</v>
      </c>
      <c r="W567" s="19" t="s">
        <v>5108</v>
      </c>
      <c r="X567" s="19" t="s">
        <v>953</v>
      </c>
      <c r="Y567" s="19" t="s">
        <v>1294</v>
      </c>
      <c r="Z567" s="19" t="s">
        <v>5109</v>
      </c>
      <c r="AA567" s="19" t="s">
        <v>5110</v>
      </c>
      <c r="AC567" s="19" t="s">
        <v>801</v>
      </c>
      <c r="AD567" s="19" t="s">
        <v>802</v>
      </c>
      <c r="AE567" s="19" t="s">
        <v>803</v>
      </c>
      <c r="AF567" s="19" t="s">
        <v>5111</v>
      </c>
      <c r="AG567" s="19" t="s">
        <v>805</v>
      </c>
      <c r="AH567" s="20">
        <v>44781.4035416667</v>
      </c>
      <c r="AJ567" s="19">
        <v>0</v>
      </c>
    </row>
    <row r="568" s="19" customFormat="1" spans="1:36">
      <c r="A568" s="19" t="s">
        <v>5112</v>
      </c>
      <c r="B568" s="19" t="s">
        <v>5113</v>
      </c>
      <c r="C568" s="19" t="s">
        <v>792</v>
      </c>
      <c r="E568" s="19" t="s">
        <v>5114</v>
      </c>
      <c r="F568" s="19" t="s">
        <v>732</v>
      </c>
      <c r="G568" s="19" t="s">
        <v>33</v>
      </c>
      <c r="H568" s="19" t="s">
        <v>5115</v>
      </c>
      <c r="I568" s="19">
        <v>4617197280</v>
      </c>
      <c r="K568" s="19" t="s">
        <v>817</v>
      </c>
      <c r="L568" s="19">
        <v>198</v>
      </c>
      <c r="M568" s="19">
        <v>79</v>
      </c>
      <c r="N568" s="19" t="s">
        <v>1909</v>
      </c>
      <c r="O568" s="19">
        <v>196.02</v>
      </c>
      <c r="P568" s="19">
        <v>1</v>
      </c>
      <c r="Q568" s="19">
        <v>196.02</v>
      </c>
      <c r="R568" s="19" t="s">
        <v>1910</v>
      </c>
      <c r="S568" s="19">
        <v>187.02</v>
      </c>
      <c r="T568" s="19">
        <v>0</v>
      </c>
      <c r="V568" s="19" t="s">
        <v>5116</v>
      </c>
      <c r="W568" s="19" t="s">
        <v>5117</v>
      </c>
      <c r="X568" s="19" t="s">
        <v>3722</v>
      </c>
      <c r="Y568" s="19" t="s">
        <v>4047</v>
      </c>
      <c r="Z568" s="19" t="s">
        <v>5118</v>
      </c>
      <c r="AA568" s="19" t="s">
        <v>5119</v>
      </c>
      <c r="AC568" s="19" t="s">
        <v>801</v>
      </c>
      <c r="AD568" s="19" t="s">
        <v>802</v>
      </c>
      <c r="AE568" s="19" t="s">
        <v>1128</v>
      </c>
      <c r="AF568" s="19" t="s">
        <v>5120</v>
      </c>
      <c r="AG568" s="19" t="s">
        <v>1683</v>
      </c>
      <c r="AH568" s="20">
        <v>44782.4721296296</v>
      </c>
      <c r="AI568" s="19" t="s">
        <v>806</v>
      </c>
      <c r="AJ568" s="19">
        <v>187.02</v>
      </c>
    </row>
    <row r="569" s="19" customFormat="1" spans="1:36">
      <c r="A569" s="19" t="s">
        <v>5121</v>
      </c>
      <c r="B569" s="19" t="s">
        <v>5122</v>
      </c>
      <c r="C569" s="19" t="s">
        <v>829</v>
      </c>
      <c r="D569" s="20">
        <v>44791.394837963</v>
      </c>
      <c r="E569" s="19" t="s">
        <v>512</v>
      </c>
      <c r="F569" s="19" t="s">
        <v>732</v>
      </c>
      <c r="G569" s="19" t="s">
        <v>102</v>
      </c>
      <c r="H569" s="19" t="s">
        <v>5123</v>
      </c>
      <c r="I569" s="19">
        <v>5702602946</v>
      </c>
      <c r="K569" s="19" t="s">
        <v>1052</v>
      </c>
      <c r="L569" s="19">
        <v>89</v>
      </c>
      <c r="M569" s="19">
        <v>28</v>
      </c>
      <c r="N569" s="19" t="s">
        <v>882</v>
      </c>
      <c r="O569" s="19">
        <v>69</v>
      </c>
      <c r="P569" s="19">
        <v>2</v>
      </c>
      <c r="Q569" s="19">
        <v>138</v>
      </c>
      <c r="R569" s="19" t="s">
        <v>2256</v>
      </c>
      <c r="S569" s="19">
        <v>108</v>
      </c>
      <c r="T569" s="19">
        <v>0</v>
      </c>
      <c r="V569" s="19" t="s">
        <v>5124</v>
      </c>
      <c r="W569" s="19" t="s">
        <v>5125</v>
      </c>
      <c r="X569" s="19" t="s">
        <v>886</v>
      </c>
      <c r="Y569" s="19" t="s">
        <v>2616</v>
      </c>
      <c r="Z569" s="19" t="s">
        <v>5126</v>
      </c>
      <c r="AA569" s="19" t="s">
        <v>5127</v>
      </c>
      <c r="AB569" s="19" t="s">
        <v>5128</v>
      </c>
      <c r="AC569" s="19" t="s">
        <v>801</v>
      </c>
      <c r="AD569" s="19" t="s">
        <v>802</v>
      </c>
      <c r="AE569" s="19" t="s">
        <v>803</v>
      </c>
      <c r="AF569" s="19" t="s">
        <v>5129</v>
      </c>
      <c r="AG569" s="19" t="s">
        <v>805</v>
      </c>
      <c r="AH569" s="20">
        <v>44781.394837963</v>
      </c>
      <c r="AJ569" s="19">
        <v>0</v>
      </c>
    </row>
    <row r="570" s="19" customFormat="1" spans="1:36">
      <c r="A570" s="19" t="s">
        <v>5130</v>
      </c>
      <c r="B570" s="19" t="s">
        <v>5131</v>
      </c>
      <c r="C570" s="19" t="s">
        <v>829</v>
      </c>
      <c r="D570" s="20">
        <v>44791.4034143519</v>
      </c>
      <c r="E570" s="19" t="s">
        <v>506</v>
      </c>
      <c r="F570" s="19" t="s">
        <v>732</v>
      </c>
      <c r="G570" s="19" t="s">
        <v>24</v>
      </c>
      <c r="H570" s="19" t="s">
        <v>5132</v>
      </c>
      <c r="I570" s="19">
        <v>7952927584</v>
      </c>
      <c r="K570" s="19" t="s">
        <v>1099</v>
      </c>
      <c r="L570" s="19">
        <v>89</v>
      </c>
      <c r="M570" s="19">
        <v>30.6</v>
      </c>
      <c r="N570" s="19" t="s">
        <v>882</v>
      </c>
      <c r="O570" s="19">
        <v>69</v>
      </c>
      <c r="P570" s="19">
        <v>1</v>
      </c>
      <c r="Q570" s="19">
        <v>69</v>
      </c>
      <c r="R570" s="19" t="s">
        <v>883</v>
      </c>
      <c r="S570" s="19">
        <v>69</v>
      </c>
      <c r="T570" s="19">
        <v>0</v>
      </c>
      <c r="V570" s="19" t="s">
        <v>5133</v>
      </c>
      <c r="W570" s="19" t="s">
        <v>5134</v>
      </c>
      <c r="X570" s="19" t="s">
        <v>864</v>
      </c>
      <c r="Y570" s="19" t="s">
        <v>977</v>
      </c>
      <c r="Z570" s="19" t="s">
        <v>4099</v>
      </c>
      <c r="AA570" s="19" t="s">
        <v>5135</v>
      </c>
      <c r="AC570" s="19" t="s">
        <v>801</v>
      </c>
      <c r="AD570" s="19" t="s">
        <v>802</v>
      </c>
      <c r="AE570" s="19" t="s">
        <v>803</v>
      </c>
      <c r="AF570" s="19" t="s">
        <v>5136</v>
      </c>
      <c r="AG570" s="19" t="s">
        <v>805</v>
      </c>
      <c r="AH570" s="20">
        <v>44781.4033912037</v>
      </c>
      <c r="AJ570" s="19">
        <v>0</v>
      </c>
    </row>
    <row r="571" s="19" customFormat="1" spans="1:36">
      <c r="A571" s="19" t="s">
        <v>5137</v>
      </c>
      <c r="B571" s="19" t="s">
        <v>5138</v>
      </c>
      <c r="C571" s="19" t="s">
        <v>792</v>
      </c>
      <c r="E571" s="19" t="s">
        <v>512</v>
      </c>
      <c r="F571" s="19" t="s">
        <v>732</v>
      </c>
      <c r="G571" s="19" t="s">
        <v>102</v>
      </c>
      <c r="H571" s="19" t="s">
        <v>5123</v>
      </c>
      <c r="I571" s="19">
        <v>5702602946</v>
      </c>
      <c r="K571" s="19" t="s">
        <v>1052</v>
      </c>
      <c r="L571" s="19">
        <v>89</v>
      </c>
      <c r="M571" s="19">
        <v>28</v>
      </c>
      <c r="N571" s="19" t="s">
        <v>882</v>
      </c>
      <c r="O571" s="19">
        <v>69</v>
      </c>
      <c r="P571" s="19">
        <v>2</v>
      </c>
      <c r="Q571" s="19">
        <v>138</v>
      </c>
      <c r="R571" s="19" t="s">
        <v>2256</v>
      </c>
      <c r="S571" s="19">
        <v>108</v>
      </c>
      <c r="T571" s="19">
        <v>0</v>
      </c>
      <c r="V571" s="19" t="s">
        <v>5124</v>
      </c>
      <c r="W571" s="19" t="s">
        <v>5125</v>
      </c>
      <c r="X571" s="19" t="s">
        <v>886</v>
      </c>
      <c r="Y571" s="19" t="s">
        <v>2616</v>
      </c>
      <c r="Z571" s="19" t="s">
        <v>5126</v>
      </c>
      <c r="AA571" s="19" t="s">
        <v>5127</v>
      </c>
      <c r="AC571" s="19" t="s">
        <v>905</v>
      </c>
      <c r="AD571" s="19" t="s">
        <v>802</v>
      </c>
      <c r="AI571" s="19" t="s">
        <v>806</v>
      </c>
      <c r="AJ571" s="19">
        <v>108</v>
      </c>
    </row>
    <row r="572" s="19" customFormat="1" spans="1:36">
      <c r="A572" s="19" t="s">
        <v>5139</v>
      </c>
      <c r="B572" s="19" t="s">
        <v>5140</v>
      </c>
      <c r="C572" s="19" t="s">
        <v>829</v>
      </c>
      <c r="D572" s="20">
        <v>44791.4031828704</v>
      </c>
      <c r="E572" s="19" t="s">
        <v>562</v>
      </c>
      <c r="F572" s="19" t="s">
        <v>732</v>
      </c>
      <c r="G572" s="19" t="s">
        <v>24</v>
      </c>
      <c r="H572" s="19" t="s">
        <v>4487</v>
      </c>
      <c r="I572" s="19">
        <v>5437902559</v>
      </c>
      <c r="K572" s="19" t="s">
        <v>1099</v>
      </c>
      <c r="L572" s="19">
        <v>59</v>
      </c>
      <c r="M572" s="19">
        <v>13.46</v>
      </c>
      <c r="N572" s="19" t="s">
        <v>923</v>
      </c>
      <c r="O572" s="19">
        <v>48</v>
      </c>
      <c r="P572" s="19">
        <v>1</v>
      </c>
      <c r="Q572" s="19">
        <v>48</v>
      </c>
      <c r="R572" s="19" t="s">
        <v>924</v>
      </c>
      <c r="S572" s="19">
        <v>48</v>
      </c>
      <c r="T572" s="19">
        <v>0</v>
      </c>
      <c r="V572" s="19" t="s">
        <v>5141</v>
      </c>
      <c r="W572" s="19" t="s">
        <v>5142</v>
      </c>
      <c r="X572" s="19" t="s">
        <v>797</v>
      </c>
      <c r="Y572" s="19" t="s">
        <v>2565</v>
      </c>
      <c r="Z572" s="19" t="s">
        <v>4228</v>
      </c>
      <c r="AA572" s="19" t="s">
        <v>5143</v>
      </c>
      <c r="AC572" s="19" t="s">
        <v>801</v>
      </c>
      <c r="AD572" s="19" t="s">
        <v>802</v>
      </c>
      <c r="AE572" s="19" t="s">
        <v>803</v>
      </c>
      <c r="AF572" s="19" t="s">
        <v>5144</v>
      </c>
      <c r="AG572" s="19" t="s">
        <v>805</v>
      </c>
      <c r="AH572" s="20">
        <v>44781.4031828704</v>
      </c>
      <c r="AJ572" s="19">
        <v>0</v>
      </c>
    </row>
    <row r="573" s="19" customFormat="1" spans="1:36">
      <c r="A573" s="19" t="s">
        <v>5145</v>
      </c>
      <c r="B573" s="19" t="s">
        <v>5146</v>
      </c>
      <c r="C573" s="19" t="s">
        <v>829</v>
      </c>
      <c r="D573" s="20">
        <v>44790.6824074074</v>
      </c>
      <c r="E573" s="19" t="s">
        <v>521</v>
      </c>
      <c r="F573" s="19" t="s">
        <v>732</v>
      </c>
      <c r="G573" s="19" t="s">
        <v>50</v>
      </c>
      <c r="H573" s="19" t="s">
        <v>5147</v>
      </c>
      <c r="I573" s="19">
        <v>12304078548</v>
      </c>
      <c r="K573" s="19" t="s">
        <v>831</v>
      </c>
      <c r="L573" s="19">
        <v>158</v>
      </c>
      <c r="M573" s="19">
        <v>54</v>
      </c>
      <c r="N573" s="19" t="s">
        <v>1290</v>
      </c>
      <c r="O573" s="19">
        <v>129</v>
      </c>
      <c r="P573" s="19">
        <v>1</v>
      </c>
      <c r="Q573" s="19">
        <v>129</v>
      </c>
      <c r="R573" s="19" t="s">
        <v>1291</v>
      </c>
      <c r="S573" s="19">
        <v>129</v>
      </c>
      <c r="T573" s="19">
        <v>0</v>
      </c>
      <c r="V573" s="19" t="s">
        <v>5148</v>
      </c>
      <c r="W573" s="19" t="s">
        <v>5149</v>
      </c>
      <c r="X573" s="19" t="s">
        <v>953</v>
      </c>
      <c r="Y573" s="19" t="s">
        <v>5150</v>
      </c>
      <c r="Z573" s="19" t="s">
        <v>5151</v>
      </c>
      <c r="AA573" s="19" t="s">
        <v>5152</v>
      </c>
      <c r="AC573" s="19" t="s">
        <v>801</v>
      </c>
      <c r="AD573" s="19" t="s">
        <v>802</v>
      </c>
      <c r="AE573" s="19" t="s">
        <v>840</v>
      </c>
      <c r="AF573" s="19" t="s">
        <v>5153</v>
      </c>
      <c r="AG573" s="19" t="s">
        <v>4561</v>
      </c>
      <c r="AH573" s="20">
        <v>44780.6823958333</v>
      </c>
      <c r="AJ573" s="19">
        <v>0</v>
      </c>
    </row>
    <row r="574" s="19" customFormat="1" spans="1:36">
      <c r="A574" s="19" t="s">
        <v>5154</v>
      </c>
      <c r="B574" s="19" t="s">
        <v>5155</v>
      </c>
      <c r="C574" s="19" t="s">
        <v>829</v>
      </c>
      <c r="D574" s="20">
        <v>44803.9880787037</v>
      </c>
      <c r="E574" s="19" t="s">
        <v>330</v>
      </c>
      <c r="F574" s="19" t="s">
        <v>732</v>
      </c>
      <c r="G574" s="19" t="s">
        <v>59</v>
      </c>
      <c r="H574" s="19" t="s">
        <v>4375</v>
      </c>
      <c r="I574" s="19">
        <v>7968339352</v>
      </c>
      <c r="K574" s="19" t="s">
        <v>794</v>
      </c>
      <c r="L574" s="19">
        <v>105</v>
      </c>
      <c r="M574" s="19">
        <v>42</v>
      </c>
      <c r="N574" s="19" t="s">
        <v>5156</v>
      </c>
      <c r="O574" s="19">
        <v>102.9</v>
      </c>
      <c r="P574" s="19">
        <v>1</v>
      </c>
      <c r="Q574" s="19">
        <v>102.9</v>
      </c>
      <c r="R574" s="19" t="s">
        <v>5157</v>
      </c>
      <c r="S574" s="19">
        <v>100.04</v>
      </c>
      <c r="T574" s="19">
        <v>0</v>
      </c>
      <c r="V574" s="19" t="s">
        <v>5158</v>
      </c>
      <c r="W574" s="19" t="s">
        <v>5159</v>
      </c>
      <c r="X574" s="19" t="s">
        <v>1032</v>
      </c>
      <c r="Y574" s="19" t="s">
        <v>1536</v>
      </c>
      <c r="Z574" s="19" t="s">
        <v>2632</v>
      </c>
      <c r="AA574" s="19" t="s">
        <v>5160</v>
      </c>
      <c r="AC574" s="19" t="s">
        <v>801</v>
      </c>
      <c r="AD574" s="19" t="s">
        <v>802</v>
      </c>
      <c r="AE574" s="19" t="s">
        <v>803</v>
      </c>
      <c r="AF574" s="19" t="s">
        <v>5161</v>
      </c>
      <c r="AG574" s="19" t="s">
        <v>1683</v>
      </c>
      <c r="AH574" s="20">
        <v>44782.381087963</v>
      </c>
      <c r="AI574" s="19" t="s">
        <v>806</v>
      </c>
      <c r="AJ574" s="19">
        <v>100.04</v>
      </c>
    </row>
    <row r="575" s="19" customFormat="1" spans="1:36">
      <c r="A575" s="19" t="s">
        <v>5154</v>
      </c>
      <c r="B575" s="19" t="s">
        <v>5155</v>
      </c>
      <c r="C575" s="19" t="s">
        <v>829</v>
      </c>
      <c r="D575" s="20">
        <v>44803.9880787037</v>
      </c>
      <c r="E575" s="19" t="s">
        <v>534</v>
      </c>
      <c r="F575" s="19" t="s">
        <v>732</v>
      </c>
      <c r="G575" s="19" t="s">
        <v>88</v>
      </c>
      <c r="H575" s="19" t="s">
        <v>5162</v>
      </c>
      <c r="I575" s="19">
        <v>8340319403</v>
      </c>
      <c r="K575" s="19" t="s">
        <v>817</v>
      </c>
      <c r="L575" s="19">
        <v>218</v>
      </c>
      <c r="M575" s="19">
        <v>85</v>
      </c>
      <c r="N575" s="19" t="s">
        <v>5163</v>
      </c>
      <c r="O575" s="19">
        <v>213.64</v>
      </c>
      <c r="P575" s="19">
        <v>1</v>
      </c>
      <c r="Q575" s="19">
        <v>213.64</v>
      </c>
      <c r="R575" s="19" t="s">
        <v>5164</v>
      </c>
      <c r="S575" s="19">
        <v>207.7</v>
      </c>
      <c r="T575" s="19">
        <v>0</v>
      </c>
      <c r="V575" s="19" t="s">
        <v>5158</v>
      </c>
      <c r="W575" s="19" t="s">
        <v>5159</v>
      </c>
      <c r="X575" s="19" t="s">
        <v>1032</v>
      </c>
      <c r="Y575" s="19" t="s">
        <v>1536</v>
      </c>
      <c r="Z575" s="19" t="s">
        <v>2632</v>
      </c>
      <c r="AA575" s="19" t="s">
        <v>5160</v>
      </c>
      <c r="AC575" s="19" t="s">
        <v>801</v>
      </c>
      <c r="AD575" s="19" t="s">
        <v>802</v>
      </c>
      <c r="AE575" s="19" t="s">
        <v>1128</v>
      </c>
      <c r="AF575" s="19" t="s">
        <v>5165</v>
      </c>
      <c r="AG575" s="19" t="s">
        <v>1683</v>
      </c>
      <c r="AH575" s="20">
        <v>44782.3805902778</v>
      </c>
      <c r="AJ575" s="19">
        <v>0</v>
      </c>
    </row>
    <row r="576" s="19" customFormat="1" spans="1:36">
      <c r="A576" s="19" t="s">
        <v>5154</v>
      </c>
      <c r="B576" s="19" t="s">
        <v>5155</v>
      </c>
      <c r="C576" s="19" t="s">
        <v>829</v>
      </c>
      <c r="D576" s="20">
        <v>44803.9880787037</v>
      </c>
      <c r="E576" s="19" t="s">
        <v>536</v>
      </c>
      <c r="F576" s="19" t="s">
        <v>732</v>
      </c>
      <c r="G576" s="19" t="s">
        <v>59</v>
      </c>
      <c r="H576" s="19" t="s">
        <v>5166</v>
      </c>
      <c r="I576" s="19">
        <v>10291775818</v>
      </c>
      <c r="K576" s="19" t="s">
        <v>817</v>
      </c>
      <c r="L576" s="19">
        <v>118</v>
      </c>
      <c r="M576" s="19">
        <v>47</v>
      </c>
      <c r="N576" s="19" t="s">
        <v>5167</v>
      </c>
      <c r="O576" s="19">
        <v>115.64</v>
      </c>
      <c r="P576" s="19">
        <v>1</v>
      </c>
      <c r="Q576" s="19">
        <v>115.64</v>
      </c>
      <c r="R576" s="19" t="s">
        <v>5168</v>
      </c>
      <c r="S576" s="19">
        <v>112.44</v>
      </c>
      <c r="T576" s="19">
        <v>0</v>
      </c>
      <c r="V576" s="19" t="s">
        <v>5158</v>
      </c>
      <c r="W576" s="19" t="s">
        <v>5159</v>
      </c>
      <c r="X576" s="19" t="s">
        <v>1032</v>
      </c>
      <c r="Y576" s="19" t="s">
        <v>1536</v>
      </c>
      <c r="Z576" s="19" t="s">
        <v>2632</v>
      </c>
      <c r="AA576" s="19" t="s">
        <v>5160</v>
      </c>
      <c r="AC576" s="19" t="s">
        <v>801</v>
      </c>
      <c r="AD576" s="19" t="s">
        <v>802</v>
      </c>
      <c r="AE576" s="19" t="s">
        <v>1128</v>
      </c>
      <c r="AF576" s="19" t="s">
        <v>5165</v>
      </c>
      <c r="AG576" s="19" t="s">
        <v>1683</v>
      </c>
      <c r="AH576" s="20">
        <v>44782.3805902778</v>
      </c>
      <c r="AI576" s="19" t="s">
        <v>806</v>
      </c>
      <c r="AJ576" s="19">
        <v>112.44</v>
      </c>
    </row>
    <row r="577" s="19" customFormat="1" spans="1:36">
      <c r="A577" s="19" t="s">
        <v>5169</v>
      </c>
      <c r="B577" s="19" t="s">
        <v>5170</v>
      </c>
      <c r="C577" s="19" t="s">
        <v>829</v>
      </c>
      <c r="D577" s="20">
        <v>44791.4030324074</v>
      </c>
      <c r="E577" s="19" t="s">
        <v>506</v>
      </c>
      <c r="F577" s="19" t="s">
        <v>732</v>
      </c>
      <c r="G577" s="19" t="s">
        <v>24</v>
      </c>
      <c r="H577" s="19" t="s">
        <v>1984</v>
      </c>
      <c r="I577" s="19">
        <v>7952927591</v>
      </c>
      <c r="K577" s="19" t="s">
        <v>1099</v>
      </c>
      <c r="L577" s="19">
        <v>89</v>
      </c>
      <c r="M577" s="19">
        <v>30.6</v>
      </c>
      <c r="N577" s="19" t="s">
        <v>882</v>
      </c>
      <c r="O577" s="19">
        <v>69</v>
      </c>
      <c r="P577" s="19">
        <v>1</v>
      </c>
      <c r="Q577" s="19">
        <v>69</v>
      </c>
      <c r="R577" s="19" t="s">
        <v>883</v>
      </c>
      <c r="S577" s="19">
        <v>69</v>
      </c>
      <c r="T577" s="19">
        <v>0</v>
      </c>
      <c r="V577" s="19" t="s">
        <v>5171</v>
      </c>
      <c r="W577" s="19" t="s">
        <v>5172</v>
      </c>
      <c r="X577" s="19" t="s">
        <v>1264</v>
      </c>
      <c r="Y577" s="19" t="s">
        <v>2847</v>
      </c>
      <c r="Z577" s="19" t="s">
        <v>5173</v>
      </c>
      <c r="AA577" s="19" t="s">
        <v>5174</v>
      </c>
      <c r="AC577" s="19" t="s">
        <v>801</v>
      </c>
      <c r="AD577" s="19" t="s">
        <v>802</v>
      </c>
      <c r="AE577" s="19" t="s">
        <v>803</v>
      </c>
      <c r="AF577" s="19" t="s">
        <v>5175</v>
      </c>
      <c r="AG577" s="19" t="s">
        <v>805</v>
      </c>
      <c r="AH577" s="20">
        <v>44781.4030324074</v>
      </c>
      <c r="AJ577" s="19">
        <v>0</v>
      </c>
    </row>
    <row r="578" s="19" customFormat="1" spans="1:36">
      <c r="A578" s="19" t="s">
        <v>5176</v>
      </c>
      <c r="B578" s="19" t="s">
        <v>5177</v>
      </c>
      <c r="C578" s="19" t="s">
        <v>829</v>
      </c>
      <c r="D578" s="20">
        <v>44791.4029398148</v>
      </c>
      <c r="E578" s="19" t="s">
        <v>506</v>
      </c>
      <c r="F578" s="19" t="s">
        <v>732</v>
      </c>
      <c r="G578" s="19" t="s">
        <v>24</v>
      </c>
      <c r="H578" s="19" t="s">
        <v>1984</v>
      </c>
      <c r="I578" s="19">
        <v>7952927591</v>
      </c>
      <c r="K578" s="19" t="s">
        <v>1099</v>
      </c>
      <c r="L578" s="19">
        <v>89</v>
      </c>
      <c r="M578" s="19">
        <v>30.6</v>
      </c>
      <c r="N578" s="19" t="s">
        <v>882</v>
      </c>
      <c r="O578" s="19">
        <v>69</v>
      </c>
      <c r="P578" s="19">
        <v>1</v>
      </c>
      <c r="Q578" s="19">
        <v>69</v>
      </c>
      <c r="R578" s="19" t="s">
        <v>883</v>
      </c>
      <c r="S578" s="19">
        <v>69</v>
      </c>
      <c r="T578" s="19">
        <v>0</v>
      </c>
      <c r="V578" s="19" t="s">
        <v>4914</v>
      </c>
      <c r="W578" s="19" t="s">
        <v>5178</v>
      </c>
      <c r="X578" s="19" t="s">
        <v>2064</v>
      </c>
      <c r="Y578" s="19" t="s">
        <v>2544</v>
      </c>
      <c r="Z578" s="19" t="s">
        <v>5179</v>
      </c>
      <c r="AA578" s="19" t="s">
        <v>5180</v>
      </c>
      <c r="AC578" s="19" t="s">
        <v>801</v>
      </c>
      <c r="AD578" s="19" t="s">
        <v>802</v>
      </c>
      <c r="AE578" s="19" t="s">
        <v>803</v>
      </c>
      <c r="AF578" s="19" t="s">
        <v>5181</v>
      </c>
      <c r="AG578" s="19" t="s">
        <v>805</v>
      </c>
      <c r="AH578" s="20">
        <v>44781.4029050926</v>
      </c>
      <c r="AJ578" s="19">
        <v>0</v>
      </c>
    </row>
    <row r="579" s="19" customFormat="1" spans="1:36">
      <c r="A579" s="19" t="s">
        <v>5182</v>
      </c>
      <c r="B579" s="19" t="s">
        <v>5183</v>
      </c>
      <c r="C579" s="19" t="s">
        <v>829</v>
      </c>
      <c r="D579" s="20">
        <v>44791.4027893519</v>
      </c>
      <c r="E579" s="19" t="s">
        <v>506</v>
      </c>
      <c r="F579" s="19" t="s">
        <v>732</v>
      </c>
      <c r="G579" s="19" t="s">
        <v>24</v>
      </c>
      <c r="H579" s="19" t="s">
        <v>5184</v>
      </c>
      <c r="I579" s="19">
        <v>7952927595</v>
      </c>
      <c r="K579" s="19" t="s">
        <v>1099</v>
      </c>
      <c r="L579" s="19">
        <v>89</v>
      </c>
      <c r="M579" s="19">
        <v>30.6</v>
      </c>
      <c r="N579" s="19" t="s">
        <v>882</v>
      </c>
      <c r="O579" s="19">
        <v>69</v>
      </c>
      <c r="P579" s="19">
        <v>1</v>
      </c>
      <c r="Q579" s="19">
        <v>69</v>
      </c>
      <c r="R579" s="19" t="s">
        <v>883</v>
      </c>
      <c r="S579" s="19">
        <v>69</v>
      </c>
      <c r="T579" s="19">
        <v>0</v>
      </c>
      <c r="V579" s="19" t="s">
        <v>5185</v>
      </c>
      <c r="W579" s="19" t="s">
        <v>5186</v>
      </c>
      <c r="X579" s="19" t="s">
        <v>963</v>
      </c>
      <c r="Y579" s="19" t="s">
        <v>2007</v>
      </c>
      <c r="Z579" s="19" t="s">
        <v>5187</v>
      </c>
      <c r="AA579" s="19" t="s">
        <v>5188</v>
      </c>
      <c r="AC579" s="19" t="s">
        <v>801</v>
      </c>
      <c r="AD579" s="19" t="s">
        <v>802</v>
      </c>
      <c r="AE579" s="19" t="s">
        <v>803</v>
      </c>
      <c r="AF579" s="19" t="s">
        <v>5189</v>
      </c>
      <c r="AG579" s="19" t="s">
        <v>805</v>
      </c>
      <c r="AH579" s="20">
        <v>44781.4027546296</v>
      </c>
      <c r="AJ579" s="19">
        <v>0</v>
      </c>
    </row>
    <row r="580" s="19" customFormat="1" spans="1:36">
      <c r="A580" s="19" t="s">
        <v>5190</v>
      </c>
      <c r="B580" s="19" t="s">
        <v>5191</v>
      </c>
      <c r="C580" s="19" t="s">
        <v>792</v>
      </c>
      <c r="E580" s="19" t="s">
        <v>521</v>
      </c>
      <c r="F580" s="19" t="s">
        <v>732</v>
      </c>
      <c r="G580" s="19" t="s">
        <v>50</v>
      </c>
      <c r="H580" s="19" t="s">
        <v>5192</v>
      </c>
      <c r="I580" s="19">
        <v>12304078519</v>
      </c>
      <c r="K580" s="19" t="s">
        <v>831</v>
      </c>
      <c r="L580" s="19">
        <v>158</v>
      </c>
      <c r="M580" s="19">
        <v>53</v>
      </c>
      <c r="N580" s="19" t="s">
        <v>1290</v>
      </c>
      <c r="O580" s="19">
        <v>129</v>
      </c>
      <c r="P580" s="19">
        <v>1</v>
      </c>
      <c r="Q580" s="19">
        <v>129</v>
      </c>
      <c r="R580" s="19" t="s">
        <v>1291</v>
      </c>
      <c r="S580" s="19">
        <v>129</v>
      </c>
      <c r="T580" s="19">
        <v>0</v>
      </c>
      <c r="V580" s="19" t="s">
        <v>5193</v>
      </c>
      <c r="W580" s="19" t="s">
        <v>5194</v>
      </c>
      <c r="X580" s="19" t="s">
        <v>836</v>
      </c>
      <c r="Y580" s="19" t="s">
        <v>3096</v>
      </c>
      <c r="Z580" s="19" t="s">
        <v>5195</v>
      </c>
      <c r="AA580" s="19" t="s">
        <v>5196</v>
      </c>
      <c r="AB580" s="19" t="s">
        <v>5197</v>
      </c>
      <c r="AC580" s="19" t="s">
        <v>905</v>
      </c>
      <c r="AD580" s="19" t="s">
        <v>802</v>
      </c>
      <c r="AI580" s="19" t="s">
        <v>806</v>
      </c>
      <c r="AJ580" s="19">
        <v>129</v>
      </c>
    </row>
    <row r="581" s="19" customFormat="1" spans="1:37">
      <c r="A581" s="19" t="s">
        <v>5198</v>
      </c>
      <c r="B581" s="19" t="s">
        <v>5199</v>
      </c>
      <c r="C581" s="19" t="s">
        <v>829</v>
      </c>
      <c r="D581" s="20">
        <v>44790.7143402778</v>
      </c>
      <c r="E581" s="19" t="s">
        <v>4666</v>
      </c>
      <c r="F581" s="19" t="s">
        <v>732</v>
      </c>
      <c r="G581" s="19" t="s">
        <v>78</v>
      </c>
      <c r="H581" s="19" t="s">
        <v>4667</v>
      </c>
      <c r="I581" s="19">
        <v>640901531</v>
      </c>
      <c r="K581" s="19" t="s">
        <v>859</v>
      </c>
      <c r="L581" s="19">
        <v>1980</v>
      </c>
      <c r="M581" s="19">
        <v>45</v>
      </c>
      <c r="N581" s="19" t="s">
        <v>4668</v>
      </c>
      <c r="O581" s="19">
        <v>138</v>
      </c>
      <c r="P581" s="19">
        <v>2</v>
      </c>
      <c r="Q581" s="19">
        <v>276</v>
      </c>
      <c r="R581" s="19" t="s">
        <v>5200</v>
      </c>
      <c r="S581" s="19">
        <v>276</v>
      </c>
      <c r="T581" s="19">
        <v>0</v>
      </c>
      <c r="V581" s="19" t="s">
        <v>5201</v>
      </c>
      <c r="W581" s="19" t="s">
        <v>5202</v>
      </c>
      <c r="X581" s="19" t="s">
        <v>797</v>
      </c>
      <c r="Y581" s="19" t="s">
        <v>1174</v>
      </c>
      <c r="Z581" s="19" t="s">
        <v>5203</v>
      </c>
      <c r="AA581" s="19" t="s">
        <v>5204</v>
      </c>
      <c r="AC581" s="19" t="s">
        <v>801</v>
      </c>
      <c r="AD581" s="19" t="s">
        <v>802</v>
      </c>
      <c r="AE581" s="19" t="s">
        <v>868</v>
      </c>
      <c r="AF581" s="19" t="s">
        <v>5205</v>
      </c>
      <c r="AG581" s="19" t="s">
        <v>1231</v>
      </c>
      <c r="AH581" s="20">
        <v>44780.7143402778</v>
      </c>
      <c r="AJ581" s="19">
        <v>0</v>
      </c>
      <c r="AK581" s="19" t="s">
        <v>5206</v>
      </c>
    </row>
    <row r="582" s="19" customFormat="1" spans="1:36">
      <c r="A582" s="19" t="s">
        <v>5207</v>
      </c>
      <c r="B582" s="19" t="s">
        <v>5208</v>
      </c>
      <c r="C582" s="19" t="s">
        <v>829</v>
      </c>
      <c r="D582" s="20">
        <v>44791.4464583333</v>
      </c>
      <c r="E582" s="19" t="s">
        <v>526</v>
      </c>
      <c r="F582" s="19" t="s">
        <v>732</v>
      </c>
      <c r="G582" s="19" t="s">
        <v>88</v>
      </c>
      <c r="H582" s="19" t="s">
        <v>5209</v>
      </c>
      <c r="I582" s="19">
        <v>4709338648</v>
      </c>
      <c r="K582" s="19" t="s">
        <v>5210</v>
      </c>
      <c r="L582" s="19">
        <v>198</v>
      </c>
      <c r="M582" s="19">
        <v>59.7</v>
      </c>
      <c r="N582" s="19" t="s">
        <v>5211</v>
      </c>
      <c r="O582" s="19">
        <v>99</v>
      </c>
      <c r="P582" s="19">
        <v>1</v>
      </c>
      <c r="Q582" s="19">
        <v>99</v>
      </c>
      <c r="R582" s="19" t="s">
        <v>5212</v>
      </c>
      <c r="S582" s="19">
        <v>99</v>
      </c>
      <c r="T582" s="19">
        <v>0</v>
      </c>
      <c r="V582" s="19" t="s">
        <v>5213</v>
      </c>
      <c r="W582" s="19" t="s">
        <v>5214</v>
      </c>
      <c r="X582" s="19" t="s">
        <v>864</v>
      </c>
      <c r="Y582" s="19" t="s">
        <v>5215</v>
      </c>
      <c r="Z582" s="19" t="s">
        <v>2218</v>
      </c>
      <c r="AA582" s="19" t="s">
        <v>5216</v>
      </c>
      <c r="AC582" s="19" t="s">
        <v>801</v>
      </c>
      <c r="AD582" s="19" t="s">
        <v>802</v>
      </c>
      <c r="AE582" s="19" t="s">
        <v>868</v>
      </c>
      <c r="AF582" s="19" t="s">
        <v>5217</v>
      </c>
      <c r="AG582" s="19" t="s">
        <v>805</v>
      </c>
      <c r="AH582" s="20">
        <v>44781.4464467593</v>
      </c>
      <c r="AJ582" s="19">
        <v>0</v>
      </c>
    </row>
    <row r="583" s="19" customFormat="1" spans="1:36">
      <c r="A583" s="19" t="s">
        <v>5207</v>
      </c>
      <c r="B583" s="19" t="s">
        <v>5208</v>
      </c>
      <c r="C583" s="19" t="s">
        <v>829</v>
      </c>
      <c r="D583" s="20">
        <v>44791.4464583333</v>
      </c>
      <c r="E583" s="19" t="s">
        <v>562</v>
      </c>
      <c r="F583" s="19" t="s">
        <v>732</v>
      </c>
      <c r="G583" s="19" t="s">
        <v>24</v>
      </c>
      <c r="H583" s="19" t="s">
        <v>4487</v>
      </c>
      <c r="I583" s="19">
        <v>5437902559</v>
      </c>
      <c r="K583" s="19" t="s">
        <v>1099</v>
      </c>
      <c r="L583" s="19">
        <v>59</v>
      </c>
      <c r="M583" s="19">
        <v>13.46</v>
      </c>
      <c r="N583" s="19" t="s">
        <v>923</v>
      </c>
      <c r="O583" s="19">
        <v>48</v>
      </c>
      <c r="P583" s="19">
        <v>1</v>
      </c>
      <c r="Q583" s="19">
        <v>48</v>
      </c>
      <c r="R583" s="19" t="s">
        <v>924</v>
      </c>
      <c r="S583" s="19">
        <v>48</v>
      </c>
      <c r="T583" s="19">
        <v>0</v>
      </c>
      <c r="V583" s="19" t="s">
        <v>5213</v>
      </c>
      <c r="W583" s="19" t="s">
        <v>5214</v>
      </c>
      <c r="X583" s="19" t="s">
        <v>864</v>
      </c>
      <c r="Y583" s="19" t="s">
        <v>5215</v>
      </c>
      <c r="Z583" s="19" t="s">
        <v>2218</v>
      </c>
      <c r="AA583" s="19" t="s">
        <v>5216</v>
      </c>
      <c r="AC583" s="19" t="s">
        <v>801</v>
      </c>
      <c r="AD583" s="19" t="s">
        <v>802</v>
      </c>
      <c r="AE583" s="19" t="s">
        <v>803</v>
      </c>
      <c r="AF583" s="19" t="s">
        <v>5218</v>
      </c>
      <c r="AG583" s="19" t="s">
        <v>805</v>
      </c>
      <c r="AH583" s="20">
        <v>44781.4024537037</v>
      </c>
      <c r="AJ583" s="19">
        <v>0</v>
      </c>
    </row>
    <row r="584" s="19" customFormat="1" spans="1:36">
      <c r="A584" s="19" t="s">
        <v>5219</v>
      </c>
      <c r="B584" s="19" t="s">
        <v>5220</v>
      </c>
      <c r="C584" s="19" t="s">
        <v>829</v>
      </c>
      <c r="D584" s="20">
        <v>44790.6778935185</v>
      </c>
      <c r="E584" s="19" t="s">
        <v>1352</v>
      </c>
      <c r="F584" s="19" t="s">
        <v>732</v>
      </c>
      <c r="G584" s="19" t="s">
        <v>74</v>
      </c>
      <c r="H584" s="19" t="s">
        <v>1353</v>
      </c>
      <c r="I584" s="19">
        <v>10830091920</v>
      </c>
      <c r="J584" s="19" t="s">
        <v>1354</v>
      </c>
      <c r="K584" s="19" t="s">
        <v>1302</v>
      </c>
      <c r="L584" s="19">
        <v>78</v>
      </c>
      <c r="M584" s="19">
        <v>18.22</v>
      </c>
      <c r="N584" s="19" t="s">
        <v>882</v>
      </c>
      <c r="O584" s="19">
        <v>58</v>
      </c>
      <c r="P584" s="19">
        <v>1</v>
      </c>
      <c r="Q584" s="19">
        <v>58</v>
      </c>
      <c r="R584" s="19" t="s">
        <v>883</v>
      </c>
      <c r="S584" s="19">
        <v>58</v>
      </c>
      <c r="T584" s="19">
        <v>0</v>
      </c>
      <c r="V584" s="19" t="s">
        <v>5221</v>
      </c>
      <c r="W584" s="19" t="s">
        <v>5222</v>
      </c>
      <c r="X584" s="19" t="s">
        <v>1264</v>
      </c>
      <c r="Y584" s="19" t="s">
        <v>1747</v>
      </c>
      <c r="Z584" s="19" t="s">
        <v>2330</v>
      </c>
      <c r="AA584" s="19" t="s">
        <v>5223</v>
      </c>
      <c r="AC584" s="19" t="s">
        <v>801</v>
      </c>
      <c r="AD584" s="19" t="s">
        <v>802</v>
      </c>
      <c r="AE584" s="19" t="s">
        <v>1128</v>
      </c>
      <c r="AF584" s="19" t="s">
        <v>5224</v>
      </c>
      <c r="AG584" s="19" t="s">
        <v>4561</v>
      </c>
      <c r="AH584" s="20">
        <v>44780.6778935185</v>
      </c>
      <c r="AJ584" s="19">
        <v>0</v>
      </c>
    </row>
    <row r="585" s="19" customFormat="1" spans="1:36">
      <c r="A585" s="19" t="s">
        <v>5225</v>
      </c>
      <c r="B585" s="19" t="s">
        <v>5226</v>
      </c>
      <c r="C585" s="19" t="s">
        <v>792</v>
      </c>
      <c r="E585" s="19" t="s">
        <v>563</v>
      </c>
      <c r="F585" s="19" t="s">
        <v>732</v>
      </c>
      <c r="G585" s="19" t="s">
        <v>33</v>
      </c>
      <c r="H585" s="19" t="s">
        <v>5227</v>
      </c>
      <c r="I585" s="19">
        <v>8355534487</v>
      </c>
      <c r="K585" s="19" t="s">
        <v>1171</v>
      </c>
      <c r="L585" s="19">
        <v>199</v>
      </c>
      <c r="M585" s="19">
        <v>92.17</v>
      </c>
      <c r="O585" s="19">
        <v>199</v>
      </c>
      <c r="P585" s="19">
        <v>1</v>
      </c>
      <c r="Q585" s="19">
        <v>199</v>
      </c>
      <c r="R585" s="19">
        <v>0</v>
      </c>
      <c r="S585" s="19">
        <v>199</v>
      </c>
      <c r="T585" s="19">
        <v>0</v>
      </c>
      <c r="V585" s="19" t="s">
        <v>5228</v>
      </c>
      <c r="W585" s="19" t="s">
        <v>5229</v>
      </c>
      <c r="X585" s="19" t="s">
        <v>1163</v>
      </c>
      <c r="Y585" s="19" t="s">
        <v>5230</v>
      </c>
      <c r="Z585" s="19" t="s">
        <v>5231</v>
      </c>
      <c r="AA585" s="19" t="s">
        <v>5232</v>
      </c>
      <c r="AC585" s="19" t="s">
        <v>801</v>
      </c>
      <c r="AD585" s="19" t="s">
        <v>802</v>
      </c>
      <c r="AE585" s="19" t="s">
        <v>1128</v>
      </c>
      <c r="AF585" s="19" t="s">
        <v>5233</v>
      </c>
      <c r="AG585" s="19" t="s">
        <v>805</v>
      </c>
      <c r="AH585" s="20">
        <v>44781.4087962963</v>
      </c>
      <c r="AI585" s="19" t="s">
        <v>806</v>
      </c>
      <c r="AJ585" s="19">
        <v>199</v>
      </c>
    </row>
    <row r="586" s="19" customFormat="1" spans="1:36">
      <c r="A586" s="19" t="s">
        <v>5234</v>
      </c>
      <c r="B586" s="19" t="s">
        <v>5235</v>
      </c>
      <c r="C586" s="19" t="s">
        <v>829</v>
      </c>
      <c r="D586" s="20">
        <v>44791.4026388889</v>
      </c>
      <c r="E586" s="19" t="s">
        <v>506</v>
      </c>
      <c r="F586" s="19" t="s">
        <v>732</v>
      </c>
      <c r="G586" s="19" t="s">
        <v>24</v>
      </c>
      <c r="H586" s="19" t="s">
        <v>1401</v>
      </c>
      <c r="I586" s="19">
        <v>7952935514</v>
      </c>
      <c r="K586" s="19" t="s">
        <v>1099</v>
      </c>
      <c r="L586" s="19">
        <v>89</v>
      </c>
      <c r="M586" s="19">
        <v>30.6</v>
      </c>
      <c r="N586" s="19" t="s">
        <v>882</v>
      </c>
      <c r="O586" s="19">
        <v>69</v>
      </c>
      <c r="P586" s="19">
        <v>1</v>
      </c>
      <c r="Q586" s="19">
        <v>69</v>
      </c>
      <c r="R586" s="19" t="s">
        <v>883</v>
      </c>
      <c r="S586" s="19">
        <v>69</v>
      </c>
      <c r="T586" s="19">
        <v>0</v>
      </c>
      <c r="V586" s="19" t="s">
        <v>5236</v>
      </c>
      <c r="W586" s="19" t="s">
        <v>5237</v>
      </c>
      <c r="X586" s="19" t="s">
        <v>797</v>
      </c>
      <c r="Y586" s="19" t="s">
        <v>822</v>
      </c>
      <c r="Z586" s="19" t="s">
        <v>1858</v>
      </c>
      <c r="AA586" s="19" t="s">
        <v>5238</v>
      </c>
      <c r="AC586" s="19" t="s">
        <v>801</v>
      </c>
      <c r="AD586" s="19" t="s">
        <v>802</v>
      </c>
      <c r="AE586" s="19" t="s">
        <v>803</v>
      </c>
      <c r="AF586" s="19" t="s">
        <v>5239</v>
      </c>
      <c r="AG586" s="19" t="s">
        <v>805</v>
      </c>
      <c r="AH586" s="20">
        <v>44781.4026273148</v>
      </c>
      <c r="AJ586" s="19">
        <v>0</v>
      </c>
    </row>
    <row r="587" s="19" customFormat="1" spans="1:36">
      <c r="A587" s="19" t="s">
        <v>5240</v>
      </c>
      <c r="B587" s="19" t="s">
        <v>5241</v>
      </c>
      <c r="C587" s="19" t="s">
        <v>829</v>
      </c>
      <c r="D587" s="20">
        <v>44791.399849537</v>
      </c>
      <c r="E587" s="19" t="s">
        <v>4953</v>
      </c>
      <c r="F587" s="19" t="s">
        <v>732</v>
      </c>
      <c r="G587" s="19" t="s">
        <v>81</v>
      </c>
      <c r="H587" s="19" t="s">
        <v>4954</v>
      </c>
      <c r="I587" s="19">
        <v>8340440243</v>
      </c>
      <c r="K587" s="19" t="s">
        <v>1028</v>
      </c>
      <c r="L587" s="19">
        <v>48</v>
      </c>
      <c r="M587" s="19">
        <v>11</v>
      </c>
      <c r="N587" s="19" t="s">
        <v>4955</v>
      </c>
      <c r="O587" s="19">
        <v>36</v>
      </c>
      <c r="P587" s="19">
        <v>1</v>
      </c>
      <c r="Q587" s="19">
        <v>36</v>
      </c>
      <c r="R587" s="19" t="s">
        <v>4956</v>
      </c>
      <c r="S587" s="19">
        <v>36</v>
      </c>
      <c r="T587" s="19">
        <v>0</v>
      </c>
      <c r="V587" s="19" t="s">
        <v>5242</v>
      </c>
      <c r="W587" s="19" t="s">
        <v>5243</v>
      </c>
      <c r="X587" s="19" t="s">
        <v>1032</v>
      </c>
      <c r="Y587" s="19" t="s">
        <v>5244</v>
      </c>
      <c r="Z587" s="19" t="s">
        <v>5245</v>
      </c>
      <c r="AA587" s="19" t="s">
        <v>5246</v>
      </c>
      <c r="AC587" s="19" t="s">
        <v>801</v>
      </c>
      <c r="AD587" s="19" t="s">
        <v>802</v>
      </c>
      <c r="AE587" s="19" t="s">
        <v>2670</v>
      </c>
      <c r="AF587" s="19" t="s">
        <v>5247</v>
      </c>
      <c r="AG587" s="19" t="s">
        <v>805</v>
      </c>
      <c r="AH587" s="20">
        <v>44781.3998148148</v>
      </c>
      <c r="AJ587" s="19">
        <v>0</v>
      </c>
    </row>
    <row r="588" s="19" customFormat="1" spans="1:36">
      <c r="A588" s="19" t="s">
        <v>5248</v>
      </c>
      <c r="B588" s="19" t="s">
        <v>5249</v>
      </c>
      <c r="C588" s="19" t="s">
        <v>829</v>
      </c>
      <c r="D588" s="20">
        <v>44790.6774537037</v>
      </c>
      <c r="E588" s="19" t="s">
        <v>5250</v>
      </c>
      <c r="F588" s="19" t="s">
        <v>732</v>
      </c>
      <c r="G588" s="19" t="s">
        <v>572</v>
      </c>
      <c r="H588" s="19" t="s">
        <v>5251</v>
      </c>
      <c r="I588" s="19">
        <v>7863093026</v>
      </c>
      <c r="K588" s="19" t="s">
        <v>2171</v>
      </c>
      <c r="L588" s="19">
        <v>89</v>
      </c>
      <c r="M588" s="19">
        <v>30</v>
      </c>
      <c r="N588" s="19" t="s">
        <v>1042</v>
      </c>
      <c r="O588" s="19">
        <v>88.11</v>
      </c>
      <c r="P588" s="19">
        <v>1</v>
      </c>
      <c r="Q588" s="19">
        <v>88.11</v>
      </c>
      <c r="R588" s="19" t="s">
        <v>4970</v>
      </c>
      <c r="S588" s="19">
        <v>83.11</v>
      </c>
      <c r="T588" s="19">
        <v>0</v>
      </c>
      <c r="V588" s="19" t="s">
        <v>5252</v>
      </c>
      <c r="W588" s="19" t="s">
        <v>5253</v>
      </c>
      <c r="X588" s="19" t="s">
        <v>797</v>
      </c>
      <c r="Y588" s="19" t="s">
        <v>822</v>
      </c>
      <c r="Z588" s="19" t="s">
        <v>1046</v>
      </c>
      <c r="AA588" s="19" t="s">
        <v>5254</v>
      </c>
      <c r="AC588" s="19" t="s">
        <v>801</v>
      </c>
      <c r="AD588" s="19" t="s">
        <v>802</v>
      </c>
      <c r="AE588" s="19" t="s">
        <v>868</v>
      </c>
      <c r="AF588" s="19" t="s">
        <v>5255</v>
      </c>
      <c r="AG588" s="19" t="s">
        <v>4561</v>
      </c>
      <c r="AH588" s="20">
        <v>44780.6774537037</v>
      </c>
      <c r="AJ588" s="19">
        <v>0</v>
      </c>
    </row>
    <row r="589" s="19" customFormat="1" spans="1:37">
      <c r="A589" s="19" t="s">
        <v>5256</v>
      </c>
      <c r="B589" s="19" t="s">
        <v>5257</v>
      </c>
      <c r="C589" s="19" t="s">
        <v>829</v>
      </c>
      <c r="D589" s="20">
        <v>44795.393599537</v>
      </c>
      <c r="E589" s="19" t="s">
        <v>4953</v>
      </c>
      <c r="F589" s="19" t="s">
        <v>732</v>
      </c>
      <c r="G589" s="19" t="s">
        <v>81</v>
      </c>
      <c r="H589" s="19" t="s">
        <v>4954</v>
      </c>
      <c r="I589" s="19">
        <v>8340440243</v>
      </c>
      <c r="K589" s="19" t="s">
        <v>1028</v>
      </c>
      <c r="L589" s="19">
        <v>48</v>
      </c>
      <c r="M589" s="19">
        <v>11</v>
      </c>
      <c r="N589" s="19" t="s">
        <v>4955</v>
      </c>
      <c r="O589" s="19">
        <v>36</v>
      </c>
      <c r="P589" s="19">
        <v>1</v>
      </c>
      <c r="Q589" s="19">
        <v>36</v>
      </c>
      <c r="R589" s="19" t="s">
        <v>4956</v>
      </c>
      <c r="S589" s="19">
        <v>36</v>
      </c>
      <c r="T589" s="19">
        <v>0</v>
      </c>
      <c r="V589" s="19" t="s">
        <v>5258</v>
      </c>
      <c r="W589" s="19" t="s">
        <v>5259</v>
      </c>
      <c r="X589" s="19" t="s">
        <v>836</v>
      </c>
      <c r="Y589" s="19" t="s">
        <v>1218</v>
      </c>
      <c r="Z589" s="19" t="s">
        <v>5260</v>
      </c>
      <c r="AA589" s="19" t="s">
        <v>5261</v>
      </c>
      <c r="AC589" s="19" t="s">
        <v>801</v>
      </c>
      <c r="AD589" s="19" t="s">
        <v>802</v>
      </c>
      <c r="AE589" s="19" t="s">
        <v>4960</v>
      </c>
      <c r="AF589" s="19" t="s">
        <v>5262</v>
      </c>
      <c r="AG589" s="19" t="s">
        <v>805</v>
      </c>
      <c r="AH589" s="20">
        <v>44785.393599537</v>
      </c>
      <c r="AJ589" s="19">
        <v>0</v>
      </c>
      <c r="AK589" s="19" t="s">
        <v>5263</v>
      </c>
    </row>
    <row r="590" s="19" customFormat="1" spans="1:36">
      <c r="A590" s="19" t="s">
        <v>5264</v>
      </c>
      <c r="B590" s="19" t="s">
        <v>5265</v>
      </c>
      <c r="C590" s="19" t="s">
        <v>829</v>
      </c>
      <c r="D590" s="20">
        <v>44790.6786226852</v>
      </c>
      <c r="E590" s="19" t="s">
        <v>1352</v>
      </c>
      <c r="F590" s="19" t="s">
        <v>732</v>
      </c>
      <c r="G590" s="19" t="s">
        <v>74</v>
      </c>
      <c r="H590" s="19" t="s">
        <v>1449</v>
      </c>
      <c r="I590" s="19">
        <v>10830091922</v>
      </c>
      <c r="J590" s="19" t="s">
        <v>1450</v>
      </c>
      <c r="K590" s="19" t="s">
        <v>1302</v>
      </c>
      <c r="L590" s="19">
        <v>78</v>
      </c>
      <c r="M590" s="19">
        <v>18.44</v>
      </c>
      <c r="N590" s="19" t="s">
        <v>882</v>
      </c>
      <c r="O590" s="19">
        <v>58</v>
      </c>
      <c r="P590" s="19">
        <v>1</v>
      </c>
      <c r="Q590" s="19">
        <v>58</v>
      </c>
      <c r="R590" s="19" t="s">
        <v>883</v>
      </c>
      <c r="S590" s="19">
        <v>58</v>
      </c>
      <c r="T590" s="19">
        <v>0</v>
      </c>
      <c r="V590" s="19" t="s">
        <v>5266</v>
      </c>
      <c r="W590" s="19" t="s">
        <v>5267</v>
      </c>
      <c r="X590" s="19" t="s">
        <v>1136</v>
      </c>
      <c r="Y590" s="19" t="s">
        <v>3857</v>
      </c>
      <c r="Z590" s="19" t="s">
        <v>5268</v>
      </c>
      <c r="AA590" s="19" t="s">
        <v>5269</v>
      </c>
      <c r="AC590" s="19" t="s">
        <v>801</v>
      </c>
      <c r="AD590" s="19" t="s">
        <v>802</v>
      </c>
      <c r="AE590" s="19" t="s">
        <v>1128</v>
      </c>
      <c r="AF590" s="19" t="s">
        <v>5270</v>
      </c>
      <c r="AG590" s="19" t="s">
        <v>4561</v>
      </c>
      <c r="AH590" s="20">
        <v>44780.678587963</v>
      </c>
      <c r="AJ590" s="19">
        <v>0</v>
      </c>
    </row>
    <row r="591" s="19" customFormat="1" spans="1:36">
      <c r="A591" s="19" t="s">
        <v>5271</v>
      </c>
      <c r="B591" s="19" t="s">
        <v>5272</v>
      </c>
      <c r="C591" s="19" t="s">
        <v>829</v>
      </c>
      <c r="D591" s="20">
        <v>44791.4057407407</v>
      </c>
      <c r="E591" s="19" t="s">
        <v>506</v>
      </c>
      <c r="F591" s="19" t="s">
        <v>732</v>
      </c>
      <c r="G591" s="19" t="s">
        <v>24</v>
      </c>
      <c r="H591" s="19" t="s">
        <v>1401</v>
      </c>
      <c r="I591" s="19">
        <v>7952935514</v>
      </c>
      <c r="K591" s="19" t="s">
        <v>1099</v>
      </c>
      <c r="L591" s="19">
        <v>89</v>
      </c>
      <c r="M591" s="19">
        <v>30.6</v>
      </c>
      <c r="N591" s="19" t="s">
        <v>882</v>
      </c>
      <c r="O591" s="19">
        <v>69</v>
      </c>
      <c r="P591" s="19">
        <v>1</v>
      </c>
      <c r="Q591" s="19">
        <v>69</v>
      </c>
      <c r="R591" s="19" t="s">
        <v>883</v>
      </c>
      <c r="S591" s="19">
        <v>69</v>
      </c>
      <c r="T591" s="19">
        <v>0</v>
      </c>
      <c r="V591" s="19" t="s">
        <v>5252</v>
      </c>
      <c r="W591" s="19" t="s">
        <v>5253</v>
      </c>
      <c r="X591" s="19" t="s">
        <v>797</v>
      </c>
      <c r="Y591" s="19" t="s">
        <v>822</v>
      </c>
      <c r="Z591" s="19" t="s">
        <v>1046</v>
      </c>
      <c r="AA591" s="19" t="s">
        <v>5254</v>
      </c>
      <c r="AC591" s="19" t="s">
        <v>801</v>
      </c>
      <c r="AD591" s="19" t="s">
        <v>802</v>
      </c>
      <c r="AE591" s="19" t="s">
        <v>803</v>
      </c>
      <c r="AF591" s="19" t="s">
        <v>5273</v>
      </c>
      <c r="AG591" s="19" t="s">
        <v>805</v>
      </c>
      <c r="AH591" s="20">
        <v>44781.4057060185</v>
      </c>
      <c r="AJ591" s="19">
        <v>0</v>
      </c>
    </row>
    <row r="592" s="19" customFormat="1" spans="1:36">
      <c r="A592" s="19" t="s">
        <v>5274</v>
      </c>
      <c r="B592" s="19" t="s">
        <v>5275</v>
      </c>
      <c r="C592" s="19" t="s">
        <v>829</v>
      </c>
      <c r="D592" s="20">
        <v>44791.4054861111</v>
      </c>
      <c r="E592" s="19" t="s">
        <v>506</v>
      </c>
      <c r="F592" s="19" t="s">
        <v>732</v>
      </c>
      <c r="G592" s="19" t="s">
        <v>24</v>
      </c>
      <c r="H592" s="19" t="s">
        <v>1401</v>
      </c>
      <c r="I592" s="19">
        <v>7952935514</v>
      </c>
      <c r="K592" s="19" t="s">
        <v>1099</v>
      </c>
      <c r="L592" s="19">
        <v>89</v>
      </c>
      <c r="M592" s="19">
        <v>30.6</v>
      </c>
      <c r="N592" s="19" t="s">
        <v>882</v>
      </c>
      <c r="O592" s="19">
        <v>69</v>
      </c>
      <c r="P592" s="19">
        <v>1</v>
      </c>
      <c r="Q592" s="19">
        <v>69</v>
      </c>
      <c r="R592" s="19" t="s">
        <v>883</v>
      </c>
      <c r="S592" s="19">
        <v>69</v>
      </c>
      <c r="T592" s="19">
        <v>0</v>
      </c>
      <c r="V592" s="19" t="s">
        <v>5276</v>
      </c>
      <c r="W592" s="19" t="s">
        <v>5277</v>
      </c>
      <c r="X592" s="19" t="s">
        <v>836</v>
      </c>
      <c r="Y592" s="19" t="s">
        <v>927</v>
      </c>
      <c r="Z592" s="19" t="s">
        <v>4126</v>
      </c>
      <c r="AA592" s="19" t="s">
        <v>5278</v>
      </c>
      <c r="AC592" s="19" t="s">
        <v>801</v>
      </c>
      <c r="AD592" s="19" t="s">
        <v>802</v>
      </c>
      <c r="AE592" s="19" t="s">
        <v>803</v>
      </c>
      <c r="AF592" s="19" t="s">
        <v>5279</v>
      </c>
      <c r="AG592" s="19" t="s">
        <v>805</v>
      </c>
      <c r="AH592" s="20">
        <v>44781.405474537</v>
      </c>
      <c r="AJ592" s="19">
        <v>0</v>
      </c>
    </row>
    <row r="593" s="19" customFormat="1" spans="1:36">
      <c r="A593" s="19" t="s">
        <v>5280</v>
      </c>
      <c r="B593" s="19" t="s">
        <v>5281</v>
      </c>
      <c r="C593" s="19" t="s">
        <v>829</v>
      </c>
      <c r="D593" s="20">
        <v>44790.6824074074</v>
      </c>
      <c r="E593" s="19" t="s">
        <v>521</v>
      </c>
      <c r="F593" s="19" t="s">
        <v>732</v>
      </c>
      <c r="G593" s="19" t="s">
        <v>50</v>
      </c>
      <c r="H593" s="19" t="s">
        <v>5282</v>
      </c>
      <c r="I593" s="19">
        <v>12304078494</v>
      </c>
      <c r="K593" s="19" t="s">
        <v>831</v>
      </c>
      <c r="L593" s="19">
        <v>158</v>
      </c>
      <c r="M593" s="19">
        <v>47</v>
      </c>
      <c r="N593" s="19" t="s">
        <v>1290</v>
      </c>
      <c r="O593" s="19">
        <v>129</v>
      </c>
      <c r="P593" s="19">
        <v>1</v>
      </c>
      <c r="Q593" s="19">
        <v>129</v>
      </c>
      <c r="R593" s="19" t="s">
        <v>1291</v>
      </c>
      <c r="S593" s="19">
        <v>129</v>
      </c>
      <c r="T593" s="19">
        <v>0</v>
      </c>
      <c r="V593" s="19" t="s">
        <v>5283</v>
      </c>
      <c r="W593" s="19" t="s">
        <v>5284</v>
      </c>
      <c r="X593" s="19" t="s">
        <v>1032</v>
      </c>
      <c r="Y593" s="19" t="s">
        <v>4333</v>
      </c>
      <c r="Z593" s="19" t="s">
        <v>5285</v>
      </c>
      <c r="AA593" s="19" t="s">
        <v>5286</v>
      </c>
      <c r="AC593" s="19" t="s">
        <v>801</v>
      </c>
      <c r="AD593" s="19" t="s">
        <v>802</v>
      </c>
      <c r="AE593" s="19" t="s">
        <v>840</v>
      </c>
      <c r="AF593" s="19" t="s">
        <v>5287</v>
      </c>
      <c r="AG593" s="19" t="s">
        <v>4561</v>
      </c>
      <c r="AH593" s="20">
        <v>44780.6823958333</v>
      </c>
      <c r="AJ593" s="19">
        <v>0</v>
      </c>
    </row>
    <row r="594" s="19" customFormat="1" spans="1:36">
      <c r="A594" s="19" t="s">
        <v>5288</v>
      </c>
      <c r="B594" s="19" t="s">
        <v>5289</v>
      </c>
      <c r="C594" s="19" t="s">
        <v>829</v>
      </c>
      <c r="D594" s="20">
        <v>44790.6824074074</v>
      </c>
      <c r="E594" s="19" t="s">
        <v>521</v>
      </c>
      <c r="F594" s="19" t="s">
        <v>732</v>
      </c>
      <c r="G594" s="19" t="s">
        <v>50</v>
      </c>
      <c r="H594" s="19" t="s">
        <v>3252</v>
      </c>
      <c r="I594" s="19">
        <v>12304082235</v>
      </c>
      <c r="K594" s="19" t="s">
        <v>831</v>
      </c>
      <c r="L594" s="19">
        <v>158</v>
      </c>
      <c r="M594" s="19">
        <v>54</v>
      </c>
      <c r="N594" s="19" t="s">
        <v>1290</v>
      </c>
      <c r="O594" s="19">
        <v>129</v>
      </c>
      <c r="P594" s="19">
        <v>1</v>
      </c>
      <c r="Q594" s="19">
        <v>129</v>
      </c>
      <c r="R594" s="19" t="s">
        <v>1291</v>
      </c>
      <c r="S594" s="19">
        <v>129</v>
      </c>
      <c r="T594" s="19">
        <v>0</v>
      </c>
      <c r="V594" s="19" t="s">
        <v>5290</v>
      </c>
      <c r="W594" s="19" t="s">
        <v>5291</v>
      </c>
      <c r="X594" s="19" t="s">
        <v>1163</v>
      </c>
      <c r="Y594" s="19" t="s">
        <v>4314</v>
      </c>
      <c r="Z594" s="19" t="s">
        <v>5292</v>
      </c>
      <c r="AA594" s="19" t="s">
        <v>5293</v>
      </c>
      <c r="AC594" s="19" t="s">
        <v>801</v>
      </c>
      <c r="AD594" s="19" t="s">
        <v>802</v>
      </c>
      <c r="AE594" s="19" t="s">
        <v>840</v>
      </c>
      <c r="AF594" s="19" t="s">
        <v>5294</v>
      </c>
      <c r="AG594" s="19" t="s">
        <v>4561</v>
      </c>
      <c r="AH594" s="20">
        <v>44780.6823958333</v>
      </c>
      <c r="AJ594" s="19">
        <v>0</v>
      </c>
    </row>
    <row r="595" s="19" customFormat="1" spans="1:36">
      <c r="A595" s="19" t="s">
        <v>5295</v>
      </c>
      <c r="B595" s="19" t="s">
        <v>5296</v>
      </c>
      <c r="C595" s="19" t="s">
        <v>829</v>
      </c>
      <c r="D595" s="20">
        <v>44790.6824074074</v>
      </c>
      <c r="E595" s="19" t="s">
        <v>521</v>
      </c>
      <c r="F595" s="19" t="s">
        <v>732</v>
      </c>
      <c r="G595" s="19" t="s">
        <v>50</v>
      </c>
      <c r="H595" s="19" t="s">
        <v>5297</v>
      </c>
      <c r="I595" s="19">
        <v>12304078587</v>
      </c>
      <c r="K595" s="19" t="s">
        <v>831</v>
      </c>
      <c r="L595" s="19">
        <v>158</v>
      </c>
      <c r="M595" s="19">
        <v>47</v>
      </c>
      <c r="N595" s="19" t="s">
        <v>1290</v>
      </c>
      <c r="O595" s="19">
        <v>129</v>
      </c>
      <c r="P595" s="19">
        <v>1</v>
      </c>
      <c r="Q595" s="19">
        <v>129</v>
      </c>
      <c r="R595" s="19" t="s">
        <v>1291</v>
      </c>
      <c r="S595" s="19">
        <v>129</v>
      </c>
      <c r="T595" s="19">
        <v>0</v>
      </c>
      <c r="V595" s="19" t="s">
        <v>4105</v>
      </c>
      <c r="W595" s="19" t="s">
        <v>4106</v>
      </c>
      <c r="X595" s="19" t="s">
        <v>797</v>
      </c>
      <c r="Y595" s="19" t="s">
        <v>4107</v>
      </c>
      <c r="Z595" s="19" t="s">
        <v>4108</v>
      </c>
      <c r="AA595" s="19" t="s">
        <v>4109</v>
      </c>
      <c r="AC595" s="19" t="s">
        <v>801</v>
      </c>
      <c r="AD595" s="19" t="s">
        <v>802</v>
      </c>
      <c r="AE595" s="19" t="s">
        <v>840</v>
      </c>
      <c r="AF595" s="19" t="s">
        <v>5298</v>
      </c>
      <c r="AG595" s="19" t="s">
        <v>4561</v>
      </c>
      <c r="AH595" s="20">
        <v>44780.6823958333</v>
      </c>
      <c r="AJ595" s="19">
        <v>0</v>
      </c>
    </row>
    <row r="596" s="19" customFormat="1" spans="1:36">
      <c r="A596" s="19" t="s">
        <v>5299</v>
      </c>
      <c r="B596" s="19" t="s">
        <v>5300</v>
      </c>
      <c r="C596" s="19" t="s">
        <v>829</v>
      </c>
      <c r="D596" s="20">
        <v>44791.4053935185</v>
      </c>
      <c r="E596" s="19" t="s">
        <v>506</v>
      </c>
      <c r="F596" s="19" t="s">
        <v>732</v>
      </c>
      <c r="G596" s="19" t="s">
        <v>24</v>
      </c>
      <c r="H596" s="19" t="s">
        <v>5301</v>
      </c>
      <c r="I596" s="19">
        <v>7952927585</v>
      </c>
      <c r="K596" s="19" t="s">
        <v>1099</v>
      </c>
      <c r="L596" s="19">
        <v>89</v>
      </c>
      <c r="M596" s="19">
        <v>30.6</v>
      </c>
      <c r="N596" s="19" t="s">
        <v>882</v>
      </c>
      <c r="O596" s="19">
        <v>69</v>
      </c>
      <c r="P596" s="19">
        <v>1</v>
      </c>
      <c r="Q596" s="19">
        <v>69</v>
      </c>
      <c r="R596" s="19" t="s">
        <v>883</v>
      </c>
      <c r="S596" s="19">
        <v>69</v>
      </c>
      <c r="T596" s="19">
        <v>0</v>
      </c>
      <c r="V596" s="19" t="s">
        <v>5302</v>
      </c>
      <c r="W596" s="19" t="s">
        <v>5303</v>
      </c>
      <c r="X596" s="19" t="s">
        <v>836</v>
      </c>
      <c r="Y596" s="19" t="s">
        <v>1065</v>
      </c>
      <c r="Z596" s="19" t="s">
        <v>1148</v>
      </c>
      <c r="AA596" s="19" t="s">
        <v>5304</v>
      </c>
      <c r="AC596" s="19" t="s">
        <v>801</v>
      </c>
      <c r="AD596" s="19" t="s">
        <v>802</v>
      </c>
      <c r="AE596" s="19" t="s">
        <v>803</v>
      </c>
      <c r="AF596" s="19" t="s">
        <v>5305</v>
      </c>
      <c r="AG596" s="19" t="s">
        <v>805</v>
      </c>
      <c r="AH596" s="20">
        <v>44781.4053587963</v>
      </c>
      <c r="AJ596" s="19">
        <v>0</v>
      </c>
    </row>
    <row r="597" s="19" customFormat="1" spans="1:36">
      <c r="A597" s="19" t="s">
        <v>5306</v>
      </c>
      <c r="B597" s="19" t="s">
        <v>5307</v>
      </c>
      <c r="C597" s="19" t="s">
        <v>829</v>
      </c>
      <c r="D597" s="20">
        <v>44791.3995717593</v>
      </c>
      <c r="E597" s="19" t="s">
        <v>4953</v>
      </c>
      <c r="F597" s="19" t="s">
        <v>732</v>
      </c>
      <c r="G597" s="19" t="s">
        <v>81</v>
      </c>
      <c r="H597" s="19" t="s">
        <v>4954</v>
      </c>
      <c r="I597" s="19">
        <v>8340440243</v>
      </c>
      <c r="K597" s="19" t="s">
        <v>1028</v>
      </c>
      <c r="L597" s="19">
        <v>48</v>
      </c>
      <c r="M597" s="19">
        <v>11</v>
      </c>
      <c r="N597" s="19" t="s">
        <v>4955</v>
      </c>
      <c r="O597" s="19">
        <v>36</v>
      </c>
      <c r="P597" s="19">
        <v>1</v>
      </c>
      <c r="Q597" s="19">
        <v>36</v>
      </c>
      <c r="R597" s="19" t="s">
        <v>4956</v>
      </c>
      <c r="S597" s="19">
        <v>36</v>
      </c>
      <c r="T597" s="19">
        <v>0</v>
      </c>
      <c r="V597" s="19" t="s">
        <v>5308</v>
      </c>
      <c r="W597" s="19" t="s">
        <v>5309</v>
      </c>
      <c r="X597" s="19" t="s">
        <v>953</v>
      </c>
      <c r="Y597" s="19" t="s">
        <v>3747</v>
      </c>
      <c r="Z597" s="19" t="s">
        <v>5310</v>
      </c>
      <c r="AA597" s="19" t="s">
        <v>5311</v>
      </c>
      <c r="AC597" s="19" t="s">
        <v>801</v>
      </c>
      <c r="AD597" s="19" t="s">
        <v>802</v>
      </c>
      <c r="AE597" s="19" t="s">
        <v>2670</v>
      </c>
      <c r="AF597" s="19" t="s">
        <v>5312</v>
      </c>
      <c r="AG597" s="19" t="s">
        <v>805</v>
      </c>
      <c r="AH597" s="20">
        <v>44781.399537037</v>
      </c>
      <c r="AJ597" s="19">
        <v>0</v>
      </c>
    </row>
    <row r="598" s="19" customFormat="1" spans="1:37">
      <c r="A598" s="19" t="s">
        <v>5313</v>
      </c>
      <c r="B598" s="19" t="s">
        <v>5314</v>
      </c>
      <c r="C598" s="19" t="s">
        <v>829</v>
      </c>
      <c r="D598" s="20">
        <v>44795.3933564815</v>
      </c>
      <c r="E598" s="19" t="s">
        <v>4953</v>
      </c>
      <c r="F598" s="19" t="s">
        <v>732</v>
      </c>
      <c r="G598" s="19" t="s">
        <v>81</v>
      </c>
      <c r="H598" s="19" t="s">
        <v>4954</v>
      </c>
      <c r="I598" s="19">
        <v>8340440243</v>
      </c>
      <c r="K598" s="19" t="s">
        <v>1028</v>
      </c>
      <c r="L598" s="19">
        <v>48</v>
      </c>
      <c r="M598" s="19">
        <v>11</v>
      </c>
      <c r="N598" s="19" t="s">
        <v>4955</v>
      </c>
      <c r="O598" s="19">
        <v>36</v>
      </c>
      <c r="P598" s="19">
        <v>1</v>
      </c>
      <c r="Q598" s="19">
        <v>36</v>
      </c>
      <c r="R598" s="19" t="s">
        <v>4956</v>
      </c>
      <c r="S598" s="19">
        <v>36</v>
      </c>
      <c r="T598" s="19">
        <v>0</v>
      </c>
      <c r="V598" s="19" t="s">
        <v>5315</v>
      </c>
      <c r="W598" s="19" t="s">
        <v>5316</v>
      </c>
      <c r="X598" s="19" t="s">
        <v>1264</v>
      </c>
      <c r="Y598" s="19" t="s">
        <v>1996</v>
      </c>
      <c r="Z598" s="19" t="s">
        <v>5317</v>
      </c>
      <c r="AA598" s="19" t="s">
        <v>5318</v>
      </c>
      <c r="AC598" s="19" t="s">
        <v>801</v>
      </c>
      <c r="AD598" s="19" t="s">
        <v>802</v>
      </c>
      <c r="AE598" s="19" t="s">
        <v>4960</v>
      </c>
      <c r="AF598" s="19" t="s">
        <v>5319</v>
      </c>
      <c r="AG598" s="19" t="s">
        <v>805</v>
      </c>
      <c r="AH598" s="20">
        <v>44785.3933564815</v>
      </c>
      <c r="AJ598" s="19">
        <v>0</v>
      </c>
      <c r="AK598" s="19" t="s">
        <v>5263</v>
      </c>
    </row>
    <row r="599" s="19" customFormat="1" spans="1:36">
      <c r="A599" s="19" t="s">
        <v>5320</v>
      </c>
      <c r="B599" s="19" t="s">
        <v>5321</v>
      </c>
      <c r="C599" s="19" t="s">
        <v>829</v>
      </c>
      <c r="D599" s="20">
        <v>44791.3992939815</v>
      </c>
      <c r="E599" s="19" t="s">
        <v>4953</v>
      </c>
      <c r="F599" s="19" t="s">
        <v>732</v>
      </c>
      <c r="G599" s="19" t="s">
        <v>81</v>
      </c>
      <c r="H599" s="19" t="s">
        <v>4954</v>
      </c>
      <c r="I599" s="19">
        <v>8340440243</v>
      </c>
      <c r="K599" s="19" t="s">
        <v>1028</v>
      </c>
      <c r="L599" s="19">
        <v>48</v>
      </c>
      <c r="M599" s="19">
        <v>11</v>
      </c>
      <c r="N599" s="19" t="s">
        <v>4955</v>
      </c>
      <c r="O599" s="19">
        <v>36</v>
      </c>
      <c r="P599" s="19">
        <v>1</v>
      </c>
      <c r="Q599" s="19">
        <v>36</v>
      </c>
      <c r="R599" s="19" t="s">
        <v>4956</v>
      </c>
      <c r="S599" s="19">
        <v>36</v>
      </c>
      <c r="T599" s="19">
        <v>0</v>
      </c>
      <c r="V599" s="19" t="s">
        <v>5322</v>
      </c>
      <c r="W599" s="19" t="s">
        <v>5323</v>
      </c>
      <c r="X599" s="19" t="s">
        <v>864</v>
      </c>
      <c r="Y599" s="19" t="s">
        <v>1613</v>
      </c>
      <c r="Z599" s="19" t="s">
        <v>5324</v>
      </c>
      <c r="AA599" s="19" t="s">
        <v>5325</v>
      </c>
      <c r="AC599" s="19" t="s">
        <v>801</v>
      </c>
      <c r="AD599" s="19" t="s">
        <v>802</v>
      </c>
      <c r="AE599" s="19" t="s">
        <v>2670</v>
      </c>
      <c r="AF599" s="19" t="s">
        <v>5326</v>
      </c>
      <c r="AG599" s="19" t="s">
        <v>805</v>
      </c>
      <c r="AH599" s="20">
        <v>44781.3992476852</v>
      </c>
      <c r="AJ599" s="19">
        <v>0</v>
      </c>
    </row>
    <row r="600" s="19" customFormat="1" spans="1:36">
      <c r="A600" s="19" t="s">
        <v>5327</v>
      </c>
      <c r="B600" s="19" t="s">
        <v>5328</v>
      </c>
      <c r="C600" s="19" t="s">
        <v>829</v>
      </c>
      <c r="D600" s="20">
        <v>44799.6018634259</v>
      </c>
      <c r="E600" s="19" t="s">
        <v>628</v>
      </c>
      <c r="F600" s="19" t="s">
        <v>732</v>
      </c>
      <c r="G600" s="19" t="s">
        <v>59</v>
      </c>
      <c r="H600" s="19" t="s">
        <v>5329</v>
      </c>
      <c r="I600" s="19">
        <v>5766041264</v>
      </c>
      <c r="K600" s="19" t="s">
        <v>817</v>
      </c>
      <c r="L600" s="19">
        <v>108</v>
      </c>
      <c r="M600" s="19">
        <v>43</v>
      </c>
      <c r="O600" s="19">
        <v>108</v>
      </c>
      <c r="P600" s="19">
        <v>1</v>
      </c>
      <c r="Q600" s="19">
        <v>108</v>
      </c>
      <c r="R600" s="19">
        <v>0</v>
      </c>
      <c r="S600" s="19">
        <v>108</v>
      </c>
      <c r="T600" s="19">
        <v>0</v>
      </c>
      <c r="V600" s="19" t="s">
        <v>2945</v>
      </c>
      <c r="W600" s="19" t="s">
        <v>5330</v>
      </c>
      <c r="X600" s="19" t="s">
        <v>1728</v>
      </c>
      <c r="Y600" s="19" t="s">
        <v>1729</v>
      </c>
      <c r="Z600" s="19" t="s">
        <v>3133</v>
      </c>
      <c r="AA600" s="19" t="s">
        <v>5331</v>
      </c>
      <c r="AC600" s="19" t="s">
        <v>801</v>
      </c>
      <c r="AD600" s="19" t="s">
        <v>802</v>
      </c>
      <c r="AE600" s="19" t="s">
        <v>1128</v>
      </c>
      <c r="AF600" s="19" t="s">
        <v>5332</v>
      </c>
      <c r="AG600" s="19" t="s">
        <v>1683</v>
      </c>
      <c r="AH600" s="20">
        <v>44782.4727199074</v>
      </c>
      <c r="AJ600" s="19">
        <v>0</v>
      </c>
    </row>
    <row r="601" s="19" customFormat="1" spans="1:36">
      <c r="A601" s="19" t="s">
        <v>5327</v>
      </c>
      <c r="B601" s="19" t="s">
        <v>5328</v>
      </c>
      <c r="C601" s="19" t="s">
        <v>829</v>
      </c>
      <c r="D601" s="20">
        <v>44799.6018634259</v>
      </c>
      <c r="E601" s="19" t="s">
        <v>697</v>
      </c>
      <c r="F601" s="19" t="s">
        <v>732</v>
      </c>
      <c r="G601" s="19" t="s">
        <v>33</v>
      </c>
      <c r="H601" s="19" t="s">
        <v>5333</v>
      </c>
      <c r="I601" s="19">
        <v>17708877346</v>
      </c>
      <c r="K601" s="19" t="s">
        <v>1171</v>
      </c>
      <c r="L601" s="19">
        <v>199</v>
      </c>
      <c r="M601" s="19">
        <v>92.17</v>
      </c>
      <c r="O601" s="19">
        <v>199</v>
      </c>
      <c r="P601" s="19">
        <v>1</v>
      </c>
      <c r="Q601" s="19">
        <v>199</v>
      </c>
      <c r="R601" s="19">
        <v>0</v>
      </c>
      <c r="S601" s="19">
        <v>199</v>
      </c>
      <c r="T601" s="19">
        <v>0</v>
      </c>
      <c r="V601" s="19" t="s">
        <v>2945</v>
      </c>
      <c r="W601" s="19" t="s">
        <v>5330</v>
      </c>
      <c r="X601" s="19" t="s">
        <v>1728</v>
      </c>
      <c r="Y601" s="19" t="s">
        <v>1729</v>
      </c>
      <c r="Z601" s="19" t="s">
        <v>3133</v>
      </c>
      <c r="AA601" s="19" t="s">
        <v>5331</v>
      </c>
      <c r="AC601" s="19" t="s">
        <v>801</v>
      </c>
      <c r="AD601" s="19" t="s">
        <v>802</v>
      </c>
      <c r="AE601" s="19" t="s">
        <v>1128</v>
      </c>
      <c r="AF601" s="19" t="s">
        <v>5334</v>
      </c>
      <c r="AG601" s="19" t="s">
        <v>805</v>
      </c>
      <c r="AH601" s="20">
        <v>44781.4078356481</v>
      </c>
      <c r="AI601" s="19" t="s">
        <v>806</v>
      </c>
      <c r="AJ601" s="19">
        <v>199</v>
      </c>
    </row>
    <row r="602" s="19" customFormat="1" spans="1:37">
      <c r="A602" s="19" t="s">
        <v>5335</v>
      </c>
      <c r="B602" s="19" t="s">
        <v>5336</v>
      </c>
      <c r="C602" s="19" t="s">
        <v>829</v>
      </c>
      <c r="D602" s="20">
        <v>44795.3931712963</v>
      </c>
      <c r="E602" s="19" t="s">
        <v>4953</v>
      </c>
      <c r="F602" s="19" t="s">
        <v>732</v>
      </c>
      <c r="G602" s="19" t="s">
        <v>81</v>
      </c>
      <c r="H602" s="19" t="s">
        <v>4954</v>
      </c>
      <c r="I602" s="19">
        <v>8340440243</v>
      </c>
      <c r="K602" s="19" t="s">
        <v>1028</v>
      </c>
      <c r="L602" s="19">
        <v>48</v>
      </c>
      <c r="M602" s="19">
        <v>11</v>
      </c>
      <c r="N602" s="19" t="s">
        <v>4955</v>
      </c>
      <c r="O602" s="19">
        <v>36</v>
      </c>
      <c r="P602" s="19">
        <v>1</v>
      </c>
      <c r="Q602" s="19">
        <v>36</v>
      </c>
      <c r="R602" s="19" t="s">
        <v>4956</v>
      </c>
      <c r="S602" s="19">
        <v>36</v>
      </c>
      <c r="T602" s="19">
        <v>0</v>
      </c>
      <c r="V602" s="19" t="s">
        <v>5337</v>
      </c>
      <c r="W602" s="19" t="s">
        <v>5338</v>
      </c>
      <c r="X602" s="19" t="s">
        <v>1264</v>
      </c>
      <c r="Y602" s="19" t="s">
        <v>5339</v>
      </c>
      <c r="Z602" s="19" t="s">
        <v>5340</v>
      </c>
      <c r="AA602" s="19" t="s">
        <v>5341</v>
      </c>
      <c r="AC602" s="19" t="s">
        <v>801</v>
      </c>
      <c r="AD602" s="19" t="s">
        <v>802</v>
      </c>
      <c r="AE602" s="19" t="s">
        <v>4960</v>
      </c>
      <c r="AF602" s="19" t="s">
        <v>5342</v>
      </c>
      <c r="AG602" s="19" t="s">
        <v>805</v>
      </c>
      <c r="AH602" s="20">
        <v>44785.3931712963</v>
      </c>
      <c r="AJ602" s="19">
        <v>0</v>
      </c>
      <c r="AK602" s="19" t="s">
        <v>5263</v>
      </c>
    </row>
    <row r="603" s="19" customFormat="1" spans="1:36">
      <c r="A603" s="19" t="s">
        <v>5343</v>
      </c>
      <c r="B603" s="19" t="s">
        <v>5344</v>
      </c>
      <c r="C603" s="19" t="s">
        <v>829</v>
      </c>
      <c r="D603" s="20">
        <v>44790.6824074074</v>
      </c>
      <c r="E603" s="19" t="s">
        <v>521</v>
      </c>
      <c r="F603" s="19" t="s">
        <v>732</v>
      </c>
      <c r="G603" s="19" t="s">
        <v>50</v>
      </c>
      <c r="H603" s="19" t="s">
        <v>5345</v>
      </c>
      <c r="I603" s="19">
        <v>12304078584</v>
      </c>
      <c r="K603" s="19" t="s">
        <v>831</v>
      </c>
      <c r="L603" s="19">
        <v>158</v>
      </c>
      <c r="M603" s="19">
        <v>54</v>
      </c>
      <c r="N603" s="19" t="s">
        <v>1290</v>
      </c>
      <c r="O603" s="19">
        <v>129</v>
      </c>
      <c r="P603" s="19">
        <v>1</v>
      </c>
      <c r="Q603" s="19">
        <v>129</v>
      </c>
      <c r="R603" s="19" t="s">
        <v>1291</v>
      </c>
      <c r="S603" s="19">
        <v>129</v>
      </c>
      <c r="T603" s="19">
        <v>0</v>
      </c>
      <c r="V603" s="19" t="s">
        <v>5346</v>
      </c>
      <c r="W603" s="19" t="s">
        <v>5347</v>
      </c>
      <c r="X603" s="19" t="s">
        <v>797</v>
      </c>
      <c r="Y603" s="19" t="s">
        <v>1174</v>
      </c>
      <c r="Z603" s="19" t="s">
        <v>3622</v>
      </c>
      <c r="AA603" s="19" t="s">
        <v>5348</v>
      </c>
      <c r="AC603" s="19" t="s">
        <v>801</v>
      </c>
      <c r="AD603" s="19" t="s">
        <v>802</v>
      </c>
      <c r="AE603" s="19" t="s">
        <v>840</v>
      </c>
      <c r="AF603" s="19" t="s">
        <v>5349</v>
      </c>
      <c r="AG603" s="19" t="s">
        <v>4561</v>
      </c>
      <c r="AH603" s="20">
        <v>44780.6823958333</v>
      </c>
      <c r="AJ603" s="19">
        <v>0</v>
      </c>
    </row>
    <row r="604" s="19" customFormat="1" spans="1:36">
      <c r="A604" s="19" t="s">
        <v>5350</v>
      </c>
      <c r="B604" s="19" t="s">
        <v>5351</v>
      </c>
      <c r="C604" s="19" t="s">
        <v>829</v>
      </c>
      <c r="D604" s="20">
        <v>44791.4051967593</v>
      </c>
      <c r="E604" s="19" t="s">
        <v>506</v>
      </c>
      <c r="F604" s="19" t="s">
        <v>732</v>
      </c>
      <c r="G604" s="19" t="s">
        <v>24</v>
      </c>
      <c r="H604" s="19" t="s">
        <v>5352</v>
      </c>
      <c r="I604" s="19">
        <v>7952935516</v>
      </c>
      <c r="K604" s="19" t="s">
        <v>1099</v>
      </c>
      <c r="L604" s="19">
        <v>89</v>
      </c>
      <c r="M604" s="19">
        <v>30.6</v>
      </c>
      <c r="N604" s="19" t="s">
        <v>882</v>
      </c>
      <c r="O604" s="19">
        <v>69</v>
      </c>
      <c r="P604" s="19">
        <v>1</v>
      </c>
      <c r="Q604" s="19">
        <v>69</v>
      </c>
      <c r="R604" s="19" t="s">
        <v>883</v>
      </c>
      <c r="S604" s="19">
        <v>69</v>
      </c>
      <c r="T604" s="19">
        <v>0</v>
      </c>
      <c r="V604" s="19" t="s">
        <v>5353</v>
      </c>
      <c r="W604" s="19" t="s">
        <v>5354</v>
      </c>
      <c r="X604" s="19" t="s">
        <v>1136</v>
      </c>
      <c r="Y604" s="19" t="s">
        <v>3582</v>
      </c>
      <c r="Z604" s="19" t="s">
        <v>5355</v>
      </c>
      <c r="AA604" s="19" t="s">
        <v>5356</v>
      </c>
      <c r="AC604" s="19" t="s">
        <v>801</v>
      </c>
      <c r="AD604" s="19" t="s">
        <v>802</v>
      </c>
      <c r="AE604" s="19" t="s">
        <v>803</v>
      </c>
      <c r="AF604" s="19" t="s">
        <v>5357</v>
      </c>
      <c r="AG604" s="19" t="s">
        <v>805</v>
      </c>
      <c r="AH604" s="20">
        <v>44781.4051851852</v>
      </c>
      <c r="AJ604" s="19">
        <v>0</v>
      </c>
    </row>
    <row r="605" s="19" customFormat="1" spans="1:36">
      <c r="A605" s="19" t="s">
        <v>5358</v>
      </c>
      <c r="B605" s="19" t="s">
        <v>5359</v>
      </c>
      <c r="C605" s="19" t="s">
        <v>829</v>
      </c>
      <c r="D605" s="20">
        <v>44790.6824074074</v>
      </c>
      <c r="E605" s="19" t="s">
        <v>521</v>
      </c>
      <c r="F605" s="19" t="s">
        <v>732</v>
      </c>
      <c r="G605" s="19" t="s">
        <v>50</v>
      </c>
      <c r="H605" s="19" t="s">
        <v>5360</v>
      </c>
      <c r="I605" s="19">
        <v>12304082219</v>
      </c>
      <c r="K605" s="19" t="s">
        <v>831</v>
      </c>
      <c r="L605" s="19">
        <v>158</v>
      </c>
      <c r="M605" s="19">
        <v>54</v>
      </c>
      <c r="N605" s="19" t="s">
        <v>1290</v>
      </c>
      <c r="O605" s="19">
        <v>129</v>
      </c>
      <c r="P605" s="19">
        <v>1</v>
      </c>
      <c r="Q605" s="19">
        <v>129</v>
      </c>
      <c r="R605" s="19" t="s">
        <v>1291</v>
      </c>
      <c r="S605" s="19">
        <v>129</v>
      </c>
      <c r="T605" s="19">
        <v>0</v>
      </c>
      <c r="V605" s="19" t="s">
        <v>5361</v>
      </c>
      <c r="W605" s="19" t="s">
        <v>5362</v>
      </c>
      <c r="X605" s="19" t="s">
        <v>836</v>
      </c>
      <c r="Y605" s="19" t="s">
        <v>927</v>
      </c>
      <c r="Z605" s="19" t="s">
        <v>4126</v>
      </c>
      <c r="AA605" s="19" t="s">
        <v>5363</v>
      </c>
      <c r="AC605" s="19" t="s">
        <v>801</v>
      </c>
      <c r="AD605" s="19" t="s">
        <v>802</v>
      </c>
      <c r="AE605" s="19" t="s">
        <v>840</v>
      </c>
      <c r="AF605" s="19" t="s">
        <v>5364</v>
      </c>
      <c r="AG605" s="19" t="s">
        <v>4561</v>
      </c>
      <c r="AH605" s="20">
        <v>44780.6823958333</v>
      </c>
      <c r="AJ605" s="19">
        <v>0</v>
      </c>
    </row>
    <row r="606" s="19" customFormat="1" spans="1:36">
      <c r="A606" s="19" t="s">
        <v>5365</v>
      </c>
      <c r="B606" s="19" t="s">
        <v>5366</v>
      </c>
      <c r="C606" s="19" t="s">
        <v>829</v>
      </c>
      <c r="D606" s="20">
        <v>44790.7140046296</v>
      </c>
      <c r="E606" s="19" t="s">
        <v>4666</v>
      </c>
      <c r="F606" s="19" t="s">
        <v>732</v>
      </c>
      <c r="G606" s="19" t="s">
        <v>78</v>
      </c>
      <c r="H606" s="19" t="s">
        <v>4667</v>
      </c>
      <c r="I606" s="19">
        <v>640901531</v>
      </c>
      <c r="K606" s="19" t="s">
        <v>859</v>
      </c>
      <c r="L606" s="19">
        <v>1980</v>
      </c>
      <c r="M606" s="19">
        <v>45</v>
      </c>
      <c r="N606" s="19" t="s">
        <v>4668</v>
      </c>
      <c r="O606" s="19">
        <v>138</v>
      </c>
      <c r="P606" s="19">
        <v>1</v>
      </c>
      <c r="Q606" s="19">
        <v>138</v>
      </c>
      <c r="R606" s="19" t="s">
        <v>4669</v>
      </c>
      <c r="S606" s="19">
        <v>138</v>
      </c>
      <c r="T606" s="19">
        <v>0</v>
      </c>
      <c r="V606" s="19" t="s">
        <v>5367</v>
      </c>
      <c r="W606" s="19" t="s">
        <v>5368</v>
      </c>
      <c r="X606" s="19" t="s">
        <v>797</v>
      </c>
      <c r="Y606" s="19" t="s">
        <v>822</v>
      </c>
      <c r="Z606" s="19" t="s">
        <v>2608</v>
      </c>
      <c r="AA606" s="19" t="s">
        <v>5369</v>
      </c>
      <c r="AC606" s="19" t="s">
        <v>801</v>
      </c>
      <c r="AD606" s="19" t="s">
        <v>802</v>
      </c>
      <c r="AE606" s="19" t="s">
        <v>868</v>
      </c>
      <c r="AF606" s="19" t="s">
        <v>5370</v>
      </c>
      <c r="AG606" s="19" t="s">
        <v>1231</v>
      </c>
      <c r="AH606" s="20">
        <v>44780.7139699074</v>
      </c>
      <c r="AJ606" s="19">
        <v>0</v>
      </c>
    </row>
    <row r="607" s="19" customFormat="1" spans="1:37">
      <c r="A607" s="19" t="s">
        <v>5371</v>
      </c>
      <c r="B607" s="19" t="s">
        <v>5372</v>
      </c>
      <c r="C607" s="19" t="s">
        <v>829</v>
      </c>
      <c r="D607" s="20">
        <v>44795.3928935185</v>
      </c>
      <c r="E607" s="19" t="s">
        <v>4953</v>
      </c>
      <c r="F607" s="19" t="s">
        <v>732</v>
      </c>
      <c r="G607" s="19" t="s">
        <v>81</v>
      </c>
      <c r="H607" s="19" t="s">
        <v>4954</v>
      </c>
      <c r="I607" s="19">
        <v>8340440243</v>
      </c>
      <c r="K607" s="19" t="s">
        <v>1028</v>
      </c>
      <c r="L607" s="19">
        <v>48</v>
      </c>
      <c r="M607" s="19">
        <v>11</v>
      </c>
      <c r="N607" s="19" t="s">
        <v>4955</v>
      </c>
      <c r="O607" s="19">
        <v>36</v>
      </c>
      <c r="P607" s="19">
        <v>1</v>
      </c>
      <c r="Q607" s="19">
        <v>36</v>
      </c>
      <c r="R607" s="19" t="s">
        <v>4956</v>
      </c>
      <c r="S607" s="19">
        <v>36</v>
      </c>
      <c r="T607" s="19">
        <v>0</v>
      </c>
      <c r="V607" s="19" t="s">
        <v>5373</v>
      </c>
      <c r="W607" s="19" t="s">
        <v>5374</v>
      </c>
      <c r="X607" s="19" t="s">
        <v>1264</v>
      </c>
      <c r="Y607" s="19" t="s">
        <v>1265</v>
      </c>
      <c r="Z607" s="19" t="s">
        <v>1581</v>
      </c>
      <c r="AA607" s="19" t="s">
        <v>5375</v>
      </c>
      <c r="AC607" s="19" t="s">
        <v>801</v>
      </c>
      <c r="AD607" s="19" t="s">
        <v>802</v>
      </c>
      <c r="AE607" s="19" t="s">
        <v>4960</v>
      </c>
      <c r="AF607" s="19" t="s">
        <v>5376</v>
      </c>
      <c r="AG607" s="19" t="s">
        <v>805</v>
      </c>
      <c r="AH607" s="20">
        <v>44785.3928819444</v>
      </c>
      <c r="AJ607" s="19">
        <v>0</v>
      </c>
      <c r="AK607" s="19" t="s">
        <v>5263</v>
      </c>
    </row>
    <row r="608" s="19" customFormat="1" spans="1:37">
      <c r="A608" s="19" t="s">
        <v>5377</v>
      </c>
      <c r="B608" s="19" t="s">
        <v>5378</v>
      </c>
      <c r="C608" s="19" t="s">
        <v>829</v>
      </c>
      <c r="D608" s="20">
        <v>44795.3925578704</v>
      </c>
      <c r="E608" s="19" t="s">
        <v>4953</v>
      </c>
      <c r="F608" s="19" t="s">
        <v>732</v>
      </c>
      <c r="G608" s="19" t="s">
        <v>81</v>
      </c>
      <c r="H608" s="19" t="s">
        <v>4954</v>
      </c>
      <c r="I608" s="19">
        <v>8340440243</v>
      </c>
      <c r="K608" s="19" t="s">
        <v>1028</v>
      </c>
      <c r="L608" s="19">
        <v>48</v>
      </c>
      <c r="M608" s="19">
        <v>11</v>
      </c>
      <c r="N608" s="19" t="s">
        <v>4955</v>
      </c>
      <c r="O608" s="19">
        <v>36</v>
      </c>
      <c r="P608" s="19">
        <v>1</v>
      </c>
      <c r="Q608" s="19">
        <v>36</v>
      </c>
      <c r="R608" s="19" t="s">
        <v>4956</v>
      </c>
      <c r="S608" s="19">
        <v>36</v>
      </c>
      <c r="T608" s="19">
        <v>0</v>
      </c>
      <c r="V608" s="19" t="s">
        <v>5379</v>
      </c>
      <c r="W608" s="19" t="s">
        <v>5380</v>
      </c>
      <c r="X608" s="19" t="s">
        <v>797</v>
      </c>
      <c r="Y608" s="19" t="s">
        <v>1104</v>
      </c>
      <c r="Z608" s="19" t="s">
        <v>1105</v>
      </c>
      <c r="AA608" s="19" t="s">
        <v>5381</v>
      </c>
      <c r="AC608" s="19" t="s">
        <v>801</v>
      </c>
      <c r="AD608" s="19" t="s">
        <v>802</v>
      </c>
      <c r="AE608" s="19" t="s">
        <v>4960</v>
      </c>
      <c r="AF608" s="19" t="s">
        <v>5382</v>
      </c>
      <c r="AG608" s="19" t="s">
        <v>805</v>
      </c>
      <c r="AH608" s="20">
        <v>44785.3925347222</v>
      </c>
      <c r="AJ608" s="19">
        <v>0</v>
      </c>
      <c r="AK608" s="19" t="s">
        <v>5263</v>
      </c>
    </row>
    <row r="609" s="19" customFormat="1" spans="1:36">
      <c r="A609" s="19" t="s">
        <v>5383</v>
      </c>
      <c r="B609" s="19" t="s">
        <v>5384</v>
      </c>
      <c r="C609" s="19" t="s">
        <v>829</v>
      </c>
      <c r="D609" s="20">
        <v>44791.4050462963</v>
      </c>
      <c r="E609" s="19" t="s">
        <v>506</v>
      </c>
      <c r="F609" s="19" t="s">
        <v>732</v>
      </c>
      <c r="G609" s="19" t="s">
        <v>24</v>
      </c>
      <c r="H609" s="19" t="s">
        <v>5385</v>
      </c>
      <c r="I609" s="19">
        <v>7952935518</v>
      </c>
      <c r="K609" s="19" t="s">
        <v>1099</v>
      </c>
      <c r="L609" s="19">
        <v>89</v>
      </c>
      <c r="M609" s="19">
        <v>30.6</v>
      </c>
      <c r="N609" s="19" t="s">
        <v>882</v>
      </c>
      <c r="O609" s="19">
        <v>69</v>
      </c>
      <c r="P609" s="19">
        <v>1</v>
      </c>
      <c r="Q609" s="19">
        <v>69</v>
      </c>
      <c r="R609" s="19" t="s">
        <v>883</v>
      </c>
      <c r="S609" s="19">
        <v>69</v>
      </c>
      <c r="T609" s="19">
        <v>0</v>
      </c>
      <c r="V609" s="19" t="s">
        <v>5386</v>
      </c>
      <c r="W609" s="19" t="s">
        <v>5387</v>
      </c>
      <c r="X609" s="19" t="s">
        <v>797</v>
      </c>
      <c r="Y609" s="19" t="s">
        <v>1842</v>
      </c>
      <c r="Z609" s="19" t="s">
        <v>5388</v>
      </c>
      <c r="AA609" s="19" t="s">
        <v>5389</v>
      </c>
      <c r="AC609" s="19" t="s">
        <v>801</v>
      </c>
      <c r="AD609" s="19" t="s">
        <v>802</v>
      </c>
      <c r="AE609" s="19" t="s">
        <v>803</v>
      </c>
      <c r="AF609" s="19" t="s">
        <v>5390</v>
      </c>
      <c r="AG609" s="19" t="s">
        <v>805</v>
      </c>
      <c r="AH609" s="20">
        <v>44781.4050462963</v>
      </c>
      <c r="AJ609" s="19">
        <v>0</v>
      </c>
    </row>
    <row r="610" s="19" customFormat="1" spans="1:36">
      <c r="A610" s="19" t="s">
        <v>5391</v>
      </c>
      <c r="B610" s="19" t="s">
        <v>5392</v>
      </c>
      <c r="C610" s="19" t="s">
        <v>829</v>
      </c>
      <c r="D610" s="20">
        <v>44791.4049074074</v>
      </c>
      <c r="E610" s="19" t="s">
        <v>562</v>
      </c>
      <c r="F610" s="19" t="s">
        <v>732</v>
      </c>
      <c r="G610" s="19" t="s">
        <v>24</v>
      </c>
      <c r="H610" s="19" t="s">
        <v>5393</v>
      </c>
      <c r="I610" s="19">
        <v>5437902554</v>
      </c>
      <c r="K610" s="19" t="s">
        <v>1099</v>
      </c>
      <c r="L610" s="19">
        <v>59</v>
      </c>
      <c r="M610" s="19">
        <v>13.46</v>
      </c>
      <c r="N610" s="19" t="s">
        <v>923</v>
      </c>
      <c r="O610" s="19">
        <v>48</v>
      </c>
      <c r="P610" s="19">
        <v>1</v>
      </c>
      <c r="Q610" s="19">
        <v>48</v>
      </c>
      <c r="R610" s="19" t="s">
        <v>924</v>
      </c>
      <c r="S610" s="19">
        <v>48</v>
      </c>
      <c r="T610" s="19">
        <v>0</v>
      </c>
      <c r="V610" s="19" t="s">
        <v>5394</v>
      </c>
      <c r="W610" s="19" t="s">
        <v>5395</v>
      </c>
      <c r="X610" s="19" t="s">
        <v>2064</v>
      </c>
      <c r="Y610" s="19" t="s">
        <v>5396</v>
      </c>
      <c r="Z610" s="19" t="s">
        <v>5397</v>
      </c>
      <c r="AA610" s="19" t="s">
        <v>5398</v>
      </c>
      <c r="AC610" s="19" t="s">
        <v>801</v>
      </c>
      <c r="AD610" s="19" t="s">
        <v>802</v>
      </c>
      <c r="AE610" s="19" t="s">
        <v>803</v>
      </c>
      <c r="AF610" s="19" t="s">
        <v>5399</v>
      </c>
      <c r="AG610" s="19" t="s">
        <v>805</v>
      </c>
      <c r="AH610" s="20">
        <v>44781.4049074074</v>
      </c>
      <c r="AJ610" s="19">
        <v>0</v>
      </c>
    </row>
    <row r="611" s="19" customFormat="1" spans="1:36">
      <c r="A611" s="19" t="s">
        <v>5400</v>
      </c>
      <c r="B611" s="19" t="s">
        <v>5401</v>
      </c>
      <c r="C611" s="19" t="s">
        <v>829</v>
      </c>
      <c r="D611" s="20">
        <v>44787.3273842593</v>
      </c>
      <c r="E611" s="19" t="s">
        <v>521</v>
      </c>
      <c r="F611" s="19" t="s">
        <v>732</v>
      </c>
      <c r="G611" s="19" t="s">
        <v>50</v>
      </c>
      <c r="H611" s="19" t="s">
        <v>5402</v>
      </c>
      <c r="I611" s="19">
        <v>12304078561</v>
      </c>
      <c r="K611" s="19" t="s">
        <v>831</v>
      </c>
      <c r="L611" s="19">
        <v>158</v>
      </c>
      <c r="M611" s="19">
        <v>54</v>
      </c>
      <c r="N611" s="19" t="s">
        <v>1290</v>
      </c>
      <c r="O611" s="19">
        <v>129</v>
      </c>
      <c r="P611" s="19">
        <v>1</v>
      </c>
      <c r="Q611" s="19">
        <v>129</v>
      </c>
      <c r="R611" s="19" t="s">
        <v>1291</v>
      </c>
      <c r="S611" s="19">
        <v>129</v>
      </c>
      <c r="T611" s="19">
        <v>0</v>
      </c>
      <c r="V611" s="19" t="s">
        <v>5403</v>
      </c>
      <c r="W611" s="19" t="s">
        <v>5404</v>
      </c>
      <c r="X611" s="19" t="s">
        <v>1728</v>
      </c>
      <c r="Y611" s="19" t="s">
        <v>4521</v>
      </c>
      <c r="Z611" s="19" t="s">
        <v>4903</v>
      </c>
      <c r="AA611" s="19" t="s">
        <v>5405</v>
      </c>
      <c r="AC611" s="19" t="s">
        <v>801</v>
      </c>
      <c r="AD611" s="19" t="s">
        <v>802</v>
      </c>
      <c r="AE611" s="19" t="s">
        <v>840</v>
      </c>
      <c r="AF611" s="19" t="s">
        <v>5406</v>
      </c>
      <c r="AG611" s="19" t="s">
        <v>4561</v>
      </c>
      <c r="AH611" s="20">
        <v>44780.6823958333</v>
      </c>
      <c r="AJ611" s="19">
        <v>0</v>
      </c>
    </row>
    <row r="612" s="19" customFormat="1" spans="1:36">
      <c r="A612" s="19" t="s">
        <v>5407</v>
      </c>
      <c r="B612" s="19" t="s">
        <v>5408</v>
      </c>
      <c r="C612" s="19" t="s">
        <v>792</v>
      </c>
      <c r="E612" s="19" t="s">
        <v>5409</v>
      </c>
      <c r="F612" s="19" t="s">
        <v>732</v>
      </c>
      <c r="G612" s="19" t="s">
        <v>59</v>
      </c>
      <c r="H612" s="19" t="s">
        <v>5410</v>
      </c>
      <c r="I612" s="19">
        <v>8674823285</v>
      </c>
      <c r="K612" s="19" t="s">
        <v>817</v>
      </c>
      <c r="L612" s="19">
        <v>108</v>
      </c>
      <c r="M612" s="19">
        <v>43</v>
      </c>
      <c r="N612" s="19" t="s">
        <v>1100</v>
      </c>
      <c r="O612" s="19">
        <v>89</v>
      </c>
      <c r="P612" s="19">
        <v>1</v>
      </c>
      <c r="Q612" s="19">
        <v>89</v>
      </c>
      <c r="R612" s="19" t="s">
        <v>1101</v>
      </c>
      <c r="S612" s="19">
        <v>89</v>
      </c>
      <c r="T612" s="19">
        <v>0</v>
      </c>
      <c r="V612" s="19" t="s">
        <v>5411</v>
      </c>
      <c r="W612" s="19" t="s">
        <v>5412</v>
      </c>
      <c r="X612" s="19" t="s">
        <v>1124</v>
      </c>
      <c r="Y612" s="19" t="s">
        <v>5413</v>
      </c>
      <c r="Z612" s="19" t="s">
        <v>5414</v>
      </c>
      <c r="AA612" s="19" t="s">
        <v>5415</v>
      </c>
      <c r="AC612" s="19" t="s">
        <v>801</v>
      </c>
      <c r="AD612" s="19" t="s">
        <v>802</v>
      </c>
      <c r="AE612" s="19" t="s">
        <v>1128</v>
      </c>
      <c r="AF612" s="19" t="s">
        <v>5416</v>
      </c>
      <c r="AG612" s="19" t="s">
        <v>1683</v>
      </c>
      <c r="AH612" s="20">
        <v>44782.4717824074</v>
      </c>
      <c r="AI612" s="19" t="s">
        <v>806</v>
      </c>
      <c r="AJ612" s="19">
        <v>89</v>
      </c>
    </row>
    <row r="613" s="19" customFormat="1" spans="1:36">
      <c r="A613" s="19" t="s">
        <v>5417</v>
      </c>
      <c r="B613" s="19" t="s">
        <v>5418</v>
      </c>
      <c r="C613" s="19" t="s">
        <v>829</v>
      </c>
      <c r="D613" s="20">
        <v>44790.7141435185</v>
      </c>
      <c r="E613" s="19" t="s">
        <v>4666</v>
      </c>
      <c r="F613" s="19" t="s">
        <v>732</v>
      </c>
      <c r="G613" s="19" t="s">
        <v>78</v>
      </c>
      <c r="H613" s="19" t="s">
        <v>4667</v>
      </c>
      <c r="I613" s="19">
        <v>640901531</v>
      </c>
      <c r="K613" s="19" t="s">
        <v>859</v>
      </c>
      <c r="L613" s="19">
        <v>1980</v>
      </c>
      <c r="M613" s="19">
        <v>45</v>
      </c>
      <c r="N613" s="19" t="s">
        <v>4668</v>
      </c>
      <c r="O613" s="19">
        <v>138</v>
      </c>
      <c r="P613" s="19">
        <v>1</v>
      </c>
      <c r="Q613" s="19">
        <v>138</v>
      </c>
      <c r="R613" s="19" t="s">
        <v>4669</v>
      </c>
      <c r="S613" s="19">
        <v>138</v>
      </c>
      <c r="T613" s="19">
        <v>0</v>
      </c>
      <c r="V613" s="19" t="s">
        <v>5419</v>
      </c>
      <c r="W613" s="19" t="s">
        <v>5420</v>
      </c>
      <c r="X613" s="19" t="s">
        <v>864</v>
      </c>
      <c r="Y613" s="19" t="s">
        <v>2682</v>
      </c>
      <c r="Z613" s="19" t="s">
        <v>5421</v>
      </c>
      <c r="AA613" s="19" t="s">
        <v>5422</v>
      </c>
      <c r="AC613" s="19" t="s">
        <v>801</v>
      </c>
      <c r="AD613" s="19" t="s">
        <v>802</v>
      </c>
      <c r="AE613" s="19" t="s">
        <v>868</v>
      </c>
      <c r="AF613" s="19" t="s">
        <v>5423</v>
      </c>
      <c r="AG613" s="19" t="s">
        <v>1231</v>
      </c>
      <c r="AH613" s="20">
        <v>44780.7141087963</v>
      </c>
      <c r="AJ613" s="19">
        <v>0</v>
      </c>
    </row>
    <row r="614" s="19" customFormat="1" spans="1:36">
      <c r="A614" s="19" t="s">
        <v>5424</v>
      </c>
      <c r="B614" s="19" t="s">
        <v>5425</v>
      </c>
      <c r="C614" s="19" t="s">
        <v>829</v>
      </c>
      <c r="D614" s="20">
        <v>44790.6824074074</v>
      </c>
      <c r="E614" s="19" t="s">
        <v>521</v>
      </c>
      <c r="F614" s="19" t="s">
        <v>732</v>
      </c>
      <c r="G614" s="19" t="s">
        <v>50</v>
      </c>
      <c r="H614" s="19" t="s">
        <v>5426</v>
      </c>
      <c r="I614" s="19">
        <v>12304078535</v>
      </c>
      <c r="K614" s="19" t="s">
        <v>831</v>
      </c>
      <c r="L614" s="19">
        <v>158</v>
      </c>
      <c r="M614" s="19">
        <v>54</v>
      </c>
      <c r="N614" s="19" t="s">
        <v>1290</v>
      </c>
      <c r="O614" s="19">
        <v>129</v>
      </c>
      <c r="P614" s="19">
        <v>1</v>
      </c>
      <c r="Q614" s="19">
        <v>129</v>
      </c>
      <c r="R614" s="19" t="s">
        <v>1291</v>
      </c>
      <c r="S614" s="19">
        <v>129</v>
      </c>
      <c r="T614" s="19">
        <v>0</v>
      </c>
      <c r="V614" s="19" t="s">
        <v>5427</v>
      </c>
      <c r="W614" s="19" t="s">
        <v>5428</v>
      </c>
      <c r="X614" s="19" t="s">
        <v>3181</v>
      </c>
      <c r="Y614" s="19" t="s">
        <v>5429</v>
      </c>
      <c r="Z614" s="19" t="s">
        <v>5430</v>
      </c>
      <c r="AA614" s="19" t="s">
        <v>5431</v>
      </c>
      <c r="AC614" s="19" t="s">
        <v>801</v>
      </c>
      <c r="AD614" s="19" t="s">
        <v>802</v>
      </c>
      <c r="AE614" s="19" t="s">
        <v>840</v>
      </c>
      <c r="AF614" s="19" t="s">
        <v>5432</v>
      </c>
      <c r="AG614" s="19" t="s">
        <v>4561</v>
      </c>
      <c r="AH614" s="20">
        <v>44780.6823958333</v>
      </c>
      <c r="AJ614" s="19">
        <v>0</v>
      </c>
    </row>
    <row r="615" s="19" customFormat="1" spans="1:36">
      <c r="A615" s="19" t="s">
        <v>5433</v>
      </c>
      <c r="B615" s="19" t="s">
        <v>5434</v>
      </c>
      <c r="C615" s="19" t="s">
        <v>829</v>
      </c>
      <c r="D615" s="20">
        <v>44791.3946990741</v>
      </c>
      <c r="E615" s="19" t="s">
        <v>512</v>
      </c>
      <c r="F615" s="19" t="s">
        <v>732</v>
      </c>
      <c r="G615" s="19" t="s">
        <v>102</v>
      </c>
      <c r="H615" s="19" t="s">
        <v>5435</v>
      </c>
      <c r="I615" s="19">
        <v>5702602985</v>
      </c>
      <c r="K615" s="19" t="s">
        <v>1052</v>
      </c>
      <c r="L615" s="19">
        <v>89</v>
      </c>
      <c r="M615" s="19">
        <v>28</v>
      </c>
      <c r="N615" s="19" t="s">
        <v>882</v>
      </c>
      <c r="O615" s="19">
        <v>69</v>
      </c>
      <c r="P615" s="19">
        <v>1</v>
      </c>
      <c r="Q615" s="19">
        <v>69</v>
      </c>
      <c r="R615" s="19" t="s">
        <v>3770</v>
      </c>
      <c r="S615" s="19">
        <v>54</v>
      </c>
      <c r="T615" s="19">
        <v>0</v>
      </c>
      <c r="V615" s="19" t="s">
        <v>5436</v>
      </c>
      <c r="W615" s="19" t="s">
        <v>5437</v>
      </c>
      <c r="X615" s="19" t="s">
        <v>1728</v>
      </c>
      <c r="Y615" s="19" t="s">
        <v>3782</v>
      </c>
      <c r="Z615" s="19" t="s">
        <v>5438</v>
      </c>
      <c r="AA615" s="19" t="s">
        <v>5439</v>
      </c>
      <c r="AC615" s="19" t="s">
        <v>801</v>
      </c>
      <c r="AD615" s="19" t="s">
        <v>802</v>
      </c>
      <c r="AE615" s="19" t="s">
        <v>803</v>
      </c>
      <c r="AF615" s="19" t="s">
        <v>5440</v>
      </c>
      <c r="AG615" s="19" t="s">
        <v>805</v>
      </c>
      <c r="AH615" s="20">
        <v>44781.3946990741</v>
      </c>
      <c r="AJ615" s="19">
        <v>0</v>
      </c>
    </row>
    <row r="616" s="19" customFormat="1" spans="1:36">
      <c r="A616" s="19" t="s">
        <v>5433</v>
      </c>
      <c r="B616" s="19" t="s">
        <v>5434</v>
      </c>
      <c r="C616" s="19" t="s">
        <v>829</v>
      </c>
      <c r="D616" s="20">
        <v>44791.3946990741</v>
      </c>
      <c r="E616" s="19" t="s">
        <v>512</v>
      </c>
      <c r="F616" s="19" t="s">
        <v>732</v>
      </c>
      <c r="G616" s="19" t="s">
        <v>102</v>
      </c>
      <c r="H616" s="19" t="s">
        <v>5441</v>
      </c>
      <c r="I616" s="19">
        <v>5702602961</v>
      </c>
      <c r="K616" s="19" t="s">
        <v>1052</v>
      </c>
      <c r="L616" s="19">
        <v>89</v>
      </c>
      <c r="M616" s="19">
        <v>28</v>
      </c>
      <c r="N616" s="19" t="s">
        <v>882</v>
      </c>
      <c r="O616" s="19">
        <v>69</v>
      </c>
      <c r="P616" s="19">
        <v>1</v>
      </c>
      <c r="Q616" s="19">
        <v>69</v>
      </c>
      <c r="R616" s="19" t="s">
        <v>3770</v>
      </c>
      <c r="S616" s="19">
        <v>54</v>
      </c>
      <c r="T616" s="19">
        <v>0</v>
      </c>
      <c r="V616" s="19" t="s">
        <v>5436</v>
      </c>
      <c r="W616" s="19" t="s">
        <v>5437</v>
      </c>
      <c r="X616" s="19" t="s">
        <v>1728</v>
      </c>
      <c r="Y616" s="19" t="s">
        <v>3782</v>
      </c>
      <c r="Z616" s="19" t="s">
        <v>5438</v>
      </c>
      <c r="AA616" s="19" t="s">
        <v>5439</v>
      </c>
      <c r="AC616" s="19" t="s">
        <v>801</v>
      </c>
      <c r="AD616" s="19" t="s">
        <v>802</v>
      </c>
      <c r="AE616" s="19" t="s">
        <v>803</v>
      </c>
      <c r="AF616" s="19" t="s">
        <v>5440</v>
      </c>
      <c r="AG616" s="19" t="s">
        <v>805</v>
      </c>
      <c r="AH616" s="20">
        <v>44781.3946990741</v>
      </c>
      <c r="AJ616" s="19">
        <v>0</v>
      </c>
    </row>
    <row r="617" s="19" customFormat="1" spans="1:36">
      <c r="A617" s="19" t="s">
        <v>5442</v>
      </c>
      <c r="B617" s="19" t="s">
        <v>5443</v>
      </c>
      <c r="C617" s="19" t="s">
        <v>829</v>
      </c>
      <c r="D617" s="20">
        <v>44791.4048148148</v>
      </c>
      <c r="E617" s="19" t="s">
        <v>562</v>
      </c>
      <c r="F617" s="19" t="s">
        <v>732</v>
      </c>
      <c r="G617" s="19" t="s">
        <v>24</v>
      </c>
      <c r="H617" s="19" t="s">
        <v>5444</v>
      </c>
      <c r="I617" s="19">
        <v>5437902561</v>
      </c>
      <c r="K617" s="19" t="s">
        <v>1099</v>
      </c>
      <c r="L617" s="19">
        <v>59</v>
      </c>
      <c r="M617" s="19">
        <v>13.46</v>
      </c>
      <c r="N617" s="19" t="s">
        <v>923</v>
      </c>
      <c r="O617" s="19">
        <v>48</v>
      </c>
      <c r="P617" s="19">
        <v>1</v>
      </c>
      <c r="Q617" s="19">
        <v>48</v>
      </c>
      <c r="R617" s="19" t="s">
        <v>924</v>
      </c>
      <c r="S617" s="19">
        <v>48</v>
      </c>
      <c r="T617" s="19">
        <v>0</v>
      </c>
      <c r="V617" s="19" t="s">
        <v>5445</v>
      </c>
      <c r="W617" s="19" t="s">
        <v>5446</v>
      </c>
      <c r="X617" s="19" t="s">
        <v>1728</v>
      </c>
      <c r="Y617" s="19" t="s">
        <v>3782</v>
      </c>
      <c r="Z617" s="19" t="s">
        <v>5438</v>
      </c>
      <c r="AA617" s="19" t="s">
        <v>5447</v>
      </c>
      <c r="AC617" s="19" t="s">
        <v>801</v>
      </c>
      <c r="AD617" s="19" t="s">
        <v>802</v>
      </c>
      <c r="AE617" s="19" t="s">
        <v>803</v>
      </c>
      <c r="AF617" s="19" t="s">
        <v>5448</v>
      </c>
      <c r="AG617" s="19" t="s">
        <v>805</v>
      </c>
      <c r="AH617" s="20">
        <v>44781.4048032407</v>
      </c>
      <c r="AJ617" s="19">
        <v>0</v>
      </c>
    </row>
    <row r="618" s="19" customFormat="1" spans="1:36">
      <c r="A618" s="19" t="s">
        <v>5449</v>
      </c>
      <c r="B618" s="19" t="s">
        <v>5450</v>
      </c>
      <c r="C618" s="19" t="s">
        <v>829</v>
      </c>
      <c r="D618" s="20">
        <v>44791.4046296296</v>
      </c>
      <c r="E618" s="19" t="s">
        <v>506</v>
      </c>
      <c r="F618" s="19" t="s">
        <v>732</v>
      </c>
      <c r="G618" s="19" t="s">
        <v>24</v>
      </c>
      <c r="H618" s="19" t="s">
        <v>5352</v>
      </c>
      <c r="I618" s="19">
        <v>7952935516</v>
      </c>
      <c r="K618" s="19" t="s">
        <v>1099</v>
      </c>
      <c r="L618" s="19">
        <v>89</v>
      </c>
      <c r="M618" s="19">
        <v>30.6</v>
      </c>
      <c r="N618" s="19" t="s">
        <v>882</v>
      </c>
      <c r="O618" s="19">
        <v>69</v>
      </c>
      <c r="P618" s="19">
        <v>1</v>
      </c>
      <c r="Q618" s="19">
        <v>69</v>
      </c>
      <c r="R618" s="19" t="s">
        <v>883</v>
      </c>
      <c r="S618" s="19">
        <v>69</v>
      </c>
      <c r="T618" s="19">
        <v>0</v>
      </c>
      <c r="V618" s="19" t="s">
        <v>5451</v>
      </c>
      <c r="W618" s="19" t="s">
        <v>5452</v>
      </c>
      <c r="X618" s="19" t="s">
        <v>797</v>
      </c>
      <c r="Y618" s="19" t="s">
        <v>939</v>
      </c>
      <c r="Z618" s="19" t="s">
        <v>3447</v>
      </c>
      <c r="AA618" s="19" t="s">
        <v>5453</v>
      </c>
      <c r="AC618" s="19" t="s">
        <v>801</v>
      </c>
      <c r="AD618" s="19" t="s">
        <v>802</v>
      </c>
      <c r="AE618" s="19" t="s">
        <v>803</v>
      </c>
      <c r="AF618" s="19" t="s">
        <v>5454</v>
      </c>
      <c r="AG618" s="19" t="s">
        <v>805</v>
      </c>
      <c r="AH618" s="20">
        <v>44781.4046180556</v>
      </c>
      <c r="AJ618" s="19">
        <v>0</v>
      </c>
    </row>
    <row r="619" s="19" customFormat="1" spans="1:36">
      <c r="A619" s="19" t="s">
        <v>5455</v>
      </c>
      <c r="B619" s="19" t="s">
        <v>5456</v>
      </c>
      <c r="C619" s="19" t="s">
        <v>829</v>
      </c>
      <c r="D619" s="20">
        <v>44790.714525463</v>
      </c>
      <c r="E619" s="19" t="s">
        <v>4666</v>
      </c>
      <c r="F619" s="19" t="s">
        <v>732</v>
      </c>
      <c r="G619" s="19" t="s">
        <v>78</v>
      </c>
      <c r="H619" s="19" t="s">
        <v>4667</v>
      </c>
      <c r="I619" s="19">
        <v>640901531</v>
      </c>
      <c r="K619" s="19" t="s">
        <v>859</v>
      </c>
      <c r="L619" s="19">
        <v>1980</v>
      </c>
      <c r="M619" s="19">
        <v>45</v>
      </c>
      <c r="N619" s="19" t="s">
        <v>4668</v>
      </c>
      <c r="O619" s="19">
        <v>138</v>
      </c>
      <c r="P619" s="19">
        <v>2</v>
      </c>
      <c r="Q619" s="19">
        <v>276</v>
      </c>
      <c r="R619" s="19" t="s">
        <v>5200</v>
      </c>
      <c r="S619" s="19">
        <v>276</v>
      </c>
      <c r="T619" s="19">
        <v>0</v>
      </c>
      <c r="V619" s="19" t="s">
        <v>5457</v>
      </c>
      <c r="W619" s="19" t="s">
        <v>5458</v>
      </c>
      <c r="X619" s="19" t="s">
        <v>1208</v>
      </c>
      <c r="Y619" s="19" t="s">
        <v>1405</v>
      </c>
      <c r="Z619" s="19" t="s">
        <v>5459</v>
      </c>
      <c r="AA619" s="19" t="s">
        <v>5460</v>
      </c>
      <c r="AC619" s="19" t="s">
        <v>801</v>
      </c>
      <c r="AD619" s="19" t="s">
        <v>802</v>
      </c>
      <c r="AE619" s="19" t="s">
        <v>868</v>
      </c>
      <c r="AF619" s="19" t="s">
        <v>5461</v>
      </c>
      <c r="AG619" s="19" t="s">
        <v>1231</v>
      </c>
      <c r="AH619" s="20">
        <v>44780.7144907407</v>
      </c>
      <c r="AJ619" s="19">
        <v>0</v>
      </c>
    </row>
    <row r="620" s="19" customFormat="1" spans="1:36">
      <c r="A620" s="19" t="s">
        <v>5462</v>
      </c>
      <c r="B620" s="19" t="s">
        <v>5463</v>
      </c>
      <c r="C620" s="19" t="s">
        <v>829</v>
      </c>
      <c r="D620" s="20">
        <v>44790.6784375</v>
      </c>
      <c r="E620" s="19" t="s">
        <v>1352</v>
      </c>
      <c r="F620" s="19" t="s">
        <v>732</v>
      </c>
      <c r="G620" s="19" t="s">
        <v>74</v>
      </c>
      <c r="H620" s="19" t="s">
        <v>1449</v>
      </c>
      <c r="I620" s="19">
        <v>10830091922</v>
      </c>
      <c r="J620" s="19" t="s">
        <v>1450</v>
      </c>
      <c r="K620" s="19" t="s">
        <v>1302</v>
      </c>
      <c r="L620" s="19">
        <v>78</v>
      </c>
      <c r="M620" s="19">
        <v>18.44</v>
      </c>
      <c r="N620" s="19" t="s">
        <v>882</v>
      </c>
      <c r="O620" s="19">
        <v>58</v>
      </c>
      <c r="P620" s="19">
        <v>1</v>
      </c>
      <c r="Q620" s="19">
        <v>58</v>
      </c>
      <c r="R620" s="19" t="s">
        <v>883</v>
      </c>
      <c r="S620" s="19">
        <v>58</v>
      </c>
      <c r="T620" s="19">
        <v>0</v>
      </c>
      <c r="V620" s="19" t="s">
        <v>5464</v>
      </c>
      <c r="W620" s="19" t="s">
        <v>5465</v>
      </c>
      <c r="X620" s="19" t="s">
        <v>849</v>
      </c>
      <c r="Y620" s="19" t="s">
        <v>5466</v>
      </c>
      <c r="Z620" s="19" t="s">
        <v>5467</v>
      </c>
      <c r="AA620" s="19" t="s">
        <v>5468</v>
      </c>
      <c r="AC620" s="19" t="s">
        <v>801</v>
      </c>
      <c r="AD620" s="19" t="s">
        <v>802</v>
      </c>
      <c r="AE620" s="19" t="s">
        <v>1128</v>
      </c>
      <c r="AF620" s="19" t="s">
        <v>5469</v>
      </c>
      <c r="AG620" s="19" t="s">
        <v>4561</v>
      </c>
      <c r="AH620" s="20">
        <v>44780.6784259259</v>
      </c>
      <c r="AJ620" s="19">
        <v>0</v>
      </c>
    </row>
    <row r="621" s="19" customFormat="1" spans="1:36">
      <c r="A621" s="19" t="s">
        <v>5470</v>
      </c>
      <c r="B621" s="19" t="s">
        <v>5471</v>
      </c>
      <c r="C621" s="19" t="s">
        <v>829</v>
      </c>
      <c r="D621" s="20">
        <v>44791.3981365741</v>
      </c>
      <c r="E621" s="19" t="s">
        <v>4953</v>
      </c>
      <c r="F621" s="19" t="s">
        <v>732</v>
      </c>
      <c r="G621" s="19" t="s">
        <v>81</v>
      </c>
      <c r="H621" s="19" t="s">
        <v>4954</v>
      </c>
      <c r="I621" s="19">
        <v>8340440243</v>
      </c>
      <c r="K621" s="19" t="s">
        <v>1028</v>
      </c>
      <c r="L621" s="19">
        <v>48</v>
      </c>
      <c r="M621" s="19">
        <v>11</v>
      </c>
      <c r="N621" s="19" t="s">
        <v>4955</v>
      </c>
      <c r="O621" s="19">
        <v>36</v>
      </c>
      <c r="P621" s="19">
        <v>1</v>
      </c>
      <c r="Q621" s="19">
        <v>36</v>
      </c>
      <c r="R621" s="19" t="s">
        <v>4956</v>
      </c>
      <c r="S621" s="19">
        <v>36</v>
      </c>
      <c r="T621" s="19">
        <v>0</v>
      </c>
      <c r="V621" s="19" t="s">
        <v>5472</v>
      </c>
      <c r="W621" s="19" t="s">
        <v>5473</v>
      </c>
      <c r="X621" s="19" t="s">
        <v>1163</v>
      </c>
      <c r="Y621" s="19" t="s">
        <v>5474</v>
      </c>
      <c r="Z621" s="19" t="s">
        <v>5475</v>
      </c>
      <c r="AA621" s="19" t="s">
        <v>5476</v>
      </c>
      <c r="AC621" s="19" t="s">
        <v>801</v>
      </c>
      <c r="AD621" s="19" t="s">
        <v>802</v>
      </c>
      <c r="AE621" s="19" t="s">
        <v>2670</v>
      </c>
      <c r="AF621" s="19" t="s">
        <v>5477</v>
      </c>
      <c r="AG621" s="19" t="s">
        <v>805</v>
      </c>
      <c r="AH621" s="20">
        <v>44781.398125</v>
      </c>
      <c r="AJ621" s="19">
        <v>0</v>
      </c>
    </row>
    <row r="622" s="19" customFormat="1" spans="1:36">
      <c r="A622" s="19" t="s">
        <v>5478</v>
      </c>
      <c r="B622" s="19" t="s">
        <v>5479</v>
      </c>
      <c r="C622" s="19" t="s">
        <v>829</v>
      </c>
      <c r="D622" s="20">
        <v>44791.404525463</v>
      </c>
      <c r="E622" s="19" t="s">
        <v>562</v>
      </c>
      <c r="F622" s="19" t="s">
        <v>732</v>
      </c>
      <c r="G622" s="19" t="s">
        <v>24</v>
      </c>
      <c r="H622" s="19" t="s">
        <v>5393</v>
      </c>
      <c r="I622" s="19">
        <v>5437902554</v>
      </c>
      <c r="K622" s="19" t="s">
        <v>1099</v>
      </c>
      <c r="L622" s="19">
        <v>59</v>
      </c>
      <c r="M622" s="19">
        <v>13.46</v>
      </c>
      <c r="N622" s="19" t="s">
        <v>923</v>
      </c>
      <c r="O622" s="19">
        <v>48</v>
      </c>
      <c r="P622" s="19">
        <v>1</v>
      </c>
      <c r="Q622" s="19">
        <v>48</v>
      </c>
      <c r="R622" s="19" t="s">
        <v>924</v>
      </c>
      <c r="S622" s="19">
        <v>48</v>
      </c>
      <c r="T622" s="19">
        <v>0</v>
      </c>
      <c r="V622" s="19" t="s">
        <v>5480</v>
      </c>
      <c r="W622" s="19" t="s">
        <v>5481</v>
      </c>
      <c r="X622" s="19" t="s">
        <v>864</v>
      </c>
      <c r="Y622" s="19" t="s">
        <v>4253</v>
      </c>
      <c r="Z622" s="19" t="s">
        <v>4557</v>
      </c>
      <c r="AA622" s="19" t="s">
        <v>5482</v>
      </c>
      <c r="AC622" s="19" t="s">
        <v>801</v>
      </c>
      <c r="AD622" s="19" t="s">
        <v>802</v>
      </c>
      <c r="AE622" s="19" t="s">
        <v>803</v>
      </c>
      <c r="AF622" s="19" t="s">
        <v>5483</v>
      </c>
      <c r="AG622" s="19" t="s">
        <v>805</v>
      </c>
      <c r="AH622" s="20">
        <v>44781.4044907407</v>
      </c>
      <c r="AJ622" s="19">
        <v>0</v>
      </c>
    </row>
    <row r="623" s="19" customFormat="1" spans="1:36">
      <c r="A623" s="19" t="s">
        <v>5484</v>
      </c>
      <c r="B623" s="19" t="s">
        <v>5485</v>
      </c>
      <c r="C623" s="19" t="s">
        <v>829</v>
      </c>
      <c r="D623" s="20">
        <v>44790.6781481481</v>
      </c>
      <c r="E623" s="19" t="s">
        <v>1352</v>
      </c>
      <c r="F623" s="19" t="s">
        <v>732</v>
      </c>
      <c r="G623" s="19" t="s">
        <v>74</v>
      </c>
      <c r="H623" s="19" t="s">
        <v>1353</v>
      </c>
      <c r="I623" s="19">
        <v>10830091920</v>
      </c>
      <c r="J623" s="19" t="s">
        <v>1354</v>
      </c>
      <c r="K623" s="19" t="s">
        <v>1302</v>
      </c>
      <c r="L623" s="19">
        <v>78</v>
      </c>
      <c r="M623" s="19">
        <v>18.22</v>
      </c>
      <c r="N623" s="19" t="s">
        <v>882</v>
      </c>
      <c r="O623" s="19">
        <v>58</v>
      </c>
      <c r="P623" s="19">
        <v>1</v>
      </c>
      <c r="Q623" s="19">
        <v>58</v>
      </c>
      <c r="R623" s="19" t="s">
        <v>883</v>
      </c>
      <c r="S623" s="19">
        <v>58</v>
      </c>
      <c r="T623" s="19">
        <v>0</v>
      </c>
      <c r="V623" s="19" t="s">
        <v>5486</v>
      </c>
      <c r="W623" s="19" t="s">
        <v>5487</v>
      </c>
      <c r="X623" s="19" t="s">
        <v>797</v>
      </c>
      <c r="Y623" s="19" t="s">
        <v>5488</v>
      </c>
      <c r="Z623" s="19" t="s">
        <v>5489</v>
      </c>
      <c r="AA623" s="19" t="s">
        <v>5490</v>
      </c>
      <c r="AC623" s="19" t="s">
        <v>801</v>
      </c>
      <c r="AD623" s="19" t="s">
        <v>802</v>
      </c>
      <c r="AE623" s="19" t="s">
        <v>1128</v>
      </c>
      <c r="AF623" s="19" t="s">
        <v>5491</v>
      </c>
      <c r="AG623" s="19" t="s">
        <v>4561</v>
      </c>
      <c r="AH623" s="20">
        <v>44780.6781018519</v>
      </c>
      <c r="AJ623" s="19">
        <v>0</v>
      </c>
    </row>
    <row r="624" s="19" customFormat="1" spans="1:36">
      <c r="A624" s="19" t="s">
        <v>5492</v>
      </c>
      <c r="B624" s="19" t="s">
        <v>5493</v>
      </c>
      <c r="C624" s="19" t="s">
        <v>829</v>
      </c>
      <c r="D624" s="20">
        <v>44791.4043865741</v>
      </c>
      <c r="E624" s="19" t="s">
        <v>506</v>
      </c>
      <c r="F624" s="19" t="s">
        <v>732</v>
      </c>
      <c r="G624" s="19" t="s">
        <v>24</v>
      </c>
      <c r="H624" s="19" t="s">
        <v>5184</v>
      </c>
      <c r="I624" s="19">
        <v>7952927595</v>
      </c>
      <c r="K624" s="19" t="s">
        <v>1099</v>
      </c>
      <c r="L624" s="19">
        <v>89</v>
      </c>
      <c r="M624" s="19">
        <v>30.6</v>
      </c>
      <c r="N624" s="19" t="s">
        <v>882</v>
      </c>
      <c r="O624" s="19">
        <v>69</v>
      </c>
      <c r="P624" s="19">
        <v>1</v>
      </c>
      <c r="Q624" s="19">
        <v>69</v>
      </c>
      <c r="R624" s="19" t="s">
        <v>883</v>
      </c>
      <c r="S624" s="19">
        <v>69</v>
      </c>
      <c r="T624" s="19">
        <v>0</v>
      </c>
      <c r="V624" s="19" t="s">
        <v>5494</v>
      </c>
      <c r="W624" s="19" t="s">
        <v>5495</v>
      </c>
      <c r="X624" s="19" t="s">
        <v>1390</v>
      </c>
      <c r="Y624" s="19" t="s">
        <v>2227</v>
      </c>
      <c r="Z624" s="19" t="s">
        <v>5496</v>
      </c>
      <c r="AA624" s="19" t="s">
        <v>5497</v>
      </c>
      <c r="AC624" s="19" t="s">
        <v>801</v>
      </c>
      <c r="AD624" s="19" t="s">
        <v>802</v>
      </c>
      <c r="AE624" s="19" t="s">
        <v>803</v>
      </c>
      <c r="AF624" s="19" t="s">
        <v>5498</v>
      </c>
      <c r="AG624" s="19" t="s">
        <v>805</v>
      </c>
      <c r="AH624" s="20">
        <v>44781.4043518519</v>
      </c>
      <c r="AJ624" s="19">
        <v>0</v>
      </c>
    </row>
    <row r="625" s="19" customFormat="1" spans="1:36">
      <c r="A625" s="19" t="s">
        <v>5499</v>
      </c>
      <c r="B625" s="19" t="s">
        <v>5500</v>
      </c>
      <c r="C625" s="19" t="s">
        <v>829</v>
      </c>
      <c r="D625" s="20">
        <v>44791.3978935185</v>
      </c>
      <c r="E625" s="19" t="s">
        <v>4953</v>
      </c>
      <c r="F625" s="19" t="s">
        <v>732</v>
      </c>
      <c r="G625" s="19" t="s">
        <v>81</v>
      </c>
      <c r="H625" s="19" t="s">
        <v>4954</v>
      </c>
      <c r="I625" s="19">
        <v>8340440243</v>
      </c>
      <c r="K625" s="19" t="s">
        <v>1028</v>
      </c>
      <c r="L625" s="19">
        <v>48</v>
      </c>
      <c r="M625" s="19">
        <v>11</v>
      </c>
      <c r="N625" s="19" t="s">
        <v>4955</v>
      </c>
      <c r="O625" s="19">
        <v>36</v>
      </c>
      <c r="P625" s="19">
        <v>1</v>
      </c>
      <c r="Q625" s="19">
        <v>36</v>
      </c>
      <c r="R625" s="19" t="s">
        <v>4956</v>
      </c>
      <c r="S625" s="19">
        <v>36</v>
      </c>
      <c r="T625" s="19">
        <v>0</v>
      </c>
      <c r="V625" s="19" t="s">
        <v>5501</v>
      </c>
      <c r="W625" s="19" t="s">
        <v>5502</v>
      </c>
      <c r="X625" s="19" t="s">
        <v>1136</v>
      </c>
      <c r="Y625" s="19" t="s">
        <v>2055</v>
      </c>
      <c r="Z625" s="19" t="s">
        <v>4812</v>
      </c>
      <c r="AA625" s="19" t="s">
        <v>5503</v>
      </c>
      <c r="AC625" s="19" t="s">
        <v>801</v>
      </c>
      <c r="AD625" s="19" t="s">
        <v>802</v>
      </c>
      <c r="AE625" s="19" t="s">
        <v>2670</v>
      </c>
      <c r="AF625" s="19" t="s">
        <v>5504</v>
      </c>
      <c r="AG625" s="19" t="s">
        <v>805</v>
      </c>
      <c r="AH625" s="20">
        <v>44781.3978703704</v>
      </c>
      <c r="AJ625" s="19">
        <v>0</v>
      </c>
    </row>
    <row r="626" s="19" customFormat="1" spans="1:36">
      <c r="A626" s="19" t="s">
        <v>5505</v>
      </c>
      <c r="B626" s="19" t="s">
        <v>5506</v>
      </c>
      <c r="C626" s="19" t="s">
        <v>792</v>
      </c>
      <c r="E626" s="19" t="s">
        <v>256</v>
      </c>
      <c r="F626" s="19" t="s">
        <v>732</v>
      </c>
      <c r="G626" s="19" t="s">
        <v>33</v>
      </c>
      <c r="H626" s="19" t="s">
        <v>5507</v>
      </c>
      <c r="I626" s="19">
        <v>8909011152</v>
      </c>
      <c r="K626" s="19" t="s">
        <v>2041</v>
      </c>
      <c r="L626" s="19">
        <v>178</v>
      </c>
      <c r="O626" s="19">
        <v>178</v>
      </c>
      <c r="P626" s="19">
        <v>1</v>
      </c>
      <c r="Q626" s="19">
        <v>178</v>
      </c>
      <c r="R626" s="19" t="s">
        <v>1693</v>
      </c>
      <c r="S626" s="19">
        <v>175</v>
      </c>
      <c r="T626" s="19">
        <v>0</v>
      </c>
      <c r="V626" s="19" t="s">
        <v>5508</v>
      </c>
      <c r="W626" s="19" t="s">
        <v>5509</v>
      </c>
      <c r="X626" s="19" t="s">
        <v>864</v>
      </c>
      <c r="Y626" s="19" t="s">
        <v>1613</v>
      </c>
      <c r="Z626" s="19" t="s">
        <v>4805</v>
      </c>
      <c r="AA626" s="19" t="s">
        <v>5510</v>
      </c>
      <c r="AC626" s="19" t="s">
        <v>801</v>
      </c>
      <c r="AD626" s="19" t="s">
        <v>802</v>
      </c>
      <c r="AE626" s="19" t="s">
        <v>1128</v>
      </c>
      <c r="AF626" s="19" t="s">
        <v>5511</v>
      </c>
      <c r="AG626" s="19" t="s">
        <v>1130</v>
      </c>
      <c r="AH626" s="20">
        <v>44782.5683101852</v>
      </c>
      <c r="AI626" s="19" t="s">
        <v>806</v>
      </c>
      <c r="AJ626" s="19">
        <v>175</v>
      </c>
    </row>
    <row r="627" s="19" customFormat="1" spans="1:36">
      <c r="A627" s="19" t="s">
        <v>5512</v>
      </c>
      <c r="B627" s="19" t="s">
        <v>5513</v>
      </c>
      <c r="C627" s="19" t="s">
        <v>829</v>
      </c>
      <c r="D627" s="20">
        <v>44793.9137384259</v>
      </c>
      <c r="E627" s="19" t="s">
        <v>536</v>
      </c>
      <c r="F627" s="19" t="s">
        <v>732</v>
      </c>
      <c r="G627" s="19" t="s">
        <v>59</v>
      </c>
      <c r="H627" s="19" t="s">
        <v>5514</v>
      </c>
      <c r="I627" s="19">
        <v>10291775823</v>
      </c>
      <c r="K627" s="19" t="s">
        <v>817</v>
      </c>
      <c r="L627" s="19">
        <v>118</v>
      </c>
      <c r="M627" s="19">
        <v>47</v>
      </c>
      <c r="N627" s="19" t="s">
        <v>4753</v>
      </c>
      <c r="O627" s="19">
        <v>105</v>
      </c>
      <c r="P627" s="19">
        <v>1</v>
      </c>
      <c r="Q627" s="19">
        <v>105</v>
      </c>
      <c r="R627" s="19" t="s">
        <v>4754</v>
      </c>
      <c r="S627" s="19">
        <v>105</v>
      </c>
      <c r="T627" s="19">
        <v>0</v>
      </c>
      <c r="V627" s="19" t="s">
        <v>3109</v>
      </c>
      <c r="W627" s="19" t="s">
        <v>3110</v>
      </c>
      <c r="X627" s="19" t="s">
        <v>1163</v>
      </c>
      <c r="Y627" s="19" t="s">
        <v>3111</v>
      </c>
      <c r="Z627" s="19" t="s">
        <v>3112</v>
      </c>
      <c r="AA627" s="19" t="s">
        <v>3113</v>
      </c>
      <c r="AC627" s="19" t="s">
        <v>801</v>
      </c>
      <c r="AD627" s="19" t="s">
        <v>802</v>
      </c>
      <c r="AE627" s="19" t="s">
        <v>1128</v>
      </c>
      <c r="AF627" s="19" t="s">
        <v>5515</v>
      </c>
      <c r="AG627" s="19" t="s">
        <v>1683</v>
      </c>
      <c r="AH627" s="20">
        <v>44782.3796064815</v>
      </c>
      <c r="AI627" s="19" t="s">
        <v>806</v>
      </c>
      <c r="AJ627" s="19">
        <v>105</v>
      </c>
    </row>
    <row r="628" s="19" customFormat="1" spans="1:36">
      <c r="A628" s="19" t="s">
        <v>5512</v>
      </c>
      <c r="B628" s="19" t="s">
        <v>5513</v>
      </c>
      <c r="C628" s="19" t="s">
        <v>829</v>
      </c>
      <c r="D628" s="20">
        <v>44793.9137384259</v>
      </c>
      <c r="E628" s="19" t="s">
        <v>531</v>
      </c>
      <c r="F628" s="19" t="s">
        <v>732</v>
      </c>
      <c r="G628" s="19" t="s">
        <v>83</v>
      </c>
      <c r="H628" s="19" t="s">
        <v>1549</v>
      </c>
      <c r="I628" s="19">
        <v>8391892802</v>
      </c>
      <c r="K628" s="19" t="s">
        <v>1072</v>
      </c>
      <c r="L628" s="19">
        <v>119</v>
      </c>
      <c r="M628" s="19">
        <v>47</v>
      </c>
      <c r="N628" s="19" t="s">
        <v>1182</v>
      </c>
      <c r="O628" s="19">
        <v>98</v>
      </c>
      <c r="P628" s="19">
        <v>1</v>
      </c>
      <c r="Q628" s="19">
        <v>98</v>
      </c>
      <c r="R628" s="19" t="s">
        <v>1183</v>
      </c>
      <c r="S628" s="19">
        <v>98</v>
      </c>
      <c r="T628" s="19">
        <v>0</v>
      </c>
      <c r="V628" s="19" t="s">
        <v>3109</v>
      </c>
      <c r="W628" s="19" t="s">
        <v>3110</v>
      </c>
      <c r="X628" s="19" t="s">
        <v>1163</v>
      </c>
      <c r="Y628" s="19" t="s">
        <v>3111</v>
      </c>
      <c r="Z628" s="19" t="s">
        <v>3112</v>
      </c>
      <c r="AA628" s="19" t="s">
        <v>3113</v>
      </c>
      <c r="AC628" s="19" t="s">
        <v>801</v>
      </c>
      <c r="AD628" s="19" t="s">
        <v>802</v>
      </c>
      <c r="AE628" s="19" t="s">
        <v>868</v>
      </c>
      <c r="AF628" s="19" t="s">
        <v>5516</v>
      </c>
      <c r="AG628" s="19" t="s">
        <v>805</v>
      </c>
      <c r="AH628" s="20">
        <v>44781.3976041667</v>
      </c>
      <c r="AJ628" s="19">
        <v>0</v>
      </c>
    </row>
    <row r="629" s="19" customFormat="1" spans="1:37">
      <c r="A629" s="19" t="s">
        <v>5517</v>
      </c>
      <c r="B629" s="19" t="s">
        <v>5518</v>
      </c>
      <c r="C629" s="19" t="s">
        <v>829</v>
      </c>
      <c r="D629" s="20">
        <v>44793.9129513889</v>
      </c>
      <c r="E629" s="19" t="s">
        <v>645</v>
      </c>
      <c r="F629" s="19" t="s">
        <v>732</v>
      </c>
      <c r="G629" s="19" t="s">
        <v>88</v>
      </c>
      <c r="H629" s="19" t="s">
        <v>5519</v>
      </c>
      <c r="I629" s="19">
        <v>8981921306</v>
      </c>
      <c r="K629" s="19" t="s">
        <v>817</v>
      </c>
      <c r="L629" s="19">
        <v>249</v>
      </c>
      <c r="O629" s="19">
        <v>249</v>
      </c>
      <c r="P629" s="19">
        <v>1</v>
      </c>
      <c r="Q629" s="19">
        <v>249</v>
      </c>
      <c r="R629" s="19">
        <v>0</v>
      </c>
      <c r="S629" s="19">
        <v>249</v>
      </c>
      <c r="T629" s="19">
        <v>0</v>
      </c>
      <c r="V629" s="19" t="s">
        <v>3109</v>
      </c>
      <c r="W629" s="19" t="s">
        <v>3110</v>
      </c>
      <c r="X629" s="19" t="s">
        <v>1163</v>
      </c>
      <c r="Y629" s="19" t="s">
        <v>3111</v>
      </c>
      <c r="Z629" s="19" t="s">
        <v>3112</v>
      </c>
      <c r="AA629" s="19" t="s">
        <v>3113</v>
      </c>
      <c r="AC629" s="19" t="s">
        <v>801</v>
      </c>
      <c r="AD629" s="19" t="s">
        <v>802</v>
      </c>
      <c r="AE629" s="19" t="s">
        <v>1128</v>
      </c>
      <c r="AF629" s="19" t="s">
        <v>5515</v>
      </c>
      <c r="AG629" s="19" t="s">
        <v>1683</v>
      </c>
      <c r="AH629" s="20">
        <v>44782.3796759259</v>
      </c>
      <c r="AI629" s="19" t="s">
        <v>2620</v>
      </c>
      <c r="AJ629" s="19">
        <v>124</v>
      </c>
      <c r="AK629" s="19" t="s">
        <v>5520</v>
      </c>
    </row>
    <row r="630" s="19" customFormat="1" spans="1:36">
      <c r="A630" s="19" t="s">
        <v>5521</v>
      </c>
      <c r="B630" s="19" t="s">
        <v>5522</v>
      </c>
      <c r="C630" s="19" t="s">
        <v>829</v>
      </c>
      <c r="D630" s="20">
        <v>44791.3973726852</v>
      </c>
      <c r="E630" s="19" t="s">
        <v>3242</v>
      </c>
      <c r="F630" s="19" t="s">
        <v>732</v>
      </c>
      <c r="G630" s="19" t="s">
        <v>26</v>
      </c>
      <c r="H630" s="19" t="s">
        <v>2305</v>
      </c>
      <c r="I630" s="19">
        <v>18223180738</v>
      </c>
      <c r="K630" s="19" t="s">
        <v>2859</v>
      </c>
      <c r="L630" s="19">
        <v>108</v>
      </c>
      <c r="M630" s="19">
        <v>41</v>
      </c>
      <c r="N630" s="19" t="s">
        <v>882</v>
      </c>
      <c r="O630" s="19">
        <v>88</v>
      </c>
      <c r="P630" s="19">
        <v>1</v>
      </c>
      <c r="Q630" s="19">
        <v>88</v>
      </c>
      <c r="R630" s="19" t="s">
        <v>883</v>
      </c>
      <c r="S630" s="19">
        <v>88</v>
      </c>
      <c r="T630" s="19">
        <v>0</v>
      </c>
      <c r="V630" s="19" t="s">
        <v>5523</v>
      </c>
      <c r="W630" s="19" t="s">
        <v>5524</v>
      </c>
      <c r="X630" s="19" t="s">
        <v>1264</v>
      </c>
      <c r="Y630" s="19" t="s">
        <v>3300</v>
      </c>
      <c r="Z630" s="19" t="s">
        <v>5525</v>
      </c>
      <c r="AA630" s="19" t="s">
        <v>5526</v>
      </c>
      <c r="AC630" s="19" t="s">
        <v>801</v>
      </c>
      <c r="AD630" s="19" t="s">
        <v>802</v>
      </c>
      <c r="AE630" s="19" t="s">
        <v>840</v>
      </c>
      <c r="AF630" s="19" t="s">
        <v>5527</v>
      </c>
      <c r="AG630" s="19" t="s">
        <v>805</v>
      </c>
      <c r="AH630" s="20">
        <v>44781.397337963</v>
      </c>
      <c r="AJ630" s="19">
        <v>0</v>
      </c>
    </row>
    <row r="631" s="19" customFormat="1" spans="1:36">
      <c r="A631" s="19" t="s">
        <v>5528</v>
      </c>
      <c r="B631" s="19" t="s">
        <v>5529</v>
      </c>
      <c r="C631" s="19" t="s">
        <v>792</v>
      </c>
      <c r="E631" s="19" t="s">
        <v>3444</v>
      </c>
      <c r="F631" s="19" t="s">
        <v>732</v>
      </c>
      <c r="G631" s="19" t="s">
        <v>67</v>
      </c>
      <c r="H631" s="19" t="s">
        <v>2091</v>
      </c>
      <c r="I631" s="19">
        <v>3257094616</v>
      </c>
      <c r="K631" s="19" t="s">
        <v>1550</v>
      </c>
      <c r="L631" s="19">
        <v>96</v>
      </c>
      <c r="M631" s="19">
        <v>36.86</v>
      </c>
      <c r="N631" s="19" t="s">
        <v>5530</v>
      </c>
      <c r="O631" s="19">
        <v>94.08</v>
      </c>
      <c r="P631" s="19">
        <v>1</v>
      </c>
      <c r="Q631" s="19">
        <v>94.08</v>
      </c>
      <c r="R631" s="19" t="s">
        <v>5531</v>
      </c>
      <c r="S631" s="19">
        <v>91.08</v>
      </c>
      <c r="T631" s="19">
        <v>0</v>
      </c>
      <c r="V631" s="19" t="s">
        <v>1280</v>
      </c>
      <c r="W631" s="19" t="s">
        <v>1281</v>
      </c>
      <c r="X631" s="19" t="s">
        <v>1032</v>
      </c>
      <c r="Y631" s="19" t="s">
        <v>1282</v>
      </c>
      <c r="Z631" s="19" t="s">
        <v>1283</v>
      </c>
      <c r="AA631" s="19" t="s">
        <v>1284</v>
      </c>
      <c r="AC631" s="19" t="s">
        <v>905</v>
      </c>
      <c r="AD631" s="19" t="s">
        <v>802</v>
      </c>
      <c r="AI631" s="19" t="s">
        <v>806</v>
      </c>
      <c r="AJ631" s="19">
        <v>91.08</v>
      </c>
    </row>
    <row r="632" s="19" customFormat="1" spans="1:36">
      <c r="A632" s="19" t="s">
        <v>5532</v>
      </c>
      <c r="B632" s="19" t="s">
        <v>5533</v>
      </c>
      <c r="C632" s="19" t="s">
        <v>829</v>
      </c>
      <c r="D632" s="20">
        <v>44791.3897453704</v>
      </c>
      <c r="E632" s="19" t="s">
        <v>5534</v>
      </c>
      <c r="F632" s="19" t="s">
        <v>732</v>
      </c>
      <c r="G632" s="19" t="s">
        <v>35</v>
      </c>
      <c r="H632" s="19" t="s">
        <v>1252</v>
      </c>
      <c r="I632" s="19">
        <v>1621220904</v>
      </c>
      <c r="K632" s="19" t="s">
        <v>1181</v>
      </c>
      <c r="L632" s="19">
        <v>129</v>
      </c>
      <c r="M632" s="19">
        <v>48</v>
      </c>
      <c r="N632" s="19" t="s">
        <v>1204</v>
      </c>
      <c r="O632" s="19">
        <v>99</v>
      </c>
      <c r="P632" s="19">
        <v>1</v>
      </c>
      <c r="Q632" s="19">
        <v>99</v>
      </c>
      <c r="R632" s="19" t="s">
        <v>1205</v>
      </c>
      <c r="S632" s="19">
        <v>99</v>
      </c>
      <c r="T632" s="19">
        <v>0</v>
      </c>
      <c r="V632" s="19" t="s">
        <v>5535</v>
      </c>
      <c r="W632" s="19" t="s">
        <v>5536</v>
      </c>
      <c r="X632" s="19" t="s">
        <v>953</v>
      </c>
      <c r="Y632" s="19" t="s">
        <v>5150</v>
      </c>
      <c r="Z632" s="19" t="s">
        <v>5537</v>
      </c>
      <c r="AA632" s="19" t="s">
        <v>5538</v>
      </c>
      <c r="AC632" s="19" t="s">
        <v>801</v>
      </c>
      <c r="AD632" s="19" t="s">
        <v>802</v>
      </c>
      <c r="AE632" s="19" t="s">
        <v>868</v>
      </c>
      <c r="AF632" s="19" t="s">
        <v>5539</v>
      </c>
      <c r="AG632" s="19" t="s">
        <v>805</v>
      </c>
      <c r="AH632" s="20">
        <v>44781.3897106481</v>
      </c>
      <c r="AJ632" s="19">
        <v>0</v>
      </c>
    </row>
    <row r="633" s="19" customFormat="1" spans="1:36">
      <c r="A633" s="19" t="s">
        <v>5540</v>
      </c>
      <c r="B633" s="19" t="s">
        <v>5541</v>
      </c>
      <c r="C633" s="19" t="s">
        <v>792</v>
      </c>
      <c r="E633" s="19" t="s">
        <v>5534</v>
      </c>
      <c r="F633" s="19" t="s">
        <v>732</v>
      </c>
      <c r="G633" s="19" t="s">
        <v>35</v>
      </c>
      <c r="H633" s="19" t="s">
        <v>1252</v>
      </c>
      <c r="I633" s="19">
        <v>1621220904</v>
      </c>
      <c r="K633" s="19" t="s">
        <v>1181</v>
      </c>
      <c r="L633" s="19">
        <v>129</v>
      </c>
      <c r="M633" s="19">
        <v>48</v>
      </c>
      <c r="N633" s="19" t="s">
        <v>1204</v>
      </c>
      <c r="O633" s="19">
        <v>99</v>
      </c>
      <c r="P633" s="19">
        <v>1</v>
      </c>
      <c r="Q633" s="19">
        <v>99</v>
      </c>
      <c r="R633" s="19" t="s">
        <v>1205</v>
      </c>
      <c r="S633" s="19">
        <v>99</v>
      </c>
      <c r="T633" s="19">
        <v>0</v>
      </c>
      <c r="V633" s="19" t="s">
        <v>5535</v>
      </c>
      <c r="W633" s="19" t="s">
        <v>5536</v>
      </c>
      <c r="X633" s="19" t="s">
        <v>953</v>
      </c>
      <c r="Y633" s="19" t="s">
        <v>5150</v>
      </c>
      <c r="Z633" s="19" t="s">
        <v>5537</v>
      </c>
      <c r="AA633" s="19" t="s">
        <v>5538</v>
      </c>
      <c r="AC633" s="19" t="s">
        <v>905</v>
      </c>
      <c r="AD633" s="19" t="s">
        <v>802</v>
      </c>
      <c r="AI633" s="19" t="s">
        <v>806</v>
      </c>
      <c r="AJ633" s="19">
        <v>99</v>
      </c>
    </row>
    <row r="634" s="19" customFormat="1" spans="1:36">
      <c r="A634" s="19" t="s">
        <v>5542</v>
      </c>
      <c r="B634" s="19" t="s">
        <v>5543</v>
      </c>
      <c r="C634" s="19" t="s">
        <v>829</v>
      </c>
      <c r="D634" s="20">
        <v>44791.3896064815</v>
      </c>
      <c r="E634" s="19" t="s">
        <v>5534</v>
      </c>
      <c r="F634" s="19" t="s">
        <v>732</v>
      </c>
      <c r="G634" s="19" t="s">
        <v>35</v>
      </c>
      <c r="H634" s="19" t="s">
        <v>1180</v>
      </c>
      <c r="I634" s="19">
        <v>1621220905</v>
      </c>
      <c r="K634" s="19" t="s">
        <v>1181</v>
      </c>
      <c r="L634" s="19">
        <v>129</v>
      </c>
      <c r="M634" s="19">
        <v>48</v>
      </c>
      <c r="N634" s="19" t="s">
        <v>1204</v>
      </c>
      <c r="O634" s="19">
        <v>99</v>
      </c>
      <c r="P634" s="19">
        <v>1</v>
      </c>
      <c r="Q634" s="19">
        <v>99</v>
      </c>
      <c r="R634" s="19" t="s">
        <v>1205</v>
      </c>
      <c r="S634" s="19">
        <v>99</v>
      </c>
      <c r="T634" s="19">
        <v>0</v>
      </c>
      <c r="V634" s="19" t="s">
        <v>5544</v>
      </c>
      <c r="W634" s="19" t="s">
        <v>5545</v>
      </c>
      <c r="X634" s="19" t="s">
        <v>797</v>
      </c>
      <c r="Y634" s="19" t="s">
        <v>998</v>
      </c>
      <c r="Z634" s="19" t="s">
        <v>1893</v>
      </c>
      <c r="AA634" s="19" t="s">
        <v>5546</v>
      </c>
      <c r="AC634" s="19" t="s">
        <v>801</v>
      </c>
      <c r="AD634" s="19" t="s">
        <v>802</v>
      </c>
      <c r="AE634" s="19" t="s">
        <v>868</v>
      </c>
      <c r="AF634" s="19" t="s">
        <v>5547</v>
      </c>
      <c r="AG634" s="19" t="s">
        <v>805</v>
      </c>
      <c r="AH634" s="20">
        <v>44781.3896064815</v>
      </c>
      <c r="AJ634" s="19">
        <v>0</v>
      </c>
    </row>
    <row r="635" s="19" customFormat="1" spans="1:36">
      <c r="A635" s="19" t="s">
        <v>5548</v>
      </c>
      <c r="B635" s="19" t="s">
        <v>5549</v>
      </c>
      <c r="C635" s="19" t="s">
        <v>829</v>
      </c>
      <c r="D635" s="20">
        <v>44788.6147916667</v>
      </c>
      <c r="E635" s="19" t="s">
        <v>5550</v>
      </c>
      <c r="F635" s="19" t="s">
        <v>1235</v>
      </c>
      <c r="G635" s="19" t="s">
        <v>5551</v>
      </c>
      <c r="H635" s="19" t="s">
        <v>5552</v>
      </c>
      <c r="I635" s="19">
        <v>37176144</v>
      </c>
      <c r="J635" s="19" t="s">
        <v>5553</v>
      </c>
      <c r="L635" s="19">
        <v>59.9</v>
      </c>
      <c r="N635" s="19" t="s">
        <v>3352</v>
      </c>
      <c r="O635" s="19">
        <v>49</v>
      </c>
      <c r="P635" s="19">
        <v>1</v>
      </c>
      <c r="Q635" s="19">
        <v>49</v>
      </c>
      <c r="R635" s="19" t="s">
        <v>3353</v>
      </c>
      <c r="S635" s="19">
        <v>49</v>
      </c>
      <c r="T635" s="19">
        <v>0</v>
      </c>
      <c r="V635" s="19" t="s">
        <v>2246</v>
      </c>
      <c r="W635" s="19" t="s">
        <v>2247</v>
      </c>
      <c r="X635" s="19" t="s">
        <v>1032</v>
      </c>
      <c r="Y635" s="19" t="s">
        <v>2248</v>
      </c>
      <c r="Z635" s="19" t="s">
        <v>2249</v>
      </c>
      <c r="AA635" s="19" t="s">
        <v>2250</v>
      </c>
      <c r="AC635" s="19" t="s">
        <v>801</v>
      </c>
      <c r="AD635" s="19" t="s">
        <v>802</v>
      </c>
      <c r="AE635" s="19" t="s">
        <v>868</v>
      </c>
      <c r="AF635" s="19" t="s">
        <v>5554</v>
      </c>
      <c r="AH635" s="20">
        <v>44781.6147685185</v>
      </c>
      <c r="AJ635" s="19">
        <v>0</v>
      </c>
    </row>
    <row r="636" s="19" customFormat="1" spans="1:36">
      <c r="A636" s="19" t="s">
        <v>5555</v>
      </c>
      <c r="B636" s="19" t="s">
        <v>5556</v>
      </c>
      <c r="C636" s="19" t="s">
        <v>829</v>
      </c>
      <c r="D636" s="20">
        <v>44784.7063194444</v>
      </c>
      <c r="E636" s="19" t="s">
        <v>583</v>
      </c>
      <c r="F636" s="19" t="s">
        <v>732</v>
      </c>
      <c r="G636" s="19" t="s">
        <v>33</v>
      </c>
      <c r="H636" s="19" t="s">
        <v>4417</v>
      </c>
      <c r="I636" s="19">
        <v>8355543559</v>
      </c>
      <c r="K636" s="19" t="s">
        <v>1171</v>
      </c>
      <c r="L636" s="19">
        <v>188</v>
      </c>
      <c r="M636" s="19">
        <v>82.86</v>
      </c>
      <c r="O636" s="19">
        <v>188</v>
      </c>
      <c r="P636" s="19">
        <v>1</v>
      </c>
      <c r="Q636" s="19">
        <v>188</v>
      </c>
      <c r="R636" s="19">
        <v>0</v>
      </c>
      <c r="S636" s="19">
        <v>188</v>
      </c>
      <c r="T636" s="19">
        <v>0</v>
      </c>
      <c r="V636" s="19" t="s">
        <v>5508</v>
      </c>
      <c r="W636" s="19" t="s">
        <v>5509</v>
      </c>
      <c r="X636" s="19" t="s">
        <v>864</v>
      </c>
      <c r="Y636" s="19" t="s">
        <v>1613</v>
      </c>
      <c r="Z636" s="19" t="s">
        <v>4805</v>
      </c>
      <c r="AA636" s="19" t="s">
        <v>5557</v>
      </c>
      <c r="AC636" s="19" t="s">
        <v>801</v>
      </c>
      <c r="AD636" s="19" t="s">
        <v>802</v>
      </c>
      <c r="AE636" s="19" t="s">
        <v>1128</v>
      </c>
      <c r="AF636" s="19" t="s">
        <v>5558</v>
      </c>
      <c r="AG636" s="19" t="s">
        <v>805</v>
      </c>
      <c r="AH636" s="20">
        <v>44781.3883796296</v>
      </c>
      <c r="AI636" s="19" t="s">
        <v>1037</v>
      </c>
      <c r="AJ636" s="19">
        <v>0</v>
      </c>
    </row>
    <row r="637" s="19" customFormat="1" spans="1:36">
      <c r="A637" s="19" t="s">
        <v>5559</v>
      </c>
      <c r="B637" s="19" t="s">
        <v>5560</v>
      </c>
      <c r="C637" s="19" t="s">
        <v>829</v>
      </c>
      <c r="D637" s="20">
        <v>44788.6281365741</v>
      </c>
      <c r="E637" s="19" t="s">
        <v>5561</v>
      </c>
      <c r="F637" s="19" t="s">
        <v>1235</v>
      </c>
      <c r="G637" s="19" t="s">
        <v>24</v>
      </c>
      <c r="H637" s="19" t="s">
        <v>5562</v>
      </c>
      <c r="I637" s="19">
        <v>37294294</v>
      </c>
      <c r="J637" s="19" t="s">
        <v>5563</v>
      </c>
      <c r="L637" s="19">
        <v>109</v>
      </c>
      <c r="N637" s="19" t="s">
        <v>935</v>
      </c>
      <c r="O637" s="19">
        <v>99</v>
      </c>
      <c r="P637" s="19">
        <v>1</v>
      </c>
      <c r="Q637" s="19">
        <v>99</v>
      </c>
      <c r="R637" s="19" t="s">
        <v>936</v>
      </c>
      <c r="S637" s="19">
        <v>99</v>
      </c>
      <c r="T637" s="19">
        <v>0</v>
      </c>
      <c r="V637" s="19" t="s">
        <v>5564</v>
      </c>
      <c r="W637" s="19" t="s">
        <v>5565</v>
      </c>
      <c r="X637" s="19" t="s">
        <v>864</v>
      </c>
      <c r="Y637" s="19" t="s">
        <v>2115</v>
      </c>
      <c r="Z637" s="19" t="s">
        <v>5566</v>
      </c>
      <c r="AA637" s="19" t="s">
        <v>5567</v>
      </c>
      <c r="AC637" s="19" t="s">
        <v>801</v>
      </c>
      <c r="AD637" s="19" t="s">
        <v>802</v>
      </c>
      <c r="AE637" s="19" t="s">
        <v>868</v>
      </c>
      <c r="AF637" s="19" t="s">
        <v>5568</v>
      </c>
      <c r="AH637" s="20">
        <v>44781.6281134259</v>
      </c>
      <c r="AJ637" s="19">
        <v>0</v>
      </c>
    </row>
    <row r="638" s="19" customFormat="1" spans="1:36">
      <c r="A638" s="19" t="s">
        <v>5569</v>
      </c>
      <c r="B638" s="19" t="s">
        <v>5570</v>
      </c>
      <c r="C638" s="19" t="s">
        <v>792</v>
      </c>
      <c r="E638" s="19" t="s">
        <v>5571</v>
      </c>
      <c r="F638" s="19" t="s">
        <v>732</v>
      </c>
      <c r="G638" s="19" t="s">
        <v>33</v>
      </c>
      <c r="H638" s="19" t="s">
        <v>5572</v>
      </c>
      <c r="I638" s="19">
        <v>2282124013</v>
      </c>
      <c r="K638" s="19" t="s">
        <v>817</v>
      </c>
      <c r="L638" s="19">
        <v>228</v>
      </c>
      <c r="M638" s="19">
        <v>88</v>
      </c>
      <c r="N638" s="19" t="s">
        <v>3342</v>
      </c>
      <c r="O638" s="19">
        <v>178</v>
      </c>
      <c r="P638" s="19">
        <v>1</v>
      </c>
      <c r="Q638" s="19">
        <v>178</v>
      </c>
      <c r="R638" s="19" t="s">
        <v>3661</v>
      </c>
      <c r="S638" s="19">
        <v>178</v>
      </c>
      <c r="T638" s="19">
        <v>0</v>
      </c>
      <c r="V638" s="19" t="s">
        <v>3271</v>
      </c>
      <c r="W638" s="19" t="s">
        <v>3272</v>
      </c>
      <c r="X638" s="19" t="s">
        <v>797</v>
      </c>
      <c r="Y638" s="19" t="s">
        <v>902</v>
      </c>
      <c r="Z638" s="19" t="s">
        <v>1444</v>
      </c>
      <c r="AA638" s="19" t="s">
        <v>3273</v>
      </c>
      <c r="AC638" s="19" t="s">
        <v>801</v>
      </c>
      <c r="AD638" s="19" t="s">
        <v>802</v>
      </c>
      <c r="AE638" s="19" t="s">
        <v>1128</v>
      </c>
      <c r="AF638" s="19" t="s">
        <v>5573</v>
      </c>
      <c r="AG638" s="19" t="s">
        <v>1683</v>
      </c>
      <c r="AH638" s="20">
        <v>44782.4719444444</v>
      </c>
      <c r="AI638" s="19" t="s">
        <v>806</v>
      </c>
      <c r="AJ638" s="19">
        <v>178</v>
      </c>
    </row>
    <row r="639" s="19" customFormat="1" spans="1:37">
      <c r="A639" s="19" t="s">
        <v>5574</v>
      </c>
      <c r="B639" s="19" t="s">
        <v>5575</v>
      </c>
      <c r="C639" s="19" t="s">
        <v>829</v>
      </c>
      <c r="D639" s="20">
        <v>44789.7326273148</v>
      </c>
      <c r="E639" s="19" t="s">
        <v>5534</v>
      </c>
      <c r="F639" s="19" t="s">
        <v>732</v>
      </c>
      <c r="G639" s="19" t="s">
        <v>35</v>
      </c>
      <c r="H639" s="19" t="s">
        <v>5576</v>
      </c>
      <c r="I639" s="19">
        <v>1621220911</v>
      </c>
      <c r="K639" s="19" t="s">
        <v>1181</v>
      </c>
      <c r="L639" s="19">
        <v>129</v>
      </c>
      <c r="M639" s="19">
        <v>48</v>
      </c>
      <c r="N639" s="19" t="s">
        <v>1204</v>
      </c>
      <c r="O639" s="19">
        <v>99</v>
      </c>
      <c r="P639" s="19">
        <v>1</v>
      </c>
      <c r="Q639" s="19">
        <v>99</v>
      </c>
      <c r="R639" s="19" t="s">
        <v>1205</v>
      </c>
      <c r="S639" s="19">
        <v>99</v>
      </c>
      <c r="T639" s="19">
        <v>0</v>
      </c>
      <c r="V639" s="19" t="s">
        <v>5577</v>
      </c>
      <c r="W639" s="19" t="s">
        <v>5578</v>
      </c>
      <c r="X639" s="19" t="s">
        <v>836</v>
      </c>
      <c r="Y639" s="19" t="s">
        <v>927</v>
      </c>
      <c r="Z639" s="19" t="s">
        <v>1379</v>
      </c>
      <c r="AA639" s="19" t="s">
        <v>5579</v>
      </c>
      <c r="AC639" s="19" t="s">
        <v>801</v>
      </c>
      <c r="AD639" s="19" t="s">
        <v>802</v>
      </c>
      <c r="AE639" s="19" t="s">
        <v>868</v>
      </c>
      <c r="AF639" s="19" t="s">
        <v>5580</v>
      </c>
      <c r="AG639" s="19" t="s">
        <v>805</v>
      </c>
      <c r="AH639" s="20">
        <v>44779.7326041667</v>
      </c>
      <c r="AJ639" s="19">
        <v>0</v>
      </c>
      <c r="AK639" s="19" t="s">
        <v>969</v>
      </c>
    </row>
    <row r="640" s="19" customFormat="1" spans="1:37">
      <c r="A640" s="19" t="s">
        <v>5581</v>
      </c>
      <c r="B640" s="19" t="s">
        <v>5582</v>
      </c>
      <c r="C640" s="19" t="s">
        <v>829</v>
      </c>
      <c r="D640" s="20">
        <v>44789.7327662037</v>
      </c>
      <c r="E640" s="19" t="s">
        <v>3627</v>
      </c>
      <c r="F640" s="19" t="s">
        <v>732</v>
      </c>
      <c r="G640" s="19" t="s">
        <v>35</v>
      </c>
      <c r="H640" s="19" t="s">
        <v>2419</v>
      </c>
      <c r="I640" s="19">
        <v>3058541361</v>
      </c>
      <c r="K640" s="19" t="s">
        <v>1181</v>
      </c>
      <c r="L640" s="19">
        <v>139</v>
      </c>
      <c r="M640" s="19">
        <v>52</v>
      </c>
      <c r="O640" s="19">
        <v>139</v>
      </c>
      <c r="P640" s="19">
        <v>1</v>
      </c>
      <c r="Q640" s="19">
        <v>139</v>
      </c>
      <c r="R640" s="19">
        <v>0</v>
      </c>
      <c r="S640" s="19">
        <v>139</v>
      </c>
      <c r="T640" s="19">
        <v>0</v>
      </c>
      <c r="V640" s="19" t="s">
        <v>5583</v>
      </c>
      <c r="W640" s="19" t="s">
        <v>5584</v>
      </c>
      <c r="X640" s="19" t="s">
        <v>886</v>
      </c>
      <c r="Y640" s="19" t="s">
        <v>1598</v>
      </c>
      <c r="Z640" s="19" t="s">
        <v>1599</v>
      </c>
      <c r="AA640" s="19" t="s">
        <v>5585</v>
      </c>
      <c r="AC640" s="19" t="s">
        <v>801</v>
      </c>
      <c r="AD640" s="19" t="s">
        <v>802</v>
      </c>
      <c r="AE640" s="19" t="s">
        <v>868</v>
      </c>
      <c r="AF640" s="19" t="s">
        <v>5586</v>
      </c>
      <c r="AG640" s="19" t="s">
        <v>805</v>
      </c>
      <c r="AH640" s="20">
        <v>44779.7327314815</v>
      </c>
      <c r="AJ640" s="19">
        <v>0</v>
      </c>
      <c r="AK640" s="19" t="s">
        <v>969</v>
      </c>
    </row>
    <row r="641" s="19" customFormat="1" spans="1:36">
      <c r="A641" s="19" t="s">
        <v>5587</v>
      </c>
      <c r="B641" s="19" t="s">
        <v>5588</v>
      </c>
      <c r="C641" s="19" t="s">
        <v>829</v>
      </c>
      <c r="D641" s="20">
        <v>44786.7838657407</v>
      </c>
      <c r="E641" s="19" t="s">
        <v>2962</v>
      </c>
      <c r="F641" s="19" t="s">
        <v>732</v>
      </c>
      <c r="G641" s="19" t="s">
        <v>72</v>
      </c>
      <c r="H641" s="19" t="s">
        <v>5589</v>
      </c>
      <c r="I641" s="19">
        <v>37338577</v>
      </c>
      <c r="K641" s="19" t="s">
        <v>974</v>
      </c>
      <c r="L641" s="19">
        <v>55</v>
      </c>
      <c r="M641" s="19">
        <v>14.5</v>
      </c>
      <c r="N641" s="19" t="s">
        <v>1144</v>
      </c>
      <c r="O641" s="19">
        <v>39</v>
      </c>
      <c r="P641" s="19">
        <v>1</v>
      </c>
      <c r="Q641" s="19">
        <v>39</v>
      </c>
      <c r="R641" s="19" t="s">
        <v>1145</v>
      </c>
      <c r="S641" s="19">
        <v>39</v>
      </c>
      <c r="T641" s="19">
        <v>0</v>
      </c>
      <c r="V641" s="19" t="s">
        <v>3077</v>
      </c>
      <c r="W641" s="19" t="s">
        <v>3078</v>
      </c>
      <c r="X641" s="19" t="s">
        <v>1136</v>
      </c>
      <c r="Y641" s="19" t="s">
        <v>1814</v>
      </c>
      <c r="Z641" s="19" t="s">
        <v>3079</v>
      </c>
      <c r="AA641" s="19" t="s">
        <v>3080</v>
      </c>
      <c r="AC641" s="19" t="s">
        <v>801</v>
      </c>
      <c r="AD641" s="19" t="s">
        <v>802</v>
      </c>
      <c r="AE641" s="19" t="s">
        <v>1128</v>
      </c>
      <c r="AF641" s="19" t="s">
        <v>5590</v>
      </c>
      <c r="AG641" s="19" t="s">
        <v>1130</v>
      </c>
      <c r="AH641" s="20">
        <v>44779.6892708333</v>
      </c>
      <c r="AJ641" s="19">
        <v>0</v>
      </c>
    </row>
    <row r="642" s="19" customFormat="1" spans="1:37">
      <c r="A642" s="19" t="s">
        <v>5591</v>
      </c>
      <c r="B642" s="19" t="s">
        <v>5592</v>
      </c>
      <c r="C642" s="19" t="s">
        <v>792</v>
      </c>
      <c r="E642" s="19" t="s">
        <v>5593</v>
      </c>
      <c r="F642" s="19" t="s">
        <v>1235</v>
      </c>
      <c r="G642" s="19" t="s">
        <v>130</v>
      </c>
      <c r="H642" s="19" t="s">
        <v>5594</v>
      </c>
      <c r="I642" s="19">
        <v>6193533119</v>
      </c>
      <c r="J642" s="19" t="s">
        <v>5595</v>
      </c>
      <c r="L642" s="19">
        <v>69.9</v>
      </c>
      <c r="N642" s="19" t="s">
        <v>5596</v>
      </c>
      <c r="O642" s="19">
        <v>68</v>
      </c>
      <c r="P642" s="19">
        <v>1</v>
      </c>
      <c r="Q642" s="19">
        <v>68</v>
      </c>
      <c r="R642" s="19" t="s">
        <v>5597</v>
      </c>
      <c r="S642" s="19">
        <v>68</v>
      </c>
      <c r="T642" s="19">
        <v>0</v>
      </c>
      <c r="V642" s="19" t="s">
        <v>5598</v>
      </c>
      <c r="W642" s="19" t="s">
        <v>5599</v>
      </c>
      <c r="X642" s="19" t="s">
        <v>864</v>
      </c>
      <c r="Y642" s="19" t="s">
        <v>865</v>
      </c>
      <c r="Z642" s="19" t="s">
        <v>5600</v>
      </c>
      <c r="AA642" s="19" t="s">
        <v>5601</v>
      </c>
      <c r="AC642" s="19" t="s">
        <v>905</v>
      </c>
      <c r="AD642" s="19" t="s">
        <v>802</v>
      </c>
      <c r="AI642" s="19" t="s">
        <v>806</v>
      </c>
      <c r="AJ642" s="19">
        <v>68</v>
      </c>
      <c r="AK642" s="19" t="s">
        <v>5602</v>
      </c>
    </row>
    <row r="643" s="19" customFormat="1" spans="1:37">
      <c r="A643" s="19" t="s">
        <v>5603</v>
      </c>
      <c r="B643" s="19" t="s">
        <v>5604</v>
      </c>
      <c r="C643" s="19" t="s">
        <v>792</v>
      </c>
      <c r="E643" s="19" t="s">
        <v>606</v>
      </c>
      <c r="F643" s="19" t="s">
        <v>732</v>
      </c>
      <c r="G643" s="19" t="s">
        <v>33</v>
      </c>
      <c r="H643" s="19" t="s">
        <v>1317</v>
      </c>
      <c r="I643" s="19">
        <v>2292709612</v>
      </c>
      <c r="K643" s="19" t="s">
        <v>817</v>
      </c>
      <c r="L643" s="19">
        <v>228</v>
      </c>
      <c r="M643" s="19">
        <v>90</v>
      </c>
      <c r="N643" s="19" t="s">
        <v>5605</v>
      </c>
      <c r="O643" s="19">
        <v>225.72</v>
      </c>
      <c r="P643" s="19">
        <v>1</v>
      </c>
      <c r="Q643" s="19">
        <v>225.72</v>
      </c>
      <c r="R643" s="19" t="s">
        <v>5606</v>
      </c>
      <c r="S643" s="19">
        <v>222.72</v>
      </c>
      <c r="T643" s="19">
        <v>0</v>
      </c>
      <c r="V643" s="19" t="s">
        <v>5607</v>
      </c>
      <c r="W643" s="19" t="s">
        <v>5608</v>
      </c>
      <c r="X643" s="19" t="s">
        <v>1124</v>
      </c>
      <c r="Y643" s="19" t="s">
        <v>5413</v>
      </c>
      <c r="Z643" s="19" t="s">
        <v>5609</v>
      </c>
      <c r="AA643" s="19" t="s">
        <v>5610</v>
      </c>
      <c r="AC643" s="19" t="s">
        <v>801</v>
      </c>
      <c r="AD643" s="19" t="s">
        <v>802</v>
      </c>
      <c r="AE643" s="19" t="s">
        <v>1128</v>
      </c>
      <c r="AF643" s="19" t="s">
        <v>5611</v>
      </c>
      <c r="AG643" s="19" t="s">
        <v>805</v>
      </c>
      <c r="AH643" s="20">
        <v>44780.2813194444</v>
      </c>
      <c r="AI643" s="19" t="s">
        <v>806</v>
      </c>
      <c r="AJ643" s="19">
        <v>222.72</v>
      </c>
      <c r="AK643" s="19" t="s">
        <v>5612</v>
      </c>
    </row>
    <row r="644" s="19" customFormat="1" spans="1:36">
      <c r="A644" s="19" t="s">
        <v>5613</v>
      </c>
      <c r="B644" s="19" t="s">
        <v>5614</v>
      </c>
      <c r="C644" s="19" t="s">
        <v>829</v>
      </c>
      <c r="D644" s="20">
        <v>44789.7077199074</v>
      </c>
      <c r="E644" s="19" t="s">
        <v>5534</v>
      </c>
      <c r="F644" s="19" t="s">
        <v>732</v>
      </c>
      <c r="G644" s="19" t="s">
        <v>35</v>
      </c>
      <c r="H644" s="19" t="s">
        <v>5615</v>
      </c>
      <c r="I644" s="19">
        <v>1621220917</v>
      </c>
      <c r="K644" s="19" t="s">
        <v>1181</v>
      </c>
      <c r="L644" s="19">
        <v>129</v>
      </c>
      <c r="M644" s="19">
        <v>48</v>
      </c>
      <c r="N644" s="19" t="s">
        <v>1204</v>
      </c>
      <c r="O644" s="19">
        <v>99</v>
      </c>
      <c r="P644" s="19">
        <v>1</v>
      </c>
      <c r="Q644" s="19">
        <v>99</v>
      </c>
      <c r="R644" s="19" t="s">
        <v>1205</v>
      </c>
      <c r="S644" s="19">
        <v>99</v>
      </c>
      <c r="T644" s="19">
        <v>0</v>
      </c>
      <c r="V644" s="19" t="s">
        <v>5616</v>
      </c>
      <c r="W644" s="19" t="s">
        <v>5617</v>
      </c>
      <c r="X644" s="19" t="s">
        <v>836</v>
      </c>
      <c r="Y644" s="19" t="s">
        <v>1218</v>
      </c>
      <c r="Z644" s="19" t="s">
        <v>5618</v>
      </c>
      <c r="AA644" s="19" t="s">
        <v>5619</v>
      </c>
      <c r="AC644" s="19" t="s">
        <v>801</v>
      </c>
      <c r="AD644" s="19" t="s">
        <v>802</v>
      </c>
      <c r="AE644" s="19" t="s">
        <v>868</v>
      </c>
      <c r="AF644" s="19" t="s">
        <v>5620</v>
      </c>
      <c r="AG644" s="19" t="s">
        <v>805</v>
      </c>
      <c r="AH644" s="20">
        <v>44779.7076967593</v>
      </c>
      <c r="AJ644" s="19">
        <v>0</v>
      </c>
    </row>
    <row r="645" s="19" customFormat="1" spans="1:36">
      <c r="A645" s="19" t="s">
        <v>5621</v>
      </c>
      <c r="B645" s="19" t="s">
        <v>5622</v>
      </c>
      <c r="C645" s="19" t="s">
        <v>829</v>
      </c>
      <c r="D645" s="20">
        <v>44789.7075694444</v>
      </c>
      <c r="E645" s="19" t="s">
        <v>5534</v>
      </c>
      <c r="F645" s="19" t="s">
        <v>732</v>
      </c>
      <c r="G645" s="19" t="s">
        <v>35</v>
      </c>
      <c r="H645" s="19" t="s">
        <v>5576</v>
      </c>
      <c r="I645" s="19">
        <v>1621220911</v>
      </c>
      <c r="K645" s="19" t="s">
        <v>1181</v>
      </c>
      <c r="L645" s="19">
        <v>129</v>
      </c>
      <c r="M645" s="19">
        <v>48</v>
      </c>
      <c r="N645" s="19" t="s">
        <v>1204</v>
      </c>
      <c r="O645" s="19">
        <v>99</v>
      </c>
      <c r="P645" s="19">
        <v>1</v>
      </c>
      <c r="Q645" s="19">
        <v>99</v>
      </c>
      <c r="R645" s="19" t="s">
        <v>1205</v>
      </c>
      <c r="S645" s="19">
        <v>99</v>
      </c>
      <c r="T645" s="19">
        <v>0</v>
      </c>
      <c r="V645" s="19" t="s">
        <v>5623</v>
      </c>
      <c r="W645" s="19" t="s">
        <v>5624</v>
      </c>
      <c r="X645" s="19" t="s">
        <v>1032</v>
      </c>
      <c r="Y645" s="19" t="s">
        <v>1033</v>
      </c>
      <c r="Z645" s="19" t="s">
        <v>1034</v>
      </c>
      <c r="AA645" s="19" t="s">
        <v>5625</v>
      </c>
      <c r="AC645" s="19" t="s">
        <v>801</v>
      </c>
      <c r="AD645" s="19" t="s">
        <v>802</v>
      </c>
      <c r="AE645" s="19" t="s">
        <v>868</v>
      </c>
      <c r="AF645" s="19" t="s">
        <v>5626</v>
      </c>
      <c r="AG645" s="19" t="s">
        <v>805</v>
      </c>
      <c r="AH645" s="20">
        <v>44779.7075694444</v>
      </c>
      <c r="AJ645" s="19">
        <v>0</v>
      </c>
    </row>
    <row r="646" s="19" customFormat="1" spans="1:37">
      <c r="A646" s="19" t="s">
        <v>5627</v>
      </c>
      <c r="B646" s="19" t="s">
        <v>5628</v>
      </c>
      <c r="C646" s="19" t="s">
        <v>792</v>
      </c>
      <c r="E646" s="19" t="s">
        <v>520</v>
      </c>
      <c r="F646" s="19" t="s">
        <v>732</v>
      </c>
      <c r="G646" s="19" t="s">
        <v>20</v>
      </c>
      <c r="H646" s="19" t="s">
        <v>5629</v>
      </c>
      <c r="I646" s="19">
        <v>5671612031</v>
      </c>
      <c r="K646" s="19" t="s">
        <v>817</v>
      </c>
      <c r="L646" s="19">
        <v>269</v>
      </c>
      <c r="M646" s="19">
        <v>107</v>
      </c>
      <c r="N646" s="19" t="s">
        <v>3342</v>
      </c>
      <c r="O646" s="19">
        <v>219</v>
      </c>
      <c r="P646" s="19">
        <v>1</v>
      </c>
      <c r="Q646" s="19">
        <v>219</v>
      </c>
      <c r="R646" s="19" t="s">
        <v>3661</v>
      </c>
      <c r="S646" s="19">
        <v>219</v>
      </c>
      <c r="T646" s="19">
        <v>0</v>
      </c>
      <c r="V646" s="19" t="s">
        <v>1891</v>
      </c>
      <c r="W646" s="19" t="s">
        <v>5630</v>
      </c>
      <c r="X646" s="19" t="s">
        <v>797</v>
      </c>
      <c r="Y646" s="19" t="s">
        <v>1174</v>
      </c>
      <c r="Z646" s="19" t="s">
        <v>4306</v>
      </c>
      <c r="AA646" s="19" t="s">
        <v>5631</v>
      </c>
      <c r="AC646" s="19" t="s">
        <v>801</v>
      </c>
      <c r="AD646" s="19" t="s">
        <v>802</v>
      </c>
      <c r="AE646" s="19" t="s">
        <v>1128</v>
      </c>
      <c r="AF646" s="19" t="s">
        <v>5632</v>
      </c>
      <c r="AG646" s="19" t="s">
        <v>805</v>
      </c>
      <c r="AH646" s="20">
        <v>44780.2811921296</v>
      </c>
      <c r="AI646" s="19" t="s">
        <v>806</v>
      </c>
      <c r="AJ646" s="19">
        <v>219</v>
      </c>
      <c r="AK646" s="19" t="s">
        <v>5633</v>
      </c>
    </row>
    <row r="647" s="19" customFormat="1" spans="1:36">
      <c r="A647" s="19" t="s">
        <v>5634</v>
      </c>
      <c r="B647" s="19" t="s">
        <v>5635</v>
      </c>
      <c r="C647" s="19" t="s">
        <v>829</v>
      </c>
      <c r="D647" s="20">
        <v>44789.7090509259</v>
      </c>
      <c r="E647" s="19" t="s">
        <v>275</v>
      </c>
      <c r="F647" s="19" t="s">
        <v>732</v>
      </c>
      <c r="G647" s="19" t="s">
        <v>83</v>
      </c>
      <c r="H647" s="19" t="s">
        <v>5636</v>
      </c>
      <c r="I647" s="19">
        <v>3797042118</v>
      </c>
      <c r="K647" s="19" t="s">
        <v>1089</v>
      </c>
      <c r="L647" s="19">
        <v>99</v>
      </c>
      <c r="M647" s="19">
        <v>40</v>
      </c>
      <c r="N647" s="19" t="s">
        <v>882</v>
      </c>
      <c r="O647" s="19">
        <v>79</v>
      </c>
      <c r="P647" s="19">
        <v>1</v>
      </c>
      <c r="Q647" s="19">
        <v>79</v>
      </c>
      <c r="R647" s="19" t="s">
        <v>883</v>
      </c>
      <c r="S647" s="19">
        <v>79</v>
      </c>
      <c r="T647" s="19">
        <v>0</v>
      </c>
      <c r="V647" s="19" t="s">
        <v>5637</v>
      </c>
      <c r="W647" s="19" t="s">
        <v>5638</v>
      </c>
      <c r="X647" s="19" t="s">
        <v>1136</v>
      </c>
      <c r="Y647" s="19" t="s">
        <v>1814</v>
      </c>
      <c r="Z647" s="19" t="s">
        <v>5639</v>
      </c>
      <c r="AA647" s="19" t="s">
        <v>5640</v>
      </c>
      <c r="AC647" s="19" t="s">
        <v>801</v>
      </c>
      <c r="AD647" s="19" t="s">
        <v>802</v>
      </c>
      <c r="AE647" s="19" t="s">
        <v>811</v>
      </c>
      <c r="AF647" s="19" t="s">
        <v>5641</v>
      </c>
      <c r="AG647" s="19" t="s">
        <v>805</v>
      </c>
      <c r="AH647" s="20">
        <v>44779.7090277778</v>
      </c>
      <c r="AJ647" s="19">
        <v>0</v>
      </c>
    </row>
    <row r="648" s="19" customFormat="1" spans="1:36">
      <c r="A648" s="19" t="s">
        <v>5642</v>
      </c>
      <c r="B648" s="19" t="s">
        <v>5643</v>
      </c>
      <c r="C648" s="19" t="s">
        <v>792</v>
      </c>
      <c r="D648" s="20">
        <v>44790.2810648148</v>
      </c>
      <c r="E648" s="19" t="s">
        <v>5644</v>
      </c>
      <c r="F648" s="19" t="s">
        <v>732</v>
      </c>
      <c r="G648" s="19" t="s">
        <v>505</v>
      </c>
      <c r="H648" s="19" t="s">
        <v>5645</v>
      </c>
      <c r="I648" s="19">
        <v>6759994280</v>
      </c>
      <c r="K648" s="19" t="s">
        <v>817</v>
      </c>
      <c r="L648" s="19">
        <v>259</v>
      </c>
      <c r="M648" s="19">
        <v>95</v>
      </c>
      <c r="N648" s="19" t="s">
        <v>2659</v>
      </c>
      <c r="O648" s="19">
        <v>218</v>
      </c>
      <c r="P648" s="19">
        <v>1</v>
      </c>
      <c r="Q648" s="19">
        <v>218</v>
      </c>
      <c r="R648" s="19" t="s">
        <v>2660</v>
      </c>
      <c r="S648" s="19">
        <v>218</v>
      </c>
      <c r="T648" s="19">
        <v>0</v>
      </c>
      <c r="V648" s="19" t="s">
        <v>5646</v>
      </c>
      <c r="W648" s="19" t="s">
        <v>5647</v>
      </c>
      <c r="X648" s="19" t="s">
        <v>1092</v>
      </c>
      <c r="Y648" s="19" t="s">
        <v>1092</v>
      </c>
      <c r="Z648" s="19" t="s">
        <v>5648</v>
      </c>
      <c r="AA648" s="19" t="s">
        <v>5649</v>
      </c>
      <c r="AC648" s="19" t="s">
        <v>801</v>
      </c>
      <c r="AD648" s="19" t="s">
        <v>802</v>
      </c>
      <c r="AE648" s="19" t="s">
        <v>1128</v>
      </c>
      <c r="AF648" s="19" t="s">
        <v>5650</v>
      </c>
      <c r="AG648" s="19" t="s">
        <v>805</v>
      </c>
      <c r="AH648" s="20">
        <v>44780.2810532407</v>
      </c>
      <c r="AI648" s="19" t="s">
        <v>806</v>
      </c>
      <c r="AJ648" s="19">
        <v>218</v>
      </c>
    </row>
    <row r="649" s="19" customFormat="1" spans="1:37">
      <c r="A649" s="19" t="s">
        <v>5651</v>
      </c>
      <c r="B649" s="19" t="s">
        <v>5652</v>
      </c>
      <c r="C649" s="19" t="s">
        <v>829</v>
      </c>
      <c r="D649" s="20">
        <v>44798.4714699074</v>
      </c>
      <c r="E649" s="19" t="s">
        <v>427</v>
      </c>
      <c r="F649" s="19" t="s">
        <v>732</v>
      </c>
      <c r="G649" s="19" t="s">
        <v>67</v>
      </c>
      <c r="H649" s="19" t="s">
        <v>5653</v>
      </c>
      <c r="I649" s="19">
        <v>3038645807</v>
      </c>
      <c r="K649" s="19" t="s">
        <v>897</v>
      </c>
      <c r="L649" s="19">
        <v>108</v>
      </c>
      <c r="M649" s="19">
        <v>42</v>
      </c>
      <c r="N649" s="19" t="s">
        <v>882</v>
      </c>
      <c r="O649" s="19">
        <v>88</v>
      </c>
      <c r="P649" s="19">
        <v>1</v>
      </c>
      <c r="Q649" s="19">
        <v>88</v>
      </c>
      <c r="R649" s="19" t="s">
        <v>883</v>
      </c>
      <c r="S649" s="19">
        <v>88</v>
      </c>
      <c r="T649" s="19">
        <v>0</v>
      </c>
      <c r="V649" s="19" t="s">
        <v>5654</v>
      </c>
      <c r="W649" s="19" t="s">
        <v>5655</v>
      </c>
      <c r="X649" s="19" t="s">
        <v>2064</v>
      </c>
      <c r="Y649" s="19" t="s">
        <v>5656</v>
      </c>
      <c r="Z649" s="19" t="s">
        <v>5657</v>
      </c>
      <c r="AA649" s="19" t="s">
        <v>5658</v>
      </c>
      <c r="AC649" s="19" t="s">
        <v>801</v>
      </c>
      <c r="AD649" s="19" t="s">
        <v>802</v>
      </c>
      <c r="AE649" s="19" t="s">
        <v>1128</v>
      </c>
      <c r="AF649" s="19" t="s">
        <v>5659</v>
      </c>
      <c r="AG649" s="19" t="s">
        <v>1130</v>
      </c>
      <c r="AH649" s="20">
        <v>44779.6048726852</v>
      </c>
      <c r="AI649" s="19" t="s">
        <v>806</v>
      </c>
      <c r="AJ649" s="19">
        <v>88</v>
      </c>
      <c r="AK649" s="19" t="s">
        <v>5660</v>
      </c>
    </row>
    <row r="650" s="19" customFormat="1" spans="1:37">
      <c r="A650" s="19" t="s">
        <v>5651</v>
      </c>
      <c r="B650" s="19" t="s">
        <v>5652</v>
      </c>
      <c r="C650" s="19" t="s">
        <v>829</v>
      </c>
      <c r="D650" s="20">
        <v>44798.4714699074</v>
      </c>
      <c r="E650" s="19" t="s">
        <v>523</v>
      </c>
      <c r="F650" s="19" t="s">
        <v>732</v>
      </c>
      <c r="G650" s="19" t="s">
        <v>76</v>
      </c>
      <c r="H650" s="19" t="s">
        <v>5661</v>
      </c>
      <c r="I650" s="19">
        <v>5653487344</v>
      </c>
      <c r="K650" s="19" t="s">
        <v>1089</v>
      </c>
      <c r="L650" s="19">
        <v>89</v>
      </c>
      <c r="M650" s="19">
        <v>30</v>
      </c>
      <c r="N650" s="19" t="s">
        <v>1042</v>
      </c>
      <c r="O650" s="19">
        <v>88.11</v>
      </c>
      <c r="P650" s="19">
        <v>1</v>
      </c>
      <c r="Q650" s="19">
        <v>88.11</v>
      </c>
      <c r="R650" s="19" t="s">
        <v>5662</v>
      </c>
      <c r="S650" s="19">
        <v>87.48</v>
      </c>
      <c r="T650" s="19">
        <v>0</v>
      </c>
      <c r="V650" s="19" t="s">
        <v>5654</v>
      </c>
      <c r="W650" s="19" t="s">
        <v>5655</v>
      </c>
      <c r="X650" s="19" t="s">
        <v>2064</v>
      </c>
      <c r="Y650" s="19" t="s">
        <v>5656</v>
      </c>
      <c r="Z650" s="19" t="s">
        <v>5657</v>
      </c>
      <c r="AA650" s="19" t="s">
        <v>5658</v>
      </c>
      <c r="AC650" s="19" t="s">
        <v>801</v>
      </c>
      <c r="AD650" s="19" t="s">
        <v>802</v>
      </c>
      <c r="AE650" s="19" t="s">
        <v>811</v>
      </c>
      <c r="AF650" s="19" t="s">
        <v>5663</v>
      </c>
      <c r="AG650" s="19" t="s">
        <v>805</v>
      </c>
      <c r="AH650" s="20">
        <v>44779.7091435185</v>
      </c>
      <c r="AJ650" s="19">
        <v>0</v>
      </c>
      <c r="AK650" s="19" t="s">
        <v>5660</v>
      </c>
    </row>
    <row r="651" s="19" customFormat="1" spans="1:37">
      <c r="A651" s="19" t="s">
        <v>5651</v>
      </c>
      <c r="B651" s="19" t="s">
        <v>5652</v>
      </c>
      <c r="C651" s="19" t="s">
        <v>829</v>
      </c>
      <c r="D651" s="20">
        <v>44798.4714699074</v>
      </c>
      <c r="E651" s="19" t="s">
        <v>543</v>
      </c>
      <c r="F651" s="19" t="s">
        <v>732</v>
      </c>
      <c r="G651" s="19" t="s">
        <v>33</v>
      </c>
      <c r="H651" s="19" t="s">
        <v>4726</v>
      </c>
      <c r="I651" s="19">
        <v>12552696929</v>
      </c>
      <c r="K651" s="19" t="s">
        <v>1171</v>
      </c>
      <c r="L651" s="19">
        <v>198</v>
      </c>
      <c r="M651" s="19">
        <v>85.5</v>
      </c>
      <c r="N651" s="19" t="s">
        <v>1909</v>
      </c>
      <c r="O651" s="19">
        <v>196.02</v>
      </c>
      <c r="P651" s="19">
        <v>1</v>
      </c>
      <c r="Q651" s="19">
        <v>196.02</v>
      </c>
      <c r="R651" s="19" t="s">
        <v>5664</v>
      </c>
      <c r="S651" s="19">
        <v>194.65</v>
      </c>
      <c r="T651" s="19">
        <v>0</v>
      </c>
      <c r="V651" s="19" t="s">
        <v>5654</v>
      </c>
      <c r="W651" s="19" t="s">
        <v>5655</v>
      </c>
      <c r="X651" s="19" t="s">
        <v>2064</v>
      </c>
      <c r="Y651" s="19" t="s">
        <v>5656</v>
      </c>
      <c r="Z651" s="19" t="s">
        <v>5657</v>
      </c>
      <c r="AA651" s="19" t="s">
        <v>5658</v>
      </c>
      <c r="AC651" s="19" t="s">
        <v>801</v>
      </c>
      <c r="AD651" s="19" t="s">
        <v>802</v>
      </c>
      <c r="AE651" s="19" t="s">
        <v>1128</v>
      </c>
      <c r="AF651" s="19" t="s">
        <v>5665</v>
      </c>
      <c r="AG651" s="19" t="s">
        <v>805</v>
      </c>
      <c r="AH651" s="20">
        <v>44780.282650463</v>
      </c>
      <c r="AJ651" s="19">
        <v>0</v>
      </c>
      <c r="AK651" s="19" t="s">
        <v>5660</v>
      </c>
    </row>
    <row r="652" s="19" customFormat="1" spans="1:36">
      <c r="A652" s="19" t="s">
        <v>5666</v>
      </c>
      <c r="B652" s="19" t="s">
        <v>5667</v>
      </c>
      <c r="C652" s="19" t="s">
        <v>829</v>
      </c>
      <c r="D652" s="20">
        <v>44784.5170486111</v>
      </c>
      <c r="E652" s="19" t="s">
        <v>1352</v>
      </c>
      <c r="F652" s="19" t="s">
        <v>732</v>
      </c>
      <c r="G652" s="19" t="s">
        <v>74</v>
      </c>
      <c r="H652" s="19" t="s">
        <v>1449</v>
      </c>
      <c r="I652" s="19">
        <v>10830091922</v>
      </c>
      <c r="J652" s="19" t="s">
        <v>1450</v>
      </c>
      <c r="K652" s="19" t="s">
        <v>1302</v>
      </c>
      <c r="L652" s="19">
        <v>78</v>
      </c>
      <c r="M652" s="19">
        <v>18.44</v>
      </c>
      <c r="N652" s="19" t="s">
        <v>882</v>
      </c>
      <c r="O652" s="19">
        <v>58</v>
      </c>
      <c r="P652" s="19">
        <v>1</v>
      </c>
      <c r="Q652" s="19">
        <v>58</v>
      </c>
      <c r="R652" s="19" t="s">
        <v>883</v>
      </c>
      <c r="S652" s="19">
        <v>58</v>
      </c>
      <c r="T652" s="19">
        <v>0</v>
      </c>
      <c r="V652" s="19" t="s">
        <v>5668</v>
      </c>
      <c r="W652" s="19" t="s">
        <v>5669</v>
      </c>
      <c r="X652" s="19" t="s">
        <v>864</v>
      </c>
      <c r="Y652" s="19" t="s">
        <v>1613</v>
      </c>
      <c r="Z652" s="19" t="s">
        <v>5670</v>
      </c>
      <c r="AA652" s="19" t="s">
        <v>5671</v>
      </c>
      <c r="AC652" s="19" t="s">
        <v>801</v>
      </c>
      <c r="AD652" s="19" t="s">
        <v>802</v>
      </c>
      <c r="AE652" s="19" t="s">
        <v>803</v>
      </c>
      <c r="AF652" s="19" t="s">
        <v>5672</v>
      </c>
      <c r="AG652" s="19" t="s">
        <v>805</v>
      </c>
      <c r="AH652" s="20">
        <v>44779.7097337963</v>
      </c>
      <c r="AJ652" s="19">
        <v>0</v>
      </c>
    </row>
    <row r="653" s="19" customFormat="1" spans="1:37">
      <c r="A653" s="19" t="s">
        <v>5673</v>
      </c>
      <c r="B653" s="19" t="s">
        <v>5667</v>
      </c>
      <c r="C653" s="19" t="s">
        <v>792</v>
      </c>
      <c r="E653" s="19" t="s">
        <v>5593</v>
      </c>
      <c r="F653" s="19" t="s">
        <v>1235</v>
      </c>
      <c r="G653" s="19" t="s">
        <v>130</v>
      </c>
      <c r="H653" s="19" t="s">
        <v>5594</v>
      </c>
      <c r="I653" s="19">
        <v>6193533119</v>
      </c>
      <c r="J653" s="19" t="s">
        <v>5595</v>
      </c>
      <c r="L653" s="19">
        <v>69.9</v>
      </c>
      <c r="N653" s="19" t="s">
        <v>5596</v>
      </c>
      <c r="O653" s="19">
        <v>68</v>
      </c>
      <c r="P653" s="19">
        <v>1</v>
      </c>
      <c r="Q653" s="19">
        <v>68</v>
      </c>
      <c r="R653" s="19" t="s">
        <v>5597</v>
      </c>
      <c r="S653" s="19">
        <v>68</v>
      </c>
      <c r="T653" s="19">
        <v>0</v>
      </c>
      <c r="V653" s="19" t="s">
        <v>5668</v>
      </c>
      <c r="W653" s="19" t="s">
        <v>5669</v>
      </c>
      <c r="X653" s="19" t="s">
        <v>864</v>
      </c>
      <c r="Y653" s="19" t="s">
        <v>1613</v>
      </c>
      <c r="Z653" s="19" t="s">
        <v>5670</v>
      </c>
      <c r="AA653" s="19" t="s">
        <v>5671</v>
      </c>
      <c r="AC653" s="19" t="s">
        <v>905</v>
      </c>
      <c r="AD653" s="19" t="s">
        <v>802</v>
      </c>
      <c r="AI653" s="19" t="s">
        <v>806</v>
      </c>
      <c r="AJ653" s="19">
        <v>68</v>
      </c>
      <c r="AK653" s="19" t="s">
        <v>5602</v>
      </c>
    </row>
    <row r="654" s="19" customFormat="1" spans="1:36">
      <c r="A654" s="19" t="s">
        <v>5674</v>
      </c>
      <c r="B654" s="19" t="s">
        <v>5675</v>
      </c>
      <c r="C654" s="19" t="s">
        <v>829</v>
      </c>
      <c r="D654" s="20">
        <v>44790.2823958333</v>
      </c>
      <c r="E654" s="19" t="s">
        <v>5676</v>
      </c>
      <c r="F654" s="19" t="s">
        <v>732</v>
      </c>
      <c r="G654" s="19" t="s">
        <v>147</v>
      </c>
      <c r="H654" s="19" t="s">
        <v>1170</v>
      </c>
      <c r="I654" s="19">
        <v>37742377</v>
      </c>
      <c r="K654" s="19" t="s">
        <v>5677</v>
      </c>
      <c r="L654" s="19">
        <v>138</v>
      </c>
      <c r="M654" s="19">
        <v>55</v>
      </c>
      <c r="N654" s="19" t="s">
        <v>1636</v>
      </c>
      <c r="O654" s="19">
        <v>135.24</v>
      </c>
      <c r="P654" s="19">
        <v>1</v>
      </c>
      <c r="Q654" s="19">
        <v>135.24</v>
      </c>
      <c r="R654" s="19" t="s">
        <v>5678</v>
      </c>
      <c r="S654" s="19">
        <v>129.24</v>
      </c>
      <c r="T654" s="19">
        <v>0</v>
      </c>
      <c r="V654" s="19" t="s">
        <v>1280</v>
      </c>
      <c r="W654" s="19" t="s">
        <v>1281</v>
      </c>
      <c r="X654" s="19" t="s">
        <v>1032</v>
      </c>
      <c r="Y654" s="19" t="s">
        <v>1282</v>
      </c>
      <c r="Z654" s="19" t="s">
        <v>1283</v>
      </c>
      <c r="AA654" s="19" t="s">
        <v>1284</v>
      </c>
      <c r="AC654" s="19" t="s">
        <v>801</v>
      </c>
      <c r="AD654" s="19" t="s">
        <v>802</v>
      </c>
      <c r="AE654" s="19" t="s">
        <v>840</v>
      </c>
      <c r="AF654" s="19" t="s">
        <v>5679</v>
      </c>
      <c r="AG654" s="19" t="s">
        <v>805</v>
      </c>
      <c r="AH654" s="20">
        <v>44780.2823726852</v>
      </c>
      <c r="AJ654" s="19">
        <v>0</v>
      </c>
    </row>
    <row r="655" s="19" customFormat="1" spans="1:36">
      <c r="A655" s="19" t="s">
        <v>5680</v>
      </c>
      <c r="B655" s="19" t="s">
        <v>5681</v>
      </c>
      <c r="C655" s="19" t="s">
        <v>829</v>
      </c>
      <c r="D655" s="20">
        <v>44790.2867476852</v>
      </c>
      <c r="E655" s="19" t="s">
        <v>599</v>
      </c>
      <c r="F655" s="19" t="s">
        <v>732</v>
      </c>
      <c r="G655" s="19" t="s">
        <v>33</v>
      </c>
      <c r="H655" s="19" t="s">
        <v>5682</v>
      </c>
      <c r="I655" s="19">
        <v>6279621878</v>
      </c>
      <c r="K655" s="19" t="s">
        <v>1171</v>
      </c>
      <c r="L655" s="19">
        <v>198</v>
      </c>
      <c r="M655" s="19">
        <v>82.86</v>
      </c>
      <c r="O655" s="19">
        <v>198</v>
      </c>
      <c r="P655" s="19">
        <v>1</v>
      </c>
      <c r="Q655" s="19">
        <v>198</v>
      </c>
      <c r="R655" s="19">
        <v>0</v>
      </c>
      <c r="S655" s="19">
        <v>198</v>
      </c>
      <c r="T655" s="19">
        <v>0</v>
      </c>
      <c r="V655" s="19" t="s">
        <v>5683</v>
      </c>
      <c r="W655" s="19" t="s">
        <v>5684</v>
      </c>
      <c r="X655" s="19" t="s">
        <v>1136</v>
      </c>
      <c r="Y655" s="19" t="s">
        <v>5685</v>
      </c>
      <c r="Z655" s="19" t="s">
        <v>5686</v>
      </c>
      <c r="AA655" s="19" t="s">
        <v>5687</v>
      </c>
      <c r="AB655" s="19" t="s">
        <v>5688</v>
      </c>
      <c r="AC655" s="19" t="s">
        <v>801</v>
      </c>
      <c r="AD655" s="19" t="s">
        <v>802</v>
      </c>
      <c r="AE655" s="19" t="s">
        <v>1128</v>
      </c>
      <c r="AF655" s="19" t="s">
        <v>5689</v>
      </c>
      <c r="AG655" s="19" t="s">
        <v>805</v>
      </c>
      <c r="AH655" s="20">
        <v>44780.286712963</v>
      </c>
      <c r="AJ655" s="19">
        <v>0</v>
      </c>
    </row>
    <row r="656" s="19" customFormat="1" spans="1:37">
      <c r="A656" s="19" t="s">
        <v>5690</v>
      </c>
      <c r="B656" s="19" t="s">
        <v>5691</v>
      </c>
      <c r="C656" s="19" t="s">
        <v>792</v>
      </c>
      <c r="E656" s="19" t="s">
        <v>5593</v>
      </c>
      <c r="F656" s="19" t="s">
        <v>1235</v>
      </c>
      <c r="G656" s="19" t="s">
        <v>130</v>
      </c>
      <c r="H656" s="19" t="s">
        <v>5692</v>
      </c>
      <c r="I656" s="19">
        <v>6193533118</v>
      </c>
      <c r="J656" s="19" t="s">
        <v>5693</v>
      </c>
      <c r="L656" s="19">
        <v>69.9</v>
      </c>
      <c r="N656" s="19" t="s">
        <v>5596</v>
      </c>
      <c r="O656" s="19">
        <v>68</v>
      </c>
      <c r="P656" s="19">
        <v>1</v>
      </c>
      <c r="Q656" s="19">
        <v>68</v>
      </c>
      <c r="R656" s="19" t="s">
        <v>5597</v>
      </c>
      <c r="S656" s="19">
        <v>68</v>
      </c>
      <c r="T656" s="19">
        <v>0</v>
      </c>
      <c r="V656" s="19" t="s">
        <v>4825</v>
      </c>
      <c r="W656" s="19" t="s">
        <v>4826</v>
      </c>
      <c r="X656" s="19" t="s">
        <v>797</v>
      </c>
      <c r="Y656" s="19" t="s">
        <v>1842</v>
      </c>
      <c r="Z656" s="19" t="s">
        <v>4421</v>
      </c>
      <c r="AA656" s="19" t="s">
        <v>4827</v>
      </c>
      <c r="AC656" s="19" t="s">
        <v>905</v>
      </c>
      <c r="AD656" s="19" t="s">
        <v>802</v>
      </c>
      <c r="AI656" s="19" t="s">
        <v>806</v>
      </c>
      <c r="AJ656" s="19">
        <v>68</v>
      </c>
      <c r="AK656" s="19" t="s">
        <v>5602</v>
      </c>
    </row>
    <row r="657" s="19" customFormat="1" spans="1:37">
      <c r="A657" s="19" t="s">
        <v>5694</v>
      </c>
      <c r="B657" s="19" t="s">
        <v>5695</v>
      </c>
      <c r="C657" s="19" t="s">
        <v>792</v>
      </c>
      <c r="E657" s="19" t="s">
        <v>5593</v>
      </c>
      <c r="F657" s="19" t="s">
        <v>1235</v>
      </c>
      <c r="G657" s="19" t="s">
        <v>130</v>
      </c>
      <c r="H657" s="19" t="s">
        <v>5594</v>
      </c>
      <c r="I657" s="19">
        <v>6193533119</v>
      </c>
      <c r="J657" s="19" t="s">
        <v>5595</v>
      </c>
      <c r="L657" s="19">
        <v>69.9</v>
      </c>
      <c r="N657" s="19" t="s">
        <v>5596</v>
      </c>
      <c r="O657" s="19">
        <v>68</v>
      </c>
      <c r="P657" s="19">
        <v>1</v>
      </c>
      <c r="Q657" s="19">
        <v>68</v>
      </c>
      <c r="R657" s="19" t="s">
        <v>5597</v>
      </c>
      <c r="S657" s="19">
        <v>68</v>
      </c>
      <c r="T657" s="19">
        <v>0</v>
      </c>
      <c r="V657" s="19" t="s">
        <v>4825</v>
      </c>
      <c r="W657" s="19" t="s">
        <v>4826</v>
      </c>
      <c r="X657" s="19" t="s">
        <v>797</v>
      </c>
      <c r="Y657" s="19" t="s">
        <v>1842</v>
      </c>
      <c r="Z657" s="19" t="s">
        <v>4421</v>
      </c>
      <c r="AA657" s="19" t="s">
        <v>4827</v>
      </c>
      <c r="AC657" s="19" t="s">
        <v>905</v>
      </c>
      <c r="AD657" s="19" t="s">
        <v>802</v>
      </c>
      <c r="AI657" s="19" t="s">
        <v>806</v>
      </c>
      <c r="AJ657" s="19">
        <v>68</v>
      </c>
      <c r="AK657" s="19" t="s">
        <v>5602</v>
      </c>
    </row>
    <row r="658" s="19" customFormat="1" spans="1:36">
      <c r="A658" s="19" t="s">
        <v>5696</v>
      </c>
      <c r="B658" s="19" t="s">
        <v>5697</v>
      </c>
      <c r="C658" s="19" t="s">
        <v>829</v>
      </c>
      <c r="D658" s="20">
        <v>44789.6967361111</v>
      </c>
      <c r="E658" s="19" t="s">
        <v>544</v>
      </c>
      <c r="F658" s="19" t="s">
        <v>732</v>
      </c>
      <c r="G658" s="19" t="s">
        <v>88</v>
      </c>
      <c r="H658" s="19" t="s">
        <v>5698</v>
      </c>
      <c r="I658" s="19">
        <v>5775924181</v>
      </c>
      <c r="K658" s="19" t="s">
        <v>897</v>
      </c>
      <c r="L658" s="19">
        <v>319</v>
      </c>
      <c r="M658" s="19">
        <v>130</v>
      </c>
      <c r="N658" s="19" t="s">
        <v>898</v>
      </c>
      <c r="O658" s="19">
        <v>258</v>
      </c>
      <c r="P658" s="19">
        <v>1</v>
      </c>
      <c r="Q658" s="19">
        <v>258</v>
      </c>
      <c r="R658" s="19" t="s">
        <v>899</v>
      </c>
      <c r="S658" s="19">
        <v>258</v>
      </c>
      <c r="T658" s="19">
        <v>0</v>
      </c>
      <c r="V658" s="19" t="s">
        <v>4410</v>
      </c>
      <c r="W658" s="19" t="s">
        <v>4411</v>
      </c>
      <c r="X658" s="19" t="s">
        <v>1264</v>
      </c>
      <c r="Y658" s="19" t="s">
        <v>1747</v>
      </c>
      <c r="Z658" s="19" t="s">
        <v>2330</v>
      </c>
      <c r="AA658" s="19" t="s">
        <v>4412</v>
      </c>
      <c r="AC658" s="19" t="s">
        <v>801</v>
      </c>
      <c r="AD658" s="19" t="s">
        <v>802</v>
      </c>
      <c r="AE658" s="19" t="s">
        <v>1128</v>
      </c>
      <c r="AF658" s="19" t="s">
        <v>5699</v>
      </c>
      <c r="AG658" s="19" t="s">
        <v>1130</v>
      </c>
      <c r="AH658" s="20">
        <v>44779.696724537</v>
      </c>
      <c r="AJ658" s="19">
        <v>0</v>
      </c>
    </row>
    <row r="659" s="19" customFormat="1" spans="1:36">
      <c r="A659" s="19" t="s">
        <v>5700</v>
      </c>
      <c r="B659" s="19" t="s">
        <v>5701</v>
      </c>
      <c r="C659" s="19" t="s">
        <v>829</v>
      </c>
      <c r="D659" s="20">
        <v>44790.2821064815</v>
      </c>
      <c r="E659" s="19" t="s">
        <v>3242</v>
      </c>
      <c r="F659" s="19" t="s">
        <v>732</v>
      </c>
      <c r="G659" s="19" t="s">
        <v>26</v>
      </c>
      <c r="H659" s="19" t="s">
        <v>2305</v>
      </c>
      <c r="I659" s="19">
        <v>18223180738</v>
      </c>
      <c r="K659" s="19" t="s">
        <v>2859</v>
      </c>
      <c r="L659" s="19">
        <v>108</v>
      </c>
      <c r="M659" s="19">
        <v>41</v>
      </c>
      <c r="N659" s="19" t="s">
        <v>882</v>
      </c>
      <c r="O659" s="19">
        <v>88</v>
      </c>
      <c r="P659" s="19">
        <v>1</v>
      </c>
      <c r="Q659" s="19">
        <v>88</v>
      </c>
      <c r="R659" s="19" t="s">
        <v>883</v>
      </c>
      <c r="S659" s="19">
        <v>88</v>
      </c>
      <c r="T659" s="19">
        <v>0</v>
      </c>
      <c r="V659" s="19" t="s">
        <v>1648</v>
      </c>
      <c r="W659" s="19" t="s">
        <v>1649</v>
      </c>
      <c r="X659" s="19" t="s">
        <v>1650</v>
      </c>
      <c r="Y659" s="19" t="s">
        <v>1651</v>
      </c>
      <c r="Z659" s="19" t="s">
        <v>1652</v>
      </c>
      <c r="AA659" s="19" t="s">
        <v>1653</v>
      </c>
      <c r="AC659" s="19" t="s">
        <v>801</v>
      </c>
      <c r="AD659" s="19" t="s">
        <v>802</v>
      </c>
      <c r="AE659" s="19" t="s">
        <v>840</v>
      </c>
      <c r="AF659" s="19" t="s">
        <v>5702</v>
      </c>
      <c r="AG659" s="19" t="s">
        <v>805</v>
      </c>
      <c r="AH659" s="20">
        <v>44780.2820833333</v>
      </c>
      <c r="AJ659" s="19">
        <v>0</v>
      </c>
    </row>
    <row r="660" s="19" customFormat="1" spans="1:37">
      <c r="A660" s="19" t="s">
        <v>5703</v>
      </c>
      <c r="B660" s="19" t="s">
        <v>5704</v>
      </c>
      <c r="C660" s="19" t="s">
        <v>829</v>
      </c>
      <c r="D660" s="20">
        <v>44801.4689467593</v>
      </c>
      <c r="E660" s="19" t="s">
        <v>5593</v>
      </c>
      <c r="F660" s="19" t="s">
        <v>1235</v>
      </c>
      <c r="G660" s="19" t="s">
        <v>130</v>
      </c>
      <c r="H660" s="19" t="s">
        <v>5692</v>
      </c>
      <c r="I660" s="19">
        <v>6193533118</v>
      </c>
      <c r="J660" s="19" t="s">
        <v>5693</v>
      </c>
      <c r="L660" s="19">
        <v>69.9</v>
      </c>
      <c r="N660" s="19" t="s">
        <v>5596</v>
      </c>
      <c r="O660" s="19">
        <v>68</v>
      </c>
      <c r="P660" s="19">
        <v>1</v>
      </c>
      <c r="Q660" s="19">
        <v>68</v>
      </c>
      <c r="R660" s="19" t="s">
        <v>5597</v>
      </c>
      <c r="S660" s="19">
        <v>68</v>
      </c>
      <c r="T660" s="19">
        <v>0</v>
      </c>
      <c r="V660" s="19" t="s">
        <v>5705</v>
      </c>
      <c r="W660" s="19" t="s">
        <v>5706</v>
      </c>
      <c r="X660" s="19" t="s">
        <v>963</v>
      </c>
      <c r="Y660" s="19" t="s">
        <v>4611</v>
      </c>
      <c r="Z660" s="19" t="s">
        <v>5707</v>
      </c>
      <c r="AA660" s="19" t="s">
        <v>5708</v>
      </c>
      <c r="AC660" s="19" t="s">
        <v>801</v>
      </c>
      <c r="AD660" s="19" t="s">
        <v>802</v>
      </c>
      <c r="AE660" s="19" t="s">
        <v>868</v>
      </c>
      <c r="AF660" s="19" t="s">
        <v>5709</v>
      </c>
      <c r="AH660" s="20">
        <v>44794.4689351852</v>
      </c>
      <c r="AJ660" s="19">
        <v>0</v>
      </c>
      <c r="AK660" s="19" t="s">
        <v>5602</v>
      </c>
    </row>
    <row r="661" s="19" customFormat="1" spans="1:36">
      <c r="A661" s="19" t="s">
        <v>5710</v>
      </c>
      <c r="B661" s="19" t="s">
        <v>5711</v>
      </c>
      <c r="C661" s="19" t="s">
        <v>829</v>
      </c>
      <c r="D661" s="20">
        <v>44788.7098148148</v>
      </c>
      <c r="E661" s="19" t="s">
        <v>577</v>
      </c>
      <c r="F661" s="19" t="s">
        <v>732</v>
      </c>
      <c r="G661" s="19" t="s">
        <v>59</v>
      </c>
      <c r="H661" s="19" t="s">
        <v>5712</v>
      </c>
      <c r="I661" s="19">
        <v>5438740133</v>
      </c>
      <c r="K661" s="19" t="s">
        <v>897</v>
      </c>
      <c r="L661" s="19">
        <v>128</v>
      </c>
      <c r="M661" s="19">
        <v>48</v>
      </c>
      <c r="N661" s="19" t="s">
        <v>882</v>
      </c>
      <c r="O661" s="19">
        <v>108</v>
      </c>
      <c r="P661" s="19">
        <v>1</v>
      </c>
      <c r="Q661" s="19">
        <v>108</v>
      </c>
      <c r="R661" s="19" t="s">
        <v>883</v>
      </c>
      <c r="S661" s="19">
        <v>108</v>
      </c>
      <c r="T661" s="19">
        <v>0</v>
      </c>
      <c r="V661" s="19" t="s">
        <v>5713</v>
      </c>
      <c r="W661" s="19" t="s">
        <v>5714</v>
      </c>
      <c r="X661" s="19" t="s">
        <v>1136</v>
      </c>
      <c r="Y661" s="19" t="s">
        <v>1661</v>
      </c>
      <c r="Z661" s="19" t="s">
        <v>1662</v>
      </c>
      <c r="AA661" s="19" t="s">
        <v>5715</v>
      </c>
      <c r="AC661" s="19" t="s">
        <v>801</v>
      </c>
      <c r="AD661" s="19" t="s">
        <v>802</v>
      </c>
      <c r="AE661" s="19" t="s">
        <v>1128</v>
      </c>
      <c r="AF661" s="19" t="s">
        <v>5716</v>
      </c>
      <c r="AG661" s="19" t="s">
        <v>1130</v>
      </c>
      <c r="AH661" s="20">
        <v>44778.7097800926</v>
      </c>
      <c r="AJ661" s="19">
        <v>0</v>
      </c>
    </row>
    <row r="662" s="19" customFormat="1" spans="1:37">
      <c r="A662" s="19" t="s">
        <v>5717</v>
      </c>
      <c r="B662" s="19" t="s">
        <v>5718</v>
      </c>
      <c r="C662" s="19" t="s">
        <v>792</v>
      </c>
      <c r="E662" s="19" t="s">
        <v>577</v>
      </c>
      <c r="F662" s="19" t="s">
        <v>732</v>
      </c>
      <c r="G662" s="19" t="s">
        <v>59</v>
      </c>
      <c r="H662" s="19" t="s">
        <v>5719</v>
      </c>
      <c r="I662" s="19">
        <v>5438740132</v>
      </c>
      <c r="K662" s="19" t="s">
        <v>897</v>
      </c>
      <c r="L662" s="19">
        <v>128</v>
      </c>
      <c r="M662" s="19">
        <v>48</v>
      </c>
      <c r="N662" s="19" t="s">
        <v>882</v>
      </c>
      <c r="O662" s="19">
        <v>108</v>
      </c>
      <c r="P662" s="19">
        <v>1</v>
      </c>
      <c r="Q662" s="19">
        <v>108</v>
      </c>
      <c r="R662" s="19" t="s">
        <v>883</v>
      </c>
      <c r="S662" s="19">
        <v>108</v>
      </c>
      <c r="T662" s="19">
        <v>0</v>
      </c>
      <c r="V662" s="19" t="s">
        <v>5720</v>
      </c>
      <c r="W662" s="19" t="s">
        <v>5721</v>
      </c>
      <c r="X662" s="19" t="s">
        <v>1163</v>
      </c>
      <c r="Y662" s="19" t="s">
        <v>4297</v>
      </c>
      <c r="Z662" s="19" t="s">
        <v>5722</v>
      </c>
      <c r="AA662" s="19" t="s">
        <v>5723</v>
      </c>
      <c r="AC662" s="19" t="s">
        <v>905</v>
      </c>
      <c r="AD662" s="19" t="s">
        <v>802</v>
      </c>
      <c r="AI662" s="19" t="s">
        <v>806</v>
      </c>
      <c r="AJ662" s="19">
        <v>108</v>
      </c>
      <c r="AK662" s="19" t="s">
        <v>5724</v>
      </c>
    </row>
    <row r="663" s="19" customFormat="1" spans="1:37">
      <c r="A663" s="19" t="s">
        <v>5725</v>
      </c>
      <c r="B663" s="19" t="s">
        <v>5726</v>
      </c>
      <c r="C663" s="19" t="s">
        <v>792</v>
      </c>
      <c r="E663" s="19" t="s">
        <v>517</v>
      </c>
      <c r="F663" s="19" t="s">
        <v>732</v>
      </c>
      <c r="G663" s="19" t="s">
        <v>88</v>
      </c>
      <c r="H663" s="19" t="s">
        <v>5727</v>
      </c>
      <c r="I663" s="19">
        <v>12559288285</v>
      </c>
      <c r="K663" s="19" t="s">
        <v>817</v>
      </c>
      <c r="L663" s="19">
        <v>279</v>
      </c>
      <c r="M663" s="19">
        <v>121</v>
      </c>
      <c r="N663" s="19" t="s">
        <v>3853</v>
      </c>
      <c r="O663" s="19">
        <v>228</v>
      </c>
      <c r="P663" s="19">
        <v>1</v>
      </c>
      <c r="Q663" s="19">
        <v>228</v>
      </c>
      <c r="R663" s="19" t="s">
        <v>3854</v>
      </c>
      <c r="S663" s="19">
        <v>228</v>
      </c>
      <c r="T663" s="19">
        <v>0</v>
      </c>
      <c r="V663" s="19" t="s">
        <v>5728</v>
      </c>
      <c r="W663" s="19" t="s">
        <v>5729</v>
      </c>
      <c r="X663" s="19" t="s">
        <v>1728</v>
      </c>
      <c r="Y663" s="19" t="s">
        <v>1729</v>
      </c>
      <c r="Z663" s="19" t="s">
        <v>3133</v>
      </c>
      <c r="AA663" s="19" t="s">
        <v>5730</v>
      </c>
      <c r="AC663" s="19" t="s">
        <v>801</v>
      </c>
      <c r="AD663" s="19" t="s">
        <v>802</v>
      </c>
      <c r="AE663" s="19" t="s">
        <v>1128</v>
      </c>
      <c r="AF663" s="19" t="s">
        <v>5731</v>
      </c>
      <c r="AG663" s="19" t="s">
        <v>805</v>
      </c>
      <c r="AH663" s="20">
        <v>44780.2808449074</v>
      </c>
      <c r="AI663" s="19" t="s">
        <v>806</v>
      </c>
      <c r="AJ663" s="19">
        <v>228</v>
      </c>
      <c r="AK663" s="19" t="s">
        <v>5732</v>
      </c>
    </row>
    <row r="664" s="19" customFormat="1" spans="1:37">
      <c r="A664" s="19" t="s">
        <v>5733</v>
      </c>
      <c r="B664" s="19" t="s">
        <v>5734</v>
      </c>
      <c r="C664" s="19" t="s">
        <v>792</v>
      </c>
      <c r="E664" s="19" t="s">
        <v>5735</v>
      </c>
      <c r="F664" s="19" t="s">
        <v>732</v>
      </c>
      <c r="G664" s="19" t="s">
        <v>50</v>
      </c>
      <c r="H664" s="19" t="s">
        <v>5736</v>
      </c>
      <c r="I664" s="19">
        <v>10038987159</v>
      </c>
      <c r="K664" s="19" t="s">
        <v>831</v>
      </c>
      <c r="L664" s="19">
        <v>79</v>
      </c>
      <c r="M664" s="19">
        <v>21</v>
      </c>
      <c r="N664" s="19" t="s">
        <v>923</v>
      </c>
      <c r="O664" s="19">
        <v>68</v>
      </c>
      <c r="P664" s="19">
        <v>1</v>
      </c>
      <c r="Q664" s="19">
        <v>68</v>
      </c>
      <c r="R664" s="19" t="s">
        <v>924</v>
      </c>
      <c r="S664" s="19">
        <v>68</v>
      </c>
      <c r="T664" s="19">
        <v>0</v>
      </c>
      <c r="V664" s="19" t="s">
        <v>5737</v>
      </c>
      <c r="W664" s="19" t="s">
        <v>5738</v>
      </c>
      <c r="X664" s="19" t="s">
        <v>1208</v>
      </c>
      <c r="Y664" s="19" t="s">
        <v>5739</v>
      </c>
      <c r="Z664" s="19" t="s">
        <v>5740</v>
      </c>
      <c r="AA664" s="19" t="s">
        <v>5741</v>
      </c>
      <c r="AC664" s="19" t="s">
        <v>905</v>
      </c>
      <c r="AD664" s="19" t="s">
        <v>802</v>
      </c>
      <c r="AI664" s="19" t="s">
        <v>806</v>
      </c>
      <c r="AJ664" s="19">
        <v>68</v>
      </c>
      <c r="AK664" s="19" t="s">
        <v>5742</v>
      </c>
    </row>
    <row r="665" s="19" customFormat="1" spans="1:37">
      <c r="A665" s="19" t="s">
        <v>5743</v>
      </c>
      <c r="B665" s="19" t="s">
        <v>5744</v>
      </c>
      <c r="C665" s="19" t="s">
        <v>792</v>
      </c>
      <c r="E665" s="19" t="s">
        <v>5735</v>
      </c>
      <c r="F665" s="19" t="s">
        <v>732</v>
      </c>
      <c r="G665" s="19" t="s">
        <v>50</v>
      </c>
      <c r="H665" s="19" t="s">
        <v>5745</v>
      </c>
      <c r="I665" s="19">
        <v>10039084672</v>
      </c>
      <c r="K665" s="19" t="s">
        <v>831</v>
      </c>
      <c r="L665" s="19">
        <v>79</v>
      </c>
      <c r="M665" s="19">
        <v>21</v>
      </c>
      <c r="N665" s="19" t="s">
        <v>923</v>
      </c>
      <c r="O665" s="19">
        <v>68</v>
      </c>
      <c r="P665" s="19">
        <v>1</v>
      </c>
      <c r="Q665" s="19">
        <v>68</v>
      </c>
      <c r="R665" s="19" t="s">
        <v>924</v>
      </c>
      <c r="S665" s="19">
        <v>68</v>
      </c>
      <c r="T665" s="19">
        <v>0</v>
      </c>
      <c r="V665" s="19" t="s">
        <v>5746</v>
      </c>
      <c r="W665" s="19" t="s">
        <v>5747</v>
      </c>
      <c r="X665" s="19" t="s">
        <v>953</v>
      </c>
      <c r="Y665" s="19" t="s">
        <v>1470</v>
      </c>
      <c r="Z665" s="19" t="s">
        <v>1708</v>
      </c>
      <c r="AA665" s="19" t="s">
        <v>5748</v>
      </c>
      <c r="AC665" s="19" t="s">
        <v>905</v>
      </c>
      <c r="AD665" s="19" t="s">
        <v>802</v>
      </c>
      <c r="AI665" s="19" t="s">
        <v>806</v>
      </c>
      <c r="AJ665" s="19">
        <v>68</v>
      </c>
      <c r="AK665" s="19" t="s">
        <v>5742</v>
      </c>
    </row>
    <row r="666" s="19" customFormat="1" spans="1:36">
      <c r="A666" s="19" t="s">
        <v>5749</v>
      </c>
      <c r="B666" s="19" t="s">
        <v>5750</v>
      </c>
      <c r="C666" s="19" t="s">
        <v>829</v>
      </c>
      <c r="D666" s="20">
        <v>44786.6678472222</v>
      </c>
      <c r="E666" s="19" t="s">
        <v>5751</v>
      </c>
      <c r="F666" s="19" t="s">
        <v>1235</v>
      </c>
      <c r="G666" s="19" t="s">
        <v>130</v>
      </c>
      <c r="H666" s="19" t="s">
        <v>5752</v>
      </c>
      <c r="I666" s="19">
        <v>4039515889</v>
      </c>
      <c r="L666" s="19">
        <v>69</v>
      </c>
      <c r="O666" s="19">
        <v>69</v>
      </c>
      <c r="P666" s="19">
        <v>1</v>
      </c>
      <c r="Q666" s="19">
        <v>69</v>
      </c>
      <c r="R666" s="19">
        <v>0</v>
      </c>
      <c r="S666" s="19">
        <v>69</v>
      </c>
      <c r="T666" s="19">
        <v>0</v>
      </c>
      <c r="V666" s="19" t="s">
        <v>937</v>
      </c>
      <c r="W666" s="19" t="s">
        <v>938</v>
      </c>
      <c r="X666" s="19" t="s">
        <v>797</v>
      </c>
      <c r="Y666" s="19" t="s">
        <v>939</v>
      </c>
      <c r="Z666" s="19" t="s">
        <v>940</v>
      </c>
      <c r="AA666" s="19" t="s">
        <v>941</v>
      </c>
      <c r="AC666" s="19" t="s">
        <v>801</v>
      </c>
      <c r="AD666" s="19" t="s">
        <v>802</v>
      </c>
      <c r="AE666" s="19" t="s">
        <v>840</v>
      </c>
      <c r="AF666" s="19" t="s">
        <v>5753</v>
      </c>
      <c r="AH666" s="20">
        <v>44779.6678356481</v>
      </c>
      <c r="AJ666" s="19">
        <v>0</v>
      </c>
    </row>
    <row r="667" s="19" customFormat="1" spans="1:36">
      <c r="A667" s="19" t="s">
        <v>5754</v>
      </c>
      <c r="B667" s="19" t="s">
        <v>5755</v>
      </c>
      <c r="C667" s="19" t="s">
        <v>829</v>
      </c>
      <c r="D667" s="20">
        <v>44787.4132407407</v>
      </c>
      <c r="E667" s="19" t="s">
        <v>5756</v>
      </c>
      <c r="F667" s="19" t="s">
        <v>1235</v>
      </c>
      <c r="G667" s="19" t="s">
        <v>5757</v>
      </c>
      <c r="H667" s="19" t="s">
        <v>5758</v>
      </c>
      <c r="I667" s="19">
        <v>37246866</v>
      </c>
      <c r="J667" s="19" t="s">
        <v>5759</v>
      </c>
      <c r="L667" s="19">
        <v>49.9</v>
      </c>
      <c r="O667" s="19">
        <v>49.9</v>
      </c>
      <c r="P667" s="19">
        <v>1</v>
      </c>
      <c r="Q667" s="19">
        <v>49.9</v>
      </c>
      <c r="R667" s="19" t="s">
        <v>1029</v>
      </c>
      <c r="S667" s="19">
        <v>45.9</v>
      </c>
      <c r="T667" s="19">
        <v>0</v>
      </c>
      <c r="V667" s="19" t="s">
        <v>5760</v>
      </c>
      <c r="W667" s="19" t="s">
        <v>5761</v>
      </c>
      <c r="X667" s="19" t="s">
        <v>1124</v>
      </c>
      <c r="Y667" s="19" t="s">
        <v>2016</v>
      </c>
      <c r="Z667" s="19" t="s">
        <v>5762</v>
      </c>
      <c r="AA667" s="19" t="s">
        <v>5763</v>
      </c>
      <c r="AC667" s="19" t="s">
        <v>801</v>
      </c>
      <c r="AD667" s="19" t="s">
        <v>802</v>
      </c>
      <c r="AE667" s="19" t="s">
        <v>2670</v>
      </c>
      <c r="AF667" s="19" t="s">
        <v>5764</v>
      </c>
      <c r="AH667" s="20">
        <v>44780.4132407407</v>
      </c>
      <c r="AJ667" s="19">
        <v>0</v>
      </c>
    </row>
    <row r="668" s="19" customFormat="1" spans="1:37">
      <c r="A668" s="19" t="s">
        <v>5765</v>
      </c>
      <c r="B668" s="19" t="s">
        <v>5766</v>
      </c>
      <c r="C668" s="19" t="s">
        <v>792</v>
      </c>
      <c r="E668" s="19" t="s">
        <v>674</v>
      </c>
      <c r="F668" s="19" t="s">
        <v>732</v>
      </c>
      <c r="G668" s="19" t="s">
        <v>33</v>
      </c>
      <c r="H668" s="19" t="s">
        <v>5767</v>
      </c>
      <c r="I668" s="19">
        <v>5002210162</v>
      </c>
      <c r="K668" s="19" t="s">
        <v>817</v>
      </c>
      <c r="L668" s="19">
        <v>159</v>
      </c>
      <c r="M668" s="19">
        <v>62</v>
      </c>
      <c r="N668" s="19" t="s">
        <v>2825</v>
      </c>
      <c r="O668" s="19">
        <v>128</v>
      </c>
      <c r="P668" s="19">
        <v>1</v>
      </c>
      <c r="Q668" s="19">
        <v>128</v>
      </c>
      <c r="R668" s="19" t="s">
        <v>2826</v>
      </c>
      <c r="S668" s="19">
        <v>128</v>
      </c>
      <c r="T668" s="19">
        <v>0</v>
      </c>
      <c r="V668" s="19" t="s">
        <v>1377</v>
      </c>
      <c r="W668" s="19" t="s">
        <v>1671</v>
      </c>
      <c r="X668" s="19" t="s">
        <v>1650</v>
      </c>
      <c r="Y668" s="19" t="s">
        <v>1651</v>
      </c>
      <c r="Z668" s="19" t="s">
        <v>1672</v>
      </c>
      <c r="AA668" s="19" t="s">
        <v>1673</v>
      </c>
      <c r="AC668" s="19" t="s">
        <v>905</v>
      </c>
      <c r="AD668" s="19" t="s">
        <v>802</v>
      </c>
      <c r="AI668" s="19" t="s">
        <v>806</v>
      </c>
      <c r="AJ668" s="19">
        <v>128</v>
      </c>
      <c r="AK668" s="19" t="s">
        <v>5768</v>
      </c>
    </row>
    <row r="669" s="19" customFormat="1" spans="1:36">
      <c r="A669" s="19" t="s">
        <v>5769</v>
      </c>
      <c r="B669" s="19" t="s">
        <v>5770</v>
      </c>
      <c r="C669" s="19" t="s">
        <v>792</v>
      </c>
      <c r="E669" s="19" t="s">
        <v>682</v>
      </c>
      <c r="F669" s="19" t="s">
        <v>732</v>
      </c>
      <c r="G669" s="19" t="s">
        <v>88</v>
      </c>
      <c r="H669" s="19" t="s">
        <v>5771</v>
      </c>
      <c r="I669" s="19">
        <v>6278106442</v>
      </c>
      <c r="K669" s="19" t="s">
        <v>1052</v>
      </c>
      <c r="L669" s="19">
        <v>68</v>
      </c>
      <c r="M669" s="19">
        <v>23</v>
      </c>
      <c r="N669" s="19" t="s">
        <v>935</v>
      </c>
      <c r="O669" s="19">
        <v>58</v>
      </c>
      <c r="P669" s="19">
        <v>1</v>
      </c>
      <c r="Q669" s="19">
        <v>58</v>
      </c>
      <c r="R669" s="19" t="s">
        <v>936</v>
      </c>
      <c r="S669" s="19">
        <v>58</v>
      </c>
      <c r="T669" s="19">
        <v>0</v>
      </c>
      <c r="V669" s="19" t="s">
        <v>5772</v>
      </c>
      <c r="W669" s="19" t="s">
        <v>5773</v>
      </c>
      <c r="X669" s="19" t="s">
        <v>1208</v>
      </c>
      <c r="Y669" s="19" t="s">
        <v>1405</v>
      </c>
      <c r="Z669" s="19" t="s">
        <v>5774</v>
      </c>
      <c r="AA669" s="19" t="s">
        <v>5775</v>
      </c>
      <c r="AC669" s="19" t="s">
        <v>801</v>
      </c>
      <c r="AD669" s="19" t="s">
        <v>802</v>
      </c>
      <c r="AE669" s="19" t="s">
        <v>803</v>
      </c>
      <c r="AF669" s="19" t="s">
        <v>5776</v>
      </c>
      <c r="AG669" s="19" t="s">
        <v>805</v>
      </c>
      <c r="AH669" s="20">
        <v>44779.4131828704</v>
      </c>
      <c r="AI669" s="19" t="s">
        <v>806</v>
      </c>
      <c r="AJ669" s="19">
        <v>58</v>
      </c>
    </row>
    <row r="670" s="19" customFormat="1" spans="1:36">
      <c r="A670" s="19" t="s">
        <v>5777</v>
      </c>
      <c r="B670" s="19" t="s">
        <v>5778</v>
      </c>
      <c r="C670" s="19" t="s">
        <v>792</v>
      </c>
      <c r="E670" s="19" t="s">
        <v>682</v>
      </c>
      <c r="F670" s="19" t="s">
        <v>732</v>
      </c>
      <c r="G670" s="19" t="s">
        <v>88</v>
      </c>
      <c r="H670" s="19" t="s">
        <v>5779</v>
      </c>
      <c r="I670" s="19">
        <v>6278106447</v>
      </c>
      <c r="K670" s="19" t="s">
        <v>1052</v>
      </c>
      <c r="L670" s="19">
        <v>68</v>
      </c>
      <c r="M670" s="19">
        <v>23</v>
      </c>
      <c r="N670" s="19" t="s">
        <v>935</v>
      </c>
      <c r="O670" s="19">
        <v>58</v>
      </c>
      <c r="P670" s="19">
        <v>1</v>
      </c>
      <c r="Q670" s="19">
        <v>58</v>
      </c>
      <c r="R670" s="19" t="s">
        <v>936</v>
      </c>
      <c r="S670" s="19">
        <v>58</v>
      </c>
      <c r="T670" s="19">
        <v>0</v>
      </c>
      <c r="V670" s="19" t="s">
        <v>5772</v>
      </c>
      <c r="W670" s="19" t="s">
        <v>5773</v>
      </c>
      <c r="X670" s="19" t="s">
        <v>1208</v>
      </c>
      <c r="Y670" s="19" t="s">
        <v>1405</v>
      </c>
      <c r="Z670" s="19" t="s">
        <v>5774</v>
      </c>
      <c r="AA670" s="19" t="s">
        <v>5775</v>
      </c>
      <c r="AC670" s="19" t="s">
        <v>801</v>
      </c>
      <c r="AD670" s="19" t="s">
        <v>802</v>
      </c>
      <c r="AE670" s="19" t="s">
        <v>803</v>
      </c>
      <c r="AF670" s="19" t="s">
        <v>5776</v>
      </c>
      <c r="AG670" s="19" t="s">
        <v>805</v>
      </c>
      <c r="AH670" s="20">
        <v>44779.4168171296</v>
      </c>
      <c r="AI670" s="19" t="s">
        <v>806</v>
      </c>
      <c r="AJ670" s="19">
        <v>58</v>
      </c>
    </row>
    <row r="671" s="19" customFormat="1" spans="1:37">
      <c r="A671" s="19" t="s">
        <v>5780</v>
      </c>
      <c r="B671" s="19" t="s">
        <v>5781</v>
      </c>
      <c r="C671" s="19" t="s">
        <v>829</v>
      </c>
      <c r="D671" s="20">
        <v>44783.8845833333</v>
      </c>
      <c r="E671" s="19" t="s">
        <v>517</v>
      </c>
      <c r="F671" s="19" t="s">
        <v>732</v>
      </c>
      <c r="G671" s="19" t="s">
        <v>88</v>
      </c>
      <c r="H671" s="19" t="s">
        <v>5782</v>
      </c>
      <c r="I671" s="19">
        <v>12559288276</v>
      </c>
      <c r="K671" s="19" t="s">
        <v>817</v>
      </c>
      <c r="L671" s="19">
        <v>239</v>
      </c>
      <c r="M671" s="19">
        <v>98</v>
      </c>
      <c r="N671" s="19" t="s">
        <v>2659</v>
      </c>
      <c r="O671" s="19">
        <v>198</v>
      </c>
      <c r="P671" s="19">
        <v>1</v>
      </c>
      <c r="Q671" s="19">
        <v>198</v>
      </c>
      <c r="R671" s="19" t="s">
        <v>2660</v>
      </c>
      <c r="S671" s="19">
        <v>198</v>
      </c>
      <c r="T671" s="19">
        <v>0</v>
      </c>
      <c r="V671" s="19" t="s">
        <v>5783</v>
      </c>
      <c r="W671" s="19" t="s">
        <v>5784</v>
      </c>
      <c r="X671" s="19" t="s">
        <v>864</v>
      </c>
      <c r="Y671" s="19" t="s">
        <v>977</v>
      </c>
      <c r="Z671" s="19" t="s">
        <v>5785</v>
      </c>
      <c r="AA671" s="19" t="s">
        <v>5786</v>
      </c>
      <c r="AC671" s="19" t="s">
        <v>801</v>
      </c>
      <c r="AD671" s="19" t="s">
        <v>802</v>
      </c>
      <c r="AE671" s="19" t="s">
        <v>1128</v>
      </c>
      <c r="AF671" s="19" t="s">
        <v>5787</v>
      </c>
      <c r="AG671" s="19" t="s">
        <v>1683</v>
      </c>
      <c r="AH671" s="20">
        <v>44782.4584953704</v>
      </c>
      <c r="AJ671" s="19">
        <v>0</v>
      </c>
      <c r="AK671" s="19" t="s">
        <v>5788</v>
      </c>
    </row>
    <row r="672" s="19" customFormat="1" spans="1:37">
      <c r="A672" s="19" t="s">
        <v>5789</v>
      </c>
      <c r="B672" s="19" t="s">
        <v>5790</v>
      </c>
      <c r="C672" s="19" t="s">
        <v>829</v>
      </c>
      <c r="D672" s="20">
        <v>44801.4689467593</v>
      </c>
      <c r="E672" s="19" t="s">
        <v>5593</v>
      </c>
      <c r="F672" s="19" t="s">
        <v>1235</v>
      </c>
      <c r="G672" s="19" t="s">
        <v>130</v>
      </c>
      <c r="H672" s="19" t="s">
        <v>5692</v>
      </c>
      <c r="I672" s="19">
        <v>6193533118</v>
      </c>
      <c r="J672" s="19" t="s">
        <v>5693</v>
      </c>
      <c r="L672" s="19">
        <v>69.9</v>
      </c>
      <c r="N672" s="19" t="s">
        <v>5596</v>
      </c>
      <c r="O672" s="19">
        <v>68</v>
      </c>
      <c r="P672" s="19">
        <v>1</v>
      </c>
      <c r="Q672" s="19">
        <v>68</v>
      </c>
      <c r="R672" s="19" t="s">
        <v>5597</v>
      </c>
      <c r="S672" s="19">
        <v>68</v>
      </c>
      <c r="T672" s="19">
        <v>0</v>
      </c>
      <c r="V672" s="19" t="s">
        <v>5791</v>
      </c>
      <c r="W672" s="19" t="s">
        <v>5792</v>
      </c>
      <c r="X672" s="19" t="s">
        <v>797</v>
      </c>
      <c r="Y672" s="19" t="s">
        <v>1174</v>
      </c>
      <c r="Z672" s="19" t="s">
        <v>2983</v>
      </c>
      <c r="AA672" s="19" t="s">
        <v>5793</v>
      </c>
      <c r="AC672" s="19" t="s">
        <v>801</v>
      </c>
      <c r="AD672" s="19" t="s">
        <v>802</v>
      </c>
      <c r="AE672" s="19" t="s">
        <v>868</v>
      </c>
      <c r="AF672" s="19" t="s">
        <v>5794</v>
      </c>
      <c r="AH672" s="20">
        <v>44794.468900463</v>
      </c>
      <c r="AJ672" s="19">
        <v>0</v>
      </c>
      <c r="AK672" s="19" t="s">
        <v>5602</v>
      </c>
    </row>
    <row r="673" s="19" customFormat="1" spans="1:36">
      <c r="A673" s="19" t="s">
        <v>5795</v>
      </c>
      <c r="B673" s="19" t="s">
        <v>5796</v>
      </c>
      <c r="C673" s="19" t="s">
        <v>829</v>
      </c>
      <c r="D673" s="20">
        <v>44804.3665972222</v>
      </c>
      <c r="E673" s="19" t="s">
        <v>517</v>
      </c>
      <c r="F673" s="19" t="s">
        <v>732</v>
      </c>
      <c r="G673" s="19" t="s">
        <v>88</v>
      </c>
      <c r="H673" s="19" t="s">
        <v>5797</v>
      </c>
      <c r="I673" s="19">
        <v>12559288256</v>
      </c>
      <c r="K673" s="19" t="s">
        <v>817</v>
      </c>
      <c r="L673" s="19">
        <v>239</v>
      </c>
      <c r="M673" s="19">
        <v>98</v>
      </c>
      <c r="N673" s="19" t="s">
        <v>2659</v>
      </c>
      <c r="O673" s="19">
        <v>198</v>
      </c>
      <c r="P673" s="19">
        <v>1</v>
      </c>
      <c r="Q673" s="19">
        <v>198</v>
      </c>
      <c r="R673" s="19" t="s">
        <v>2660</v>
      </c>
      <c r="S673" s="19">
        <v>198</v>
      </c>
      <c r="T673" s="19">
        <v>0</v>
      </c>
      <c r="V673" s="19" t="s">
        <v>4497</v>
      </c>
      <c r="W673" s="19" t="s">
        <v>4498</v>
      </c>
      <c r="X673" s="19" t="s">
        <v>864</v>
      </c>
      <c r="Y673" s="19" t="s">
        <v>2288</v>
      </c>
      <c r="Z673" s="19" t="s">
        <v>2289</v>
      </c>
      <c r="AA673" s="19" t="s">
        <v>4499</v>
      </c>
      <c r="AC673" s="19" t="s">
        <v>801</v>
      </c>
      <c r="AD673" s="19" t="s">
        <v>802</v>
      </c>
      <c r="AE673" s="19" t="s">
        <v>1128</v>
      </c>
      <c r="AF673" s="19" t="s">
        <v>5798</v>
      </c>
      <c r="AG673" s="19" t="s">
        <v>805</v>
      </c>
      <c r="AH673" s="20">
        <v>44779.4144097222</v>
      </c>
      <c r="AI673" s="19" t="s">
        <v>2620</v>
      </c>
      <c r="AJ673" s="19">
        <v>0</v>
      </c>
    </row>
    <row r="674" s="19" customFormat="1" spans="1:36">
      <c r="A674" s="19" t="s">
        <v>5799</v>
      </c>
      <c r="B674" s="19" t="s">
        <v>5800</v>
      </c>
      <c r="C674" s="19" t="s">
        <v>829</v>
      </c>
      <c r="D674" s="20">
        <v>44789.4141782407</v>
      </c>
      <c r="E674" s="19" t="s">
        <v>517</v>
      </c>
      <c r="F674" s="19" t="s">
        <v>732</v>
      </c>
      <c r="G674" s="19" t="s">
        <v>88</v>
      </c>
      <c r="H674" s="19" t="s">
        <v>5801</v>
      </c>
      <c r="I674" s="19">
        <v>12559288259</v>
      </c>
      <c r="K674" s="19" t="s">
        <v>817</v>
      </c>
      <c r="L674" s="19">
        <v>239</v>
      </c>
      <c r="M674" s="19">
        <v>98</v>
      </c>
      <c r="N674" s="19" t="s">
        <v>2659</v>
      </c>
      <c r="O674" s="19">
        <v>198</v>
      </c>
      <c r="P674" s="19">
        <v>1</v>
      </c>
      <c r="Q674" s="19">
        <v>198</v>
      </c>
      <c r="R674" s="19" t="s">
        <v>2660</v>
      </c>
      <c r="S674" s="19">
        <v>198</v>
      </c>
      <c r="T674" s="19">
        <v>0</v>
      </c>
      <c r="V674" s="19" t="s">
        <v>4609</v>
      </c>
      <c r="W674" s="19" t="s">
        <v>4610</v>
      </c>
      <c r="X674" s="19" t="s">
        <v>963</v>
      </c>
      <c r="Y674" s="19" t="s">
        <v>4611</v>
      </c>
      <c r="Z674" s="19" t="s">
        <v>4612</v>
      </c>
      <c r="AA674" s="19" t="s">
        <v>4613</v>
      </c>
      <c r="AC674" s="19" t="s">
        <v>801</v>
      </c>
      <c r="AD674" s="19" t="s">
        <v>802</v>
      </c>
      <c r="AE674" s="19" t="s">
        <v>1128</v>
      </c>
      <c r="AF674" s="19" t="s">
        <v>5802</v>
      </c>
      <c r="AG674" s="19" t="s">
        <v>805</v>
      </c>
      <c r="AH674" s="20">
        <v>44779.4141782407</v>
      </c>
      <c r="AJ674" s="19">
        <v>0</v>
      </c>
    </row>
    <row r="675" s="19" customFormat="1" spans="1:37">
      <c r="A675" s="19" t="s">
        <v>5803</v>
      </c>
      <c r="B675" s="19" t="s">
        <v>5804</v>
      </c>
      <c r="C675" s="19" t="s">
        <v>792</v>
      </c>
      <c r="E675" s="19" t="s">
        <v>517</v>
      </c>
      <c r="F675" s="19" t="s">
        <v>732</v>
      </c>
      <c r="G675" s="19" t="s">
        <v>88</v>
      </c>
      <c r="H675" s="19" t="s">
        <v>5805</v>
      </c>
      <c r="I675" s="19">
        <v>12559288281</v>
      </c>
      <c r="K675" s="19" t="s">
        <v>817</v>
      </c>
      <c r="L675" s="19">
        <v>239</v>
      </c>
      <c r="M675" s="19">
        <v>98</v>
      </c>
      <c r="N675" s="19" t="s">
        <v>2659</v>
      </c>
      <c r="O675" s="19">
        <v>198</v>
      </c>
      <c r="P675" s="19">
        <v>1</v>
      </c>
      <c r="Q675" s="19">
        <v>198</v>
      </c>
      <c r="R675" s="19" t="s">
        <v>2660</v>
      </c>
      <c r="S675" s="19">
        <v>198</v>
      </c>
      <c r="T675" s="19">
        <v>0</v>
      </c>
      <c r="V675" s="19" t="s">
        <v>2420</v>
      </c>
      <c r="W675" s="19" t="s">
        <v>2421</v>
      </c>
      <c r="X675" s="19" t="s">
        <v>797</v>
      </c>
      <c r="Y675" s="19" t="s">
        <v>939</v>
      </c>
      <c r="Z675" s="19" t="s">
        <v>2422</v>
      </c>
      <c r="AA675" s="19" t="s">
        <v>2423</v>
      </c>
      <c r="AC675" s="19" t="s">
        <v>905</v>
      </c>
      <c r="AD675" s="19" t="s">
        <v>802</v>
      </c>
      <c r="AI675" s="19" t="s">
        <v>806</v>
      </c>
      <c r="AJ675" s="19">
        <v>198</v>
      </c>
      <c r="AK675" s="19" t="s">
        <v>5806</v>
      </c>
    </row>
    <row r="676" s="19" customFormat="1" spans="1:36">
      <c r="A676" s="19" t="s">
        <v>5807</v>
      </c>
      <c r="B676" s="19" t="s">
        <v>5808</v>
      </c>
      <c r="C676" s="19" t="s">
        <v>829</v>
      </c>
      <c r="D676" s="20">
        <v>44788.7608796296</v>
      </c>
      <c r="E676" s="19" t="s">
        <v>5809</v>
      </c>
      <c r="F676" s="19" t="s">
        <v>732</v>
      </c>
      <c r="G676" s="19" t="s">
        <v>160</v>
      </c>
      <c r="H676" s="19" t="s">
        <v>5810</v>
      </c>
      <c r="I676" s="19">
        <v>14132886871</v>
      </c>
      <c r="K676" s="19" t="s">
        <v>5811</v>
      </c>
      <c r="L676" s="19">
        <v>78</v>
      </c>
      <c r="M676" s="19">
        <v>28</v>
      </c>
      <c r="N676" s="19" t="s">
        <v>935</v>
      </c>
      <c r="O676" s="19">
        <v>68</v>
      </c>
      <c r="P676" s="19">
        <v>1</v>
      </c>
      <c r="Q676" s="19">
        <v>68</v>
      </c>
      <c r="R676" s="19" t="s">
        <v>936</v>
      </c>
      <c r="S676" s="19">
        <v>68</v>
      </c>
      <c r="T676" s="19">
        <v>0</v>
      </c>
      <c r="V676" s="19" t="s">
        <v>1468</v>
      </c>
      <c r="W676" s="19" t="s">
        <v>5812</v>
      </c>
      <c r="X676" s="19" t="s">
        <v>797</v>
      </c>
      <c r="Y676" s="19" t="s">
        <v>822</v>
      </c>
      <c r="Z676" s="19" t="s">
        <v>823</v>
      </c>
      <c r="AA676" s="19" t="s">
        <v>5813</v>
      </c>
      <c r="AC676" s="19" t="s">
        <v>801</v>
      </c>
      <c r="AD676" s="19" t="s">
        <v>802</v>
      </c>
      <c r="AE676" s="19" t="s">
        <v>840</v>
      </c>
      <c r="AF676" s="19" t="s">
        <v>5814</v>
      </c>
      <c r="AG676" s="19" t="s">
        <v>805</v>
      </c>
      <c r="AH676" s="20">
        <v>44778.7608101852</v>
      </c>
      <c r="AJ676" s="19">
        <v>0</v>
      </c>
    </row>
    <row r="677" s="19" customFormat="1" spans="1:36">
      <c r="A677" s="19" t="s">
        <v>5815</v>
      </c>
      <c r="B677" s="19" t="s">
        <v>5816</v>
      </c>
      <c r="C677" s="19" t="s">
        <v>829</v>
      </c>
      <c r="D677" s="20">
        <v>44788.6257407407</v>
      </c>
      <c r="E677" s="19" t="s">
        <v>544</v>
      </c>
      <c r="F677" s="19" t="s">
        <v>732</v>
      </c>
      <c r="G677" s="19" t="s">
        <v>88</v>
      </c>
      <c r="H677" s="19" t="s">
        <v>5817</v>
      </c>
      <c r="I677" s="19">
        <v>5775924180</v>
      </c>
      <c r="K677" s="19" t="s">
        <v>897</v>
      </c>
      <c r="L677" s="19">
        <v>319</v>
      </c>
      <c r="M677" s="19">
        <v>130</v>
      </c>
      <c r="N677" s="19" t="s">
        <v>898</v>
      </c>
      <c r="O677" s="19">
        <v>258</v>
      </c>
      <c r="P677" s="19">
        <v>1</v>
      </c>
      <c r="Q677" s="19">
        <v>258</v>
      </c>
      <c r="R677" s="19" t="s">
        <v>899</v>
      </c>
      <c r="S677" s="19">
        <v>258</v>
      </c>
      <c r="T677" s="19">
        <v>0</v>
      </c>
      <c r="V677" s="19" t="s">
        <v>5818</v>
      </c>
      <c r="W677" s="19" t="s">
        <v>5819</v>
      </c>
      <c r="X677" s="19" t="s">
        <v>1208</v>
      </c>
      <c r="Y677" s="19" t="s">
        <v>3207</v>
      </c>
      <c r="Z677" s="19" t="s">
        <v>5820</v>
      </c>
      <c r="AA677" s="19" t="s">
        <v>5821</v>
      </c>
      <c r="AB677" s="19" t="s">
        <v>5822</v>
      </c>
      <c r="AC677" s="19" t="s">
        <v>801</v>
      </c>
      <c r="AD677" s="19" t="s">
        <v>802</v>
      </c>
      <c r="AE677" s="19" t="s">
        <v>1128</v>
      </c>
      <c r="AF677" s="19" t="s">
        <v>5823</v>
      </c>
      <c r="AG677" s="19" t="s">
        <v>1130</v>
      </c>
      <c r="AH677" s="20">
        <v>44778.6257060185</v>
      </c>
      <c r="AJ677" s="19">
        <v>0</v>
      </c>
    </row>
    <row r="678" s="19" customFormat="1" spans="1:36">
      <c r="A678" s="19" t="s">
        <v>5824</v>
      </c>
      <c r="B678" s="19" t="s">
        <v>5825</v>
      </c>
      <c r="C678" s="19" t="s">
        <v>829</v>
      </c>
      <c r="D678" s="20">
        <v>44788.7032523148</v>
      </c>
      <c r="E678" s="19" t="s">
        <v>548</v>
      </c>
      <c r="F678" s="19" t="s">
        <v>732</v>
      </c>
      <c r="G678" s="19" t="s">
        <v>50</v>
      </c>
      <c r="H678" s="19" t="s">
        <v>5826</v>
      </c>
      <c r="I678" s="19">
        <v>9714093409</v>
      </c>
      <c r="K678" s="19" t="s">
        <v>2411</v>
      </c>
      <c r="L678" s="19">
        <v>79</v>
      </c>
      <c r="M678" s="19">
        <v>21</v>
      </c>
      <c r="N678" s="19" t="s">
        <v>5827</v>
      </c>
      <c r="O678" s="19">
        <v>75.84</v>
      </c>
      <c r="P678" s="19">
        <v>1</v>
      </c>
      <c r="Q678" s="19">
        <v>75.84</v>
      </c>
      <c r="R678" s="19" t="s">
        <v>5828</v>
      </c>
      <c r="S678" s="19">
        <v>72.84</v>
      </c>
      <c r="T678" s="19">
        <v>0</v>
      </c>
      <c r="V678" s="19" t="s">
        <v>862</v>
      </c>
      <c r="W678" s="19" t="s">
        <v>863</v>
      </c>
      <c r="X678" s="19" t="s">
        <v>864</v>
      </c>
      <c r="Y678" s="19" t="s">
        <v>865</v>
      </c>
      <c r="Z678" s="19" t="s">
        <v>866</v>
      </c>
      <c r="AA678" s="19" t="s">
        <v>867</v>
      </c>
      <c r="AC678" s="19" t="s">
        <v>801</v>
      </c>
      <c r="AD678" s="19" t="s">
        <v>802</v>
      </c>
      <c r="AE678" s="19" t="s">
        <v>840</v>
      </c>
      <c r="AF678" s="19" t="s">
        <v>5829</v>
      </c>
      <c r="AG678" s="19" t="s">
        <v>805</v>
      </c>
      <c r="AH678" s="20">
        <v>44778.7032291667</v>
      </c>
      <c r="AJ678" s="19">
        <v>0</v>
      </c>
    </row>
    <row r="679" s="19" customFormat="1" spans="1:36">
      <c r="A679" s="19" t="s">
        <v>5830</v>
      </c>
      <c r="B679" s="19" t="s">
        <v>5831</v>
      </c>
      <c r="C679" s="19" t="s">
        <v>829</v>
      </c>
      <c r="D679" s="20">
        <v>44789.4483449074</v>
      </c>
      <c r="E679" s="19" t="s">
        <v>506</v>
      </c>
      <c r="F679" s="19" t="s">
        <v>732</v>
      </c>
      <c r="G679" s="19" t="s">
        <v>24</v>
      </c>
      <c r="H679" s="19" t="s">
        <v>5832</v>
      </c>
      <c r="I679" s="19">
        <v>7952935512</v>
      </c>
      <c r="K679" s="19" t="s">
        <v>1099</v>
      </c>
      <c r="L679" s="19">
        <v>89</v>
      </c>
      <c r="M679" s="19">
        <v>30.6</v>
      </c>
      <c r="N679" s="19" t="s">
        <v>882</v>
      </c>
      <c r="O679" s="19">
        <v>69</v>
      </c>
      <c r="P679" s="19">
        <v>1</v>
      </c>
      <c r="Q679" s="19">
        <v>69</v>
      </c>
      <c r="R679" s="19" t="s">
        <v>883</v>
      </c>
      <c r="S679" s="19">
        <v>69</v>
      </c>
      <c r="T679" s="19">
        <v>0</v>
      </c>
      <c r="V679" s="19" t="s">
        <v>862</v>
      </c>
      <c r="W679" s="19" t="s">
        <v>863</v>
      </c>
      <c r="X679" s="19" t="s">
        <v>864</v>
      </c>
      <c r="Y679" s="19" t="s">
        <v>865</v>
      </c>
      <c r="Z679" s="19" t="s">
        <v>866</v>
      </c>
      <c r="AA679" s="19" t="s">
        <v>867</v>
      </c>
      <c r="AC679" s="19" t="s">
        <v>801</v>
      </c>
      <c r="AD679" s="19" t="s">
        <v>802</v>
      </c>
      <c r="AE679" s="19" t="s">
        <v>803</v>
      </c>
      <c r="AF679" s="19" t="s">
        <v>5833</v>
      </c>
      <c r="AG679" s="19" t="s">
        <v>805</v>
      </c>
      <c r="AH679" s="20">
        <v>44779.4483101852</v>
      </c>
      <c r="AJ679" s="19">
        <v>0</v>
      </c>
    </row>
    <row r="680" s="19" customFormat="1" spans="1:36">
      <c r="A680" s="19" t="s">
        <v>5834</v>
      </c>
      <c r="B680" s="19" t="s">
        <v>5835</v>
      </c>
      <c r="C680" s="19" t="s">
        <v>829</v>
      </c>
      <c r="D680" s="20">
        <v>44788.7610300926</v>
      </c>
      <c r="E680" s="19" t="s">
        <v>5809</v>
      </c>
      <c r="F680" s="19" t="s">
        <v>732</v>
      </c>
      <c r="G680" s="19" t="s">
        <v>160</v>
      </c>
      <c r="H680" s="19" t="s">
        <v>5836</v>
      </c>
      <c r="I680" s="19">
        <v>14132886873</v>
      </c>
      <c r="K680" s="19" t="s">
        <v>5811</v>
      </c>
      <c r="L680" s="19">
        <v>78</v>
      </c>
      <c r="M680" s="19">
        <v>28</v>
      </c>
      <c r="N680" s="19" t="s">
        <v>935</v>
      </c>
      <c r="O680" s="19">
        <v>68</v>
      </c>
      <c r="P680" s="19">
        <v>1</v>
      </c>
      <c r="Q680" s="19">
        <v>68</v>
      </c>
      <c r="R680" s="19" t="s">
        <v>936</v>
      </c>
      <c r="S680" s="19">
        <v>68</v>
      </c>
      <c r="T680" s="19">
        <v>0</v>
      </c>
      <c r="V680" s="19" t="s">
        <v>5837</v>
      </c>
      <c r="W680" s="19" t="s">
        <v>5838</v>
      </c>
      <c r="X680" s="19" t="s">
        <v>1017</v>
      </c>
      <c r="Y680" s="19" t="s">
        <v>5839</v>
      </c>
      <c r="Z680" s="19" t="s">
        <v>5840</v>
      </c>
      <c r="AA680" s="19" t="s">
        <v>5841</v>
      </c>
      <c r="AC680" s="19" t="s">
        <v>801</v>
      </c>
      <c r="AD680" s="19" t="s">
        <v>802</v>
      </c>
      <c r="AE680" s="19" t="s">
        <v>840</v>
      </c>
      <c r="AF680" s="19" t="s">
        <v>5842</v>
      </c>
      <c r="AG680" s="19" t="s">
        <v>805</v>
      </c>
      <c r="AH680" s="20">
        <v>44778.7610300926</v>
      </c>
      <c r="AJ680" s="19">
        <v>0</v>
      </c>
    </row>
    <row r="681" s="19" customFormat="1" spans="1:36">
      <c r="A681" s="19" t="s">
        <v>5834</v>
      </c>
      <c r="B681" s="19" t="s">
        <v>5835</v>
      </c>
      <c r="C681" s="19" t="s">
        <v>829</v>
      </c>
      <c r="D681" s="20">
        <v>44788.7610300926</v>
      </c>
      <c r="E681" s="19" t="s">
        <v>5809</v>
      </c>
      <c r="F681" s="19" t="s">
        <v>732</v>
      </c>
      <c r="G681" s="19" t="s">
        <v>160</v>
      </c>
      <c r="H681" s="19" t="s">
        <v>5810</v>
      </c>
      <c r="I681" s="19">
        <v>14132886871</v>
      </c>
      <c r="K681" s="19" t="s">
        <v>5811</v>
      </c>
      <c r="L681" s="19">
        <v>78</v>
      </c>
      <c r="M681" s="19">
        <v>28</v>
      </c>
      <c r="N681" s="19" t="s">
        <v>935</v>
      </c>
      <c r="O681" s="19">
        <v>68</v>
      </c>
      <c r="P681" s="19">
        <v>1</v>
      </c>
      <c r="Q681" s="19">
        <v>68</v>
      </c>
      <c r="R681" s="19" t="s">
        <v>936</v>
      </c>
      <c r="S681" s="19">
        <v>68</v>
      </c>
      <c r="T681" s="19">
        <v>0</v>
      </c>
      <c r="V681" s="19" t="s">
        <v>5837</v>
      </c>
      <c r="W681" s="19" t="s">
        <v>5838</v>
      </c>
      <c r="X681" s="19" t="s">
        <v>1017</v>
      </c>
      <c r="Y681" s="19" t="s">
        <v>5839</v>
      </c>
      <c r="Z681" s="19" t="s">
        <v>5840</v>
      </c>
      <c r="AA681" s="19" t="s">
        <v>5841</v>
      </c>
      <c r="AC681" s="19" t="s">
        <v>801</v>
      </c>
      <c r="AD681" s="19" t="s">
        <v>802</v>
      </c>
      <c r="AE681" s="19" t="s">
        <v>840</v>
      </c>
      <c r="AF681" s="19" t="s">
        <v>5842</v>
      </c>
      <c r="AG681" s="19" t="s">
        <v>805</v>
      </c>
      <c r="AH681" s="20">
        <v>44778.7610300926</v>
      </c>
      <c r="AJ681" s="19">
        <v>0</v>
      </c>
    </row>
    <row r="682" s="19" customFormat="1" spans="1:36">
      <c r="A682" s="19" t="s">
        <v>5843</v>
      </c>
      <c r="B682" s="19" t="s">
        <v>5844</v>
      </c>
      <c r="C682" s="19" t="s">
        <v>829</v>
      </c>
      <c r="D682" s="20">
        <v>44788.6955902778</v>
      </c>
      <c r="E682" s="19" t="s">
        <v>692</v>
      </c>
      <c r="F682" s="19" t="s">
        <v>732</v>
      </c>
      <c r="G682" s="19" t="s">
        <v>88</v>
      </c>
      <c r="H682" s="19" t="s">
        <v>5845</v>
      </c>
      <c r="I682" s="19">
        <v>6993623228</v>
      </c>
      <c r="J682" s="19" t="s">
        <v>5846</v>
      </c>
      <c r="K682" s="19" t="s">
        <v>1302</v>
      </c>
      <c r="L682" s="19">
        <v>98</v>
      </c>
      <c r="M682" s="19">
        <v>27.6</v>
      </c>
      <c r="N682" s="19" t="s">
        <v>1290</v>
      </c>
      <c r="O682" s="19">
        <v>69</v>
      </c>
      <c r="P682" s="19">
        <v>1</v>
      </c>
      <c r="Q682" s="19">
        <v>69</v>
      </c>
      <c r="R682" s="19" t="s">
        <v>1291</v>
      </c>
      <c r="S682" s="19">
        <v>69</v>
      </c>
      <c r="T682" s="19">
        <v>0</v>
      </c>
      <c r="V682" s="19" t="s">
        <v>1206</v>
      </c>
      <c r="W682" s="19" t="s">
        <v>1207</v>
      </c>
      <c r="X682" s="19" t="s">
        <v>1208</v>
      </c>
      <c r="Y682" s="19" t="s">
        <v>1209</v>
      </c>
      <c r="Z682" s="19" t="s">
        <v>1210</v>
      </c>
      <c r="AA682" s="19" t="s">
        <v>1211</v>
      </c>
      <c r="AC682" s="19" t="s">
        <v>801</v>
      </c>
      <c r="AD682" s="19" t="s">
        <v>802</v>
      </c>
      <c r="AE682" s="19" t="s">
        <v>1128</v>
      </c>
      <c r="AF682" s="19" t="s">
        <v>5847</v>
      </c>
      <c r="AG682" s="19" t="s">
        <v>805</v>
      </c>
      <c r="AH682" s="20">
        <v>44778.6955555556</v>
      </c>
      <c r="AJ682" s="19">
        <v>0</v>
      </c>
    </row>
    <row r="683" s="19" customFormat="1" spans="1:36">
      <c r="A683" s="19" t="s">
        <v>5848</v>
      </c>
      <c r="B683" s="19" t="s">
        <v>5849</v>
      </c>
      <c r="C683" s="19" t="s">
        <v>829</v>
      </c>
      <c r="D683" s="20">
        <v>44788.7606365741</v>
      </c>
      <c r="E683" s="19" t="s">
        <v>5809</v>
      </c>
      <c r="F683" s="19" t="s">
        <v>732</v>
      </c>
      <c r="G683" s="19" t="s">
        <v>160</v>
      </c>
      <c r="H683" s="19" t="s">
        <v>5850</v>
      </c>
      <c r="I683" s="19">
        <v>14132886872</v>
      </c>
      <c r="K683" s="19" t="s">
        <v>5811</v>
      </c>
      <c r="L683" s="19">
        <v>78</v>
      </c>
      <c r="M683" s="19">
        <v>28</v>
      </c>
      <c r="N683" s="19" t="s">
        <v>935</v>
      </c>
      <c r="O683" s="19">
        <v>68</v>
      </c>
      <c r="P683" s="19">
        <v>1</v>
      </c>
      <c r="Q683" s="19">
        <v>68</v>
      </c>
      <c r="R683" s="19" t="s">
        <v>936</v>
      </c>
      <c r="S683" s="19">
        <v>68</v>
      </c>
      <c r="T683" s="19">
        <v>0</v>
      </c>
      <c r="V683" s="19" t="s">
        <v>5851</v>
      </c>
      <c r="W683" s="19" t="s">
        <v>5852</v>
      </c>
      <c r="X683" s="19" t="s">
        <v>1124</v>
      </c>
      <c r="Y683" s="19" t="s">
        <v>5413</v>
      </c>
      <c r="Z683" s="19" t="s">
        <v>5853</v>
      </c>
      <c r="AA683" s="19" t="s">
        <v>5854</v>
      </c>
      <c r="AC683" s="19" t="s">
        <v>801</v>
      </c>
      <c r="AD683" s="19" t="s">
        <v>802</v>
      </c>
      <c r="AE683" s="19" t="s">
        <v>840</v>
      </c>
      <c r="AF683" s="19" t="s">
        <v>5855</v>
      </c>
      <c r="AG683" s="19" t="s">
        <v>805</v>
      </c>
      <c r="AH683" s="20">
        <v>44778.7606134259</v>
      </c>
      <c r="AJ683" s="19">
        <v>0</v>
      </c>
    </row>
    <row r="684" s="19" customFormat="1" spans="1:36">
      <c r="A684" s="19" t="s">
        <v>5856</v>
      </c>
      <c r="B684" s="19" t="s">
        <v>5857</v>
      </c>
      <c r="C684" s="19" t="s">
        <v>829</v>
      </c>
      <c r="D684" s="20">
        <v>44786.7502083333</v>
      </c>
      <c r="E684" s="19" t="s">
        <v>573</v>
      </c>
      <c r="F684" s="19" t="s">
        <v>732</v>
      </c>
      <c r="G684" s="19" t="s">
        <v>24</v>
      </c>
      <c r="H684" s="19" t="s">
        <v>2951</v>
      </c>
      <c r="I684" s="19">
        <v>4851731813</v>
      </c>
      <c r="K684" s="19" t="s">
        <v>2411</v>
      </c>
      <c r="L684" s="19">
        <v>78</v>
      </c>
      <c r="M684" s="19">
        <v>20.5</v>
      </c>
      <c r="N684" s="19" t="s">
        <v>4347</v>
      </c>
      <c r="O684" s="19">
        <v>75.66</v>
      </c>
      <c r="P684" s="19">
        <v>1</v>
      </c>
      <c r="Q684" s="19">
        <v>75.66</v>
      </c>
      <c r="R684" s="19" t="s">
        <v>5858</v>
      </c>
      <c r="S684" s="19">
        <v>73.66</v>
      </c>
      <c r="T684" s="19">
        <v>0</v>
      </c>
      <c r="V684" s="19" t="s">
        <v>2954</v>
      </c>
      <c r="W684" s="19" t="s">
        <v>2955</v>
      </c>
      <c r="X684" s="19" t="s">
        <v>864</v>
      </c>
      <c r="Y684" s="19" t="s">
        <v>2956</v>
      </c>
      <c r="Z684" s="19" t="s">
        <v>2957</v>
      </c>
      <c r="AA684" s="19" t="s">
        <v>2958</v>
      </c>
      <c r="AC684" s="19" t="s">
        <v>801</v>
      </c>
      <c r="AD684" s="19" t="s">
        <v>802</v>
      </c>
      <c r="AE684" s="19" t="s">
        <v>840</v>
      </c>
      <c r="AF684" s="19" t="s">
        <v>5859</v>
      </c>
      <c r="AG684" s="19" t="s">
        <v>805</v>
      </c>
      <c r="AH684" s="20">
        <v>44778.7031365741</v>
      </c>
      <c r="AJ684" s="19">
        <v>0</v>
      </c>
    </row>
    <row r="685" s="19" customFormat="1" spans="1:37">
      <c r="A685" s="19" t="s">
        <v>5860</v>
      </c>
      <c r="B685" s="19" t="s">
        <v>5861</v>
      </c>
      <c r="C685" s="19" t="s">
        <v>792</v>
      </c>
      <c r="D685" s="20">
        <v>44789.4140393519</v>
      </c>
      <c r="E685" s="19" t="s">
        <v>536</v>
      </c>
      <c r="F685" s="19" t="s">
        <v>732</v>
      </c>
      <c r="G685" s="19" t="s">
        <v>59</v>
      </c>
      <c r="H685" s="19" t="s">
        <v>5862</v>
      </c>
      <c r="I685" s="19">
        <v>10291775832</v>
      </c>
      <c r="K685" s="19" t="s">
        <v>817</v>
      </c>
      <c r="L685" s="19">
        <v>118</v>
      </c>
      <c r="M685" s="19">
        <v>47</v>
      </c>
      <c r="N685" s="19" t="s">
        <v>4753</v>
      </c>
      <c r="O685" s="19">
        <v>105</v>
      </c>
      <c r="P685" s="19">
        <v>1</v>
      </c>
      <c r="Q685" s="19">
        <v>105</v>
      </c>
      <c r="R685" s="19" t="s">
        <v>4754</v>
      </c>
      <c r="S685" s="19">
        <v>105</v>
      </c>
      <c r="T685" s="19">
        <v>0</v>
      </c>
      <c r="V685" s="19" t="s">
        <v>5863</v>
      </c>
      <c r="W685" s="19" t="s">
        <v>5864</v>
      </c>
      <c r="X685" s="19" t="s">
        <v>1092</v>
      </c>
      <c r="Y685" s="19" t="s">
        <v>1092</v>
      </c>
      <c r="Z685" s="19" t="s">
        <v>2837</v>
      </c>
      <c r="AA685" s="19" t="s">
        <v>5865</v>
      </c>
      <c r="AC685" s="19" t="s">
        <v>801</v>
      </c>
      <c r="AD685" s="19" t="s">
        <v>802</v>
      </c>
      <c r="AE685" s="19" t="s">
        <v>1128</v>
      </c>
      <c r="AF685" s="19" t="s">
        <v>5866</v>
      </c>
      <c r="AG685" s="19" t="s">
        <v>805</v>
      </c>
      <c r="AH685" s="20">
        <v>44779.4140277778</v>
      </c>
      <c r="AI685" s="19" t="s">
        <v>806</v>
      </c>
      <c r="AJ685" s="19">
        <v>105</v>
      </c>
      <c r="AK685" s="19" t="s">
        <v>5867</v>
      </c>
    </row>
    <row r="686" s="19" customFormat="1" spans="1:36">
      <c r="A686" s="19" t="s">
        <v>5868</v>
      </c>
      <c r="B686" s="19" t="s">
        <v>5869</v>
      </c>
      <c r="C686" s="19" t="s">
        <v>829</v>
      </c>
      <c r="D686" s="20">
        <v>44788.6954398148</v>
      </c>
      <c r="E686" s="19" t="s">
        <v>692</v>
      </c>
      <c r="F686" s="19" t="s">
        <v>732</v>
      </c>
      <c r="G686" s="19" t="s">
        <v>88</v>
      </c>
      <c r="H686" s="19" t="s">
        <v>5845</v>
      </c>
      <c r="I686" s="19">
        <v>6993623228</v>
      </c>
      <c r="J686" s="19" t="s">
        <v>5846</v>
      </c>
      <c r="K686" s="19" t="s">
        <v>1302</v>
      </c>
      <c r="L686" s="19">
        <v>98</v>
      </c>
      <c r="M686" s="19">
        <v>27.6</v>
      </c>
      <c r="N686" s="19" t="s">
        <v>1290</v>
      </c>
      <c r="O686" s="19">
        <v>69</v>
      </c>
      <c r="P686" s="19">
        <v>1</v>
      </c>
      <c r="Q686" s="19">
        <v>69</v>
      </c>
      <c r="R686" s="19" t="s">
        <v>1291</v>
      </c>
      <c r="S686" s="19">
        <v>69</v>
      </c>
      <c r="T686" s="19">
        <v>0</v>
      </c>
      <c r="V686" s="19" t="s">
        <v>5870</v>
      </c>
      <c r="W686" s="19" t="s">
        <v>5871</v>
      </c>
      <c r="X686" s="19" t="s">
        <v>953</v>
      </c>
      <c r="Y686" s="19" t="s">
        <v>954</v>
      </c>
      <c r="Z686" s="19" t="s">
        <v>955</v>
      </c>
      <c r="AA686" s="19" t="s">
        <v>5872</v>
      </c>
      <c r="AC686" s="19" t="s">
        <v>801</v>
      </c>
      <c r="AD686" s="19" t="s">
        <v>802</v>
      </c>
      <c r="AE686" s="19" t="s">
        <v>1128</v>
      </c>
      <c r="AF686" s="19" t="s">
        <v>5873</v>
      </c>
      <c r="AG686" s="19" t="s">
        <v>805</v>
      </c>
      <c r="AH686" s="20">
        <v>44778.6954398148</v>
      </c>
      <c r="AJ686" s="19">
        <v>0</v>
      </c>
    </row>
    <row r="687" s="19" customFormat="1" spans="1:36">
      <c r="A687" s="19" t="s">
        <v>5874</v>
      </c>
      <c r="B687" s="19" t="s">
        <v>5875</v>
      </c>
      <c r="C687" s="19" t="s">
        <v>792</v>
      </c>
      <c r="E687" s="19" t="s">
        <v>536</v>
      </c>
      <c r="F687" s="19" t="s">
        <v>732</v>
      </c>
      <c r="G687" s="19" t="s">
        <v>59</v>
      </c>
      <c r="H687" s="19" t="s">
        <v>5876</v>
      </c>
      <c r="I687" s="19">
        <v>10291775824</v>
      </c>
      <c r="K687" s="19" t="s">
        <v>817</v>
      </c>
      <c r="L687" s="19">
        <v>118</v>
      </c>
      <c r="M687" s="19">
        <v>47</v>
      </c>
      <c r="N687" s="19" t="s">
        <v>4753</v>
      </c>
      <c r="O687" s="19">
        <v>105</v>
      </c>
      <c r="P687" s="19">
        <v>1</v>
      </c>
      <c r="Q687" s="19">
        <v>105</v>
      </c>
      <c r="R687" s="19" t="s">
        <v>4754</v>
      </c>
      <c r="S687" s="19">
        <v>105</v>
      </c>
      <c r="T687" s="19">
        <v>0</v>
      </c>
      <c r="V687" s="19" t="s">
        <v>5877</v>
      </c>
      <c r="W687" s="19" t="s">
        <v>5878</v>
      </c>
      <c r="X687" s="19" t="s">
        <v>797</v>
      </c>
      <c r="Y687" s="19" t="s">
        <v>939</v>
      </c>
      <c r="Z687" s="19" t="s">
        <v>5879</v>
      </c>
      <c r="AA687" s="19" t="s">
        <v>5880</v>
      </c>
      <c r="AC687" s="19" t="s">
        <v>801</v>
      </c>
      <c r="AD687" s="19" t="s">
        <v>802</v>
      </c>
      <c r="AE687" s="19" t="s">
        <v>1128</v>
      </c>
      <c r="AF687" s="19" t="s">
        <v>5881</v>
      </c>
      <c r="AG687" s="19" t="s">
        <v>805</v>
      </c>
      <c r="AH687" s="20">
        <v>44779.4138888889</v>
      </c>
      <c r="AI687" s="19" t="s">
        <v>806</v>
      </c>
      <c r="AJ687" s="19">
        <v>105</v>
      </c>
    </row>
    <row r="688" s="19" customFormat="1" spans="1:36">
      <c r="A688" s="19" t="s">
        <v>5882</v>
      </c>
      <c r="B688" s="19" t="s">
        <v>5883</v>
      </c>
      <c r="C688" s="19" t="s">
        <v>829</v>
      </c>
      <c r="D688" s="20">
        <v>44789.4129166667</v>
      </c>
      <c r="E688" s="19" t="s">
        <v>682</v>
      </c>
      <c r="F688" s="19" t="s">
        <v>732</v>
      </c>
      <c r="G688" s="19" t="s">
        <v>88</v>
      </c>
      <c r="H688" s="19" t="s">
        <v>5771</v>
      </c>
      <c r="I688" s="19">
        <v>6278106442</v>
      </c>
      <c r="K688" s="19" t="s">
        <v>1052</v>
      </c>
      <c r="L688" s="19">
        <v>68</v>
      </c>
      <c r="M688" s="19">
        <v>23</v>
      </c>
      <c r="N688" s="19" t="s">
        <v>935</v>
      </c>
      <c r="O688" s="19">
        <v>58</v>
      </c>
      <c r="P688" s="19">
        <v>1</v>
      </c>
      <c r="Q688" s="19">
        <v>58</v>
      </c>
      <c r="R688" s="19" t="s">
        <v>936</v>
      </c>
      <c r="S688" s="19">
        <v>58</v>
      </c>
      <c r="T688" s="19">
        <v>0</v>
      </c>
      <c r="V688" s="19" t="s">
        <v>5884</v>
      </c>
      <c r="W688" s="19" t="s">
        <v>5885</v>
      </c>
      <c r="X688" s="19" t="s">
        <v>1092</v>
      </c>
      <c r="Y688" s="19" t="s">
        <v>1092</v>
      </c>
      <c r="Z688" s="19" t="s">
        <v>3917</v>
      </c>
      <c r="AA688" s="19" t="s">
        <v>5886</v>
      </c>
      <c r="AC688" s="19" t="s">
        <v>801</v>
      </c>
      <c r="AD688" s="19" t="s">
        <v>802</v>
      </c>
      <c r="AE688" s="19" t="s">
        <v>803</v>
      </c>
      <c r="AF688" s="19" t="s">
        <v>5887</v>
      </c>
      <c r="AG688" s="19" t="s">
        <v>805</v>
      </c>
      <c r="AH688" s="20">
        <v>44779.4128935185</v>
      </c>
      <c r="AJ688" s="19">
        <v>0</v>
      </c>
    </row>
    <row r="689" s="19" customFormat="1" spans="1:36">
      <c r="A689" s="19" t="s">
        <v>5888</v>
      </c>
      <c r="B689" s="19" t="s">
        <v>5889</v>
      </c>
      <c r="C689" s="19" t="s">
        <v>829</v>
      </c>
      <c r="D689" s="20">
        <v>44789.4484490741</v>
      </c>
      <c r="E689" s="19" t="s">
        <v>506</v>
      </c>
      <c r="F689" s="19" t="s">
        <v>732</v>
      </c>
      <c r="G689" s="19" t="s">
        <v>24</v>
      </c>
      <c r="H689" s="19" t="s">
        <v>1401</v>
      </c>
      <c r="I689" s="19">
        <v>7952935514</v>
      </c>
      <c r="K689" s="19" t="s">
        <v>1099</v>
      </c>
      <c r="L689" s="19">
        <v>89</v>
      </c>
      <c r="M689" s="19">
        <v>30.6</v>
      </c>
      <c r="N689" s="19" t="s">
        <v>882</v>
      </c>
      <c r="O689" s="19">
        <v>69</v>
      </c>
      <c r="P689" s="19">
        <v>1</v>
      </c>
      <c r="Q689" s="19">
        <v>69</v>
      </c>
      <c r="R689" s="19" t="s">
        <v>883</v>
      </c>
      <c r="S689" s="19">
        <v>69</v>
      </c>
      <c r="T689" s="19">
        <v>0</v>
      </c>
      <c r="V689" s="19" t="s">
        <v>1280</v>
      </c>
      <c r="W689" s="19" t="s">
        <v>1281</v>
      </c>
      <c r="X689" s="19" t="s">
        <v>1032</v>
      </c>
      <c r="Y689" s="19" t="s">
        <v>1282</v>
      </c>
      <c r="Z689" s="19" t="s">
        <v>1283</v>
      </c>
      <c r="AA689" s="19" t="s">
        <v>1284</v>
      </c>
      <c r="AC689" s="19" t="s">
        <v>801</v>
      </c>
      <c r="AD689" s="19" t="s">
        <v>802</v>
      </c>
      <c r="AE689" s="19" t="s">
        <v>803</v>
      </c>
      <c r="AF689" s="19" t="s">
        <v>5890</v>
      </c>
      <c r="AG689" s="19" t="s">
        <v>805</v>
      </c>
      <c r="AH689" s="20">
        <v>44779.4484490741</v>
      </c>
      <c r="AJ689" s="19">
        <v>0</v>
      </c>
    </row>
    <row r="690" s="19" customFormat="1" spans="1:36">
      <c r="A690" s="19" t="s">
        <v>5891</v>
      </c>
      <c r="B690" s="19" t="s">
        <v>5892</v>
      </c>
      <c r="C690" s="19" t="s">
        <v>792</v>
      </c>
      <c r="E690" s="19" t="s">
        <v>544</v>
      </c>
      <c r="F690" s="19" t="s">
        <v>732</v>
      </c>
      <c r="G690" s="19" t="s">
        <v>88</v>
      </c>
      <c r="H690" s="19" t="s">
        <v>5893</v>
      </c>
      <c r="I690" s="19">
        <v>5775924172</v>
      </c>
      <c r="K690" s="19" t="s">
        <v>897</v>
      </c>
      <c r="L690" s="19">
        <v>319</v>
      </c>
      <c r="M690" s="19">
        <v>130</v>
      </c>
      <c r="N690" s="19" t="s">
        <v>898</v>
      </c>
      <c r="O690" s="19">
        <v>258</v>
      </c>
      <c r="P690" s="19">
        <v>1</v>
      </c>
      <c r="Q690" s="19">
        <v>258</v>
      </c>
      <c r="R690" s="19" t="s">
        <v>899</v>
      </c>
      <c r="S690" s="19">
        <v>258</v>
      </c>
      <c r="T690" s="19">
        <v>0</v>
      </c>
      <c r="V690" s="19" t="s">
        <v>5894</v>
      </c>
      <c r="W690" s="19" t="s">
        <v>5895</v>
      </c>
      <c r="X690" s="19" t="s">
        <v>797</v>
      </c>
      <c r="Y690" s="19" t="s">
        <v>902</v>
      </c>
      <c r="Z690" s="19" t="s">
        <v>5896</v>
      </c>
      <c r="AA690" s="19" t="s">
        <v>5897</v>
      </c>
      <c r="AC690" s="19" t="s">
        <v>801</v>
      </c>
      <c r="AD690" s="19" t="s">
        <v>802</v>
      </c>
      <c r="AE690" s="19" t="s">
        <v>1128</v>
      </c>
      <c r="AF690" s="19" t="s">
        <v>5898</v>
      </c>
      <c r="AG690" s="19" t="s">
        <v>1130</v>
      </c>
      <c r="AH690" s="20">
        <v>44779.696724537</v>
      </c>
      <c r="AI690" s="19" t="s">
        <v>806</v>
      </c>
      <c r="AJ690" s="19">
        <v>258</v>
      </c>
    </row>
    <row r="691" s="19" customFormat="1" spans="1:37">
      <c r="A691" s="19" t="s">
        <v>5899</v>
      </c>
      <c r="B691" s="19" t="s">
        <v>5900</v>
      </c>
      <c r="C691" s="19" t="s">
        <v>829</v>
      </c>
      <c r="D691" s="20">
        <v>44788.3928009259</v>
      </c>
      <c r="E691" s="19" t="s">
        <v>692</v>
      </c>
      <c r="F691" s="19" t="s">
        <v>732</v>
      </c>
      <c r="G691" s="19" t="s">
        <v>88</v>
      </c>
      <c r="H691" s="19" t="s">
        <v>2155</v>
      </c>
      <c r="I691" s="19">
        <v>6993623230</v>
      </c>
      <c r="J691" s="19" t="s">
        <v>2156</v>
      </c>
      <c r="K691" s="19" t="s">
        <v>1302</v>
      </c>
      <c r="L691" s="19">
        <v>58</v>
      </c>
      <c r="M691" s="19">
        <v>13.8</v>
      </c>
      <c r="N691" s="19" t="s">
        <v>882</v>
      </c>
      <c r="O691" s="19">
        <v>38</v>
      </c>
      <c r="P691" s="19">
        <v>1</v>
      </c>
      <c r="Q691" s="19">
        <v>38</v>
      </c>
      <c r="R691" s="19" t="s">
        <v>883</v>
      </c>
      <c r="S691" s="19">
        <v>38</v>
      </c>
      <c r="T691" s="19">
        <v>0</v>
      </c>
      <c r="V691" s="19" t="s">
        <v>5901</v>
      </c>
      <c r="W691" s="19" t="s">
        <v>5902</v>
      </c>
      <c r="X691" s="19" t="s">
        <v>1032</v>
      </c>
      <c r="Y691" s="19" t="s">
        <v>2322</v>
      </c>
      <c r="Z691" s="19" t="s">
        <v>2323</v>
      </c>
      <c r="AA691" s="19" t="s">
        <v>5903</v>
      </c>
      <c r="AC691" s="19" t="s">
        <v>801</v>
      </c>
      <c r="AD691" s="19" t="s">
        <v>802</v>
      </c>
      <c r="AE691" s="19" t="s">
        <v>840</v>
      </c>
      <c r="AF691" s="19" t="s">
        <v>5904</v>
      </c>
      <c r="AG691" s="19" t="s">
        <v>805</v>
      </c>
      <c r="AH691" s="20">
        <v>44778.3927777778</v>
      </c>
      <c r="AJ691" s="19">
        <v>0</v>
      </c>
      <c r="AK691" s="19" t="s">
        <v>5905</v>
      </c>
    </row>
    <row r="692" s="19" customFormat="1" spans="1:36">
      <c r="A692" s="19" t="s">
        <v>5906</v>
      </c>
      <c r="B692" s="19" t="s">
        <v>5907</v>
      </c>
      <c r="C692" s="19" t="s">
        <v>792</v>
      </c>
      <c r="E692" s="19" t="s">
        <v>3415</v>
      </c>
      <c r="F692" s="19" t="s">
        <v>1235</v>
      </c>
      <c r="G692" s="19" t="s">
        <v>3416</v>
      </c>
      <c r="H692" s="19" t="s">
        <v>3417</v>
      </c>
      <c r="I692" s="19">
        <v>37255926</v>
      </c>
      <c r="J692" s="19" t="s">
        <v>3418</v>
      </c>
      <c r="L692" s="19">
        <v>69</v>
      </c>
      <c r="O692" s="19">
        <v>69</v>
      </c>
      <c r="P692" s="19">
        <v>1</v>
      </c>
      <c r="Q692" s="19">
        <v>69</v>
      </c>
      <c r="R692" s="19">
        <v>0</v>
      </c>
      <c r="S692" s="19">
        <v>69</v>
      </c>
      <c r="T692" s="19">
        <v>0</v>
      </c>
      <c r="V692" s="19" t="s">
        <v>5901</v>
      </c>
      <c r="W692" s="19" t="s">
        <v>5902</v>
      </c>
      <c r="X692" s="19" t="s">
        <v>1032</v>
      </c>
      <c r="Y692" s="19" t="s">
        <v>2322</v>
      </c>
      <c r="Z692" s="19" t="s">
        <v>2323</v>
      </c>
      <c r="AA692" s="19" t="s">
        <v>5903</v>
      </c>
      <c r="AC692" s="19" t="s">
        <v>905</v>
      </c>
      <c r="AD692" s="19" t="s">
        <v>802</v>
      </c>
      <c r="AI692" s="19" t="s">
        <v>806</v>
      </c>
      <c r="AJ692" s="19">
        <v>69</v>
      </c>
    </row>
    <row r="693" s="19" customFormat="1" spans="1:37">
      <c r="A693" s="19" t="s">
        <v>5908</v>
      </c>
      <c r="B693" s="19" t="s">
        <v>5909</v>
      </c>
      <c r="C693" s="19" t="s">
        <v>829</v>
      </c>
      <c r="D693" s="20">
        <v>44788.3908564815</v>
      </c>
      <c r="E693" s="19" t="s">
        <v>512</v>
      </c>
      <c r="F693" s="19" t="s">
        <v>732</v>
      </c>
      <c r="G693" s="19" t="s">
        <v>102</v>
      </c>
      <c r="H693" s="19" t="s">
        <v>5910</v>
      </c>
      <c r="I693" s="19">
        <v>5702617323</v>
      </c>
      <c r="K693" s="19" t="s">
        <v>1052</v>
      </c>
      <c r="L693" s="19">
        <v>89</v>
      </c>
      <c r="M693" s="19">
        <v>28</v>
      </c>
      <c r="N693" s="19" t="s">
        <v>882</v>
      </c>
      <c r="O693" s="19">
        <v>69</v>
      </c>
      <c r="P693" s="19">
        <v>1</v>
      </c>
      <c r="Q693" s="19">
        <v>69</v>
      </c>
      <c r="R693" s="19" t="s">
        <v>3770</v>
      </c>
      <c r="S693" s="19">
        <v>54</v>
      </c>
      <c r="T693" s="19">
        <v>0</v>
      </c>
      <c r="V693" s="19" t="s">
        <v>5911</v>
      </c>
      <c r="W693" s="19" t="s">
        <v>5912</v>
      </c>
      <c r="X693" s="19" t="s">
        <v>797</v>
      </c>
      <c r="Y693" s="19" t="s">
        <v>939</v>
      </c>
      <c r="Z693" s="19" t="s">
        <v>5913</v>
      </c>
      <c r="AA693" s="19" t="s">
        <v>5914</v>
      </c>
      <c r="AC693" s="19" t="s">
        <v>801</v>
      </c>
      <c r="AD693" s="19" t="s">
        <v>802</v>
      </c>
      <c r="AE693" s="19" t="s">
        <v>803</v>
      </c>
      <c r="AF693" s="19" t="s">
        <v>5915</v>
      </c>
      <c r="AG693" s="19" t="s">
        <v>805</v>
      </c>
      <c r="AH693" s="20">
        <v>44778.3908333333</v>
      </c>
      <c r="AJ693" s="19">
        <v>0</v>
      </c>
      <c r="AK693" s="19" t="s">
        <v>5905</v>
      </c>
    </row>
    <row r="694" s="19" customFormat="1" spans="1:37">
      <c r="A694" s="19" t="s">
        <v>5908</v>
      </c>
      <c r="B694" s="19" t="s">
        <v>5909</v>
      </c>
      <c r="C694" s="19" t="s">
        <v>829</v>
      </c>
      <c r="D694" s="20">
        <v>44788.3908564815</v>
      </c>
      <c r="E694" s="19" t="s">
        <v>512</v>
      </c>
      <c r="F694" s="19" t="s">
        <v>732</v>
      </c>
      <c r="G694" s="19" t="s">
        <v>102</v>
      </c>
      <c r="H694" s="19" t="s">
        <v>5916</v>
      </c>
      <c r="I694" s="19">
        <v>5702602955</v>
      </c>
      <c r="K694" s="19" t="s">
        <v>1052</v>
      </c>
      <c r="L694" s="19">
        <v>89</v>
      </c>
      <c r="M694" s="19">
        <v>28</v>
      </c>
      <c r="N694" s="19" t="s">
        <v>882</v>
      </c>
      <c r="O694" s="19">
        <v>69</v>
      </c>
      <c r="P694" s="19">
        <v>1</v>
      </c>
      <c r="Q694" s="19">
        <v>69</v>
      </c>
      <c r="R694" s="19" t="s">
        <v>3770</v>
      </c>
      <c r="S694" s="19">
        <v>54</v>
      </c>
      <c r="T694" s="19">
        <v>0</v>
      </c>
      <c r="V694" s="19" t="s">
        <v>5911</v>
      </c>
      <c r="W694" s="19" t="s">
        <v>5912</v>
      </c>
      <c r="X694" s="19" t="s">
        <v>797</v>
      </c>
      <c r="Y694" s="19" t="s">
        <v>939</v>
      </c>
      <c r="Z694" s="19" t="s">
        <v>5913</v>
      </c>
      <c r="AA694" s="19" t="s">
        <v>5914</v>
      </c>
      <c r="AC694" s="19" t="s">
        <v>801</v>
      </c>
      <c r="AD694" s="19" t="s">
        <v>802</v>
      </c>
      <c r="AE694" s="19" t="s">
        <v>803</v>
      </c>
      <c r="AF694" s="19" t="s">
        <v>5915</v>
      </c>
      <c r="AG694" s="19" t="s">
        <v>805</v>
      </c>
      <c r="AH694" s="20">
        <v>44778.3908333333</v>
      </c>
      <c r="AJ694" s="19">
        <v>0</v>
      </c>
      <c r="AK694" s="19" t="s">
        <v>5905</v>
      </c>
    </row>
    <row r="695" s="19" customFormat="1" spans="1:36">
      <c r="A695" s="19" t="s">
        <v>5917</v>
      </c>
      <c r="B695" s="19" t="s">
        <v>5918</v>
      </c>
      <c r="C695" s="19" t="s">
        <v>829</v>
      </c>
      <c r="D695" s="20">
        <v>44789.6967361111</v>
      </c>
      <c r="E695" s="19" t="s">
        <v>595</v>
      </c>
      <c r="F695" s="19" t="s">
        <v>732</v>
      </c>
      <c r="G695" s="19" t="s">
        <v>20</v>
      </c>
      <c r="H695" s="19" t="s">
        <v>3282</v>
      </c>
      <c r="I695" s="19">
        <v>3938625200</v>
      </c>
      <c r="K695" s="19" t="s">
        <v>897</v>
      </c>
      <c r="L695" s="19">
        <v>198</v>
      </c>
      <c r="M695" s="19">
        <v>78</v>
      </c>
      <c r="N695" s="19" t="s">
        <v>2030</v>
      </c>
      <c r="O695" s="19">
        <v>158</v>
      </c>
      <c r="P695" s="19">
        <v>1</v>
      </c>
      <c r="Q695" s="19">
        <v>158</v>
      </c>
      <c r="R695" s="19" t="s">
        <v>2031</v>
      </c>
      <c r="S695" s="19">
        <v>158</v>
      </c>
      <c r="T695" s="19">
        <v>0</v>
      </c>
      <c r="V695" s="19" t="s">
        <v>1090</v>
      </c>
      <c r="W695" s="19" t="s">
        <v>1091</v>
      </c>
      <c r="X695" s="19" t="s">
        <v>1092</v>
      </c>
      <c r="Y695" s="19" t="s">
        <v>1092</v>
      </c>
      <c r="Z695" s="19" t="s">
        <v>1093</v>
      </c>
      <c r="AA695" s="19" t="s">
        <v>1094</v>
      </c>
      <c r="AC695" s="19" t="s">
        <v>801</v>
      </c>
      <c r="AD695" s="19" t="s">
        <v>802</v>
      </c>
      <c r="AE695" s="19" t="s">
        <v>1128</v>
      </c>
      <c r="AF695" s="19" t="s">
        <v>5919</v>
      </c>
      <c r="AG695" s="19" t="s">
        <v>1130</v>
      </c>
      <c r="AH695" s="20">
        <v>44779.696724537</v>
      </c>
      <c r="AJ695" s="19">
        <v>0</v>
      </c>
    </row>
    <row r="696" s="19" customFormat="1" spans="1:36">
      <c r="A696" s="19" t="s">
        <v>5920</v>
      </c>
      <c r="B696" s="19" t="s">
        <v>5921</v>
      </c>
      <c r="C696" s="19" t="s">
        <v>829</v>
      </c>
      <c r="D696" s="20">
        <v>44788.393125</v>
      </c>
      <c r="E696" s="19" t="s">
        <v>495</v>
      </c>
      <c r="F696" s="19" t="s">
        <v>732</v>
      </c>
      <c r="G696" s="19" t="s">
        <v>88</v>
      </c>
      <c r="H696" s="19" t="s">
        <v>5922</v>
      </c>
      <c r="I696" s="19">
        <v>2225728649</v>
      </c>
      <c r="K696" s="19" t="s">
        <v>1089</v>
      </c>
      <c r="L696" s="19">
        <v>95</v>
      </c>
      <c r="M696" s="19">
        <v>37</v>
      </c>
      <c r="N696" s="19" t="s">
        <v>1144</v>
      </c>
      <c r="O696" s="19">
        <v>79</v>
      </c>
      <c r="P696" s="19">
        <v>1</v>
      </c>
      <c r="Q696" s="19">
        <v>79</v>
      </c>
      <c r="R696" s="19" t="s">
        <v>1145</v>
      </c>
      <c r="S696" s="19">
        <v>79</v>
      </c>
      <c r="T696" s="19">
        <v>0</v>
      </c>
      <c r="V696" s="19" t="s">
        <v>4159</v>
      </c>
      <c r="W696" s="19" t="s">
        <v>4160</v>
      </c>
      <c r="X696" s="19" t="s">
        <v>963</v>
      </c>
      <c r="Y696" s="19" t="s">
        <v>1197</v>
      </c>
      <c r="Z696" s="19" t="s">
        <v>4161</v>
      </c>
      <c r="AA696" s="19" t="s">
        <v>4162</v>
      </c>
      <c r="AC696" s="19" t="s">
        <v>801</v>
      </c>
      <c r="AD696" s="19" t="s">
        <v>802</v>
      </c>
      <c r="AE696" s="19" t="s">
        <v>811</v>
      </c>
      <c r="AF696" s="19" t="s">
        <v>5923</v>
      </c>
      <c r="AG696" s="19" t="s">
        <v>805</v>
      </c>
      <c r="AH696" s="20">
        <v>44778.3931134259</v>
      </c>
      <c r="AJ696" s="19">
        <v>0</v>
      </c>
    </row>
    <row r="697" s="19" customFormat="1" spans="1:36">
      <c r="A697" s="19" t="s">
        <v>5924</v>
      </c>
      <c r="B697" s="19" t="s">
        <v>5925</v>
      </c>
      <c r="C697" s="19" t="s">
        <v>829</v>
      </c>
      <c r="D697" s="20">
        <v>44788.3906712963</v>
      </c>
      <c r="E697" s="19" t="s">
        <v>522</v>
      </c>
      <c r="F697" s="19" t="s">
        <v>732</v>
      </c>
      <c r="G697" s="19" t="s">
        <v>102</v>
      </c>
      <c r="H697" s="19" t="s">
        <v>5926</v>
      </c>
      <c r="I697" s="19">
        <v>14913094128</v>
      </c>
      <c r="K697" s="19" t="s">
        <v>1052</v>
      </c>
      <c r="L697" s="19">
        <v>69</v>
      </c>
      <c r="M697" s="19">
        <v>22</v>
      </c>
      <c r="O697" s="19">
        <v>69</v>
      </c>
      <c r="P697" s="19">
        <v>1</v>
      </c>
      <c r="Q697" s="19">
        <v>69</v>
      </c>
      <c r="R697" s="19">
        <v>0</v>
      </c>
      <c r="S697" s="19">
        <v>69</v>
      </c>
      <c r="T697" s="19">
        <v>0</v>
      </c>
      <c r="V697" s="19" t="s">
        <v>5851</v>
      </c>
      <c r="W697" s="19" t="s">
        <v>5852</v>
      </c>
      <c r="X697" s="19" t="s">
        <v>1124</v>
      </c>
      <c r="Y697" s="19" t="s">
        <v>5413</v>
      </c>
      <c r="Z697" s="19" t="s">
        <v>5853</v>
      </c>
      <c r="AA697" s="19" t="s">
        <v>5854</v>
      </c>
      <c r="AC697" s="19" t="s">
        <v>801</v>
      </c>
      <c r="AD697" s="19" t="s">
        <v>802</v>
      </c>
      <c r="AE697" s="19" t="s">
        <v>803</v>
      </c>
      <c r="AF697" s="19" t="s">
        <v>5927</v>
      </c>
      <c r="AG697" s="19" t="s">
        <v>805</v>
      </c>
      <c r="AH697" s="20">
        <v>44778.3906365741</v>
      </c>
      <c r="AJ697" s="19">
        <v>0</v>
      </c>
    </row>
    <row r="698" s="19" customFormat="1" spans="1:36">
      <c r="A698" s="19" t="s">
        <v>5928</v>
      </c>
      <c r="B698" s="19" t="s">
        <v>5925</v>
      </c>
      <c r="C698" s="19" t="s">
        <v>792</v>
      </c>
      <c r="E698" s="19" t="s">
        <v>5751</v>
      </c>
      <c r="F698" s="19" t="s">
        <v>1235</v>
      </c>
      <c r="G698" s="19" t="s">
        <v>130</v>
      </c>
      <c r="H698" s="19" t="s">
        <v>5929</v>
      </c>
      <c r="I698" s="19">
        <v>4039518904</v>
      </c>
      <c r="L698" s="19">
        <v>69</v>
      </c>
      <c r="N698" s="19" t="s">
        <v>5930</v>
      </c>
      <c r="O698" s="19">
        <v>66</v>
      </c>
      <c r="P698" s="19">
        <v>1</v>
      </c>
      <c r="Q698" s="19">
        <v>66</v>
      </c>
      <c r="R698" s="19" t="s">
        <v>5931</v>
      </c>
      <c r="S698" s="19">
        <v>66</v>
      </c>
      <c r="T698" s="19">
        <v>0</v>
      </c>
      <c r="V698" s="19" t="s">
        <v>5851</v>
      </c>
      <c r="W698" s="19" t="s">
        <v>5852</v>
      </c>
      <c r="X698" s="19" t="s">
        <v>1124</v>
      </c>
      <c r="Y698" s="19" t="s">
        <v>5413</v>
      </c>
      <c r="Z698" s="19" t="s">
        <v>5853</v>
      </c>
      <c r="AA698" s="19" t="s">
        <v>5854</v>
      </c>
      <c r="AC698" s="19" t="s">
        <v>801</v>
      </c>
      <c r="AD698" s="19" t="s">
        <v>802</v>
      </c>
      <c r="AE698" s="19" t="s">
        <v>840</v>
      </c>
      <c r="AF698" s="19" t="s">
        <v>5932</v>
      </c>
      <c r="AH698" s="20">
        <v>44777.7185185185</v>
      </c>
      <c r="AI698" s="19" t="s">
        <v>806</v>
      </c>
      <c r="AJ698" s="19">
        <v>66</v>
      </c>
    </row>
    <row r="699" s="19" customFormat="1" spans="1:36">
      <c r="A699" s="19" t="s">
        <v>5933</v>
      </c>
      <c r="B699" s="19" t="s">
        <v>5934</v>
      </c>
      <c r="C699" s="19" t="s">
        <v>829</v>
      </c>
      <c r="D699" s="20">
        <v>44788.6257407407</v>
      </c>
      <c r="E699" s="19" t="s">
        <v>668</v>
      </c>
      <c r="F699" s="19" t="s">
        <v>732</v>
      </c>
      <c r="G699" s="19" t="s">
        <v>83</v>
      </c>
      <c r="H699" s="19" t="s">
        <v>1549</v>
      </c>
      <c r="I699" s="19">
        <v>628400756</v>
      </c>
      <c r="K699" s="19" t="s">
        <v>897</v>
      </c>
      <c r="L699" s="19">
        <v>119</v>
      </c>
      <c r="M699" s="19">
        <v>55</v>
      </c>
      <c r="N699" s="19" t="s">
        <v>5935</v>
      </c>
      <c r="O699" s="19">
        <v>118</v>
      </c>
      <c r="P699" s="19">
        <v>1</v>
      </c>
      <c r="Q699" s="19">
        <v>118</v>
      </c>
      <c r="R699" s="19" t="s">
        <v>5936</v>
      </c>
      <c r="S699" s="19">
        <v>118</v>
      </c>
      <c r="T699" s="19">
        <v>0</v>
      </c>
      <c r="V699" s="19" t="s">
        <v>5937</v>
      </c>
      <c r="W699" s="19" t="s">
        <v>5938</v>
      </c>
      <c r="X699" s="19" t="s">
        <v>3181</v>
      </c>
      <c r="Y699" s="19" t="s">
        <v>5939</v>
      </c>
      <c r="Z699" s="19" t="s">
        <v>5940</v>
      </c>
      <c r="AA699" s="19" t="s">
        <v>5941</v>
      </c>
      <c r="AC699" s="19" t="s">
        <v>801</v>
      </c>
      <c r="AD699" s="19" t="s">
        <v>802</v>
      </c>
      <c r="AE699" s="19" t="s">
        <v>1128</v>
      </c>
      <c r="AF699" s="19" t="s">
        <v>5942</v>
      </c>
      <c r="AG699" s="19" t="s">
        <v>1130</v>
      </c>
      <c r="AH699" s="20">
        <v>44778.6257060185</v>
      </c>
      <c r="AJ699" s="19">
        <v>0</v>
      </c>
    </row>
    <row r="700" s="19" customFormat="1" spans="1:37">
      <c r="A700" s="19" t="s">
        <v>5943</v>
      </c>
      <c r="B700" s="19" t="s">
        <v>5944</v>
      </c>
      <c r="C700" s="19" t="s">
        <v>792</v>
      </c>
      <c r="E700" s="19" t="s">
        <v>5945</v>
      </c>
      <c r="F700" s="19" t="s">
        <v>732</v>
      </c>
      <c r="G700" s="19" t="s">
        <v>59</v>
      </c>
      <c r="H700" s="19" t="s">
        <v>5946</v>
      </c>
      <c r="I700" s="19">
        <v>4993532385</v>
      </c>
      <c r="K700" s="19" t="s">
        <v>817</v>
      </c>
      <c r="L700" s="19">
        <v>218</v>
      </c>
      <c r="M700" s="19">
        <v>85</v>
      </c>
      <c r="N700" s="19" t="s">
        <v>5947</v>
      </c>
      <c r="O700" s="19">
        <v>215.82</v>
      </c>
      <c r="P700" s="19">
        <v>1</v>
      </c>
      <c r="Q700" s="19">
        <v>215.82</v>
      </c>
      <c r="R700" s="19" t="s">
        <v>5948</v>
      </c>
      <c r="S700" s="19">
        <v>189.94</v>
      </c>
      <c r="T700" s="19">
        <v>0</v>
      </c>
      <c r="V700" s="19" t="s">
        <v>5949</v>
      </c>
      <c r="W700" s="19" t="s">
        <v>5950</v>
      </c>
      <c r="X700" s="19" t="s">
        <v>797</v>
      </c>
      <c r="Y700" s="19" t="s">
        <v>2388</v>
      </c>
      <c r="Z700" s="19" t="s">
        <v>2389</v>
      </c>
      <c r="AA700" s="19" t="s">
        <v>5951</v>
      </c>
      <c r="AC700" s="19" t="s">
        <v>801</v>
      </c>
      <c r="AD700" s="19" t="s">
        <v>802</v>
      </c>
      <c r="AE700" s="19" t="s">
        <v>1128</v>
      </c>
      <c r="AF700" s="19" t="s">
        <v>5952</v>
      </c>
      <c r="AG700" s="19" t="s">
        <v>805</v>
      </c>
      <c r="AH700" s="20">
        <v>44778.3854282407</v>
      </c>
      <c r="AI700" s="19" t="s">
        <v>806</v>
      </c>
      <c r="AJ700" s="19">
        <v>189.94</v>
      </c>
      <c r="AK700" s="19" t="s">
        <v>5953</v>
      </c>
    </row>
    <row r="701" s="19" customFormat="1" spans="1:37">
      <c r="A701" s="19" t="s">
        <v>5943</v>
      </c>
      <c r="B701" s="19" t="s">
        <v>5944</v>
      </c>
      <c r="C701" s="19" t="s">
        <v>792</v>
      </c>
      <c r="E701" s="19" t="s">
        <v>634</v>
      </c>
      <c r="F701" s="19" t="s">
        <v>732</v>
      </c>
      <c r="G701" s="19" t="s">
        <v>59</v>
      </c>
      <c r="H701" s="19" t="s">
        <v>5954</v>
      </c>
      <c r="I701" s="19">
        <v>2561996969</v>
      </c>
      <c r="K701" s="19" t="s">
        <v>817</v>
      </c>
      <c r="L701" s="19">
        <v>118</v>
      </c>
      <c r="M701" s="19">
        <v>46</v>
      </c>
      <c r="N701" s="19" t="s">
        <v>4674</v>
      </c>
      <c r="O701" s="19">
        <v>116.82</v>
      </c>
      <c r="P701" s="19">
        <v>1</v>
      </c>
      <c r="Q701" s="19">
        <v>116.82</v>
      </c>
      <c r="R701" s="19" t="s">
        <v>5955</v>
      </c>
      <c r="S701" s="19">
        <v>100.08</v>
      </c>
      <c r="T701" s="19">
        <v>0</v>
      </c>
      <c r="V701" s="19" t="s">
        <v>5949</v>
      </c>
      <c r="W701" s="19" t="s">
        <v>5950</v>
      </c>
      <c r="X701" s="19" t="s">
        <v>797</v>
      </c>
      <c r="Y701" s="19" t="s">
        <v>2388</v>
      </c>
      <c r="Z701" s="19" t="s">
        <v>2389</v>
      </c>
      <c r="AA701" s="19" t="s">
        <v>5951</v>
      </c>
      <c r="AC701" s="19" t="s">
        <v>801</v>
      </c>
      <c r="AD701" s="19" t="s">
        <v>802</v>
      </c>
      <c r="AE701" s="19" t="s">
        <v>1128</v>
      </c>
      <c r="AF701" s="19" t="s">
        <v>5952</v>
      </c>
      <c r="AG701" s="19" t="s">
        <v>805</v>
      </c>
      <c r="AH701" s="20">
        <v>44778.3854282407</v>
      </c>
      <c r="AI701" s="19" t="s">
        <v>806</v>
      </c>
      <c r="AJ701" s="19">
        <v>100.08</v>
      </c>
      <c r="AK701" s="19" t="s">
        <v>5953</v>
      </c>
    </row>
    <row r="702" s="19" customFormat="1" spans="1:37">
      <c r="A702" s="19" t="s">
        <v>5943</v>
      </c>
      <c r="B702" s="19" t="s">
        <v>5944</v>
      </c>
      <c r="C702" s="19" t="s">
        <v>792</v>
      </c>
      <c r="E702" s="19" t="s">
        <v>5956</v>
      </c>
      <c r="F702" s="19" t="s">
        <v>732</v>
      </c>
      <c r="G702" s="19" t="s">
        <v>88</v>
      </c>
      <c r="H702" s="19" t="s">
        <v>5957</v>
      </c>
      <c r="I702" s="19">
        <v>3683212322</v>
      </c>
      <c r="K702" s="19" t="s">
        <v>817</v>
      </c>
      <c r="L702" s="19">
        <v>168</v>
      </c>
      <c r="M702" s="19">
        <v>65</v>
      </c>
      <c r="N702" s="19" t="s">
        <v>5958</v>
      </c>
      <c r="O702" s="19">
        <v>166.32</v>
      </c>
      <c r="P702" s="19">
        <v>1</v>
      </c>
      <c r="Q702" s="19">
        <v>166.32</v>
      </c>
      <c r="R702" s="19" t="s">
        <v>5959</v>
      </c>
      <c r="S702" s="19">
        <v>142.5</v>
      </c>
      <c r="T702" s="19">
        <v>0</v>
      </c>
      <c r="V702" s="19" t="s">
        <v>5949</v>
      </c>
      <c r="W702" s="19" t="s">
        <v>5950</v>
      </c>
      <c r="X702" s="19" t="s">
        <v>797</v>
      </c>
      <c r="Y702" s="19" t="s">
        <v>2388</v>
      </c>
      <c r="Z702" s="19" t="s">
        <v>2389</v>
      </c>
      <c r="AA702" s="19" t="s">
        <v>5951</v>
      </c>
      <c r="AC702" s="19" t="s">
        <v>801</v>
      </c>
      <c r="AD702" s="19" t="s">
        <v>802</v>
      </c>
      <c r="AE702" s="19" t="s">
        <v>1128</v>
      </c>
      <c r="AF702" s="19" t="s">
        <v>5952</v>
      </c>
      <c r="AG702" s="19" t="s">
        <v>805</v>
      </c>
      <c r="AH702" s="20">
        <v>44778.3854282407</v>
      </c>
      <c r="AI702" s="19" t="s">
        <v>806</v>
      </c>
      <c r="AJ702" s="19">
        <v>142.5</v>
      </c>
      <c r="AK702" s="19" t="s">
        <v>5953</v>
      </c>
    </row>
    <row r="703" s="19" customFormat="1" spans="1:36">
      <c r="A703" s="19" t="s">
        <v>5960</v>
      </c>
      <c r="B703" s="19" t="s">
        <v>5961</v>
      </c>
      <c r="C703" s="19" t="s">
        <v>829</v>
      </c>
      <c r="D703" s="20">
        <v>44788.3905324074</v>
      </c>
      <c r="E703" s="19" t="s">
        <v>682</v>
      </c>
      <c r="F703" s="19" t="s">
        <v>732</v>
      </c>
      <c r="G703" s="19" t="s">
        <v>88</v>
      </c>
      <c r="H703" s="19" t="s">
        <v>5962</v>
      </c>
      <c r="I703" s="19">
        <v>6278106455</v>
      </c>
      <c r="K703" s="19" t="s">
        <v>1052</v>
      </c>
      <c r="L703" s="19">
        <v>68</v>
      </c>
      <c r="M703" s="19">
        <v>23</v>
      </c>
      <c r="N703" s="19" t="s">
        <v>935</v>
      </c>
      <c r="O703" s="19">
        <v>58</v>
      </c>
      <c r="P703" s="19">
        <v>1</v>
      </c>
      <c r="Q703" s="19">
        <v>58</v>
      </c>
      <c r="R703" s="19" t="s">
        <v>936</v>
      </c>
      <c r="S703" s="19">
        <v>58</v>
      </c>
      <c r="T703" s="19">
        <v>0</v>
      </c>
      <c r="V703" s="19" t="s">
        <v>5963</v>
      </c>
      <c r="W703" s="19" t="s">
        <v>5964</v>
      </c>
      <c r="X703" s="19" t="s">
        <v>1032</v>
      </c>
      <c r="Y703" s="19" t="s">
        <v>4333</v>
      </c>
      <c r="Z703" s="19" t="s">
        <v>5965</v>
      </c>
      <c r="AA703" s="19" t="s">
        <v>5966</v>
      </c>
      <c r="AC703" s="19" t="s">
        <v>801</v>
      </c>
      <c r="AD703" s="19" t="s">
        <v>802</v>
      </c>
      <c r="AE703" s="19" t="s">
        <v>803</v>
      </c>
      <c r="AF703" s="19" t="s">
        <v>5967</v>
      </c>
      <c r="AG703" s="19" t="s">
        <v>805</v>
      </c>
      <c r="AH703" s="20">
        <v>44778.3905208333</v>
      </c>
      <c r="AJ703" s="19">
        <v>0</v>
      </c>
    </row>
    <row r="704" s="19" customFormat="1" spans="1:36">
      <c r="A704" s="19" t="s">
        <v>5968</v>
      </c>
      <c r="B704" s="19" t="s">
        <v>5969</v>
      </c>
      <c r="C704" s="19" t="s">
        <v>829</v>
      </c>
      <c r="D704" s="20">
        <v>44789.7433912037</v>
      </c>
      <c r="E704" s="19" t="s">
        <v>1548</v>
      </c>
      <c r="F704" s="19" t="s">
        <v>732</v>
      </c>
      <c r="G704" s="19" t="s">
        <v>67</v>
      </c>
      <c r="H704" s="19" t="s">
        <v>1549</v>
      </c>
      <c r="I704" s="19">
        <v>5189091224</v>
      </c>
      <c r="K704" s="19" t="s">
        <v>1550</v>
      </c>
      <c r="L704" s="19">
        <v>89</v>
      </c>
      <c r="M704" s="19">
        <v>33.95</v>
      </c>
      <c r="N704" s="19" t="s">
        <v>882</v>
      </c>
      <c r="O704" s="19">
        <v>69</v>
      </c>
      <c r="P704" s="19">
        <v>1</v>
      </c>
      <c r="Q704" s="19">
        <v>69</v>
      </c>
      <c r="R704" s="19" t="s">
        <v>883</v>
      </c>
      <c r="S704" s="19">
        <v>69</v>
      </c>
      <c r="T704" s="19">
        <v>0</v>
      </c>
      <c r="V704" s="19" t="s">
        <v>5970</v>
      </c>
      <c r="W704" s="19" t="s">
        <v>5971</v>
      </c>
      <c r="X704" s="19" t="s">
        <v>864</v>
      </c>
      <c r="Y704" s="19" t="s">
        <v>5972</v>
      </c>
      <c r="Z704" s="19" t="s">
        <v>5973</v>
      </c>
      <c r="AA704" s="19" t="s">
        <v>5974</v>
      </c>
      <c r="AC704" s="19" t="s">
        <v>801</v>
      </c>
      <c r="AD704" s="19" t="s">
        <v>802</v>
      </c>
      <c r="AE704" s="19" t="s">
        <v>840</v>
      </c>
      <c r="AF704" s="19" t="s">
        <v>5975</v>
      </c>
      <c r="AG704" s="19" t="s">
        <v>805</v>
      </c>
      <c r="AH704" s="20">
        <v>44779.7433912037</v>
      </c>
      <c r="AJ704" s="19">
        <v>0</v>
      </c>
    </row>
    <row r="705" s="19" customFormat="1" spans="1:36">
      <c r="A705" s="19" t="s">
        <v>5976</v>
      </c>
      <c r="B705" s="19" t="s">
        <v>5977</v>
      </c>
      <c r="C705" s="19" t="s">
        <v>792</v>
      </c>
      <c r="E705" s="19" t="s">
        <v>680</v>
      </c>
      <c r="F705" s="19" t="s">
        <v>732</v>
      </c>
      <c r="G705" s="19" t="s">
        <v>20</v>
      </c>
      <c r="H705" s="19" t="s">
        <v>5978</v>
      </c>
      <c r="I705" s="19">
        <v>8944330897</v>
      </c>
      <c r="K705" s="19" t="s">
        <v>817</v>
      </c>
      <c r="L705" s="19">
        <v>169</v>
      </c>
      <c r="N705" s="19" t="s">
        <v>2825</v>
      </c>
      <c r="O705" s="19">
        <v>138</v>
      </c>
      <c r="P705" s="19">
        <v>1</v>
      </c>
      <c r="Q705" s="19">
        <v>138</v>
      </c>
      <c r="R705" s="19" t="s">
        <v>2826</v>
      </c>
      <c r="S705" s="19">
        <v>138</v>
      </c>
      <c r="T705" s="19">
        <v>0</v>
      </c>
      <c r="V705" s="19" t="s">
        <v>5979</v>
      </c>
      <c r="W705" s="19" t="s">
        <v>5980</v>
      </c>
      <c r="X705" s="19" t="s">
        <v>849</v>
      </c>
      <c r="Y705" s="19" t="s">
        <v>1901</v>
      </c>
      <c r="Z705" s="19" t="s">
        <v>5981</v>
      </c>
      <c r="AA705" s="19" t="s">
        <v>5982</v>
      </c>
      <c r="AC705" s="19" t="s">
        <v>801</v>
      </c>
      <c r="AD705" s="19" t="s">
        <v>802</v>
      </c>
      <c r="AE705" s="19" t="s">
        <v>1128</v>
      </c>
      <c r="AF705" s="19" t="s">
        <v>5983</v>
      </c>
      <c r="AG705" s="19" t="s">
        <v>805</v>
      </c>
      <c r="AH705" s="20">
        <v>44778.3850347222</v>
      </c>
      <c r="AI705" s="19" t="s">
        <v>806</v>
      </c>
      <c r="AJ705" s="19">
        <v>138</v>
      </c>
    </row>
    <row r="706" s="19" customFormat="1" spans="1:36">
      <c r="A706" s="19" t="s">
        <v>5984</v>
      </c>
      <c r="B706" s="19" t="s">
        <v>5985</v>
      </c>
      <c r="C706" s="19" t="s">
        <v>792</v>
      </c>
      <c r="E706" s="19" t="s">
        <v>595</v>
      </c>
      <c r="F706" s="19" t="s">
        <v>732</v>
      </c>
      <c r="G706" s="19" t="s">
        <v>20</v>
      </c>
      <c r="H706" s="19" t="s">
        <v>5986</v>
      </c>
      <c r="I706" s="19">
        <v>3938602691</v>
      </c>
      <c r="K706" s="19" t="s">
        <v>897</v>
      </c>
      <c r="L706" s="19">
        <v>198</v>
      </c>
      <c r="M706" s="19">
        <v>78</v>
      </c>
      <c r="N706" s="19" t="s">
        <v>2030</v>
      </c>
      <c r="O706" s="19">
        <v>158</v>
      </c>
      <c r="P706" s="19">
        <v>1</v>
      </c>
      <c r="Q706" s="19">
        <v>158</v>
      </c>
      <c r="R706" s="19" t="s">
        <v>2031</v>
      </c>
      <c r="S706" s="19">
        <v>158</v>
      </c>
      <c r="T706" s="19">
        <v>0</v>
      </c>
      <c r="V706" s="19" t="s">
        <v>5979</v>
      </c>
      <c r="W706" s="19" t="s">
        <v>5980</v>
      </c>
      <c r="X706" s="19" t="s">
        <v>849</v>
      </c>
      <c r="Y706" s="19" t="s">
        <v>1901</v>
      </c>
      <c r="Z706" s="19" t="s">
        <v>5981</v>
      </c>
      <c r="AA706" s="19" t="s">
        <v>5982</v>
      </c>
      <c r="AC706" s="19" t="s">
        <v>905</v>
      </c>
      <c r="AD706" s="19" t="s">
        <v>802</v>
      </c>
      <c r="AI706" s="19" t="s">
        <v>806</v>
      </c>
      <c r="AJ706" s="19">
        <v>158</v>
      </c>
    </row>
    <row r="707" s="19" customFormat="1" spans="1:37">
      <c r="A707" s="19" t="s">
        <v>5987</v>
      </c>
      <c r="B707" s="19" t="s">
        <v>5988</v>
      </c>
      <c r="C707" s="19" t="s">
        <v>792</v>
      </c>
      <c r="E707" s="19" t="s">
        <v>5989</v>
      </c>
      <c r="F707" s="19" t="s">
        <v>732</v>
      </c>
      <c r="G707" s="19" t="s">
        <v>141</v>
      </c>
      <c r="H707" s="19" t="s">
        <v>921</v>
      </c>
      <c r="I707" s="19">
        <v>14406298872</v>
      </c>
      <c r="K707" s="19" t="s">
        <v>922</v>
      </c>
      <c r="L707" s="19">
        <v>49</v>
      </c>
      <c r="M707" s="19">
        <v>10.97</v>
      </c>
      <c r="O707" s="19">
        <v>49</v>
      </c>
      <c r="P707" s="19">
        <v>1</v>
      </c>
      <c r="Q707" s="19">
        <v>49</v>
      </c>
      <c r="R707" s="19" t="s">
        <v>1693</v>
      </c>
      <c r="S707" s="19">
        <v>46</v>
      </c>
      <c r="T707" s="19">
        <v>0</v>
      </c>
      <c r="V707" s="19" t="s">
        <v>5990</v>
      </c>
      <c r="W707" s="19" t="s">
        <v>5991</v>
      </c>
      <c r="X707" s="19" t="s">
        <v>797</v>
      </c>
      <c r="Y707" s="19" t="s">
        <v>2388</v>
      </c>
      <c r="Z707" s="19" t="s">
        <v>2389</v>
      </c>
      <c r="AA707" s="19" t="s">
        <v>5992</v>
      </c>
      <c r="AC707" s="19" t="s">
        <v>905</v>
      </c>
      <c r="AD707" s="19" t="s">
        <v>802</v>
      </c>
      <c r="AI707" s="19" t="s">
        <v>806</v>
      </c>
      <c r="AJ707" s="19">
        <v>46</v>
      </c>
      <c r="AK707" s="19" t="s">
        <v>5993</v>
      </c>
    </row>
    <row r="708" s="19" customFormat="1" spans="1:37">
      <c r="A708" s="19" t="s">
        <v>5994</v>
      </c>
      <c r="B708" s="19" t="s">
        <v>5995</v>
      </c>
      <c r="C708" s="19" t="s">
        <v>792</v>
      </c>
      <c r="E708" s="19" t="s">
        <v>5996</v>
      </c>
      <c r="F708" s="19" t="s">
        <v>732</v>
      </c>
      <c r="G708" s="19" t="s">
        <v>67</v>
      </c>
      <c r="H708" s="19" t="s">
        <v>5997</v>
      </c>
      <c r="I708" s="19">
        <v>11556988677</v>
      </c>
      <c r="K708" s="19" t="s">
        <v>817</v>
      </c>
      <c r="L708" s="19">
        <v>115</v>
      </c>
      <c r="M708" s="19">
        <v>45</v>
      </c>
      <c r="N708" s="19" t="s">
        <v>882</v>
      </c>
      <c r="O708" s="19">
        <v>95</v>
      </c>
      <c r="P708" s="19">
        <v>1</v>
      </c>
      <c r="Q708" s="19">
        <v>95</v>
      </c>
      <c r="R708" s="19" t="s">
        <v>883</v>
      </c>
      <c r="S708" s="19">
        <v>95</v>
      </c>
      <c r="T708" s="19">
        <v>0</v>
      </c>
      <c r="V708" s="19" t="s">
        <v>5990</v>
      </c>
      <c r="W708" s="19" t="s">
        <v>5991</v>
      </c>
      <c r="X708" s="19" t="s">
        <v>797</v>
      </c>
      <c r="Y708" s="19" t="s">
        <v>2388</v>
      </c>
      <c r="Z708" s="19" t="s">
        <v>2389</v>
      </c>
      <c r="AA708" s="19" t="s">
        <v>5992</v>
      </c>
      <c r="AC708" s="19" t="s">
        <v>905</v>
      </c>
      <c r="AD708" s="19" t="s">
        <v>802</v>
      </c>
      <c r="AI708" s="19" t="s">
        <v>806</v>
      </c>
      <c r="AJ708" s="19">
        <v>95</v>
      </c>
      <c r="AK708" s="19" t="s">
        <v>5998</v>
      </c>
    </row>
    <row r="709" s="19" customFormat="1" spans="1:36">
      <c r="A709" s="19" t="s">
        <v>5999</v>
      </c>
      <c r="B709" s="19" t="s">
        <v>6000</v>
      </c>
      <c r="C709" s="19" t="s">
        <v>792</v>
      </c>
      <c r="E709" s="19" t="s">
        <v>6001</v>
      </c>
      <c r="F709" s="19" t="s">
        <v>732</v>
      </c>
      <c r="G709" s="19" t="s">
        <v>88</v>
      </c>
      <c r="H709" s="19" t="s">
        <v>6002</v>
      </c>
      <c r="I709" s="19">
        <v>5792006783</v>
      </c>
      <c r="K709" s="19" t="s">
        <v>817</v>
      </c>
      <c r="L709" s="19">
        <v>278</v>
      </c>
      <c r="M709" s="19">
        <v>110</v>
      </c>
      <c r="N709" s="19" t="s">
        <v>3342</v>
      </c>
      <c r="O709" s="19">
        <v>228</v>
      </c>
      <c r="P709" s="19">
        <v>1</v>
      </c>
      <c r="Q709" s="19">
        <v>228</v>
      </c>
      <c r="R709" s="19" t="s">
        <v>3661</v>
      </c>
      <c r="S709" s="19">
        <v>228</v>
      </c>
      <c r="T709" s="19">
        <v>0</v>
      </c>
      <c r="V709" s="19" t="s">
        <v>6003</v>
      </c>
      <c r="W709" s="19" t="s">
        <v>6004</v>
      </c>
      <c r="X709" s="19" t="s">
        <v>797</v>
      </c>
      <c r="Y709" s="19" t="s">
        <v>939</v>
      </c>
      <c r="Z709" s="19" t="s">
        <v>940</v>
      </c>
      <c r="AA709" s="19" t="s">
        <v>6005</v>
      </c>
      <c r="AC709" s="19" t="s">
        <v>801</v>
      </c>
      <c r="AD709" s="19" t="s">
        <v>802</v>
      </c>
      <c r="AE709" s="19" t="s">
        <v>1128</v>
      </c>
      <c r="AF709" s="19" t="s">
        <v>6006</v>
      </c>
      <c r="AG709" s="19" t="s">
        <v>805</v>
      </c>
      <c r="AH709" s="20">
        <v>44778.3848611111</v>
      </c>
      <c r="AI709" s="19" t="s">
        <v>806</v>
      </c>
      <c r="AJ709" s="19">
        <v>228</v>
      </c>
    </row>
    <row r="710" s="19" customFormat="1" spans="1:36">
      <c r="A710" s="19" t="s">
        <v>6007</v>
      </c>
      <c r="B710" s="19" t="s">
        <v>6008</v>
      </c>
      <c r="C710" s="19" t="s">
        <v>829</v>
      </c>
      <c r="D710" s="20">
        <v>44784.7559490741</v>
      </c>
      <c r="E710" s="19" t="s">
        <v>6009</v>
      </c>
      <c r="F710" s="19" t="s">
        <v>1235</v>
      </c>
      <c r="G710" s="19" t="s">
        <v>50</v>
      </c>
      <c r="H710" s="19" t="s">
        <v>6010</v>
      </c>
      <c r="I710" s="19">
        <v>365333213</v>
      </c>
      <c r="L710" s="19">
        <v>108</v>
      </c>
      <c r="N710" s="19" t="s">
        <v>2952</v>
      </c>
      <c r="O710" s="19">
        <v>99</v>
      </c>
      <c r="P710" s="19">
        <v>1</v>
      </c>
      <c r="Q710" s="19">
        <v>99</v>
      </c>
      <c r="R710" s="19" t="s">
        <v>2953</v>
      </c>
      <c r="S710" s="19">
        <v>99</v>
      </c>
      <c r="T710" s="19">
        <v>0</v>
      </c>
      <c r="V710" s="19" t="s">
        <v>4024</v>
      </c>
      <c r="W710" s="19" t="s">
        <v>4025</v>
      </c>
      <c r="X710" s="19" t="s">
        <v>1367</v>
      </c>
      <c r="Y710" s="19" t="s">
        <v>1368</v>
      </c>
      <c r="Z710" s="19" t="s">
        <v>4026</v>
      </c>
      <c r="AA710" s="19" t="s">
        <v>4027</v>
      </c>
      <c r="AB710" s="19" t="s">
        <v>6011</v>
      </c>
      <c r="AC710" s="19" t="s">
        <v>801</v>
      </c>
      <c r="AD710" s="19" t="s">
        <v>802</v>
      </c>
      <c r="AE710" s="19" t="s">
        <v>868</v>
      </c>
      <c r="AF710" s="19" t="s">
        <v>6012</v>
      </c>
      <c r="AH710" s="20">
        <v>44777.7559143519</v>
      </c>
      <c r="AJ710" s="19">
        <v>0</v>
      </c>
    </row>
    <row r="711" s="19" customFormat="1" spans="1:36">
      <c r="A711" s="19" t="s">
        <v>6013</v>
      </c>
      <c r="B711" s="19" t="s">
        <v>6014</v>
      </c>
      <c r="C711" s="19" t="s">
        <v>829</v>
      </c>
      <c r="D711" s="20">
        <v>44789.6967361111</v>
      </c>
      <c r="E711" s="19" t="s">
        <v>595</v>
      </c>
      <c r="F711" s="19" t="s">
        <v>732</v>
      </c>
      <c r="G711" s="19" t="s">
        <v>20</v>
      </c>
      <c r="H711" s="19" t="s">
        <v>6015</v>
      </c>
      <c r="I711" s="19">
        <v>3938602677</v>
      </c>
      <c r="K711" s="19" t="s">
        <v>897</v>
      </c>
      <c r="L711" s="19">
        <v>198</v>
      </c>
      <c r="M711" s="19">
        <v>78</v>
      </c>
      <c r="N711" s="19" t="s">
        <v>2030</v>
      </c>
      <c r="O711" s="19">
        <v>158</v>
      </c>
      <c r="P711" s="19">
        <v>1</v>
      </c>
      <c r="Q711" s="19">
        <v>158</v>
      </c>
      <c r="R711" s="19" t="s">
        <v>2031</v>
      </c>
      <c r="S711" s="19">
        <v>158</v>
      </c>
      <c r="T711" s="19">
        <v>0</v>
      </c>
      <c r="V711" s="19" t="s">
        <v>1829</v>
      </c>
      <c r="W711" s="19" t="s">
        <v>1830</v>
      </c>
      <c r="X711" s="19" t="s">
        <v>1621</v>
      </c>
      <c r="Y711" s="19" t="s">
        <v>1831</v>
      </c>
      <c r="Z711" s="19" t="s">
        <v>1832</v>
      </c>
      <c r="AA711" s="19" t="s">
        <v>1833</v>
      </c>
      <c r="AC711" s="19" t="s">
        <v>801</v>
      </c>
      <c r="AD711" s="19" t="s">
        <v>802</v>
      </c>
      <c r="AE711" s="19" t="s">
        <v>1128</v>
      </c>
      <c r="AF711" s="19" t="s">
        <v>6016</v>
      </c>
      <c r="AG711" s="19" t="s">
        <v>1130</v>
      </c>
      <c r="AH711" s="20">
        <v>44779.696724537</v>
      </c>
      <c r="AJ711" s="19">
        <v>0</v>
      </c>
    </row>
    <row r="712" s="19" customFormat="1" spans="1:36">
      <c r="A712" s="19" t="s">
        <v>6017</v>
      </c>
      <c r="B712" s="19" t="s">
        <v>6018</v>
      </c>
      <c r="C712" s="19" t="s">
        <v>829</v>
      </c>
      <c r="D712" s="20">
        <v>44788.693912037</v>
      </c>
      <c r="E712" s="19" t="s">
        <v>506</v>
      </c>
      <c r="F712" s="19" t="s">
        <v>732</v>
      </c>
      <c r="G712" s="19" t="s">
        <v>24</v>
      </c>
      <c r="H712" s="19" t="s">
        <v>1401</v>
      </c>
      <c r="I712" s="19">
        <v>7952935514</v>
      </c>
      <c r="K712" s="19" t="s">
        <v>1099</v>
      </c>
      <c r="L712" s="19">
        <v>89</v>
      </c>
      <c r="M712" s="19">
        <v>30.6</v>
      </c>
      <c r="N712" s="19" t="s">
        <v>882</v>
      </c>
      <c r="O712" s="19">
        <v>69</v>
      </c>
      <c r="P712" s="19">
        <v>1</v>
      </c>
      <c r="Q712" s="19">
        <v>69</v>
      </c>
      <c r="R712" s="19" t="s">
        <v>883</v>
      </c>
      <c r="S712" s="19">
        <v>69</v>
      </c>
      <c r="T712" s="19">
        <v>0</v>
      </c>
      <c r="V712" s="19" t="s">
        <v>6019</v>
      </c>
      <c r="W712" s="19" t="s">
        <v>6020</v>
      </c>
      <c r="X712" s="19" t="s">
        <v>797</v>
      </c>
      <c r="Y712" s="19" t="s">
        <v>3401</v>
      </c>
      <c r="Z712" s="19" t="s">
        <v>3402</v>
      </c>
      <c r="AA712" s="19" t="s">
        <v>6021</v>
      </c>
      <c r="AC712" s="19" t="s">
        <v>801</v>
      </c>
      <c r="AD712" s="19" t="s">
        <v>802</v>
      </c>
      <c r="AE712" s="19" t="s">
        <v>803</v>
      </c>
      <c r="AF712" s="19" t="s">
        <v>6022</v>
      </c>
      <c r="AG712" s="19" t="s">
        <v>805</v>
      </c>
      <c r="AH712" s="20">
        <v>44778.693900463</v>
      </c>
      <c r="AJ712" s="19">
        <v>0</v>
      </c>
    </row>
    <row r="713" s="19" customFormat="1" spans="1:36">
      <c r="A713" s="19" t="s">
        <v>6023</v>
      </c>
      <c r="B713" s="19" t="s">
        <v>6024</v>
      </c>
      <c r="C713" s="19" t="s">
        <v>829</v>
      </c>
      <c r="D713" s="20">
        <v>44788.3890162037</v>
      </c>
      <c r="E713" s="19" t="s">
        <v>6025</v>
      </c>
      <c r="F713" s="19" t="s">
        <v>732</v>
      </c>
      <c r="G713" s="19" t="s">
        <v>26</v>
      </c>
      <c r="H713" s="19" t="s">
        <v>3243</v>
      </c>
      <c r="I713" s="19">
        <v>5019923875</v>
      </c>
      <c r="K713" s="19" t="s">
        <v>2859</v>
      </c>
      <c r="L713" s="19">
        <v>79</v>
      </c>
      <c r="M713" s="19">
        <v>29.4</v>
      </c>
      <c r="N713" s="19" t="s">
        <v>923</v>
      </c>
      <c r="O713" s="19">
        <v>68</v>
      </c>
      <c r="P713" s="19">
        <v>1</v>
      </c>
      <c r="Q713" s="19">
        <v>68</v>
      </c>
      <c r="R713" s="19" t="s">
        <v>924</v>
      </c>
      <c r="S713" s="19">
        <v>68</v>
      </c>
      <c r="T713" s="19">
        <v>0</v>
      </c>
      <c r="V713" s="19" t="s">
        <v>6026</v>
      </c>
      <c r="W713" s="19" t="s">
        <v>6027</v>
      </c>
      <c r="X713" s="19" t="s">
        <v>1032</v>
      </c>
      <c r="Y713" s="19" t="s">
        <v>6028</v>
      </c>
      <c r="Z713" s="19" t="s">
        <v>6029</v>
      </c>
      <c r="AA713" s="19" t="s">
        <v>6030</v>
      </c>
      <c r="AC713" s="19" t="s">
        <v>801</v>
      </c>
      <c r="AD713" s="19" t="s">
        <v>802</v>
      </c>
      <c r="AE713" s="19" t="s">
        <v>840</v>
      </c>
      <c r="AF713" s="19" t="s">
        <v>6031</v>
      </c>
      <c r="AG713" s="19" t="s">
        <v>805</v>
      </c>
      <c r="AH713" s="20">
        <v>44778.3890046296</v>
      </c>
      <c r="AJ713" s="19">
        <v>0</v>
      </c>
    </row>
    <row r="714" s="19" customFormat="1" spans="1:37">
      <c r="A714" s="19" t="s">
        <v>6032</v>
      </c>
      <c r="B714" s="19" t="s">
        <v>6033</v>
      </c>
      <c r="C714" s="19" t="s">
        <v>972</v>
      </c>
      <c r="E714" s="19" t="s">
        <v>6034</v>
      </c>
      <c r="F714" s="19" t="s">
        <v>732</v>
      </c>
      <c r="G714" s="19" t="s">
        <v>132</v>
      </c>
      <c r="H714" s="19" t="s">
        <v>6035</v>
      </c>
      <c r="I714" s="19">
        <v>7117001429</v>
      </c>
      <c r="K714" s="19" t="s">
        <v>1772</v>
      </c>
      <c r="L714" s="19">
        <v>89</v>
      </c>
      <c r="N714" s="19" t="s">
        <v>1204</v>
      </c>
      <c r="O714" s="19">
        <v>59</v>
      </c>
      <c r="P714" s="19">
        <v>1</v>
      </c>
      <c r="Q714" s="19">
        <v>59</v>
      </c>
      <c r="R714" s="19" t="s">
        <v>1205</v>
      </c>
      <c r="S714" s="19">
        <v>59</v>
      </c>
      <c r="T714" s="19">
        <v>0</v>
      </c>
      <c r="V714" s="19" t="s">
        <v>1015</v>
      </c>
      <c r="W714" s="19" t="s">
        <v>1016</v>
      </c>
      <c r="X714" s="19" t="s">
        <v>1017</v>
      </c>
      <c r="Y714" s="19" t="s">
        <v>1018</v>
      </c>
      <c r="Z714" s="19" t="s">
        <v>1019</v>
      </c>
      <c r="AA714" s="19" t="s">
        <v>1020</v>
      </c>
      <c r="AC714" s="19" t="s">
        <v>905</v>
      </c>
      <c r="AD714" s="19" t="s">
        <v>802</v>
      </c>
      <c r="AJ714" s="19">
        <v>0</v>
      </c>
      <c r="AK714" s="19" t="s">
        <v>6036</v>
      </c>
    </row>
    <row r="715" s="19" customFormat="1" spans="1:36">
      <c r="A715" s="19" t="s">
        <v>6037</v>
      </c>
      <c r="B715" s="19" t="s">
        <v>6038</v>
      </c>
      <c r="C715" s="19" t="s">
        <v>829</v>
      </c>
      <c r="D715" s="20">
        <v>44788.3887152778</v>
      </c>
      <c r="E715" s="19" t="s">
        <v>514</v>
      </c>
      <c r="F715" s="19" t="s">
        <v>732</v>
      </c>
      <c r="G715" s="19" t="s">
        <v>76</v>
      </c>
      <c r="H715" s="19" t="s">
        <v>4417</v>
      </c>
      <c r="I715" s="19">
        <v>11593299570</v>
      </c>
      <c r="K715" s="19" t="s">
        <v>810</v>
      </c>
      <c r="L715" s="19">
        <v>125</v>
      </c>
      <c r="M715" s="19">
        <v>49.9</v>
      </c>
      <c r="N715" s="19" t="s">
        <v>3152</v>
      </c>
      <c r="O715" s="19">
        <v>108</v>
      </c>
      <c r="P715" s="19">
        <v>1</v>
      </c>
      <c r="Q715" s="19">
        <v>108</v>
      </c>
      <c r="R715" s="19" t="s">
        <v>3153</v>
      </c>
      <c r="S715" s="19">
        <v>108</v>
      </c>
      <c r="T715" s="19">
        <v>0</v>
      </c>
      <c r="V715" s="19" t="s">
        <v>1090</v>
      </c>
      <c r="W715" s="19" t="s">
        <v>1091</v>
      </c>
      <c r="X715" s="19" t="s">
        <v>1092</v>
      </c>
      <c r="Y715" s="19" t="s">
        <v>1092</v>
      </c>
      <c r="Z715" s="19" t="s">
        <v>1093</v>
      </c>
      <c r="AA715" s="19" t="s">
        <v>1094</v>
      </c>
      <c r="AC715" s="19" t="s">
        <v>801</v>
      </c>
      <c r="AD715" s="19" t="s">
        <v>802</v>
      </c>
      <c r="AE715" s="19" t="s">
        <v>811</v>
      </c>
      <c r="AF715" s="19" t="s">
        <v>6039</v>
      </c>
      <c r="AG715" s="19" t="s">
        <v>805</v>
      </c>
      <c r="AH715" s="20">
        <v>44778.3886805556</v>
      </c>
      <c r="AJ715" s="19">
        <v>0</v>
      </c>
    </row>
    <row r="716" s="19" customFormat="1" spans="1:36">
      <c r="A716" s="19" t="s">
        <v>6040</v>
      </c>
      <c r="B716" s="19" t="s">
        <v>6041</v>
      </c>
      <c r="C716" s="19" t="s">
        <v>829</v>
      </c>
      <c r="D716" s="20">
        <v>44788.3884375</v>
      </c>
      <c r="E716" s="19" t="s">
        <v>2857</v>
      </c>
      <c r="F716" s="19" t="s">
        <v>732</v>
      </c>
      <c r="G716" s="19" t="s">
        <v>26</v>
      </c>
      <c r="H716" s="19" t="s">
        <v>2858</v>
      </c>
      <c r="I716" s="19">
        <v>5792329241</v>
      </c>
      <c r="K716" s="19" t="s">
        <v>2859</v>
      </c>
      <c r="L716" s="19">
        <v>88</v>
      </c>
      <c r="M716" s="19">
        <v>34.3</v>
      </c>
      <c r="O716" s="19">
        <v>88</v>
      </c>
      <c r="P716" s="19">
        <v>1</v>
      </c>
      <c r="Q716" s="19">
        <v>88</v>
      </c>
      <c r="R716" s="19">
        <v>0</v>
      </c>
      <c r="S716" s="19">
        <v>88</v>
      </c>
      <c r="T716" s="19">
        <v>0</v>
      </c>
      <c r="V716" s="19" t="s">
        <v>6042</v>
      </c>
      <c r="W716" s="19" t="s">
        <v>6043</v>
      </c>
      <c r="X716" s="19" t="s">
        <v>797</v>
      </c>
      <c r="Y716" s="19" t="s">
        <v>902</v>
      </c>
      <c r="Z716" s="19" t="s">
        <v>5896</v>
      </c>
      <c r="AA716" s="19" t="s">
        <v>6044</v>
      </c>
      <c r="AC716" s="19" t="s">
        <v>801</v>
      </c>
      <c r="AD716" s="19" t="s">
        <v>802</v>
      </c>
      <c r="AE716" s="19" t="s">
        <v>840</v>
      </c>
      <c r="AF716" s="19" t="s">
        <v>6045</v>
      </c>
      <c r="AG716" s="19" t="s">
        <v>805</v>
      </c>
      <c r="AH716" s="20">
        <v>44778.3884027778</v>
      </c>
      <c r="AJ716" s="19">
        <v>0</v>
      </c>
    </row>
    <row r="717" s="19" customFormat="1" spans="1:37">
      <c r="A717" s="19" t="s">
        <v>6046</v>
      </c>
      <c r="B717" s="19" t="s">
        <v>6047</v>
      </c>
      <c r="C717" s="19" t="s">
        <v>792</v>
      </c>
      <c r="E717" s="19" t="s">
        <v>566</v>
      </c>
      <c r="F717" s="19" t="s">
        <v>732</v>
      </c>
      <c r="G717" s="19" t="s">
        <v>59</v>
      </c>
      <c r="H717" s="19" t="s">
        <v>6048</v>
      </c>
      <c r="I717" s="19">
        <v>5724002990</v>
      </c>
      <c r="K717" s="19" t="s">
        <v>817</v>
      </c>
      <c r="L717" s="19">
        <v>109</v>
      </c>
      <c r="M717" s="19">
        <v>43</v>
      </c>
      <c r="N717" s="19" t="s">
        <v>1182</v>
      </c>
      <c r="O717" s="19">
        <v>88</v>
      </c>
      <c r="P717" s="19">
        <v>1</v>
      </c>
      <c r="Q717" s="19">
        <v>88</v>
      </c>
      <c r="R717" s="19" t="s">
        <v>1183</v>
      </c>
      <c r="S717" s="19">
        <v>88</v>
      </c>
      <c r="T717" s="19">
        <v>0</v>
      </c>
      <c r="V717" s="19" t="s">
        <v>6049</v>
      </c>
      <c r="W717" s="19" t="s">
        <v>6050</v>
      </c>
      <c r="X717" s="19" t="s">
        <v>1007</v>
      </c>
      <c r="Y717" s="19" t="s">
        <v>6051</v>
      </c>
      <c r="Z717" s="19" t="s">
        <v>6052</v>
      </c>
      <c r="AA717" s="19" t="s">
        <v>6053</v>
      </c>
      <c r="AC717" s="19" t="s">
        <v>801</v>
      </c>
      <c r="AD717" s="19" t="s">
        <v>802</v>
      </c>
      <c r="AE717" s="19" t="s">
        <v>1128</v>
      </c>
      <c r="AF717" s="19" t="s">
        <v>6054</v>
      </c>
      <c r="AG717" s="19" t="s">
        <v>805</v>
      </c>
      <c r="AH717" s="20">
        <v>44778.3846875</v>
      </c>
      <c r="AI717" s="19" t="s">
        <v>806</v>
      </c>
      <c r="AJ717" s="19">
        <v>88</v>
      </c>
      <c r="AK717" s="19" t="s">
        <v>6055</v>
      </c>
    </row>
    <row r="718" s="19" customFormat="1" spans="1:37">
      <c r="A718" s="19" t="s">
        <v>6056</v>
      </c>
      <c r="B718" s="19" t="s">
        <v>6057</v>
      </c>
      <c r="C718" s="19" t="s">
        <v>792</v>
      </c>
      <c r="E718" s="19" t="s">
        <v>566</v>
      </c>
      <c r="F718" s="19" t="s">
        <v>732</v>
      </c>
      <c r="G718" s="19" t="s">
        <v>59</v>
      </c>
      <c r="H718" s="19" t="s">
        <v>6058</v>
      </c>
      <c r="I718" s="19">
        <v>5724002983</v>
      </c>
      <c r="K718" s="19" t="s">
        <v>817</v>
      </c>
      <c r="L718" s="19">
        <v>109</v>
      </c>
      <c r="M718" s="19">
        <v>43</v>
      </c>
      <c r="N718" s="19" t="s">
        <v>1182</v>
      </c>
      <c r="O718" s="19">
        <v>88</v>
      </c>
      <c r="P718" s="19">
        <v>1</v>
      </c>
      <c r="Q718" s="19">
        <v>88</v>
      </c>
      <c r="R718" s="19" t="s">
        <v>1183</v>
      </c>
      <c r="S718" s="19">
        <v>88</v>
      </c>
      <c r="T718" s="19">
        <v>0</v>
      </c>
      <c r="V718" s="19" t="s">
        <v>6049</v>
      </c>
      <c r="W718" s="19" t="s">
        <v>6050</v>
      </c>
      <c r="X718" s="19" t="s">
        <v>1007</v>
      </c>
      <c r="Y718" s="19" t="s">
        <v>6051</v>
      </c>
      <c r="Z718" s="19" t="s">
        <v>6052</v>
      </c>
      <c r="AA718" s="19" t="s">
        <v>6053</v>
      </c>
      <c r="AC718" s="19" t="s">
        <v>801</v>
      </c>
      <c r="AD718" s="19" t="s">
        <v>802</v>
      </c>
      <c r="AE718" s="19" t="s">
        <v>1128</v>
      </c>
      <c r="AF718" s="19" t="s">
        <v>6054</v>
      </c>
      <c r="AG718" s="19" t="s">
        <v>805</v>
      </c>
      <c r="AH718" s="20">
        <v>44778.3846180556</v>
      </c>
      <c r="AI718" s="19" t="s">
        <v>806</v>
      </c>
      <c r="AJ718" s="19">
        <v>88</v>
      </c>
      <c r="AK718" s="19" t="s">
        <v>6055</v>
      </c>
    </row>
    <row r="719" s="19" customFormat="1" spans="1:36">
      <c r="A719" s="19" t="s">
        <v>6059</v>
      </c>
      <c r="B719" s="19" t="s">
        <v>6060</v>
      </c>
      <c r="C719" s="19" t="s">
        <v>829</v>
      </c>
      <c r="D719" s="20">
        <v>44784.7559490741</v>
      </c>
      <c r="E719" s="19" t="s">
        <v>6009</v>
      </c>
      <c r="F719" s="19" t="s">
        <v>1235</v>
      </c>
      <c r="G719" s="19" t="s">
        <v>50</v>
      </c>
      <c r="H719" s="19" t="s">
        <v>6061</v>
      </c>
      <c r="I719" s="19">
        <v>365235989</v>
      </c>
      <c r="L719" s="19">
        <v>108</v>
      </c>
      <c r="N719" s="19" t="s">
        <v>2952</v>
      </c>
      <c r="O719" s="19">
        <v>99</v>
      </c>
      <c r="P719" s="19">
        <v>1</v>
      </c>
      <c r="Q719" s="19">
        <v>99</v>
      </c>
      <c r="R719" s="19" t="s">
        <v>2953</v>
      </c>
      <c r="S719" s="19">
        <v>99</v>
      </c>
      <c r="T719" s="19">
        <v>0</v>
      </c>
      <c r="V719" s="19" t="s">
        <v>6062</v>
      </c>
      <c r="W719" s="19" t="s">
        <v>6063</v>
      </c>
      <c r="X719" s="19" t="s">
        <v>1163</v>
      </c>
      <c r="Y719" s="19" t="s">
        <v>1764</v>
      </c>
      <c r="Z719" s="19" t="s">
        <v>3456</v>
      </c>
      <c r="AA719" s="19" t="s">
        <v>6064</v>
      </c>
      <c r="AC719" s="19" t="s">
        <v>801</v>
      </c>
      <c r="AD719" s="19" t="s">
        <v>802</v>
      </c>
      <c r="AE719" s="19" t="s">
        <v>868</v>
      </c>
      <c r="AF719" s="19" t="s">
        <v>6065</v>
      </c>
      <c r="AH719" s="20">
        <v>44777.7559143519</v>
      </c>
      <c r="AJ719" s="19">
        <v>0</v>
      </c>
    </row>
    <row r="720" s="19" customFormat="1" spans="1:36">
      <c r="A720" s="19" t="s">
        <v>6066</v>
      </c>
      <c r="B720" s="19" t="s">
        <v>6067</v>
      </c>
      <c r="C720" s="19" t="s">
        <v>829</v>
      </c>
      <c r="D720" s="20">
        <v>44786.6890972222</v>
      </c>
      <c r="E720" s="19" t="s">
        <v>2962</v>
      </c>
      <c r="F720" s="19" t="s">
        <v>732</v>
      </c>
      <c r="G720" s="19" t="s">
        <v>72</v>
      </c>
      <c r="H720" s="19" t="s">
        <v>3093</v>
      </c>
      <c r="I720" s="19">
        <v>37338557</v>
      </c>
      <c r="K720" s="19" t="s">
        <v>974</v>
      </c>
      <c r="L720" s="19">
        <v>55</v>
      </c>
      <c r="M720" s="19">
        <v>14.5</v>
      </c>
      <c r="N720" s="19" t="s">
        <v>1144</v>
      </c>
      <c r="O720" s="19">
        <v>39</v>
      </c>
      <c r="P720" s="19">
        <v>1</v>
      </c>
      <c r="Q720" s="19">
        <v>39</v>
      </c>
      <c r="R720" s="19" t="s">
        <v>1145</v>
      </c>
      <c r="S720" s="19">
        <v>39</v>
      </c>
      <c r="T720" s="19">
        <v>0</v>
      </c>
      <c r="V720" s="19" t="s">
        <v>1687</v>
      </c>
      <c r="W720" s="19" t="s">
        <v>1688</v>
      </c>
      <c r="X720" s="19" t="s">
        <v>797</v>
      </c>
      <c r="Y720" s="19" t="s">
        <v>822</v>
      </c>
      <c r="Z720" s="19" t="s">
        <v>1046</v>
      </c>
      <c r="AA720" s="19" t="s">
        <v>1689</v>
      </c>
      <c r="AC720" s="19" t="s">
        <v>801</v>
      </c>
      <c r="AD720" s="19" t="s">
        <v>802</v>
      </c>
      <c r="AE720" s="19" t="s">
        <v>1128</v>
      </c>
      <c r="AF720" s="19" t="s">
        <v>6068</v>
      </c>
      <c r="AG720" s="19" t="s">
        <v>1130</v>
      </c>
      <c r="AH720" s="20">
        <v>44776.6890740741</v>
      </c>
      <c r="AJ720" s="19">
        <v>0</v>
      </c>
    </row>
    <row r="721" s="19" customFormat="1" spans="1:36">
      <c r="A721" s="19" t="s">
        <v>6069</v>
      </c>
      <c r="B721" s="19" t="s">
        <v>6070</v>
      </c>
      <c r="C721" s="19" t="s">
        <v>829</v>
      </c>
      <c r="D721" s="20">
        <v>44784.7559490741</v>
      </c>
      <c r="E721" s="19" t="s">
        <v>6009</v>
      </c>
      <c r="F721" s="19" t="s">
        <v>1235</v>
      </c>
      <c r="G721" s="19" t="s">
        <v>50</v>
      </c>
      <c r="H721" s="19" t="s">
        <v>6071</v>
      </c>
      <c r="I721" s="19">
        <v>365235983</v>
      </c>
      <c r="L721" s="19">
        <v>108</v>
      </c>
      <c r="N721" s="19" t="s">
        <v>2952</v>
      </c>
      <c r="O721" s="19">
        <v>99</v>
      </c>
      <c r="P721" s="19">
        <v>1</v>
      </c>
      <c r="Q721" s="19">
        <v>99</v>
      </c>
      <c r="R721" s="19" t="s">
        <v>2953</v>
      </c>
      <c r="S721" s="19">
        <v>99</v>
      </c>
      <c r="T721" s="19">
        <v>0</v>
      </c>
      <c r="V721" s="19" t="s">
        <v>6072</v>
      </c>
      <c r="W721" s="19" t="s">
        <v>6073</v>
      </c>
      <c r="X721" s="19" t="s">
        <v>864</v>
      </c>
      <c r="Y721" s="19" t="s">
        <v>977</v>
      </c>
      <c r="Z721" s="19" t="s">
        <v>6074</v>
      </c>
      <c r="AA721" s="19" t="s">
        <v>6075</v>
      </c>
      <c r="AC721" s="19" t="s">
        <v>801</v>
      </c>
      <c r="AD721" s="19" t="s">
        <v>802</v>
      </c>
      <c r="AE721" s="19" t="s">
        <v>868</v>
      </c>
      <c r="AF721" s="19" t="s">
        <v>6076</v>
      </c>
      <c r="AH721" s="20">
        <v>44777.7559143519</v>
      </c>
      <c r="AJ721" s="19">
        <v>0</v>
      </c>
    </row>
    <row r="722" s="19" customFormat="1" spans="1:36">
      <c r="A722" s="19" t="s">
        <v>6077</v>
      </c>
      <c r="B722" s="19" t="s">
        <v>6078</v>
      </c>
      <c r="C722" s="19" t="s">
        <v>829</v>
      </c>
      <c r="D722" s="20">
        <v>44784.7559490741</v>
      </c>
      <c r="E722" s="19" t="s">
        <v>6009</v>
      </c>
      <c r="F722" s="19" t="s">
        <v>1235</v>
      </c>
      <c r="G722" s="19" t="s">
        <v>50</v>
      </c>
      <c r="H722" s="19" t="s">
        <v>6079</v>
      </c>
      <c r="I722" s="19">
        <v>365308268</v>
      </c>
      <c r="L722" s="19">
        <v>108</v>
      </c>
      <c r="N722" s="19" t="s">
        <v>2952</v>
      </c>
      <c r="O722" s="19">
        <v>99</v>
      </c>
      <c r="P722" s="19">
        <v>1</v>
      </c>
      <c r="Q722" s="19">
        <v>99</v>
      </c>
      <c r="R722" s="19" t="s">
        <v>2953</v>
      </c>
      <c r="S722" s="19">
        <v>99</v>
      </c>
      <c r="T722" s="19">
        <v>0</v>
      </c>
      <c r="V722" s="19" t="s">
        <v>6080</v>
      </c>
      <c r="W722" s="19" t="s">
        <v>6081</v>
      </c>
      <c r="X722" s="19" t="s">
        <v>1136</v>
      </c>
      <c r="Y722" s="19" t="s">
        <v>3384</v>
      </c>
      <c r="Z722" s="19" t="s">
        <v>6082</v>
      </c>
      <c r="AA722" s="19" t="s">
        <v>6083</v>
      </c>
      <c r="AC722" s="19" t="s">
        <v>801</v>
      </c>
      <c r="AD722" s="19" t="s">
        <v>802</v>
      </c>
      <c r="AE722" s="19" t="s">
        <v>868</v>
      </c>
      <c r="AF722" s="19" t="s">
        <v>6084</v>
      </c>
      <c r="AH722" s="20">
        <v>44777.7559143519</v>
      </c>
      <c r="AJ722" s="19">
        <v>0</v>
      </c>
    </row>
    <row r="723" s="19" customFormat="1" spans="1:37">
      <c r="A723" s="19" t="s">
        <v>6085</v>
      </c>
      <c r="B723" s="19" t="s">
        <v>6086</v>
      </c>
      <c r="C723" s="19" t="s">
        <v>829</v>
      </c>
      <c r="D723" s="20">
        <v>44795.4205555556</v>
      </c>
      <c r="E723" s="19" t="s">
        <v>403</v>
      </c>
      <c r="F723" s="19" t="s">
        <v>732</v>
      </c>
      <c r="G723" s="19" t="s">
        <v>67</v>
      </c>
      <c r="H723" s="19" t="s">
        <v>6087</v>
      </c>
      <c r="I723" s="19">
        <v>4911282936</v>
      </c>
      <c r="K723" s="19" t="s">
        <v>4654</v>
      </c>
      <c r="L723" s="19">
        <v>139</v>
      </c>
      <c r="M723" s="19">
        <v>50</v>
      </c>
      <c r="N723" s="19" t="s">
        <v>1182</v>
      </c>
      <c r="O723" s="19">
        <v>118</v>
      </c>
      <c r="P723" s="19">
        <v>1</v>
      </c>
      <c r="Q723" s="19">
        <v>118</v>
      </c>
      <c r="R723" s="19" t="s">
        <v>1183</v>
      </c>
      <c r="S723" s="19">
        <v>118</v>
      </c>
      <c r="T723" s="19">
        <v>0</v>
      </c>
      <c r="V723" s="19" t="s">
        <v>6088</v>
      </c>
      <c r="W723" s="19" t="s">
        <v>6089</v>
      </c>
      <c r="X723" s="19" t="s">
        <v>1163</v>
      </c>
      <c r="Y723" s="19" t="s">
        <v>4297</v>
      </c>
      <c r="Z723" s="19" t="s">
        <v>6090</v>
      </c>
      <c r="AA723" s="19" t="s">
        <v>6091</v>
      </c>
      <c r="AC723" s="19" t="s">
        <v>801</v>
      </c>
      <c r="AD723" s="19" t="s">
        <v>802</v>
      </c>
      <c r="AE723" s="19" t="s">
        <v>1128</v>
      </c>
      <c r="AF723" s="19" t="s">
        <v>6092</v>
      </c>
      <c r="AG723" s="19" t="s">
        <v>805</v>
      </c>
      <c r="AH723" s="20">
        <v>44778.388125</v>
      </c>
      <c r="AI723" s="19" t="s">
        <v>1037</v>
      </c>
      <c r="AJ723" s="19">
        <v>0</v>
      </c>
      <c r="AK723" s="19" t="s">
        <v>969</v>
      </c>
    </row>
    <row r="724" s="19" customFormat="1" spans="1:37">
      <c r="A724" s="19" t="s">
        <v>6093</v>
      </c>
      <c r="B724" s="19" t="s">
        <v>6094</v>
      </c>
      <c r="C724" s="19" t="s">
        <v>792</v>
      </c>
      <c r="E724" s="19" t="s">
        <v>521</v>
      </c>
      <c r="F724" s="19" t="s">
        <v>732</v>
      </c>
      <c r="G724" s="19" t="s">
        <v>50</v>
      </c>
      <c r="H724" s="19" t="s">
        <v>6095</v>
      </c>
      <c r="I724" s="19">
        <v>12304078531</v>
      </c>
      <c r="K724" s="19" t="s">
        <v>831</v>
      </c>
      <c r="L724" s="19">
        <v>158</v>
      </c>
      <c r="M724" s="19">
        <v>53</v>
      </c>
      <c r="N724" s="19" t="s">
        <v>1290</v>
      </c>
      <c r="O724" s="19">
        <v>129</v>
      </c>
      <c r="P724" s="19">
        <v>1</v>
      </c>
      <c r="Q724" s="19">
        <v>129</v>
      </c>
      <c r="R724" s="19" t="s">
        <v>1291</v>
      </c>
      <c r="S724" s="19">
        <v>129</v>
      </c>
      <c r="T724" s="19">
        <v>0</v>
      </c>
      <c r="V724" s="19" t="s">
        <v>6096</v>
      </c>
      <c r="W724" s="19" t="s">
        <v>6097</v>
      </c>
      <c r="X724" s="19" t="s">
        <v>864</v>
      </c>
      <c r="Y724" s="19" t="s">
        <v>977</v>
      </c>
      <c r="Z724" s="19" t="s">
        <v>6098</v>
      </c>
      <c r="AA724" s="19" t="s">
        <v>6099</v>
      </c>
      <c r="AC724" s="19" t="s">
        <v>801</v>
      </c>
      <c r="AD724" s="19" t="s">
        <v>802</v>
      </c>
      <c r="AE724" s="19" t="s">
        <v>840</v>
      </c>
      <c r="AF724" s="19" t="s">
        <v>6100</v>
      </c>
      <c r="AG724" s="19" t="s">
        <v>805</v>
      </c>
      <c r="AH724" s="20">
        <v>44777.393275463</v>
      </c>
      <c r="AI724" s="19" t="s">
        <v>806</v>
      </c>
      <c r="AJ724" s="19">
        <v>129</v>
      </c>
      <c r="AK724" s="19" t="s">
        <v>969</v>
      </c>
    </row>
    <row r="725" s="19" customFormat="1" spans="1:37">
      <c r="A725" s="19" t="s">
        <v>6101</v>
      </c>
      <c r="B725" s="19" t="s">
        <v>6102</v>
      </c>
      <c r="C725" s="19" t="s">
        <v>829</v>
      </c>
      <c r="D725" s="20">
        <v>44787.3994212963</v>
      </c>
      <c r="E725" s="19" t="s">
        <v>693</v>
      </c>
      <c r="F725" s="19" t="s">
        <v>732</v>
      </c>
      <c r="G725" s="19" t="s">
        <v>59</v>
      </c>
      <c r="H725" s="19" t="s">
        <v>6103</v>
      </c>
      <c r="I725" s="19">
        <v>37350658</v>
      </c>
      <c r="K725" s="19" t="s">
        <v>1715</v>
      </c>
      <c r="L725" s="19">
        <v>119</v>
      </c>
      <c r="M725" s="19">
        <v>42</v>
      </c>
      <c r="O725" s="19">
        <v>119</v>
      </c>
      <c r="P725" s="19">
        <v>1</v>
      </c>
      <c r="Q725" s="19">
        <v>119</v>
      </c>
      <c r="R725" s="19" t="s">
        <v>1402</v>
      </c>
      <c r="S725" s="19">
        <v>117</v>
      </c>
      <c r="T725" s="19">
        <v>0</v>
      </c>
      <c r="V725" s="19" t="s">
        <v>1206</v>
      </c>
      <c r="W725" s="19" t="s">
        <v>6104</v>
      </c>
      <c r="X725" s="19" t="s">
        <v>1032</v>
      </c>
      <c r="Y725" s="19" t="s">
        <v>6105</v>
      </c>
      <c r="Z725" s="19" t="s">
        <v>6106</v>
      </c>
      <c r="AA725" s="19" t="s">
        <v>6107</v>
      </c>
      <c r="AC725" s="19" t="s">
        <v>801</v>
      </c>
      <c r="AD725" s="19" t="s">
        <v>802</v>
      </c>
      <c r="AE725" s="19" t="s">
        <v>840</v>
      </c>
      <c r="AF725" s="19" t="s">
        <v>6108</v>
      </c>
      <c r="AG725" s="19" t="s">
        <v>805</v>
      </c>
      <c r="AH725" s="20">
        <v>44777.3993865741</v>
      </c>
      <c r="AJ725" s="19">
        <v>0</v>
      </c>
      <c r="AK725" s="19" t="s">
        <v>6109</v>
      </c>
    </row>
    <row r="726" s="19" customFormat="1" spans="1:37">
      <c r="A726" s="19" t="s">
        <v>6110</v>
      </c>
      <c r="B726" s="19" t="s">
        <v>6111</v>
      </c>
      <c r="C726" s="19" t="s">
        <v>829</v>
      </c>
      <c r="D726" s="20">
        <v>44787.3961805556</v>
      </c>
      <c r="E726" s="19" t="s">
        <v>513</v>
      </c>
      <c r="F726" s="19" t="s">
        <v>732</v>
      </c>
      <c r="G726" s="19" t="s">
        <v>83</v>
      </c>
      <c r="H726" s="19" t="s">
        <v>1241</v>
      </c>
      <c r="I726" s="19">
        <v>6633722193</v>
      </c>
      <c r="K726" s="19" t="s">
        <v>1072</v>
      </c>
      <c r="L726" s="19">
        <v>108</v>
      </c>
      <c r="M726" s="19">
        <v>43</v>
      </c>
      <c r="N726" s="19" t="s">
        <v>882</v>
      </c>
      <c r="O726" s="19">
        <v>88</v>
      </c>
      <c r="P726" s="19">
        <v>1</v>
      </c>
      <c r="Q726" s="19">
        <v>88</v>
      </c>
      <c r="R726" s="19" t="s">
        <v>883</v>
      </c>
      <c r="S726" s="19">
        <v>88</v>
      </c>
      <c r="T726" s="19">
        <v>0</v>
      </c>
      <c r="V726" s="19" t="s">
        <v>6112</v>
      </c>
      <c r="W726" s="19" t="s">
        <v>6113</v>
      </c>
      <c r="X726" s="19" t="s">
        <v>1092</v>
      </c>
      <c r="Y726" s="19" t="s">
        <v>1092</v>
      </c>
      <c r="Z726" s="19" t="s">
        <v>6114</v>
      </c>
      <c r="AA726" s="19" t="s">
        <v>6115</v>
      </c>
      <c r="AC726" s="19" t="s">
        <v>801</v>
      </c>
      <c r="AD726" s="19" t="s">
        <v>802</v>
      </c>
      <c r="AE726" s="19" t="s">
        <v>868</v>
      </c>
      <c r="AF726" s="19" t="s">
        <v>6116</v>
      </c>
      <c r="AG726" s="19" t="s">
        <v>805</v>
      </c>
      <c r="AH726" s="20">
        <v>44777.3961458333</v>
      </c>
      <c r="AJ726" s="19">
        <v>0</v>
      </c>
      <c r="AK726" s="19" t="s">
        <v>6117</v>
      </c>
    </row>
    <row r="727" s="19" customFormat="1" spans="1:36">
      <c r="A727" s="19" t="s">
        <v>6118</v>
      </c>
      <c r="B727" s="19" t="s">
        <v>6119</v>
      </c>
      <c r="C727" s="19" t="s">
        <v>792</v>
      </c>
      <c r="D727" s="20">
        <v>44778.7305092593</v>
      </c>
      <c r="E727" s="19" t="s">
        <v>574</v>
      </c>
      <c r="F727" s="19" t="s">
        <v>732</v>
      </c>
      <c r="G727" s="19" t="s">
        <v>33</v>
      </c>
      <c r="H727" s="19" t="s">
        <v>2942</v>
      </c>
      <c r="I727" s="19">
        <v>5766323090</v>
      </c>
      <c r="K727" s="19" t="s">
        <v>794</v>
      </c>
      <c r="L727" s="19">
        <v>189</v>
      </c>
      <c r="M727" s="19">
        <v>78</v>
      </c>
      <c r="O727" s="19">
        <v>189</v>
      </c>
      <c r="P727" s="19">
        <v>1</v>
      </c>
      <c r="Q727" s="19">
        <v>189</v>
      </c>
      <c r="R727" s="19" t="s">
        <v>1551</v>
      </c>
      <c r="S727" s="19">
        <v>188</v>
      </c>
      <c r="T727" s="19">
        <v>0</v>
      </c>
      <c r="V727" s="19" t="s">
        <v>6120</v>
      </c>
      <c r="W727" s="19" t="s">
        <v>6121</v>
      </c>
      <c r="X727" s="19" t="s">
        <v>836</v>
      </c>
      <c r="Y727" s="19" t="s">
        <v>927</v>
      </c>
      <c r="Z727" s="19" t="s">
        <v>928</v>
      </c>
      <c r="AA727" s="19" t="s">
        <v>6122</v>
      </c>
      <c r="AC727" s="19" t="s">
        <v>801</v>
      </c>
      <c r="AD727" s="19" t="s">
        <v>802</v>
      </c>
      <c r="AE727" s="19" t="s">
        <v>803</v>
      </c>
      <c r="AF727" s="19" t="s">
        <v>6123</v>
      </c>
      <c r="AG727" s="19" t="s">
        <v>805</v>
      </c>
      <c r="AH727" s="20">
        <v>44777.5971643518</v>
      </c>
      <c r="AI727" s="19" t="s">
        <v>806</v>
      </c>
      <c r="AJ727" s="19">
        <v>188</v>
      </c>
    </row>
    <row r="728" s="19" customFormat="1" spans="1:37">
      <c r="A728" s="19" t="s">
        <v>6124</v>
      </c>
      <c r="B728" s="19" t="s">
        <v>6125</v>
      </c>
      <c r="C728" s="19" t="s">
        <v>829</v>
      </c>
      <c r="D728" s="20">
        <v>44804.4574537037</v>
      </c>
      <c r="E728" s="19" t="s">
        <v>6034</v>
      </c>
      <c r="F728" s="19" t="s">
        <v>732</v>
      </c>
      <c r="G728" s="19" t="s">
        <v>132</v>
      </c>
      <c r="H728" s="19" t="s">
        <v>6035</v>
      </c>
      <c r="I728" s="19">
        <v>7117001429</v>
      </c>
      <c r="K728" s="19" t="s">
        <v>1772</v>
      </c>
      <c r="L728" s="19">
        <v>89</v>
      </c>
      <c r="N728" s="19" t="s">
        <v>1204</v>
      </c>
      <c r="O728" s="19">
        <v>59</v>
      </c>
      <c r="P728" s="19">
        <v>1</v>
      </c>
      <c r="Q728" s="19">
        <v>59</v>
      </c>
      <c r="R728" s="19" t="s">
        <v>1205</v>
      </c>
      <c r="S728" s="19">
        <v>59</v>
      </c>
      <c r="T728" s="19">
        <v>0</v>
      </c>
      <c r="V728" s="19" t="s">
        <v>6126</v>
      </c>
      <c r="W728" s="19" t="s">
        <v>6127</v>
      </c>
      <c r="X728" s="19" t="s">
        <v>1163</v>
      </c>
      <c r="Y728" s="19" t="s">
        <v>4314</v>
      </c>
      <c r="Z728" s="19" t="s">
        <v>4315</v>
      </c>
      <c r="AA728" s="19" t="s">
        <v>6128</v>
      </c>
      <c r="AC728" s="19" t="s">
        <v>801</v>
      </c>
      <c r="AD728" s="19" t="s">
        <v>802</v>
      </c>
      <c r="AE728" s="19" t="s">
        <v>803</v>
      </c>
      <c r="AF728" s="19" t="s">
        <v>6129</v>
      </c>
      <c r="AG728" s="19" t="s">
        <v>805</v>
      </c>
      <c r="AH728" s="20">
        <v>44794.4574305556</v>
      </c>
      <c r="AJ728" s="19">
        <v>0</v>
      </c>
      <c r="AK728" s="19" t="s">
        <v>6130</v>
      </c>
    </row>
    <row r="729" s="19" customFormat="1" spans="1:37">
      <c r="A729" s="19" t="s">
        <v>6131</v>
      </c>
      <c r="B729" s="19" t="s">
        <v>6132</v>
      </c>
      <c r="C729" s="19" t="s">
        <v>829</v>
      </c>
      <c r="D729" s="20">
        <v>44804.4573611111</v>
      </c>
      <c r="E729" s="19" t="s">
        <v>6034</v>
      </c>
      <c r="F729" s="19" t="s">
        <v>732</v>
      </c>
      <c r="G729" s="19" t="s">
        <v>132</v>
      </c>
      <c r="H729" s="19" t="s">
        <v>6133</v>
      </c>
      <c r="I729" s="19">
        <v>7117001425</v>
      </c>
      <c r="K729" s="19" t="s">
        <v>1772</v>
      </c>
      <c r="L729" s="19">
        <v>109</v>
      </c>
      <c r="N729" s="19" t="s">
        <v>2030</v>
      </c>
      <c r="O729" s="19">
        <v>69</v>
      </c>
      <c r="P729" s="19">
        <v>1</v>
      </c>
      <c r="Q729" s="19">
        <v>69</v>
      </c>
      <c r="R729" s="19" t="s">
        <v>2031</v>
      </c>
      <c r="S729" s="19">
        <v>69</v>
      </c>
      <c r="T729" s="19">
        <v>0</v>
      </c>
      <c r="V729" s="19" t="s">
        <v>6126</v>
      </c>
      <c r="W729" s="19" t="s">
        <v>6127</v>
      </c>
      <c r="X729" s="19" t="s">
        <v>1163</v>
      </c>
      <c r="Y729" s="19" t="s">
        <v>4314</v>
      </c>
      <c r="Z729" s="19" t="s">
        <v>4315</v>
      </c>
      <c r="AA729" s="19" t="s">
        <v>6128</v>
      </c>
      <c r="AC729" s="19" t="s">
        <v>801</v>
      </c>
      <c r="AD729" s="19" t="s">
        <v>802</v>
      </c>
      <c r="AE729" s="19" t="s">
        <v>803</v>
      </c>
      <c r="AF729" s="19" t="s">
        <v>6129</v>
      </c>
      <c r="AG729" s="19" t="s">
        <v>805</v>
      </c>
      <c r="AH729" s="20">
        <v>44794.4573611111</v>
      </c>
      <c r="AJ729" s="19">
        <v>0</v>
      </c>
      <c r="AK729" s="19" t="s">
        <v>6130</v>
      </c>
    </row>
    <row r="730" s="19" customFormat="1" spans="1:36">
      <c r="A730" s="19" t="s">
        <v>6134</v>
      </c>
      <c r="B730" s="19" t="s">
        <v>6135</v>
      </c>
      <c r="C730" s="19" t="s">
        <v>829</v>
      </c>
      <c r="D730" s="20">
        <v>44784.523125</v>
      </c>
      <c r="E730" s="19" t="s">
        <v>6136</v>
      </c>
      <c r="F730" s="19" t="s">
        <v>732</v>
      </c>
      <c r="G730" s="19" t="s">
        <v>124</v>
      </c>
      <c r="H730" s="19" t="s">
        <v>6137</v>
      </c>
      <c r="I730" s="19">
        <v>37754999</v>
      </c>
      <c r="K730" s="19" t="s">
        <v>6138</v>
      </c>
      <c r="L730" s="19">
        <v>79</v>
      </c>
      <c r="M730" s="19">
        <v>32</v>
      </c>
      <c r="N730" s="19" t="s">
        <v>6139</v>
      </c>
      <c r="O730" s="19">
        <v>78.21</v>
      </c>
      <c r="P730" s="19">
        <v>1</v>
      </c>
      <c r="Q730" s="19">
        <v>78.21</v>
      </c>
      <c r="R730" s="19" t="s">
        <v>6140</v>
      </c>
      <c r="S730" s="19">
        <v>73.21</v>
      </c>
      <c r="T730" s="19">
        <v>0</v>
      </c>
      <c r="V730" s="19" t="s">
        <v>6141</v>
      </c>
      <c r="W730" s="19" t="s">
        <v>6142</v>
      </c>
      <c r="X730" s="19" t="s">
        <v>1728</v>
      </c>
      <c r="Y730" s="19" t="s">
        <v>3437</v>
      </c>
      <c r="Z730" s="19" t="s">
        <v>6143</v>
      </c>
      <c r="AA730" s="19" t="s">
        <v>6144</v>
      </c>
      <c r="AC730" s="19" t="s">
        <v>801</v>
      </c>
      <c r="AD730" s="19" t="s">
        <v>802</v>
      </c>
      <c r="AE730" s="19" t="s">
        <v>868</v>
      </c>
      <c r="AF730" s="19" t="s">
        <v>6145</v>
      </c>
      <c r="AG730" s="19" t="s">
        <v>805</v>
      </c>
      <c r="AH730" s="20">
        <v>44777.3937384259</v>
      </c>
      <c r="AJ730" s="19">
        <v>0</v>
      </c>
    </row>
    <row r="731" s="19" customFormat="1" spans="1:36">
      <c r="A731" s="19" t="s">
        <v>6146</v>
      </c>
      <c r="B731" s="19" t="s">
        <v>6147</v>
      </c>
      <c r="C731" s="19" t="s">
        <v>829</v>
      </c>
      <c r="D731" s="20">
        <v>44782.4075694444</v>
      </c>
      <c r="E731" s="19" t="s">
        <v>6025</v>
      </c>
      <c r="F731" s="19" t="s">
        <v>732</v>
      </c>
      <c r="G731" s="19" t="s">
        <v>26</v>
      </c>
      <c r="H731" s="19" t="s">
        <v>2305</v>
      </c>
      <c r="I731" s="19">
        <v>5019923874</v>
      </c>
      <c r="K731" s="19" t="s">
        <v>2859</v>
      </c>
      <c r="L731" s="19">
        <v>79</v>
      </c>
      <c r="M731" s="19">
        <v>29.4</v>
      </c>
      <c r="N731" s="19" t="s">
        <v>923</v>
      </c>
      <c r="O731" s="19">
        <v>68</v>
      </c>
      <c r="P731" s="19">
        <v>1</v>
      </c>
      <c r="Q731" s="19">
        <v>68</v>
      </c>
      <c r="R731" s="19" t="s">
        <v>924</v>
      </c>
      <c r="S731" s="19">
        <v>68</v>
      </c>
      <c r="T731" s="19">
        <v>0</v>
      </c>
      <c r="V731" s="19" t="s">
        <v>4843</v>
      </c>
      <c r="W731" s="19" t="s">
        <v>4844</v>
      </c>
      <c r="X731" s="19" t="s">
        <v>1208</v>
      </c>
      <c r="Y731" s="19" t="s">
        <v>4845</v>
      </c>
      <c r="Z731" s="19" t="s">
        <v>4846</v>
      </c>
      <c r="AA731" s="19" t="s">
        <v>4847</v>
      </c>
      <c r="AC731" s="19" t="s">
        <v>801</v>
      </c>
      <c r="AD731" s="19" t="s">
        <v>802</v>
      </c>
      <c r="AE731" s="19" t="s">
        <v>840</v>
      </c>
      <c r="AF731" s="19" t="s">
        <v>6148</v>
      </c>
      <c r="AG731" s="19" t="s">
        <v>805</v>
      </c>
      <c r="AH731" s="20">
        <v>44777.3939583333</v>
      </c>
      <c r="AJ731" s="19">
        <v>0</v>
      </c>
    </row>
    <row r="732" s="19" customFormat="1" spans="1:36">
      <c r="A732" s="19" t="s">
        <v>6149</v>
      </c>
      <c r="B732" s="19" t="s">
        <v>6150</v>
      </c>
      <c r="C732" s="19" t="s">
        <v>829</v>
      </c>
      <c r="D732" s="20">
        <v>44779.9279166667</v>
      </c>
      <c r="E732" s="19" t="s">
        <v>4831</v>
      </c>
      <c r="F732" s="19" t="s">
        <v>732</v>
      </c>
      <c r="G732" s="19" t="s">
        <v>26</v>
      </c>
      <c r="H732" s="19" t="s">
        <v>2305</v>
      </c>
      <c r="I732" s="19">
        <v>37857942</v>
      </c>
      <c r="K732" s="19" t="s">
        <v>4832</v>
      </c>
      <c r="L732" s="19">
        <v>188</v>
      </c>
      <c r="M732" s="19">
        <v>73.15</v>
      </c>
      <c r="N732" s="19" t="s">
        <v>4833</v>
      </c>
      <c r="O732" s="19">
        <v>186.12</v>
      </c>
      <c r="P732" s="19">
        <v>1</v>
      </c>
      <c r="Q732" s="19">
        <v>186.12</v>
      </c>
      <c r="R732" s="19" t="s">
        <v>5052</v>
      </c>
      <c r="S732" s="19">
        <v>183.12</v>
      </c>
      <c r="T732" s="19">
        <v>0</v>
      </c>
      <c r="V732" s="19" t="s">
        <v>6151</v>
      </c>
      <c r="W732" s="19" t="s">
        <v>4836</v>
      </c>
      <c r="X732" s="19" t="s">
        <v>797</v>
      </c>
      <c r="Y732" s="19" t="s">
        <v>1174</v>
      </c>
      <c r="Z732" s="19" t="s">
        <v>4306</v>
      </c>
      <c r="AA732" s="19" t="s">
        <v>6152</v>
      </c>
      <c r="AC732" s="19" t="s">
        <v>801</v>
      </c>
      <c r="AD732" s="19" t="s">
        <v>802</v>
      </c>
      <c r="AE732" s="19" t="s">
        <v>840</v>
      </c>
      <c r="AF732" s="19" t="s">
        <v>6153</v>
      </c>
      <c r="AG732" s="19" t="s">
        <v>805</v>
      </c>
      <c r="AH732" s="20">
        <v>44777.3941898148</v>
      </c>
      <c r="AJ732" s="19">
        <v>0</v>
      </c>
    </row>
    <row r="733" s="19" customFormat="1" spans="1:36">
      <c r="A733" s="19" t="s">
        <v>6154</v>
      </c>
      <c r="B733" s="19" t="s">
        <v>6155</v>
      </c>
      <c r="C733" s="19" t="s">
        <v>792</v>
      </c>
      <c r="E733" s="19" t="s">
        <v>566</v>
      </c>
      <c r="F733" s="19" t="s">
        <v>732</v>
      </c>
      <c r="G733" s="19" t="s">
        <v>59</v>
      </c>
      <c r="H733" s="19" t="s">
        <v>6058</v>
      </c>
      <c r="I733" s="19">
        <v>5724002983</v>
      </c>
      <c r="K733" s="19" t="s">
        <v>817</v>
      </c>
      <c r="L733" s="19">
        <v>109</v>
      </c>
      <c r="M733" s="19">
        <v>43</v>
      </c>
      <c r="N733" s="19" t="s">
        <v>1182</v>
      </c>
      <c r="O733" s="19">
        <v>88</v>
      </c>
      <c r="P733" s="19">
        <v>1</v>
      </c>
      <c r="Q733" s="19">
        <v>88</v>
      </c>
      <c r="R733" s="19" t="s">
        <v>1183</v>
      </c>
      <c r="S733" s="19">
        <v>88</v>
      </c>
      <c r="T733" s="19">
        <v>0</v>
      </c>
      <c r="V733" s="19" t="s">
        <v>6156</v>
      </c>
      <c r="W733" s="19" t="s">
        <v>6157</v>
      </c>
      <c r="X733" s="19" t="s">
        <v>1136</v>
      </c>
      <c r="Y733" s="19" t="s">
        <v>1137</v>
      </c>
      <c r="Z733" s="19" t="s">
        <v>6158</v>
      </c>
      <c r="AA733" s="19" t="s">
        <v>6159</v>
      </c>
      <c r="AC733" s="19" t="s">
        <v>801</v>
      </c>
      <c r="AD733" s="19" t="s">
        <v>802</v>
      </c>
      <c r="AE733" s="19" t="s">
        <v>1128</v>
      </c>
      <c r="AF733" s="19" t="s">
        <v>6160</v>
      </c>
      <c r="AG733" s="19" t="s">
        <v>805</v>
      </c>
      <c r="AH733" s="20">
        <v>44777.4723148148</v>
      </c>
      <c r="AI733" s="19" t="s">
        <v>806</v>
      </c>
      <c r="AJ733" s="19">
        <v>88</v>
      </c>
    </row>
    <row r="734" s="19" customFormat="1" spans="1:36">
      <c r="A734" s="19" t="s">
        <v>6161</v>
      </c>
      <c r="B734" s="19" t="s">
        <v>6162</v>
      </c>
      <c r="C734" s="19" t="s">
        <v>829</v>
      </c>
      <c r="D734" s="20">
        <v>44783.7126388889</v>
      </c>
      <c r="E734" s="19" t="s">
        <v>5751</v>
      </c>
      <c r="F734" s="19" t="s">
        <v>1235</v>
      </c>
      <c r="G734" s="19" t="s">
        <v>130</v>
      </c>
      <c r="H734" s="19" t="s">
        <v>6163</v>
      </c>
      <c r="I734" s="19">
        <v>4039515880</v>
      </c>
      <c r="L734" s="19">
        <v>69</v>
      </c>
      <c r="N734" s="19" t="s">
        <v>5930</v>
      </c>
      <c r="O734" s="19">
        <v>66</v>
      </c>
      <c r="P734" s="19">
        <v>1</v>
      </c>
      <c r="Q734" s="19">
        <v>66</v>
      </c>
      <c r="R734" s="19" t="s">
        <v>5931</v>
      </c>
      <c r="S734" s="19">
        <v>66</v>
      </c>
      <c r="T734" s="19">
        <v>0</v>
      </c>
      <c r="V734" s="19" t="s">
        <v>4397</v>
      </c>
      <c r="W734" s="19" t="s">
        <v>4398</v>
      </c>
      <c r="X734" s="19" t="s">
        <v>1032</v>
      </c>
      <c r="Y734" s="19" t="s">
        <v>4333</v>
      </c>
      <c r="Z734" s="19" t="s">
        <v>4399</v>
      </c>
      <c r="AA734" s="19" t="s">
        <v>4400</v>
      </c>
      <c r="AC734" s="19" t="s">
        <v>801</v>
      </c>
      <c r="AD734" s="19" t="s">
        <v>802</v>
      </c>
      <c r="AE734" s="19" t="s">
        <v>840</v>
      </c>
      <c r="AF734" s="19" t="s">
        <v>6164</v>
      </c>
      <c r="AH734" s="20">
        <v>44776.7126157407</v>
      </c>
      <c r="AJ734" s="19">
        <v>0</v>
      </c>
    </row>
    <row r="735" s="19" customFormat="1" spans="1:36">
      <c r="A735" s="19" t="s">
        <v>6165</v>
      </c>
      <c r="B735" s="19" t="s">
        <v>6166</v>
      </c>
      <c r="C735" s="19" t="s">
        <v>792</v>
      </c>
      <c r="E735" s="19" t="s">
        <v>6167</v>
      </c>
      <c r="F735" s="19" t="s">
        <v>732</v>
      </c>
      <c r="G735" s="19" t="s">
        <v>109</v>
      </c>
      <c r="H735" s="19" t="s">
        <v>6168</v>
      </c>
      <c r="I735" s="19">
        <v>6926139124</v>
      </c>
      <c r="K735" s="19" t="s">
        <v>6169</v>
      </c>
      <c r="L735" s="19">
        <v>58</v>
      </c>
      <c r="M735" s="19">
        <v>16</v>
      </c>
      <c r="N735" s="19" t="s">
        <v>935</v>
      </c>
      <c r="O735" s="19">
        <v>48</v>
      </c>
      <c r="P735" s="19">
        <v>1</v>
      </c>
      <c r="Q735" s="19">
        <v>48</v>
      </c>
      <c r="R735" s="19" t="s">
        <v>936</v>
      </c>
      <c r="S735" s="19">
        <v>48</v>
      </c>
      <c r="T735" s="19">
        <v>0</v>
      </c>
      <c r="V735" s="19" t="s">
        <v>6170</v>
      </c>
      <c r="W735" s="19" t="s">
        <v>6171</v>
      </c>
      <c r="X735" s="19" t="s">
        <v>849</v>
      </c>
      <c r="Y735" s="19" t="s">
        <v>2371</v>
      </c>
      <c r="Z735" s="19" t="s">
        <v>6172</v>
      </c>
      <c r="AA735" s="19" t="s">
        <v>6173</v>
      </c>
      <c r="AC735" s="19" t="s">
        <v>905</v>
      </c>
      <c r="AD735" s="19" t="s">
        <v>802</v>
      </c>
      <c r="AI735" s="19" t="s">
        <v>806</v>
      </c>
      <c r="AJ735" s="19">
        <v>48</v>
      </c>
    </row>
    <row r="736" s="19" customFormat="1" spans="1:37">
      <c r="A736" s="19" t="s">
        <v>6174</v>
      </c>
      <c r="B736" s="19" t="s">
        <v>6175</v>
      </c>
      <c r="C736" s="19" t="s">
        <v>792</v>
      </c>
      <c r="E736" s="19" t="s">
        <v>2418</v>
      </c>
      <c r="F736" s="19" t="s">
        <v>732</v>
      </c>
      <c r="G736" s="19" t="s">
        <v>430</v>
      </c>
      <c r="H736" s="19" t="s">
        <v>2444</v>
      </c>
      <c r="I736" s="19">
        <v>8874924615</v>
      </c>
      <c r="K736" s="19" t="s">
        <v>1181</v>
      </c>
      <c r="L736" s="19">
        <v>119</v>
      </c>
      <c r="M736" s="19">
        <v>48</v>
      </c>
      <c r="N736" s="19" t="s">
        <v>1182</v>
      </c>
      <c r="O736" s="19">
        <v>98</v>
      </c>
      <c r="P736" s="19">
        <v>1</v>
      </c>
      <c r="Q736" s="19">
        <v>98</v>
      </c>
      <c r="R736" s="19" t="s">
        <v>1183</v>
      </c>
      <c r="S736" s="19">
        <v>98</v>
      </c>
      <c r="T736" s="19">
        <v>0</v>
      </c>
      <c r="V736" s="19" t="s">
        <v>3253</v>
      </c>
      <c r="W736" s="19" t="s">
        <v>3254</v>
      </c>
      <c r="X736" s="19" t="s">
        <v>1367</v>
      </c>
      <c r="Y736" s="19" t="s">
        <v>3255</v>
      </c>
      <c r="Z736" s="19" t="s">
        <v>3256</v>
      </c>
      <c r="AA736" s="19" t="s">
        <v>3257</v>
      </c>
      <c r="AC736" s="19" t="s">
        <v>801</v>
      </c>
      <c r="AD736" s="19" t="s">
        <v>802</v>
      </c>
      <c r="AE736" s="19" t="s">
        <v>868</v>
      </c>
      <c r="AF736" s="19" t="s">
        <v>6176</v>
      </c>
      <c r="AG736" s="19" t="s">
        <v>805</v>
      </c>
      <c r="AH736" s="20">
        <v>44776.6656828704</v>
      </c>
      <c r="AI736" s="19" t="s">
        <v>806</v>
      </c>
      <c r="AJ736" s="19">
        <v>98</v>
      </c>
      <c r="AK736" s="19" t="s">
        <v>6177</v>
      </c>
    </row>
    <row r="737" s="19" customFormat="1" spans="1:36">
      <c r="A737" s="19" t="s">
        <v>6178</v>
      </c>
      <c r="B737" s="19" t="s">
        <v>6179</v>
      </c>
      <c r="C737" s="19" t="s">
        <v>829</v>
      </c>
      <c r="D737" s="20">
        <v>44787.3944560185</v>
      </c>
      <c r="E737" s="19" t="s">
        <v>513</v>
      </c>
      <c r="F737" s="19" t="s">
        <v>732</v>
      </c>
      <c r="G737" s="19" t="s">
        <v>83</v>
      </c>
      <c r="H737" s="19" t="s">
        <v>1549</v>
      </c>
      <c r="I737" s="19">
        <v>6633722194</v>
      </c>
      <c r="K737" s="19" t="s">
        <v>1072</v>
      </c>
      <c r="L737" s="19">
        <v>108</v>
      </c>
      <c r="M737" s="19">
        <v>43</v>
      </c>
      <c r="N737" s="19" t="s">
        <v>882</v>
      </c>
      <c r="O737" s="19">
        <v>88</v>
      </c>
      <c r="P737" s="19">
        <v>1</v>
      </c>
      <c r="Q737" s="19">
        <v>88</v>
      </c>
      <c r="R737" s="19" t="s">
        <v>883</v>
      </c>
      <c r="S737" s="19">
        <v>88</v>
      </c>
      <c r="T737" s="19">
        <v>0</v>
      </c>
      <c r="V737" s="19" t="s">
        <v>6180</v>
      </c>
      <c r="W737" s="19" t="s">
        <v>6181</v>
      </c>
      <c r="X737" s="19" t="s">
        <v>1092</v>
      </c>
      <c r="Y737" s="19" t="s">
        <v>1092</v>
      </c>
      <c r="Z737" s="19" t="s">
        <v>1093</v>
      </c>
      <c r="AA737" s="19" t="s">
        <v>6182</v>
      </c>
      <c r="AC737" s="19" t="s">
        <v>801</v>
      </c>
      <c r="AD737" s="19" t="s">
        <v>802</v>
      </c>
      <c r="AE737" s="19" t="s">
        <v>868</v>
      </c>
      <c r="AF737" s="19" t="s">
        <v>6183</v>
      </c>
      <c r="AG737" s="19" t="s">
        <v>805</v>
      </c>
      <c r="AH737" s="20">
        <v>44777.3944212963</v>
      </c>
      <c r="AJ737" s="19">
        <v>0</v>
      </c>
    </row>
    <row r="738" s="19" customFormat="1" spans="1:36">
      <c r="A738" s="19" t="s">
        <v>6184</v>
      </c>
      <c r="B738" s="19" t="s">
        <v>6185</v>
      </c>
      <c r="C738" s="19" t="s">
        <v>829</v>
      </c>
      <c r="D738" s="20">
        <v>44787.5963194444</v>
      </c>
      <c r="E738" s="19" t="s">
        <v>3876</v>
      </c>
      <c r="F738" s="19" t="s">
        <v>732</v>
      </c>
      <c r="G738" s="19" t="s">
        <v>484</v>
      </c>
      <c r="H738" s="19" t="s">
        <v>6186</v>
      </c>
      <c r="I738" s="19">
        <v>9596378005</v>
      </c>
      <c r="K738" s="19" t="s">
        <v>2581</v>
      </c>
      <c r="L738" s="19">
        <v>69</v>
      </c>
      <c r="M738" s="19">
        <v>19</v>
      </c>
      <c r="N738" s="19" t="s">
        <v>882</v>
      </c>
      <c r="O738" s="19">
        <v>49</v>
      </c>
      <c r="P738" s="19">
        <v>1</v>
      </c>
      <c r="Q738" s="19">
        <v>49</v>
      </c>
      <c r="R738" s="19" t="s">
        <v>883</v>
      </c>
      <c r="S738" s="19">
        <v>49</v>
      </c>
      <c r="T738" s="19">
        <v>0</v>
      </c>
      <c r="V738" s="19" t="s">
        <v>6187</v>
      </c>
      <c r="W738" s="19" t="s">
        <v>6188</v>
      </c>
      <c r="X738" s="19" t="s">
        <v>2044</v>
      </c>
      <c r="Y738" s="19" t="s">
        <v>3040</v>
      </c>
      <c r="Z738" s="19" t="s">
        <v>6189</v>
      </c>
      <c r="AA738" s="19" t="s">
        <v>6190</v>
      </c>
      <c r="AC738" s="19" t="s">
        <v>801</v>
      </c>
      <c r="AD738" s="19" t="s">
        <v>802</v>
      </c>
      <c r="AE738" s="19" t="s">
        <v>840</v>
      </c>
      <c r="AF738" s="19" t="s">
        <v>6191</v>
      </c>
      <c r="AG738" s="19" t="s">
        <v>805</v>
      </c>
      <c r="AH738" s="20">
        <v>44777.5962731481</v>
      </c>
      <c r="AJ738" s="19">
        <v>0</v>
      </c>
    </row>
    <row r="739" s="19" customFormat="1" spans="1:36">
      <c r="A739" s="19" t="s">
        <v>6192</v>
      </c>
      <c r="B739" s="19" t="s">
        <v>6193</v>
      </c>
      <c r="C739" s="19" t="s">
        <v>829</v>
      </c>
      <c r="D739" s="20">
        <v>44787.3948958333</v>
      </c>
      <c r="E739" s="19" t="s">
        <v>519</v>
      </c>
      <c r="F739" s="19" t="s">
        <v>732</v>
      </c>
      <c r="G739" s="19" t="s">
        <v>59</v>
      </c>
      <c r="H739" s="19" t="s">
        <v>6194</v>
      </c>
      <c r="I739" s="19">
        <v>9638483891</v>
      </c>
      <c r="K739" s="19" t="s">
        <v>910</v>
      </c>
      <c r="L739" s="19">
        <v>89</v>
      </c>
      <c r="M739" s="19">
        <v>24</v>
      </c>
      <c r="O739" s="19">
        <v>89</v>
      </c>
      <c r="P739" s="19">
        <v>1</v>
      </c>
      <c r="Q739" s="19">
        <v>89</v>
      </c>
      <c r="R739" s="19" t="s">
        <v>6195</v>
      </c>
      <c r="S739" s="19">
        <v>74</v>
      </c>
      <c r="T739" s="19">
        <v>0</v>
      </c>
      <c r="V739" s="19" t="s">
        <v>2512</v>
      </c>
      <c r="W739" s="19" t="s">
        <v>2513</v>
      </c>
      <c r="X739" s="19" t="s">
        <v>1136</v>
      </c>
      <c r="Y739" s="19" t="s">
        <v>2055</v>
      </c>
      <c r="Z739" s="19" t="s">
        <v>2514</v>
      </c>
      <c r="AA739" s="19" t="s">
        <v>2515</v>
      </c>
      <c r="AC739" s="19" t="s">
        <v>801</v>
      </c>
      <c r="AD739" s="19" t="s">
        <v>802</v>
      </c>
      <c r="AE739" s="19" t="s">
        <v>840</v>
      </c>
      <c r="AF739" s="19" t="s">
        <v>6196</v>
      </c>
      <c r="AG739" s="19" t="s">
        <v>805</v>
      </c>
      <c r="AH739" s="20">
        <v>44777.3948726852</v>
      </c>
      <c r="AJ739" s="19">
        <v>0</v>
      </c>
    </row>
    <row r="740" s="19" customFormat="1" spans="1:36">
      <c r="A740" s="19" t="s">
        <v>6192</v>
      </c>
      <c r="B740" s="19" t="s">
        <v>6193</v>
      </c>
      <c r="C740" s="19" t="s">
        <v>829</v>
      </c>
      <c r="D740" s="20">
        <v>44787.3948958333</v>
      </c>
      <c r="E740" s="19" t="s">
        <v>519</v>
      </c>
      <c r="F740" s="19" t="s">
        <v>732</v>
      </c>
      <c r="G740" s="19" t="s">
        <v>59</v>
      </c>
      <c r="H740" s="19" t="s">
        <v>4734</v>
      </c>
      <c r="I740" s="19">
        <v>9638483834</v>
      </c>
      <c r="K740" s="19" t="s">
        <v>910</v>
      </c>
      <c r="L740" s="19">
        <v>89</v>
      </c>
      <c r="M740" s="19">
        <v>24</v>
      </c>
      <c r="O740" s="19">
        <v>89</v>
      </c>
      <c r="P740" s="19">
        <v>1</v>
      </c>
      <c r="Q740" s="19">
        <v>89</v>
      </c>
      <c r="R740" s="19" t="s">
        <v>6195</v>
      </c>
      <c r="S740" s="19">
        <v>74</v>
      </c>
      <c r="T740" s="19">
        <v>0</v>
      </c>
      <c r="V740" s="19" t="s">
        <v>2512</v>
      </c>
      <c r="W740" s="19" t="s">
        <v>2513</v>
      </c>
      <c r="X740" s="19" t="s">
        <v>1136</v>
      </c>
      <c r="Y740" s="19" t="s">
        <v>2055</v>
      </c>
      <c r="Z740" s="19" t="s">
        <v>2514</v>
      </c>
      <c r="AA740" s="19" t="s">
        <v>2515</v>
      </c>
      <c r="AC740" s="19" t="s">
        <v>801</v>
      </c>
      <c r="AD740" s="19" t="s">
        <v>802</v>
      </c>
      <c r="AE740" s="19" t="s">
        <v>840</v>
      </c>
      <c r="AF740" s="19" t="s">
        <v>6196</v>
      </c>
      <c r="AG740" s="19" t="s">
        <v>805</v>
      </c>
      <c r="AH740" s="20">
        <v>44777.3948726852</v>
      </c>
      <c r="AJ740" s="19">
        <v>0</v>
      </c>
    </row>
    <row r="741" s="19" customFormat="1" spans="1:36">
      <c r="A741" s="19" t="s">
        <v>6197</v>
      </c>
      <c r="B741" s="19" t="s">
        <v>6198</v>
      </c>
      <c r="C741" s="19" t="s">
        <v>792</v>
      </c>
      <c r="E741" s="19" t="s">
        <v>5751</v>
      </c>
      <c r="F741" s="19" t="s">
        <v>1235</v>
      </c>
      <c r="G741" s="19" t="s">
        <v>130</v>
      </c>
      <c r="H741" s="19" t="s">
        <v>6199</v>
      </c>
      <c r="I741" s="19">
        <v>4039515886</v>
      </c>
      <c r="L741" s="19">
        <v>69</v>
      </c>
      <c r="N741" s="19" t="s">
        <v>5930</v>
      </c>
      <c r="O741" s="19">
        <v>66</v>
      </c>
      <c r="P741" s="19">
        <v>1</v>
      </c>
      <c r="Q741" s="19">
        <v>66</v>
      </c>
      <c r="R741" s="19" t="s">
        <v>5931</v>
      </c>
      <c r="S741" s="19">
        <v>66</v>
      </c>
      <c r="T741" s="19">
        <v>0</v>
      </c>
      <c r="V741" s="19" t="s">
        <v>6200</v>
      </c>
      <c r="W741" s="19" t="s">
        <v>6201</v>
      </c>
      <c r="X741" s="19" t="s">
        <v>797</v>
      </c>
      <c r="Y741" s="19" t="s">
        <v>1174</v>
      </c>
      <c r="Z741" s="19" t="s">
        <v>5203</v>
      </c>
      <c r="AA741" s="19" t="s">
        <v>6202</v>
      </c>
      <c r="AC741" s="19" t="s">
        <v>801</v>
      </c>
      <c r="AD741" s="19" t="s">
        <v>802</v>
      </c>
      <c r="AE741" s="19" t="s">
        <v>840</v>
      </c>
      <c r="AF741" s="19" t="s">
        <v>6203</v>
      </c>
      <c r="AH741" s="20">
        <v>44776.7126157407</v>
      </c>
      <c r="AI741" s="19" t="s">
        <v>806</v>
      </c>
      <c r="AJ741" s="19">
        <v>66</v>
      </c>
    </row>
    <row r="742" s="19" customFormat="1" spans="1:36">
      <c r="A742" s="19" t="s">
        <v>6204</v>
      </c>
      <c r="B742" s="19" t="s">
        <v>6205</v>
      </c>
      <c r="C742" s="19" t="s">
        <v>829</v>
      </c>
      <c r="D742" s="20">
        <v>44787.3950925926</v>
      </c>
      <c r="E742" s="19" t="s">
        <v>513</v>
      </c>
      <c r="F742" s="19" t="s">
        <v>732</v>
      </c>
      <c r="G742" s="19" t="s">
        <v>83</v>
      </c>
      <c r="H742" s="19" t="s">
        <v>1549</v>
      </c>
      <c r="I742" s="19">
        <v>6633722194</v>
      </c>
      <c r="K742" s="19" t="s">
        <v>1072</v>
      </c>
      <c r="L742" s="19">
        <v>108</v>
      </c>
      <c r="M742" s="19">
        <v>43</v>
      </c>
      <c r="N742" s="19" t="s">
        <v>882</v>
      </c>
      <c r="O742" s="19">
        <v>88</v>
      </c>
      <c r="P742" s="19">
        <v>1</v>
      </c>
      <c r="Q742" s="19">
        <v>88</v>
      </c>
      <c r="R742" s="19" t="s">
        <v>883</v>
      </c>
      <c r="S742" s="19">
        <v>88</v>
      </c>
      <c r="T742" s="19">
        <v>0</v>
      </c>
      <c r="V742" s="19" t="s">
        <v>6206</v>
      </c>
      <c r="W742" s="19" t="s">
        <v>6207</v>
      </c>
      <c r="X742" s="19" t="s">
        <v>1850</v>
      </c>
      <c r="Y742" s="19" t="s">
        <v>1850</v>
      </c>
      <c r="Z742" s="19" t="s">
        <v>6208</v>
      </c>
      <c r="AA742" s="19" t="s">
        <v>6209</v>
      </c>
      <c r="AC742" s="19" t="s">
        <v>801</v>
      </c>
      <c r="AD742" s="19" t="s">
        <v>802</v>
      </c>
      <c r="AE742" s="19" t="s">
        <v>840</v>
      </c>
      <c r="AF742" s="19" t="s">
        <v>6210</v>
      </c>
      <c r="AG742" s="19" t="s">
        <v>805</v>
      </c>
      <c r="AH742" s="20">
        <v>44777.3950810185</v>
      </c>
      <c r="AJ742" s="19">
        <v>0</v>
      </c>
    </row>
    <row r="743" s="19" customFormat="1" spans="1:36">
      <c r="A743" s="19" t="s">
        <v>6211</v>
      </c>
      <c r="B743" s="19" t="s">
        <v>6212</v>
      </c>
      <c r="C743" s="19" t="s">
        <v>829</v>
      </c>
      <c r="D743" s="20">
        <v>44787.3952777778</v>
      </c>
      <c r="E743" s="19" t="s">
        <v>6213</v>
      </c>
      <c r="F743" s="19" t="s">
        <v>732</v>
      </c>
      <c r="G743" s="19" t="s">
        <v>138</v>
      </c>
      <c r="H743" s="19" t="s">
        <v>6214</v>
      </c>
      <c r="I743" s="19">
        <v>16957994703</v>
      </c>
      <c r="K743" s="19" t="s">
        <v>6215</v>
      </c>
      <c r="L743" s="19">
        <v>49</v>
      </c>
      <c r="M743" s="19">
        <v>11.27</v>
      </c>
      <c r="N743" s="19" t="s">
        <v>935</v>
      </c>
      <c r="O743" s="19">
        <v>39</v>
      </c>
      <c r="P743" s="19">
        <v>1</v>
      </c>
      <c r="Q743" s="19">
        <v>39</v>
      </c>
      <c r="R743" s="19" t="s">
        <v>936</v>
      </c>
      <c r="S743" s="19">
        <v>39</v>
      </c>
      <c r="T743" s="19">
        <v>0</v>
      </c>
      <c r="V743" s="19" t="s">
        <v>6216</v>
      </c>
      <c r="W743" s="19" t="s">
        <v>6217</v>
      </c>
      <c r="X743" s="19" t="s">
        <v>836</v>
      </c>
      <c r="Y743" s="19" t="s">
        <v>3494</v>
      </c>
      <c r="Z743" s="19" t="s">
        <v>6218</v>
      </c>
      <c r="AA743" s="19" t="s">
        <v>6219</v>
      </c>
      <c r="AC743" s="19" t="s">
        <v>801</v>
      </c>
      <c r="AD743" s="19" t="s">
        <v>802</v>
      </c>
      <c r="AE743" s="19" t="s">
        <v>840</v>
      </c>
      <c r="AF743" s="19" t="s">
        <v>6220</v>
      </c>
      <c r="AG743" s="19" t="s">
        <v>805</v>
      </c>
      <c r="AH743" s="20">
        <v>44777.3952662037</v>
      </c>
      <c r="AJ743" s="19">
        <v>0</v>
      </c>
    </row>
    <row r="744" s="19" customFormat="1" spans="1:36">
      <c r="A744" s="19" t="s">
        <v>6221</v>
      </c>
      <c r="B744" s="19" t="s">
        <v>6222</v>
      </c>
      <c r="C744" s="19" t="s">
        <v>829</v>
      </c>
      <c r="D744" s="20">
        <v>44787.4721296296</v>
      </c>
      <c r="E744" s="19" t="s">
        <v>536</v>
      </c>
      <c r="F744" s="19" t="s">
        <v>732</v>
      </c>
      <c r="G744" s="19" t="s">
        <v>59</v>
      </c>
      <c r="H744" s="19" t="s">
        <v>6223</v>
      </c>
      <c r="I744" s="19">
        <v>10291775816</v>
      </c>
      <c r="K744" s="19" t="s">
        <v>817</v>
      </c>
      <c r="L744" s="19">
        <v>118</v>
      </c>
      <c r="M744" s="19">
        <v>47</v>
      </c>
      <c r="N744" s="19" t="s">
        <v>4753</v>
      </c>
      <c r="O744" s="19">
        <v>105</v>
      </c>
      <c r="P744" s="19">
        <v>1</v>
      </c>
      <c r="Q744" s="19">
        <v>105</v>
      </c>
      <c r="R744" s="19" t="s">
        <v>4754</v>
      </c>
      <c r="S744" s="19">
        <v>105</v>
      </c>
      <c r="T744" s="19">
        <v>0</v>
      </c>
      <c r="V744" s="19" t="s">
        <v>6224</v>
      </c>
      <c r="W744" s="19" t="s">
        <v>6225</v>
      </c>
      <c r="X744" s="19" t="s">
        <v>864</v>
      </c>
      <c r="Y744" s="19" t="s">
        <v>2288</v>
      </c>
      <c r="Z744" s="19" t="s">
        <v>6226</v>
      </c>
      <c r="AA744" s="19" t="s">
        <v>6227</v>
      </c>
      <c r="AC744" s="19" t="s">
        <v>801</v>
      </c>
      <c r="AD744" s="19" t="s">
        <v>802</v>
      </c>
      <c r="AE744" s="19" t="s">
        <v>1128</v>
      </c>
      <c r="AF744" s="19" t="s">
        <v>6228</v>
      </c>
      <c r="AG744" s="19" t="s">
        <v>805</v>
      </c>
      <c r="AH744" s="20">
        <v>44777.4721180556</v>
      </c>
      <c r="AJ744" s="19">
        <v>0</v>
      </c>
    </row>
    <row r="745" s="19" customFormat="1" spans="1:36">
      <c r="A745" s="19" t="s">
        <v>6229</v>
      </c>
      <c r="B745" s="19" t="s">
        <v>6230</v>
      </c>
      <c r="C745" s="19" t="s">
        <v>829</v>
      </c>
      <c r="D745" s="20">
        <v>44787.3926157407</v>
      </c>
      <c r="E745" s="19" t="s">
        <v>532</v>
      </c>
      <c r="F745" s="19" t="s">
        <v>732</v>
      </c>
      <c r="G745" s="19" t="s">
        <v>24</v>
      </c>
      <c r="H745" s="19" t="s">
        <v>6231</v>
      </c>
      <c r="I745" s="19">
        <v>11505999303</v>
      </c>
      <c r="K745" s="19" t="s">
        <v>1099</v>
      </c>
      <c r="L745" s="19">
        <v>88</v>
      </c>
      <c r="M745" s="19">
        <v>26.52</v>
      </c>
      <c r="N745" s="19" t="s">
        <v>1100</v>
      </c>
      <c r="O745" s="19">
        <v>69</v>
      </c>
      <c r="P745" s="19">
        <v>1</v>
      </c>
      <c r="Q745" s="19">
        <v>69</v>
      </c>
      <c r="R745" s="19" t="s">
        <v>1101</v>
      </c>
      <c r="S745" s="19">
        <v>69</v>
      </c>
      <c r="T745" s="19">
        <v>0</v>
      </c>
      <c r="V745" s="19" t="s">
        <v>6232</v>
      </c>
      <c r="W745" s="19" t="s">
        <v>6233</v>
      </c>
      <c r="X745" s="19" t="s">
        <v>797</v>
      </c>
      <c r="Y745" s="19" t="s">
        <v>998</v>
      </c>
      <c r="Z745" s="19" t="s">
        <v>6234</v>
      </c>
      <c r="AA745" s="19" t="s">
        <v>6235</v>
      </c>
      <c r="AC745" s="19" t="s">
        <v>801</v>
      </c>
      <c r="AD745" s="19" t="s">
        <v>802</v>
      </c>
      <c r="AE745" s="19" t="s">
        <v>803</v>
      </c>
      <c r="AF745" s="19" t="s">
        <v>6236</v>
      </c>
      <c r="AG745" s="19" t="s">
        <v>805</v>
      </c>
      <c r="AH745" s="20">
        <v>44777.3925810185</v>
      </c>
      <c r="AJ745" s="19">
        <v>0</v>
      </c>
    </row>
    <row r="746" s="19" customFormat="1" spans="1:37">
      <c r="A746" s="19" t="s">
        <v>6237</v>
      </c>
      <c r="B746" s="19" t="s">
        <v>6238</v>
      </c>
      <c r="C746" s="19" t="s">
        <v>792</v>
      </c>
      <c r="E746" s="19" t="s">
        <v>2418</v>
      </c>
      <c r="F746" s="19" t="s">
        <v>732</v>
      </c>
      <c r="G746" s="19" t="s">
        <v>430</v>
      </c>
      <c r="H746" s="19" t="s">
        <v>2897</v>
      </c>
      <c r="I746" s="19">
        <v>8874924609</v>
      </c>
      <c r="K746" s="19" t="s">
        <v>1181</v>
      </c>
      <c r="L746" s="19">
        <v>119</v>
      </c>
      <c r="M746" s="19">
        <v>48</v>
      </c>
      <c r="N746" s="19" t="s">
        <v>1182</v>
      </c>
      <c r="O746" s="19">
        <v>98</v>
      </c>
      <c r="P746" s="19">
        <v>1</v>
      </c>
      <c r="Q746" s="19">
        <v>98</v>
      </c>
      <c r="R746" s="19" t="s">
        <v>1183</v>
      </c>
      <c r="S746" s="19">
        <v>98</v>
      </c>
      <c r="T746" s="19">
        <v>0</v>
      </c>
      <c r="V746" s="19" t="s">
        <v>6239</v>
      </c>
      <c r="W746" s="19" t="s">
        <v>6240</v>
      </c>
      <c r="X746" s="19" t="s">
        <v>1208</v>
      </c>
      <c r="Y746" s="19" t="s">
        <v>2268</v>
      </c>
      <c r="Z746" s="19" t="s">
        <v>6241</v>
      </c>
      <c r="AA746" s="19" t="s">
        <v>6242</v>
      </c>
      <c r="AC746" s="19" t="s">
        <v>801</v>
      </c>
      <c r="AD746" s="19" t="s">
        <v>802</v>
      </c>
      <c r="AE746" s="19" t="s">
        <v>868</v>
      </c>
      <c r="AF746" s="19" t="s">
        <v>6243</v>
      </c>
      <c r="AG746" s="19" t="s">
        <v>805</v>
      </c>
      <c r="AH746" s="20">
        <v>44777.3963425926</v>
      </c>
      <c r="AI746" s="19" t="s">
        <v>806</v>
      </c>
      <c r="AJ746" s="19">
        <v>98</v>
      </c>
      <c r="AK746" s="19" t="s">
        <v>969</v>
      </c>
    </row>
    <row r="747" s="19" customFormat="1" spans="1:36">
      <c r="A747" s="19" t="s">
        <v>6244</v>
      </c>
      <c r="B747" s="19" t="s">
        <v>6245</v>
      </c>
      <c r="C747" s="19" t="s">
        <v>829</v>
      </c>
      <c r="D747" s="20">
        <v>44787.3923842593</v>
      </c>
      <c r="E747" s="19" t="s">
        <v>515</v>
      </c>
      <c r="F747" s="19" t="s">
        <v>732</v>
      </c>
      <c r="G747" s="19" t="s">
        <v>24</v>
      </c>
      <c r="H747" s="19" t="s">
        <v>2511</v>
      </c>
      <c r="I747" s="19">
        <v>5157726354</v>
      </c>
      <c r="K747" s="19" t="s">
        <v>1099</v>
      </c>
      <c r="L747" s="19">
        <v>89</v>
      </c>
      <c r="M747" s="19">
        <v>38</v>
      </c>
      <c r="N747" s="19" t="s">
        <v>935</v>
      </c>
      <c r="O747" s="19">
        <v>79</v>
      </c>
      <c r="P747" s="19">
        <v>1</v>
      </c>
      <c r="Q747" s="19">
        <v>79</v>
      </c>
      <c r="R747" s="19" t="s">
        <v>936</v>
      </c>
      <c r="S747" s="19">
        <v>79</v>
      </c>
      <c r="T747" s="19">
        <v>0</v>
      </c>
      <c r="V747" s="19" t="s">
        <v>5308</v>
      </c>
      <c r="W747" s="19" t="s">
        <v>6246</v>
      </c>
      <c r="X747" s="19" t="s">
        <v>849</v>
      </c>
      <c r="Y747" s="19" t="s">
        <v>1868</v>
      </c>
      <c r="Z747" s="19" t="s">
        <v>6247</v>
      </c>
      <c r="AA747" s="19" t="s">
        <v>6248</v>
      </c>
      <c r="AC747" s="19" t="s">
        <v>801</v>
      </c>
      <c r="AD747" s="19" t="s">
        <v>802</v>
      </c>
      <c r="AE747" s="19" t="s">
        <v>803</v>
      </c>
      <c r="AF747" s="19" t="s">
        <v>6249</v>
      </c>
      <c r="AG747" s="19" t="s">
        <v>805</v>
      </c>
      <c r="AH747" s="20">
        <v>44777.3923726852</v>
      </c>
      <c r="AJ747" s="19">
        <v>0</v>
      </c>
    </row>
    <row r="748" s="19" customFormat="1" spans="1:36">
      <c r="A748" s="19" t="s">
        <v>6250</v>
      </c>
      <c r="B748" s="19" t="s">
        <v>6251</v>
      </c>
      <c r="C748" s="19" t="s">
        <v>829</v>
      </c>
      <c r="D748" s="20">
        <v>44782.4780324074</v>
      </c>
      <c r="E748" s="19" t="s">
        <v>386</v>
      </c>
      <c r="F748" s="19" t="s">
        <v>732</v>
      </c>
      <c r="G748" s="19" t="s">
        <v>20</v>
      </c>
      <c r="H748" s="19" t="s">
        <v>5227</v>
      </c>
      <c r="I748" s="19">
        <v>5438815053</v>
      </c>
      <c r="K748" s="19" t="s">
        <v>897</v>
      </c>
      <c r="L748" s="19">
        <v>158</v>
      </c>
      <c r="M748" s="19">
        <v>55</v>
      </c>
      <c r="O748" s="19">
        <v>158</v>
      </c>
      <c r="P748" s="19">
        <v>1</v>
      </c>
      <c r="Q748" s="19">
        <v>158</v>
      </c>
      <c r="R748" s="19" t="s">
        <v>6252</v>
      </c>
      <c r="S748" s="19">
        <v>155.87</v>
      </c>
      <c r="T748" s="19">
        <v>0</v>
      </c>
      <c r="V748" s="19" t="s">
        <v>3554</v>
      </c>
      <c r="W748" s="19" t="s">
        <v>3555</v>
      </c>
      <c r="X748" s="19" t="s">
        <v>1136</v>
      </c>
      <c r="Y748" s="19" t="s">
        <v>1814</v>
      </c>
      <c r="Z748" s="19" t="s">
        <v>3079</v>
      </c>
      <c r="AA748" s="19" t="s">
        <v>3556</v>
      </c>
      <c r="AC748" s="19" t="s">
        <v>801</v>
      </c>
      <c r="AD748" s="19" t="s">
        <v>802</v>
      </c>
      <c r="AE748" s="19" t="s">
        <v>1128</v>
      </c>
      <c r="AF748" s="19" t="s">
        <v>6253</v>
      </c>
      <c r="AG748" s="19" t="s">
        <v>1130</v>
      </c>
      <c r="AH748" s="20">
        <v>44776.4293981481</v>
      </c>
      <c r="AJ748" s="19">
        <v>0</v>
      </c>
    </row>
    <row r="749" s="19" customFormat="1" spans="1:36">
      <c r="A749" s="19" t="s">
        <v>6250</v>
      </c>
      <c r="B749" s="19" t="s">
        <v>6251</v>
      </c>
      <c r="C749" s="19" t="s">
        <v>829</v>
      </c>
      <c r="D749" s="20">
        <v>44782.4780324074</v>
      </c>
      <c r="E749" s="19" t="s">
        <v>555</v>
      </c>
      <c r="F749" s="19" t="s">
        <v>732</v>
      </c>
      <c r="G749" s="19" t="s">
        <v>38</v>
      </c>
      <c r="H749" s="19" t="s">
        <v>6254</v>
      </c>
      <c r="I749" s="19">
        <v>1329093402</v>
      </c>
      <c r="K749" s="19" t="s">
        <v>817</v>
      </c>
      <c r="L749" s="19">
        <v>288</v>
      </c>
      <c r="M749" s="19">
        <v>113</v>
      </c>
      <c r="O749" s="19">
        <v>288</v>
      </c>
      <c r="P749" s="19">
        <v>1</v>
      </c>
      <c r="Q749" s="19">
        <v>288</v>
      </c>
      <c r="R749" s="19" t="s">
        <v>6255</v>
      </c>
      <c r="S749" s="19">
        <v>284.13</v>
      </c>
      <c r="T749" s="19">
        <v>0</v>
      </c>
      <c r="V749" s="19" t="s">
        <v>3554</v>
      </c>
      <c r="W749" s="19" t="s">
        <v>3555</v>
      </c>
      <c r="X749" s="19" t="s">
        <v>1136</v>
      </c>
      <c r="Y749" s="19" t="s">
        <v>1814</v>
      </c>
      <c r="Z749" s="19" t="s">
        <v>3079</v>
      </c>
      <c r="AA749" s="19" t="s">
        <v>3556</v>
      </c>
      <c r="AC749" s="19" t="s">
        <v>801</v>
      </c>
      <c r="AD749" s="19" t="s">
        <v>802</v>
      </c>
      <c r="AE749" s="19" t="s">
        <v>1128</v>
      </c>
      <c r="AF749" s="19" t="s">
        <v>6256</v>
      </c>
      <c r="AG749" s="19" t="s">
        <v>805</v>
      </c>
      <c r="AH749" s="20">
        <v>44777.4719560185</v>
      </c>
      <c r="AJ749" s="19">
        <v>0</v>
      </c>
    </row>
    <row r="750" s="19" customFormat="1" spans="1:36">
      <c r="A750" s="19" t="s">
        <v>6257</v>
      </c>
      <c r="B750" s="19" t="s">
        <v>6258</v>
      </c>
      <c r="C750" s="19" t="s">
        <v>829</v>
      </c>
      <c r="D750" s="20">
        <v>44783.6257175926</v>
      </c>
      <c r="E750" s="19" t="s">
        <v>532</v>
      </c>
      <c r="F750" s="19" t="s">
        <v>732</v>
      </c>
      <c r="G750" s="19" t="s">
        <v>24</v>
      </c>
      <c r="H750" s="19" t="s">
        <v>1424</v>
      </c>
      <c r="I750" s="19">
        <v>11505999308</v>
      </c>
      <c r="K750" s="19" t="s">
        <v>1099</v>
      </c>
      <c r="L750" s="19">
        <v>88</v>
      </c>
      <c r="M750" s="19">
        <v>26.52</v>
      </c>
      <c r="N750" s="19" t="s">
        <v>1100</v>
      </c>
      <c r="O750" s="19">
        <v>69</v>
      </c>
      <c r="P750" s="19">
        <v>1</v>
      </c>
      <c r="Q750" s="19">
        <v>69</v>
      </c>
      <c r="R750" s="19" t="s">
        <v>1101</v>
      </c>
      <c r="S750" s="19">
        <v>69</v>
      </c>
      <c r="T750" s="19">
        <v>0</v>
      </c>
      <c r="V750" s="19" t="s">
        <v>6259</v>
      </c>
      <c r="W750" s="19" t="s">
        <v>6260</v>
      </c>
      <c r="X750" s="19" t="s">
        <v>1007</v>
      </c>
      <c r="Y750" s="19" t="s">
        <v>1008</v>
      </c>
      <c r="Z750" s="19" t="s">
        <v>6261</v>
      </c>
      <c r="AA750" s="19" t="s">
        <v>6262</v>
      </c>
      <c r="AC750" s="19" t="s">
        <v>801</v>
      </c>
      <c r="AD750" s="19" t="s">
        <v>802</v>
      </c>
      <c r="AE750" s="19" t="s">
        <v>803</v>
      </c>
      <c r="AF750" s="19" t="s">
        <v>6263</v>
      </c>
      <c r="AG750" s="19" t="s">
        <v>805</v>
      </c>
      <c r="AH750" s="20">
        <v>44777.3922337963</v>
      </c>
      <c r="AJ750" s="19">
        <v>0</v>
      </c>
    </row>
    <row r="751" s="19" customFormat="1" spans="1:36">
      <c r="A751" s="19" t="s">
        <v>6264</v>
      </c>
      <c r="B751" s="19" t="s">
        <v>6265</v>
      </c>
      <c r="C751" s="19" t="s">
        <v>829</v>
      </c>
      <c r="D751" s="20">
        <v>44787.3921643519</v>
      </c>
      <c r="E751" s="19" t="s">
        <v>515</v>
      </c>
      <c r="F751" s="19" t="s">
        <v>732</v>
      </c>
      <c r="G751" s="19" t="s">
        <v>24</v>
      </c>
      <c r="H751" s="19" t="s">
        <v>3788</v>
      </c>
      <c r="I751" s="19">
        <v>10326478725</v>
      </c>
      <c r="K751" s="19" t="s">
        <v>1099</v>
      </c>
      <c r="L751" s="19">
        <v>59</v>
      </c>
      <c r="M751" s="19">
        <v>19</v>
      </c>
      <c r="N751" s="19" t="s">
        <v>935</v>
      </c>
      <c r="O751" s="19">
        <v>49</v>
      </c>
      <c r="P751" s="19">
        <v>1</v>
      </c>
      <c r="Q751" s="19">
        <v>49</v>
      </c>
      <c r="R751" s="19" t="s">
        <v>936</v>
      </c>
      <c r="S751" s="19">
        <v>49</v>
      </c>
      <c r="T751" s="19">
        <v>0</v>
      </c>
      <c r="V751" s="19" t="s">
        <v>4609</v>
      </c>
      <c r="W751" s="19" t="s">
        <v>4610</v>
      </c>
      <c r="X751" s="19" t="s">
        <v>963</v>
      </c>
      <c r="Y751" s="19" t="s">
        <v>4611</v>
      </c>
      <c r="Z751" s="19" t="s">
        <v>4612</v>
      </c>
      <c r="AA751" s="19" t="s">
        <v>4613</v>
      </c>
      <c r="AC751" s="19" t="s">
        <v>801</v>
      </c>
      <c r="AD751" s="19" t="s">
        <v>802</v>
      </c>
      <c r="AE751" s="19" t="s">
        <v>803</v>
      </c>
      <c r="AF751" s="19" t="s">
        <v>6266</v>
      </c>
      <c r="AG751" s="19" t="s">
        <v>805</v>
      </c>
      <c r="AH751" s="20">
        <v>44777.3921296296</v>
      </c>
      <c r="AJ751" s="19">
        <v>0</v>
      </c>
    </row>
    <row r="752" s="19" customFormat="1" spans="1:36">
      <c r="A752" s="19" t="s">
        <v>6267</v>
      </c>
      <c r="B752" s="19" t="s">
        <v>6268</v>
      </c>
      <c r="C752" s="19" t="s">
        <v>829</v>
      </c>
      <c r="D752" s="20">
        <v>44786.6782986111</v>
      </c>
      <c r="E752" s="19" t="s">
        <v>2962</v>
      </c>
      <c r="F752" s="19" t="s">
        <v>732</v>
      </c>
      <c r="G752" s="19" t="s">
        <v>72</v>
      </c>
      <c r="H752" s="19" t="s">
        <v>6269</v>
      </c>
      <c r="I752" s="19">
        <v>37338555</v>
      </c>
      <c r="K752" s="19" t="s">
        <v>974</v>
      </c>
      <c r="L752" s="19">
        <v>55</v>
      </c>
      <c r="M752" s="19">
        <v>14.5</v>
      </c>
      <c r="N752" s="19" t="s">
        <v>1144</v>
      </c>
      <c r="O752" s="19">
        <v>39</v>
      </c>
      <c r="P752" s="19">
        <v>1</v>
      </c>
      <c r="Q752" s="19">
        <v>39</v>
      </c>
      <c r="R752" s="19" t="s">
        <v>1145</v>
      </c>
      <c r="S752" s="19">
        <v>39</v>
      </c>
      <c r="T752" s="19">
        <v>0</v>
      </c>
      <c r="V752" s="19" t="s">
        <v>6270</v>
      </c>
      <c r="W752" s="19" t="s">
        <v>6271</v>
      </c>
      <c r="X752" s="19" t="s">
        <v>836</v>
      </c>
      <c r="Y752" s="19" t="s">
        <v>1218</v>
      </c>
      <c r="Z752" s="19" t="s">
        <v>1219</v>
      </c>
      <c r="AA752" s="19" t="s">
        <v>6272</v>
      </c>
      <c r="AC752" s="19" t="s">
        <v>801</v>
      </c>
      <c r="AD752" s="19" t="s">
        <v>802</v>
      </c>
      <c r="AE752" s="19" t="s">
        <v>1128</v>
      </c>
      <c r="AF752" s="19" t="s">
        <v>6273</v>
      </c>
      <c r="AG752" s="19" t="s">
        <v>1130</v>
      </c>
      <c r="AH752" s="20">
        <v>44776.6782638889</v>
      </c>
      <c r="AJ752" s="19">
        <v>0</v>
      </c>
    </row>
    <row r="753" s="19" customFormat="1" spans="1:36">
      <c r="A753" s="19" t="s">
        <v>6274</v>
      </c>
      <c r="B753" s="19" t="s">
        <v>6275</v>
      </c>
      <c r="C753" s="19" t="s">
        <v>829</v>
      </c>
      <c r="D753" s="20">
        <v>44786.665474537</v>
      </c>
      <c r="E753" s="19" t="s">
        <v>2418</v>
      </c>
      <c r="F753" s="19" t="s">
        <v>732</v>
      </c>
      <c r="G753" s="19" t="s">
        <v>430</v>
      </c>
      <c r="H753" s="19" t="s">
        <v>1384</v>
      </c>
      <c r="I753" s="19">
        <v>8874924616</v>
      </c>
      <c r="K753" s="19" t="s">
        <v>1181</v>
      </c>
      <c r="L753" s="19">
        <v>119</v>
      </c>
      <c r="M753" s="19">
        <v>48</v>
      </c>
      <c r="N753" s="19" t="s">
        <v>1182</v>
      </c>
      <c r="O753" s="19">
        <v>98</v>
      </c>
      <c r="P753" s="19">
        <v>1</v>
      </c>
      <c r="Q753" s="19">
        <v>98</v>
      </c>
      <c r="R753" s="19" t="s">
        <v>1183</v>
      </c>
      <c r="S753" s="19">
        <v>98</v>
      </c>
      <c r="T753" s="19">
        <v>0</v>
      </c>
      <c r="V753" s="19" t="s">
        <v>6276</v>
      </c>
      <c r="W753" s="19" t="s">
        <v>6277</v>
      </c>
      <c r="X753" s="19" t="s">
        <v>1032</v>
      </c>
      <c r="Y753" s="19" t="s">
        <v>4333</v>
      </c>
      <c r="Z753" s="19" t="s">
        <v>4399</v>
      </c>
      <c r="AA753" s="19" t="s">
        <v>6278</v>
      </c>
      <c r="AC753" s="19" t="s">
        <v>801</v>
      </c>
      <c r="AD753" s="19" t="s">
        <v>802</v>
      </c>
      <c r="AE753" s="19" t="s">
        <v>868</v>
      </c>
      <c r="AF753" s="19" t="s">
        <v>6279</v>
      </c>
      <c r="AG753" s="19" t="s">
        <v>805</v>
      </c>
      <c r="AH753" s="20">
        <v>44776.6654398148</v>
      </c>
      <c r="AJ753" s="19">
        <v>0</v>
      </c>
    </row>
    <row r="754" s="19" customFormat="1" spans="1:36">
      <c r="A754" s="19" t="s">
        <v>6280</v>
      </c>
      <c r="B754" s="19" t="s">
        <v>6281</v>
      </c>
      <c r="C754" s="19" t="s">
        <v>829</v>
      </c>
      <c r="D754" s="20">
        <v>44787.5972800926</v>
      </c>
      <c r="E754" s="19" t="s">
        <v>330</v>
      </c>
      <c r="F754" s="19" t="s">
        <v>732</v>
      </c>
      <c r="G754" s="19" t="s">
        <v>59</v>
      </c>
      <c r="H754" s="19" t="s">
        <v>6282</v>
      </c>
      <c r="I754" s="19">
        <v>7968339350</v>
      </c>
      <c r="K754" s="19" t="s">
        <v>794</v>
      </c>
      <c r="L754" s="19">
        <v>105</v>
      </c>
      <c r="M754" s="19">
        <v>42</v>
      </c>
      <c r="O754" s="19">
        <v>105</v>
      </c>
      <c r="P754" s="19">
        <v>1</v>
      </c>
      <c r="Q754" s="19">
        <v>105</v>
      </c>
      <c r="R754" s="19" t="s">
        <v>3638</v>
      </c>
      <c r="S754" s="19">
        <v>100</v>
      </c>
      <c r="T754" s="19">
        <v>0</v>
      </c>
      <c r="V754" s="19" t="s">
        <v>6283</v>
      </c>
      <c r="W754" s="19" t="s">
        <v>6284</v>
      </c>
      <c r="X754" s="19" t="s">
        <v>1255</v>
      </c>
      <c r="Y754" s="19" t="s">
        <v>1255</v>
      </c>
      <c r="Z754" s="19" t="s">
        <v>6285</v>
      </c>
      <c r="AA754" s="19" t="s">
        <v>6286</v>
      </c>
      <c r="AC754" s="19" t="s">
        <v>801</v>
      </c>
      <c r="AD754" s="19" t="s">
        <v>802</v>
      </c>
      <c r="AE754" s="19" t="s">
        <v>803</v>
      </c>
      <c r="AF754" s="19" t="s">
        <v>6287</v>
      </c>
      <c r="AG754" s="19" t="s">
        <v>805</v>
      </c>
      <c r="AH754" s="20">
        <v>44777.5972685185</v>
      </c>
      <c r="AJ754" s="19">
        <v>0</v>
      </c>
    </row>
    <row r="755" s="19" customFormat="1" spans="1:36">
      <c r="A755" s="19" t="s">
        <v>6288</v>
      </c>
      <c r="B755" s="19" t="s">
        <v>6289</v>
      </c>
      <c r="C755" s="19" t="s">
        <v>792</v>
      </c>
      <c r="E755" s="19" t="s">
        <v>6290</v>
      </c>
      <c r="F755" s="19" t="s">
        <v>732</v>
      </c>
      <c r="G755" s="19" t="s">
        <v>88</v>
      </c>
      <c r="H755" s="19" t="s">
        <v>6291</v>
      </c>
      <c r="I755" s="19">
        <v>7080326275</v>
      </c>
      <c r="K755" s="19" t="s">
        <v>817</v>
      </c>
      <c r="L755" s="19">
        <v>299</v>
      </c>
      <c r="M755" s="19">
        <v>116</v>
      </c>
      <c r="N755" s="19" t="s">
        <v>3853</v>
      </c>
      <c r="O755" s="19">
        <v>248</v>
      </c>
      <c r="P755" s="19">
        <v>1</v>
      </c>
      <c r="Q755" s="19">
        <v>248</v>
      </c>
      <c r="R755" s="19" t="s">
        <v>3854</v>
      </c>
      <c r="S755" s="19">
        <v>248</v>
      </c>
      <c r="T755" s="19">
        <v>0</v>
      </c>
      <c r="V755" s="19" t="s">
        <v>6283</v>
      </c>
      <c r="W755" s="19" t="s">
        <v>6284</v>
      </c>
      <c r="X755" s="19" t="s">
        <v>1255</v>
      </c>
      <c r="Y755" s="19" t="s">
        <v>1255</v>
      </c>
      <c r="Z755" s="19" t="s">
        <v>6285</v>
      </c>
      <c r="AA755" s="19" t="s">
        <v>6286</v>
      </c>
      <c r="AC755" s="19" t="s">
        <v>801</v>
      </c>
      <c r="AD755" s="19" t="s">
        <v>802</v>
      </c>
      <c r="AE755" s="19" t="s">
        <v>1128</v>
      </c>
      <c r="AF755" s="19" t="s">
        <v>6292</v>
      </c>
      <c r="AG755" s="19" t="s">
        <v>805</v>
      </c>
      <c r="AH755" s="20">
        <v>44777.4717939815</v>
      </c>
      <c r="AI755" s="19" t="s">
        <v>806</v>
      </c>
      <c r="AJ755" s="19">
        <v>248</v>
      </c>
    </row>
    <row r="756" s="19" customFormat="1" spans="1:36">
      <c r="A756" s="19" t="s">
        <v>6293</v>
      </c>
      <c r="B756" s="19" t="s">
        <v>6294</v>
      </c>
      <c r="C756" s="19" t="s">
        <v>792</v>
      </c>
      <c r="E756" s="19" t="s">
        <v>2962</v>
      </c>
      <c r="F756" s="19" t="s">
        <v>732</v>
      </c>
      <c r="G756" s="19" t="s">
        <v>72</v>
      </c>
      <c r="H756" s="19" t="s">
        <v>6269</v>
      </c>
      <c r="I756" s="19">
        <v>37338555</v>
      </c>
      <c r="K756" s="19" t="s">
        <v>974</v>
      </c>
      <c r="L756" s="19">
        <v>55</v>
      </c>
      <c r="M756" s="19">
        <v>14.5</v>
      </c>
      <c r="N756" s="19" t="s">
        <v>1144</v>
      </c>
      <c r="O756" s="19">
        <v>39</v>
      </c>
      <c r="P756" s="19">
        <v>1</v>
      </c>
      <c r="Q756" s="19">
        <v>39</v>
      </c>
      <c r="R756" s="19" t="s">
        <v>1145</v>
      </c>
      <c r="S756" s="19">
        <v>39</v>
      </c>
      <c r="T756" s="19">
        <v>0</v>
      </c>
      <c r="V756" s="19" t="s">
        <v>6283</v>
      </c>
      <c r="W756" s="19" t="s">
        <v>6284</v>
      </c>
      <c r="X756" s="19" t="s">
        <v>1255</v>
      </c>
      <c r="Y756" s="19" t="s">
        <v>1255</v>
      </c>
      <c r="Z756" s="19" t="s">
        <v>6285</v>
      </c>
      <c r="AA756" s="19" t="s">
        <v>6286</v>
      </c>
      <c r="AC756" s="19" t="s">
        <v>801</v>
      </c>
      <c r="AD756" s="19" t="s">
        <v>802</v>
      </c>
      <c r="AE756" s="19" t="s">
        <v>1128</v>
      </c>
      <c r="AF756" s="19" t="s">
        <v>6295</v>
      </c>
      <c r="AG756" s="19" t="s">
        <v>1130</v>
      </c>
      <c r="AH756" s="20">
        <v>44776.4296296296</v>
      </c>
      <c r="AI756" s="19" t="s">
        <v>806</v>
      </c>
      <c r="AJ756" s="19">
        <v>39</v>
      </c>
    </row>
    <row r="757" s="19" customFormat="1" spans="1:36">
      <c r="A757" s="19" t="s">
        <v>6296</v>
      </c>
      <c r="B757" s="19" t="s">
        <v>6297</v>
      </c>
      <c r="C757" s="19" t="s">
        <v>829</v>
      </c>
      <c r="D757" s="20">
        <v>44784.4149537037</v>
      </c>
      <c r="E757" s="19" t="s">
        <v>4780</v>
      </c>
      <c r="F757" s="19" t="s">
        <v>1235</v>
      </c>
      <c r="G757" s="19" t="s">
        <v>88</v>
      </c>
      <c r="H757" s="19" t="s">
        <v>6298</v>
      </c>
      <c r="I757" s="19">
        <v>8848842203</v>
      </c>
      <c r="L757" s="19">
        <v>89</v>
      </c>
      <c r="N757" s="19" t="s">
        <v>935</v>
      </c>
      <c r="O757" s="19">
        <v>79</v>
      </c>
      <c r="P757" s="19">
        <v>1</v>
      </c>
      <c r="Q757" s="19">
        <v>79</v>
      </c>
      <c r="R757" s="19" t="s">
        <v>936</v>
      </c>
      <c r="S757" s="19">
        <v>79</v>
      </c>
      <c r="T757" s="19">
        <v>0</v>
      </c>
      <c r="V757" s="19" t="s">
        <v>6299</v>
      </c>
      <c r="W757" s="19" t="s">
        <v>6300</v>
      </c>
      <c r="X757" s="19" t="s">
        <v>864</v>
      </c>
      <c r="Y757" s="19" t="s">
        <v>1775</v>
      </c>
      <c r="Z757" s="19" t="s">
        <v>6301</v>
      </c>
      <c r="AA757" s="19" t="s">
        <v>6302</v>
      </c>
      <c r="AC757" s="19" t="s">
        <v>801</v>
      </c>
      <c r="AD757" s="19" t="s">
        <v>802</v>
      </c>
      <c r="AE757" s="19" t="s">
        <v>2670</v>
      </c>
      <c r="AF757" s="19" t="s">
        <v>6303</v>
      </c>
      <c r="AH757" s="20">
        <v>44777.4149189815</v>
      </c>
      <c r="AJ757" s="19">
        <v>0</v>
      </c>
    </row>
    <row r="758" s="19" customFormat="1" spans="1:36">
      <c r="A758" s="19" t="s">
        <v>6304</v>
      </c>
      <c r="B758" s="19" t="s">
        <v>6305</v>
      </c>
      <c r="C758" s="19" t="s">
        <v>829</v>
      </c>
      <c r="D758" s="20">
        <v>44783.7126388889</v>
      </c>
      <c r="E758" s="19" t="s">
        <v>5751</v>
      </c>
      <c r="F758" s="19" t="s">
        <v>1235</v>
      </c>
      <c r="G758" s="19" t="s">
        <v>130</v>
      </c>
      <c r="H758" s="19" t="s">
        <v>6306</v>
      </c>
      <c r="I758" s="19">
        <v>4039515873</v>
      </c>
      <c r="L758" s="19">
        <v>69</v>
      </c>
      <c r="N758" s="19" t="s">
        <v>5930</v>
      </c>
      <c r="O758" s="19">
        <v>66</v>
      </c>
      <c r="P758" s="19">
        <v>1</v>
      </c>
      <c r="Q758" s="19">
        <v>66</v>
      </c>
      <c r="R758" s="19" t="s">
        <v>5931</v>
      </c>
      <c r="S758" s="19">
        <v>66</v>
      </c>
      <c r="T758" s="19">
        <v>0</v>
      </c>
      <c r="V758" s="19" t="s">
        <v>6307</v>
      </c>
      <c r="W758" s="19" t="s">
        <v>6308</v>
      </c>
      <c r="X758" s="19" t="s">
        <v>797</v>
      </c>
      <c r="Y758" s="19" t="s">
        <v>822</v>
      </c>
      <c r="Z758" s="19" t="s">
        <v>1046</v>
      </c>
      <c r="AA758" s="19" t="s">
        <v>6309</v>
      </c>
      <c r="AC758" s="19" t="s">
        <v>801</v>
      </c>
      <c r="AD758" s="19" t="s">
        <v>802</v>
      </c>
      <c r="AE758" s="19" t="s">
        <v>840</v>
      </c>
      <c r="AF758" s="19" t="s">
        <v>6310</v>
      </c>
      <c r="AH758" s="20">
        <v>44776.7126157407</v>
      </c>
      <c r="AJ758" s="19">
        <v>0</v>
      </c>
    </row>
    <row r="759" s="19" customFormat="1" spans="1:36">
      <c r="A759" s="19" t="s">
        <v>6311</v>
      </c>
      <c r="B759" s="19" t="s">
        <v>6312</v>
      </c>
      <c r="C759" s="19" t="s">
        <v>829</v>
      </c>
      <c r="D759" s="20">
        <v>44787.3920601852</v>
      </c>
      <c r="E759" s="19" t="s">
        <v>515</v>
      </c>
      <c r="F759" s="19" t="s">
        <v>732</v>
      </c>
      <c r="G759" s="19" t="s">
        <v>24</v>
      </c>
      <c r="H759" s="19" t="s">
        <v>2703</v>
      </c>
      <c r="I759" s="19">
        <v>5157726363</v>
      </c>
      <c r="K759" s="19" t="s">
        <v>1099</v>
      </c>
      <c r="L759" s="19">
        <v>89</v>
      </c>
      <c r="M759" s="19">
        <v>38</v>
      </c>
      <c r="N759" s="19" t="s">
        <v>935</v>
      </c>
      <c r="O759" s="19">
        <v>79</v>
      </c>
      <c r="P759" s="19">
        <v>1</v>
      </c>
      <c r="Q759" s="19">
        <v>79</v>
      </c>
      <c r="R759" s="19" t="s">
        <v>936</v>
      </c>
      <c r="S759" s="19">
        <v>79</v>
      </c>
      <c r="T759" s="19">
        <v>0</v>
      </c>
      <c r="V759" s="19" t="s">
        <v>6313</v>
      </c>
      <c r="W759" s="19" t="s">
        <v>6314</v>
      </c>
      <c r="X759" s="19" t="s">
        <v>1163</v>
      </c>
      <c r="Y759" s="19" t="s">
        <v>4314</v>
      </c>
      <c r="Z759" s="19" t="s">
        <v>6315</v>
      </c>
      <c r="AA759" s="19" t="s">
        <v>6316</v>
      </c>
      <c r="AC759" s="19" t="s">
        <v>801</v>
      </c>
      <c r="AD759" s="19" t="s">
        <v>802</v>
      </c>
      <c r="AE759" s="19" t="s">
        <v>803</v>
      </c>
      <c r="AF759" s="19" t="s">
        <v>6317</v>
      </c>
      <c r="AG759" s="19" t="s">
        <v>805</v>
      </c>
      <c r="AH759" s="20">
        <v>44777.3920138889</v>
      </c>
      <c r="AJ759" s="19">
        <v>0</v>
      </c>
    </row>
    <row r="760" s="19" customFormat="1" spans="1:36">
      <c r="A760" s="19" t="s">
        <v>6318</v>
      </c>
      <c r="B760" s="19" t="s">
        <v>6319</v>
      </c>
      <c r="C760" s="19" t="s">
        <v>829</v>
      </c>
      <c r="D760" s="20">
        <v>44787.3913888889</v>
      </c>
      <c r="E760" s="19" t="s">
        <v>513</v>
      </c>
      <c r="F760" s="19" t="s">
        <v>732</v>
      </c>
      <c r="G760" s="19" t="s">
        <v>83</v>
      </c>
      <c r="H760" s="19" t="s">
        <v>3691</v>
      </c>
      <c r="I760" s="19">
        <v>6633722196</v>
      </c>
      <c r="K760" s="19" t="s">
        <v>1072</v>
      </c>
      <c r="L760" s="19">
        <v>108</v>
      </c>
      <c r="M760" s="19">
        <v>43</v>
      </c>
      <c r="N760" s="19" t="s">
        <v>882</v>
      </c>
      <c r="O760" s="19">
        <v>88</v>
      </c>
      <c r="P760" s="19">
        <v>1</v>
      </c>
      <c r="Q760" s="19">
        <v>88</v>
      </c>
      <c r="R760" s="19" t="s">
        <v>883</v>
      </c>
      <c r="S760" s="19">
        <v>88</v>
      </c>
      <c r="T760" s="19">
        <v>0</v>
      </c>
      <c r="V760" s="19" t="s">
        <v>4390</v>
      </c>
      <c r="W760" s="19" t="s">
        <v>4391</v>
      </c>
      <c r="X760" s="19" t="s">
        <v>1017</v>
      </c>
      <c r="Y760" s="19" t="s">
        <v>1018</v>
      </c>
      <c r="Z760" s="19" t="s">
        <v>4392</v>
      </c>
      <c r="AA760" s="19" t="s">
        <v>4393</v>
      </c>
      <c r="AC760" s="19" t="s">
        <v>801</v>
      </c>
      <c r="AD760" s="19" t="s">
        <v>802</v>
      </c>
      <c r="AE760" s="19" t="s">
        <v>868</v>
      </c>
      <c r="AF760" s="19" t="s">
        <v>6320</v>
      </c>
      <c r="AG760" s="19" t="s">
        <v>805</v>
      </c>
      <c r="AH760" s="20">
        <v>44777.3913657407</v>
      </c>
      <c r="AJ760" s="19">
        <v>0</v>
      </c>
    </row>
    <row r="761" s="19" customFormat="1" spans="1:37">
      <c r="A761" s="19" t="s">
        <v>6321</v>
      </c>
      <c r="B761" s="19" t="s">
        <v>6322</v>
      </c>
      <c r="C761" s="19" t="s">
        <v>829</v>
      </c>
      <c r="D761" s="20">
        <v>44787.4716782407</v>
      </c>
      <c r="E761" s="19" t="s">
        <v>615</v>
      </c>
      <c r="F761" s="19" t="s">
        <v>732</v>
      </c>
      <c r="G761" s="19" t="s">
        <v>59</v>
      </c>
      <c r="H761" s="19" t="s">
        <v>5712</v>
      </c>
      <c r="I761" s="19">
        <v>5179819766</v>
      </c>
      <c r="K761" s="19" t="s">
        <v>817</v>
      </c>
      <c r="L761" s="19">
        <v>108</v>
      </c>
      <c r="M761" s="19">
        <v>43</v>
      </c>
      <c r="O761" s="19">
        <v>108</v>
      </c>
      <c r="P761" s="19">
        <v>1</v>
      </c>
      <c r="Q761" s="19">
        <v>108</v>
      </c>
      <c r="R761" s="19">
        <v>0</v>
      </c>
      <c r="S761" s="19">
        <v>108</v>
      </c>
      <c r="T761" s="19">
        <v>0</v>
      </c>
      <c r="V761" s="19" t="s">
        <v>6323</v>
      </c>
      <c r="W761" s="19" t="s">
        <v>6324</v>
      </c>
      <c r="X761" s="19" t="s">
        <v>797</v>
      </c>
      <c r="Y761" s="19" t="s">
        <v>1174</v>
      </c>
      <c r="Z761" s="19" t="s">
        <v>1479</v>
      </c>
      <c r="AA761" s="19" t="s">
        <v>6325</v>
      </c>
      <c r="AC761" s="19" t="s">
        <v>801</v>
      </c>
      <c r="AD761" s="19" t="s">
        <v>802</v>
      </c>
      <c r="AE761" s="19" t="s">
        <v>1128</v>
      </c>
      <c r="AF761" s="19" t="s">
        <v>6326</v>
      </c>
      <c r="AG761" s="19" t="s">
        <v>805</v>
      </c>
      <c r="AH761" s="20">
        <v>44777.4716782407</v>
      </c>
      <c r="AJ761" s="19">
        <v>0</v>
      </c>
      <c r="AK761" s="19" t="s">
        <v>969</v>
      </c>
    </row>
    <row r="762" s="19" customFormat="1" spans="1:36">
      <c r="A762" s="19" t="s">
        <v>6327</v>
      </c>
      <c r="B762" s="19" t="s">
        <v>6328</v>
      </c>
      <c r="C762" s="19" t="s">
        <v>829</v>
      </c>
      <c r="D762" s="20">
        <v>44787.3910532407</v>
      </c>
      <c r="E762" s="19" t="s">
        <v>513</v>
      </c>
      <c r="F762" s="19" t="s">
        <v>732</v>
      </c>
      <c r="G762" s="19" t="s">
        <v>83</v>
      </c>
      <c r="H762" s="19" t="s">
        <v>2834</v>
      </c>
      <c r="I762" s="19">
        <v>6633722192</v>
      </c>
      <c r="K762" s="19" t="s">
        <v>1072</v>
      </c>
      <c r="L762" s="19">
        <v>108</v>
      </c>
      <c r="M762" s="19">
        <v>43</v>
      </c>
      <c r="N762" s="19" t="s">
        <v>882</v>
      </c>
      <c r="O762" s="19">
        <v>88</v>
      </c>
      <c r="P762" s="19">
        <v>1</v>
      </c>
      <c r="Q762" s="19">
        <v>88</v>
      </c>
      <c r="R762" s="19" t="s">
        <v>883</v>
      </c>
      <c r="S762" s="19">
        <v>88</v>
      </c>
      <c r="T762" s="19">
        <v>0</v>
      </c>
      <c r="V762" s="19" t="s">
        <v>6329</v>
      </c>
      <c r="W762" s="19" t="s">
        <v>6330</v>
      </c>
      <c r="X762" s="19" t="s">
        <v>864</v>
      </c>
      <c r="Y762" s="19" t="s">
        <v>5972</v>
      </c>
      <c r="Z762" s="19" t="s">
        <v>6331</v>
      </c>
      <c r="AA762" s="19" t="s">
        <v>6332</v>
      </c>
      <c r="AC762" s="19" t="s">
        <v>801</v>
      </c>
      <c r="AD762" s="19" t="s">
        <v>802</v>
      </c>
      <c r="AE762" s="19" t="s">
        <v>868</v>
      </c>
      <c r="AF762" s="19" t="s">
        <v>6333</v>
      </c>
      <c r="AG762" s="19" t="s">
        <v>805</v>
      </c>
      <c r="AH762" s="20">
        <v>44777.3910416667</v>
      </c>
      <c r="AJ762" s="19">
        <v>0</v>
      </c>
    </row>
    <row r="763" s="19" customFormat="1" spans="1:36">
      <c r="A763" s="19" t="s">
        <v>6334</v>
      </c>
      <c r="B763" s="19" t="s">
        <v>6335</v>
      </c>
      <c r="C763" s="19" t="s">
        <v>829</v>
      </c>
      <c r="D763" s="20">
        <v>44786.6653356481</v>
      </c>
      <c r="E763" s="19" t="s">
        <v>2418</v>
      </c>
      <c r="F763" s="19" t="s">
        <v>732</v>
      </c>
      <c r="G763" s="19" t="s">
        <v>430</v>
      </c>
      <c r="H763" s="19" t="s">
        <v>2444</v>
      </c>
      <c r="I763" s="19">
        <v>8874924615</v>
      </c>
      <c r="K763" s="19" t="s">
        <v>1181</v>
      </c>
      <c r="L763" s="19">
        <v>119</v>
      </c>
      <c r="M763" s="19">
        <v>48</v>
      </c>
      <c r="N763" s="19" t="s">
        <v>1182</v>
      </c>
      <c r="O763" s="19">
        <v>98</v>
      </c>
      <c r="P763" s="19">
        <v>1</v>
      </c>
      <c r="Q763" s="19">
        <v>98</v>
      </c>
      <c r="R763" s="19" t="s">
        <v>1183</v>
      </c>
      <c r="S763" s="19">
        <v>98</v>
      </c>
      <c r="T763" s="19">
        <v>0</v>
      </c>
      <c r="V763" s="19" t="s">
        <v>6336</v>
      </c>
      <c r="W763" s="19" t="s">
        <v>6337</v>
      </c>
      <c r="X763" s="19" t="s">
        <v>3181</v>
      </c>
      <c r="Y763" s="19" t="s">
        <v>6338</v>
      </c>
      <c r="Z763" s="19" t="s">
        <v>6339</v>
      </c>
      <c r="AA763" s="19" t="s">
        <v>6340</v>
      </c>
      <c r="AC763" s="19" t="s">
        <v>801</v>
      </c>
      <c r="AD763" s="19" t="s">
        <v>802</v>
      </c>
      <c r="AE763" s="19" t="s">
        <v>868</v>
      </c>
      <c r="AF763" s="19" t="s">
        <v>6341</v>
      </c>
      <c r="AG763" s="19" t="s">
        <v>805</v>
      </c>
      <c r="AH763" s="20">
        <v>44776.6653009259</v>
      </c>
      <c r="AJ763" s="19">
        <v>0</v>
      </c>
    </row>
    <row r="764" s="19" customFormat="1" spans="1:37">
      <c r="A764" s="19" t="s">
        <v>6342</v>
      </c>
      <c r="B764" s="19" t="s">
        <v>6343</v>
      </c>
      <c r="C764" s="19" t="s">
        <v>792</v>
      </c>
      <c r="E764" s="19" t="s">
        <v>516</v>
      </c>
      <c r="F764" s="19" t="s">
        <v>732</v>
      </c>
      <c r="G764" s="19" t="s">
        <v>33</v>
      </c>
      <c r="H764" s="19" t="s">
        <v>6344</v>
      </c>
      <c r="I764" s="19">
        <v>5179508650</v>
      </c>
      <c r="K764" s="19" t="s">
        <v>817</v>
      </c>
      <c r="L764" s="19">
        <v>169</v>
      </c>
      <c r="M764" s="19">
        <v>67</v>
      </c>
      <c r="N764" s="19" t="s">
        <v>6345</v>
      </c>
      <c r="O764" s="19">
        <v>162.24</v>
      </c>
      <c r="P764" s="19">
        <v>1</v>
      </c>
      <c r="Q764" s="19">
        <v>162.24</v>
      </c>
      <c r="R764" s="19" t="s">
        <v>6346</v>
      </c>
      <c r="S764" s="19">
        <v>154.24</v>
      </c>
      <c r="T764" s="19">
        <v>0</v>
      </c>
      <c r="V764" s="19" t="s">
        <v>6347</v>
      </c>
      <c r="W764" s="19" t="s">
        <v>6348</v>
      </c>
      <c r="X764" s="19" t="s">
        <v>1136</v>
      </c>
      <c r="Y764" s="19" t="s">
        <v>1571</v>
      </c>
      <c r="Z764" s="19" t="s">
        <v>6349</v>
      </c>
      <c r="AA764" s="19" t="s">
        <v>6350</v>
      </c>
      <c r="AC764" s="19" t="s">
        <v>801</v>
      </c>
      <c r="AD764" s="19" t="s">
        <v>802</v>
      </c>
      <c r="AE764" s="19" t="s">
        <v>1128</v>
      </c>
      <c r="AF764" s="19" t="s">
        <v>6351</v>
      </c>
      <c r="AG764" s="19" t="s">
        <v>805</v>
      </c>
      <c r="AH764" s="20">
        <v>44776.4090972222</v>
      </c>
      <c r="AI764" s="19" t="s">
        <v>806</v>
      </c>
      <c r="AJ764" s="19">
        <v>154.24</v>
      </c>
      <c r="AK764" s="19" t="s">
        <v>969</v>
      </c>
    </row>
    <row r="765" s="19" customFormat="1" spans="1:37">
      <c r="A765" s="19" t="s">
        <v>6352</v>
      </c>
      <c r="B765" s="19" t="s">
        <v>6353</v>
      </c>
      <c r="C765" s="19" t="s">
        <v>792</v>
      </c>
      <c r="E765" s="19" t="s">
        <v>330</v>
      </c>
      <c r="F765" s="19" t="s">
        <v>732</v>
      </c>
      <c r="G765" s="19" t="s">
        <v>59</v>
      </c>
      <c r="H765" s="19" t="s">
        <v>1143</v>
      </c>
      <c r="I765" s="19">
        <v>7968339351</v>
      </c>
      <c r="K765" s="19" t="s">
        <v>794</v>
      </c>
      <c r="L765" s="19">
        <v>105</v>
      </c>
      <c r="M765" s="19">
        <v>42</v>
      </c>
      <c r="N765" s="19" t="s">
        <v>6354</v>
      </c>
      <c r="O765" s="19">
        <v>100.8</v>
      </c>
      <c r="P765" s="19">
        <v>1</v>
      </c>
      <c r="Q765" s="19">
        <v>100.8</v>
      </c>
      <c r="R765" s="19" t="s">
        <v>6355</v>
      </c>
      <c r="S765" s="19">
        <v>90.8</v>
      </c>
      <c r="T765" s="19">
        <v>0</v>
      </c>
      <c r="V765" s="19" t="s">
        <v>6347</v>
      </c>
      <c r="W765" s="19" t="s">
        <v>6348</v>
      </c>
      <c r="X765" s="19" t="s">
        <v>1136</v>
      </c>
      <c r="Y765" s="19" t="s">
        <v>1571</v>
      </c>
      <c r="Z765" s="19" t="s">
        <v>6349</v>
      </c>
      <c r="AA765" s="19" t="s">
        <v>6350</v>
      </c>
      <c r="AC765" s="19" t="s">
        <v>801</v>
      </c>
      <c r="AD765" s="19" t="s">
        <v>802</v>
      </c>
      <c r="AE765" s="19" t="s">
        <v>803</v>
      </c>
      <c r="AF765" s="19" t="s">
        <v>6356</v>
      </c>
      <c r="AG765" s="19" t="s">
        <v>805</v>
      </c>
      <c r="AH765" s="20">
        <v>44776.4100462963</v>
      </c>
      <c r="AI765" s="19" t="s">
        <v>806</v>
      </c>
      <c r="AJ765" s="19">
        <v>90.8</v>
      </c>
      <c r="AK765" s="19" t="s">
        <v>969</v>
      </c>
    </row>
    <row r="766" s="19" customFormat="1" spans="1:36">
      <c r="A766" s="19" t="s">
        <v>6357</v>
      </c>
      <c r="B766" s="19" t="s">
        <v>6358</v>
      </c>
      <c r="C766" s="19" t="s">
        <v>792</v>
      </c>
      <c r="E766" s="19" t="s">
        <v>563</v>
      </c>
      <c r="F766" s="19" t="s">
        <v>732</v>
      </c>
      <c r="G766" s="19" t="s">
        <v>33</v>
      </c>
      <c r="H766" s="19" t="s">
        <v>1170</v>
      </c>
      <c r="I766" s="19">
        <v>8355534488</v>
      </c>
      <c r="K766" s="19" t="s">
        <v>1171</v>
      </c>
      <c r="L766" s="19">
        <v>199</v>
      </c>
      <c r="M766" s="19">
        <v>92.17</v>
      </c>
      <c r="O766" s="19">
        <v>199</v>
      </c>
      <c r="P766" s="19">
        <v>1</v>
      </c>
      <c r="Q766" s="19">
        <v>199</v>
      </c>
      <c r="R766" s="19">
        <v>0</v>
      </c>
      <c r="S766" s="19">
        <v>199</v>
      </c>
      <c r="T766" s="19">
        <v>0</v>
      </c>
      <c r="V766" s="19" t="s">
        <v>6359</v>
      </c>
      <c r="W766" s="19" t="s">
        <v>6360</v>
      </c>
      <c r="X766" s="19" t="s">
        <v>1621</v>
      </c>
      <c r="Y766" s="19" t="s">
        <v>2362</v>
      </c>
      <c r="Z766" s="19" t="s">
        <v>6361</v>
      </c>
      <c r="AA766" s="19" t="s">
        <v>6362</v>
      </c>
      <c r="AC766" s="19" t="s">
        <v>801</v>
      </c>
      <c r="AD766" s="19" t="s">
        <v>802</v>
      </c>
      <c r="AE766" s="19" t="s">
        <v>1128</v>
      </c>
      <c r="AF766" s="19" t="s">
        <v>6363</v>
      </c>
      <c r="AG766" s="19" t="s">
        <v>805</v>
      </c>
      <c r="AH766" s="20">
        <v>44778.3875347222</v>
      </c>
      <c r="AI766" s="19" t="s">
        <v>806</v>
      </c>
      <c r="AJ766" s="19">
        <v>199</v>
      </c>
    </row>
    <row r="767" s="19" customFormat="1" spans="1:37">
      <c r="A767" s="19" t="s">
        <v>6364</v>
      </c>
      <c r="B767" s="19" t="s">
        <v>6365</v>
      </c>
      <c r="C767" s="19" t="s">
        <v>792</v>
      </c>
      <c r="E767" s="19" t="s">
        <v>536</v>
      </c>
      <c r="F767" s="19" t="s">
        <v>732</v>
      </c>
      <c r="G767" s="19" t="s">
        <v>59</v>
      </c>
      <c r="H767" s="19" t="s">
        <v>6366</v>
      </c>
      <c r="I767" s="19">
        <v>10291775812</v>
      </c>
      <c r="K767" s="19" t="s">
        <v>817</v>
      </c>
      <c r="L767" s="19">
        <v>118</v>
      </c>
      <c r="M767" s="19">
        <v>47</v>
      </c>
      <c r="N767" s="19" t="s">
        <v>4753</v>
      </c>
      <c r="O767" s="19">
        <v>105</v>
      </c>
      <c r="P767" s="19">
        <v>1</v>
      </c>
      <c r="Q767" s="19">
        <v>105</v>
      </c>
      <c r="R767" s="19" t="s">
        <v>4754</v>
      </c>
      <c r="S767" s="19">
        <v>105</v>
      </c>
      <c r="T767" s="19">
        <v>0</v>
      </c>
      <c r="V767" s="19" t="s">
        <v>6367</v>
      </c>
      <c r="W767" s="19" t="s">
        <v>6368</v>
      </c>
      <c r="X767" s="19" t="s">
        <v>963</v>
      </c>
      <c r="Y767" s="19" t="s">
        <v>988</v>
      </c>
      <c r="Z767" s="19" t="s">
        <v>6369</v>
      </c>
      <c r="AA767" s="19" t="s">
        <v>6370</v>
      </c>
      <c r="AC767" s="19" t="s">
        <v>801</v>
      </c>
      <c r="AD767" s="19" t="s">
        <v>802</v>
      </c>
      <c r="AE767" s="19" t="s">
        <v>1128</v>
      </c>
      <c r="AF767" s="19" t="s">
        <v>6371</v>
      </c>
      <c r="AG767" s="19" t="s">
        <v>805</v>
      </c>
      <c r="AH767" s="20">
        <v>44776.4089351852</v>
      </c>
      <c r="AI767" s="19" t="s">
        <v>806</v>
      </c>
      <c r="AJ767" s="19">
        <v>105</v>
      </c>
      <c r="AK767" s="19" t="s">
        <v>969</v>
      </c>
    </row>
    <row r="768" s="19" customFormat="1" spans="1:37">
      <c r="A768" s="19" t="s">
        <v>6372</v>
      </c>
      <c r="B768" s="19" t="s">
        <v>6373</v>
      </c>
      <c r="C768" s="19" t="s">
        <v>829</v>
      </c>
      <c r="D768" s="20">
        <v>44786.4087962963</v>
      </c>
      <c r="E768" s="19" t="s">
        <v>628</v>
      </c>
      <c r="F768" s="19" t="s">
        <v>732</v>
      </c>
      <c r="G768" s="19" t="s">
        <v>59</v>
      </c>
      <c r="H768" s="19" t="s">
        <v>6374</v>
      </c>
      <c r="I768" s="19">
        <v>5766041274</v>
      </c>
      <c r="K768" s="19" t="s">
        <v>817</v>
      </c>
      <c r="L768" s="19">
        <v>108</v>
      </c>
      <c r="M768" s="19">
        <v>43</v>
      </c>
      <c r="N768" s="19" t="s">
        <v>882</v>
      </c>
      <c r="O768" s="19">
        <v>88</v>
      </c>
      <c r="P768" s="19">
        <v>1</v>
      </c>
      <c r="Q768" s="19">
        <v>88</v>
      </c>
      <c r="R768" s="19" t="s">
        <v>883</v>
      </c>
      <c r="S768" s="19">
        <v>88</v>
      </c>
      <c r="T768" s="19">
        <v>0</v>
      </c>
      <c r="V768" s="19" t="s">
        <v>4322</v>
      </c>
      <c r="W768" s="19" t="s">
        <v>4323</v>
      </c>
      <c r="X768" s="19" t="s">
        <v>797</v>
      </c>
      <c r="Y768" s="19" t="s">
        <v>822</v>
      </c>
      <c r="Z768" s="19" t="s">
        <v>1046</v>
      </c>
      <c r="AA768" s="19" t="s">
        <v>4324</v>
      </c>
      <c r="AC768" s="19" t="s">
        <v>801</v>
      </c>
      <c r="AD768" s="19" t="s">
        <v>802</v>
      </c>
      <c r="AE768" s="19" t="s">
        <v>1128</v>
      </c>
      <c r="AF768" s="19" t="s">
        <v>6375</v>
      </c>
      <c r="AG768" s="19" t="s">
        <v>805</v>
      </c>
      <c r="AH768" s="20">
        <v>44776.4087962963</v>
      </c>
      <c r="AJ768" s="19">
        <v>0</v>
      </c>
      <c r="AK768" s="19" t="s">
        <v>969</v>
      </c>
    </row>
    <row r="769" s="19" customFormat="1" spans="1:36">
      <c r="A769" s="19" t="s">
        <v>6376</v>
      </c>
      <c r="B769" s="19" t="s">
        <v>6377</v>
      </c>
      <c r="C769" s="19" t="s">
        <v>829</v>
      </c>
      <c r="D769" s="20">
        <v>44787.3906712963</v>
      </c>
      <c r="E769" s="19" t="s">
        <v>521</v>
      </c>
      <c r="F769" s="19" t="s">
        <v>732</v>
      </c>
      <c r="G769" s="19" t="s">
        <v>50</v>
      </c>
      <c r="H769" s="19" t="s">
        <v>6378</v>
      </c>
      <c r="I769" s="19">
        <v>12304078583</v>
      </c>
      <c r="K769" s="19" t="s">
        <v>831</v>
      </c>
      <c r="L769" s="19">
        <v>158</v>
      </c>
      <c r="M769" s="19">
        <v>54</v>
      </c>
      <c r="N769" s="19" t="s">
        <v>1290</v>
      </c>
      <c r="O769" s="19">
        <v>129</v>
      </c>
      <c r="P769" s="19">
        <v>1</v>
      </c>
      <c r="Q769" s="19">
        <v>129</v>
      </c>
      <c r="R769" s="19" t="s">
        <v>1291</v>
      </c>
      <c r="S769" s="19">
        <v>129</v>
      </c>
      <c r="T769" s="19">
        <v>0</v>
      </c>
      <c r="V769" s="19" t="s">
        <v>6379</v>
      </c>
      <c r="W769" s="19" t="s">
        <v>6380</v>
      </c>
      <c r="X769" s="19" t="s">
        <v>1163</v>
      </c>
      <c r="Y769" s="19" t="s">
        <v>4314</v>
      </c>
      <c r="Z769" s="19" t="s">
        <v>6315</v>
      </c>
      <c r="AA769" s="19" t="s">
        <v>6381</v>
      </c>
      <c r="AC769" s="19" t="s">
        <v>801</v>
      </c>
      <c r="AD769" s="19" t="s">
        <v>802</v>
      </c>
      <c r="AE769" s="19" t="s">
        <v>840</v>
      </c>
      <c r="AF769" s="19" t="s">
        <v>6382</v>
      </c>
      <c r="AG769" s="19" t="s">
        <v>805</v>
      </c>
      <c r="AH769" s="20">
        <v>44777.3906481481</v>
      </c>
      <c r="AJ769" s="19">
        <v>0</v>
      </c>
    </row>
    <row r="770" s="19" customFormat="1" spans="1:37">
      <c r="A770" s="19" t="s">
        <v>6383</v>
      </c>
      <c r="B770" s="19" t="s">
        <v>6384</v>
      </c>
      <c r="C770" s="19" t="s">
        <v>829</v>
      </c>
      <c r="D770" s="20">
        <v>44786.3934722222</v>
      </c>
      <c r="E770" s="19" t="s">
        <v>512</v>
      </c>
      <c r="F770" s="19" t="s">
        <v>732</v>
      </c>
      <c r="G770" s="19" t="s">
        <v>102</v>
      </c>
      <c r="H770" s="19" t="s">
        <v>6385</v>
      </c>
      <c r="I770" s="19">
        <v>5702602945</v>
      </c>
      <c r="K770" s="19" t="s">
        <v>1052</v>
      </c>
      <c r="L770" s="19">
        <v>89</v>
      </c>
      <c r="M770" s="19">
        <v>28</v>
      </c>
      <c r="N770" s="19" t="s">
        <v>882</v>
      </c>
      <c r="O770" s="19">
        <v>69</v>
      </c>
      <c r="P770" s="19">
        <v>1</v>
      </c>
      <c r="Q770" s="19">
        <v>69</v>
      </c>
      <c r="R770" s="19" t="s">
        <v>883</v>
      </c>
      <c r="S770" s="19">
        <v>69</v>
      </c>
      <c r="T770" s="19">
        <v>0</v>
      </c>
      <c r="V770" s="19" t="s">
        <v>6386</v>
      </c>
      <c r="W770" s="19" t="s">
        <v>6387</v>
      </c>
      <c r="X770" s="19" t="s">
        <v>797</v>
      </c>
      <c r="Y770" s="19" t="s">
        <v>822</v>
      </c>
      <c r="Z770" s="19" t="s">
        <v>6388</v>
      </c>
      <c r="AA770" s="19" t="s">
        <v>6389</v>
      </c>
      <c r="AC770" s="19" t="s">
        <v>801</v>
      </c>
      <c r="AD770" s="19" t="s">
        <v>802</v>
      </c>
      <c r="AE770" s="19" t="s">
        <v>803</v>
      </c>
      <c r="AF770" s="19" t="s">
        <v>6390</v>
      </c>
      <c r="AG770" s="19" t="s">
        <v>805</v>
      </c>
      <c r="AH770" s="20">
        <v>44776.3934490741</v>
      </c>
      <c r="AJ770" s="19">
        <v>0</v>
      </c>
      <c r="AK770" s="19" t="s">
        <v>969</v>
      </c>
    </row>
    <row r="771" s="19" customFormat="1" spans="1:37">
      <c r="A771" s="19" t="s">
        <v>6391</v>
      </c>
      <c r="B771" s="19" t="s">
        <v>6392</v>
      </c>
      <c r="C771" s="19" t="s">
        <v>829</v>
      </c>
      <c r="D771" s="20">
        <v>44786.4107638889</v>
      </c>
      <c r="E771" s="19" t="s">
        <v>532</v>
      </c>
      <c r="F771" s="19" t="s">
        <v>732</v>
      </c>
      <c r="G771" s="19" t="s">
        <v>24</v>
      </c>
      <c r="H771" s="19" t="s">
        <v>1523</v>
      </c>
      <c r="I771" s="19">
        <v>11505882197</v>
      </c>
      <c r="K771" s="19" t="s">
        <v>1099</v>
      </c>
      <c r="L771" s="19">
        <v>88</v>
      </c>
      <c r="M771" s="19">
        <v>26.52</v>
      </c>
      <c r="N771" s="19" t="s">
        <v>1100</v>
      </c>
      <c r="O771" s="19">
        <v>69</v>
      </c>
      <c r="P771" s="19">
        <v>1</v>
      </c>
      <c r="Q771" s="19">
        <v>69</v>
      </c>
      <c r="R771" s="19" t="s">
        <v>1101</v>
      </c>
      <c r="S771" s="19">
        <v>69</v>
      </c>
      <c r="T771" s="19">
        <v>0</v>
      </c>
      <c r="V771" s="19" t="s">
        <v>6393</v>
      </c>
      <c r="W771" s="19" t="s">
        <v>6394</v>
      </c>
      <c r="X771" s="19" t="s">
        <v>1017</v>
      </c>
      <c r="Y771" s="19" t="s">
        <v>5839</v>
      </c>
      <c r="Z771" s="19" t="s">
        <v>5840</v>
      </c>
      <c r="AA771" s="19" t="s">
        <v>6395</v>
      </c>
      <c r="AC771" s="19" t="s">
        <v>801</v>
      </c>
      <c r="AD771" s="19" t="s">
        <v>802</v>
      </c>
      <c r="AE771" s="19" t="s">
        <v>803</v>
      </c>
      <c r="AF771" s="19" t="s">
        <v>6396</v>
      </c>
      <c r="AG771" s="19" t="s">
        <v>805</v>
      </c>
      <c r="AH771" s="20">
        <v>44776.4107291667</v>
      </c>
      <c r="AJ771" s="19">
        <v>0</v>
      </c>
      <c r="AK771" s="19" t="s">
        <v>969</v>
      </c>
    </row>
    <row r="772" s="19" customFormat="1" spans="1:37">
      <c r="A772" s="19" t="s">
        <v>6397</v>
      </c>
      <c r="B772" s="19" t="s">
        <v>6398</v>
      </c>
      <c r="C772" s="19" t="s">
        <v>829</v>
      </c>
      <c r="D772" s="20">
        <v>44786.4106134259</v>
      </c>
      <c r="E772" s="19" t="s">
        <v>532</v>
      </c>
      <c r="F772" s="19" t="s">
        <v>732</v>
      </c>
      <c r="G772" s="19" t="s">
        <v>24</v>
      </c>
      <c r="H772" s="19" t="s">
        <v>6231</v>
      </c>
      <c r="I772" s="19">
        <v>11505999303</v>
      </c>
      <c r="K772" s="19" t="s">
        <v>1099</v>
      </c>
      <c r="L772" s="19">
        <v>88</v>
      </c>
      <c r="M772" s="19">
        <v>26.52</v>
      </c>
      <c r="N772" s="19" t="s">
        <v>1100</v>
      </c>
      <c r="O772" s="19">
        <v>69</v>
      </c>
      <c r="P772" s="19">
        <v>1</v>
      </c>
      <c r="Q772" s="19">
        <v>69</v>
      </c>
      <c r="R772" s="19" t="s">
        <v>1101</v>
      </c>
      <c r="S772" s="19">
        <v>69</v>
      </c>
      <c r="T772" s="19">
        <v>0</v>
      </c>
      <c r="V772" s="19" t="s">
        <v>6399</v>
      </c>
      <c r="W772" s="19" t="s">
        <v>6400</v>
      </c>
      <c r="X772" s="19" t="s">
        <v>1208</v>
      </c>
      <c r="Y772" s="19" t="s">
        <v>5739</v>
      </c>
      <c r="Z772" s="19" t="s">
        <v>5740</v>
      </c>
      <c r="AA772" s="19" t="s">
        <v>6401</v>
      </c>
      <c r="AC772" s="19" t="s">
        <v>801</v>
      </c>
      <c r="AD772" s="19" t="s">
        <v>802</v>
      </c>
      <c r="AE772" s="19" t="s">
        <v>803</v>
      </c>
      <c r="AF772" s="19" t="s">
        <v>6402</v>
      </c>
      <c r="AG772" s="19" t="s">
        <v>805</v>
      </c>
      <c r="AH772" s="20">
        <v>44776.4105902778</v>
      </c>
      <c r="AJ772" s="19">
        <v>0</v>
      </c>
      <c r="AK772" s="19" t="s">
        <v>969</v>
      </c>
    </row>
    <row r="773" s="19" customFormat="1" spans="1:37">
      <c r="A773" s="19" t="s">
        <v>6403</v>
      </c>
      <c r="B773" s="19" t="s">
        <v>6404</v>
      </c>
      <c r="C773" s="19" t="s">
        <v>829</v>
      </c>
      <c r="D773" s="20">
        <v>44786.3937152778</v>
      </c>
      <c r="E773" s="19" t="s">
        <v>573</v>
      </c>
      <c r="F773" s="19" t="s">
        <v>732</v>
      </c>
      <c r="G773" s="19" t="s">
        <v>24</v>
      </c>
      <c r="H773" s="19" t="s">
        <v>2951</v>
      </c>
      <c r="I773" s="19">
        <v>4851731813</v>
      </c>
      <c r="K773" s="19" t="s">
        <v>2411</v>
      </c>
      <c r="L773" s="19">
        <v>78</v>
      </c>
      <c r="M773" s="19">
        <v>20.5</v>
      </c>
      <c r="N773" s="19" t="s">
        <v>2903</v>
      </c>
      <c r="O773" s="19">
        <v>77.22</v>
      </c>
      <c r="P773" s="19">
        <v>1</v>
      </c>
      <c r="Q773" s="19">
        <v>77.22</v>
      </c>
      <c r="R773" s="19" t="s">
        <v>3229</v>
      </c>
      <c r="S773" s="19">
        <v>75.22</v>
      </c>
      <c r="T773" s="19">
        <v>0</v>
      </c>
      <c r="V773" s="19" t="s">
        <v>6405</v>
      </c>
      <c r="W773" s="19" t="s">
        <v>6406</v>
      </c>
      <c r="X773" s="19" t="s">
        <v>1032</v>
      </c>
      <c r="Y773" s="19" t="s">
        <v>1282</v>
      </c>
      <c r="Z773" s="19" t="s">
        <v>4451</v>
      </c>
      <c r="AA773" s="19" t="s">
        <v>6407</v>
      </c>
      <c r="AC773" s="19" t="s">
        <v>801</v>
      </c>
      <c r="AD773" s="19" t="s">
        <v>802</v>
      </c>
      <c r="AE773" s="19" t="s">
        <v>840</v>
      </c>
      <c r="AF773" s="19" t="s">
        <v>6408</v>
      </c>
      <c r="AG773" s="19" t="s">
        <v>805</v>
      </c>
      <c r="AH773" s="20">
        <v>44776.3936921296</v>
      </c>
      <c r="AJ773" s="19">
        <v>0</v>
      </c>
      <c r="AK773" s="19" t="s">
        <v>969</v>
      </c>
    </row>
    <row r="774" s="19" customFormat="1" spans="1:37">
      <c r="A774" s="19" t="s">
        <v>6409</v>
      </c>
      <c r="B774" s="19" t="s">
        <v>6410</v>
      </c>
      <c r="C774" s="19" t="s">
        <v>829</v>
      </c>
      <c r="D774" s="20">
        <v>44786.410474537</v>
      </c>
      <c r="E774" s="19" t="s">
        <v>532</v>
      </c>
      <c r="F774" s="19" t="s">
        <v>732</v>
      </c>
      <c r="G774" s="19" t="s">
        <v>24</v>
      </c>
      <c r="H774" s="19" t="s">
        <v>1098</v>
      </c>
      <c r="I774" s="19">
        <v>11505882195</v>
      </c>
      <c r="K774" s="19" t="s">
        <v>1099</v>
      </c>
      <c r="L774" s="19">
        <v>88</v>
      </c>
      <c r="M774" s="19">
        <v>26.52</v>
      </c>
      <c r="N774" s="19" t="s">
        <v>1100</v>
      </c>
      <c r="O774" s="19">
        <v>69</v>
      </c>
      <c r="P774" s="19">
        <v>1</v>
      </c>
      <c r="Q774" s="19">
        <v>69</v>
      </c>
      <c r="R774" s="19" t="s">
        <v>1101</v>
      </c>
      <c r="S774" s="19">
        <v>69</v>
      </c>
      <c r="T774" s="19">
        <v>0</v>
      </c>
      <c r="V774" s="19" t="s">
        <v>6411</v>
      </c>
      <c r="W774" s="19" t="s">
        <v>6412</v>
      </c>
      <c r="X774" s="19" t="s">
        <v>1092</v>
      </c>
      <c r="Y774" s="19" t="s">
        <v>1092</v>
      </c>
      <c r="Z774" s="19" t="s">
        <v>6114</v>
      </c>
      <c r="AA774" s="19" t="s">
        <v>6413</v>
      </c>
      <c r="AC774" s="19" t="s">
        <v>801</v>
      </c>
      <c r="AD774" s="19" t="s">
        <v>802</v>
      </c>
      <c r="AE774" s="19" t="s">
        <v>803</v>
      </c>
      <c r="AF774" s="19" t="s">
        <v>6414</v>
      </c>
      <c r="AG774" s="19" t="s">
        <v>805</v>
      </c>
      <c r="AH774" s="20">
        <v>44776.4104282407</v>
      </c>
      <c r="AJ774" s="19">
        <v>0</v>
      </c>
      <c r="AK774" s="19" t="s">
        <v>969</v>
      </c>
    </row>
    <row r="775" s="19" customFormat="1" spans="1:37">
      <c r="A775" s="19" t="s">
        <v>6415</v>
      </c>
      <c r="B775" s="19" t="s">
        <v>6416</v>
      </c>
      <c r="C775" s="19" t="s">
        <v>792</v>
      </c>
      <c r="D775" s="20">
        <v>44786.4087037037</v>
      </c>
      <c r="E775" s="19" t="s">
        <v>551</v>
      </c>
      <c r="F775" s="19" t="s">
        <v>732</v>
      </c>
      <c r="G775" s="19" t="s">
        <v>76</v>
      </c>
      <c r="H775" s="19" t="s">
        <v>6417</v>
      </c>
      <c r="I775" s="19">
        <v>37777599</v>
      </c>
      <c r="K775" s="19" t="s">
        <v>817</v>
      </c>
      <c r="L775" s="19">
        <v>89</v>
      </c>
      <c r="M775" s="19">
        <v>35</v>
      </c>
      <c r="O775" s="19">
        <v>89</v>
      </c>
      <c r="P775" s="19">
        <v>1</v>
      </c>
      <c r="Q775" s="19">
        <v>89</v>
      </c>
      <c r="R775" s="19" t="s">
        <v>1402</v>
      </c>
      <c r="S775" s="19">
        <v>87</v>
      </c>
      <c r="T775" s="19">
        <v>0</v>
      </c>
      <c r="V775" s="19" t="s">
        <v>6418</v>
      </c>
      <c r="W775" s="19" t="s">
        <v>6419</v>
      </c>
      <c r="X775" s="19" t="s">
        <v>1728</v>
      </c>
      <c r="Y775" s="19" t="s">
        <v>4521</v>
      </c>
      <c r="Z775" s="19" t="s">
        <v>4522</v>
      </c>
      <c r="AA775" s="19" t="s">
        <v>6420</v>
      </c>
      <c r="AC775" s="19" t="s">
        <v>801</v>
      </c>
      <c r="AD775" s="19" t="s">
        <v>802</v>
      </c>
      <c r="AE775" s="19" t="s">
        <v>1128</v>
      </c>
      <c r="AF775" s="19" t="s">
        <v>6421</v>
      </c>
      <c r="AG775" s="19" t="s">
        <v>805</v>
      </c>
      <c r="AH775" s="20">
        <v>44776.4086689815</v>
      </c>
      <c r="AI775" s="19" t="s">
        <v>806</v>
      </c>
      <c r="AJ775" s="19">
        <v>87</v>
      </c>
      <c r="AK775" s="19" t="s">
        <v>969</v>
      </c>
    </row>
    <row r="776" s="19" customFormat="1" spans="1:37">
      <c r="A776" s="19" t="s">
        <v>6422</v>
      </c>
      <c r="B776" s="19" t="s">
        <v>6423</v>
      </c>
      <c r="C776" s="19" t="s">
        <v>829</v>
      </c>
      <c r="D776" s="20">
        <v>44786.4086111111</v>
      </c>
      <c r="E776" s="19" t="s">
        <v>652</v>
      </c>
      <c r="F776" s="19" t="s">
        <v>732</v>
      </c>
      <c r="G776" s="19" t="s">
        <v>88</v>
      </c>
      <c r="H776" s="19" t="s">
        <v>6424</v>
      </c>
      <c r="I776" s="19">
        <v>4663538546</v>
      </c>
      <c r="K776" s="19" t="s">
        <v>817</v>
      </c>
      <c r="L776" s="19">
        <v>115</v>
      </c>
      <c r="M776" s="19">
        <v>44</v>
      </c>
      <c r="O776" s="19">
        <v>115</v>
      </c>
      <c r="P776" s="19">
        <v>1</v>
      </c>
      <c r="Q776" s="19">
        <v>115</v>
      </c>
      <c r="R776" s="19" t="s">
        <v>1402</v>
      </c>
      <c r="S776" s="19">
        <v>113</v>
      </c>
      <c r="T776" s="19">
        <v>0</v>
      </c>
      <c r="V776" s="19" t="s">
        <v>6418</v>
      </c>
      <c r="W776" s="19" t="s">
        <v>6419</v>
      </c>
      <c r="X776" s="19" t="s">
        <v>1728</v>
      </c>
      <c r="Y776" s="19" t="s">
        <v>4521</v>
      </c>
      <c r="Z776" s="19" t="s">
        <v>4522</v>
      </c>
      <c r="AA776" s="19" t="s">
        <v>6420</v>
      </c>
      <c r="AC776" s="19" t="s">
        <v>801</v>
      </c>
      <c r="AD776" s="19" t="s">
        <v>802</v>
      </c>
      <c r="AE776" s="19" t="s">
        <v>1128</v>
      </c>
      <c r="AF776" s="19" t="s">
        <v>6421</v>
      </c>
      <c r="AG776" s="19" t="s">
        <v>805</v>
      </c>
      <c r="AH776" s="20">
        <v>44776.408587963</v>
      </c>
      <c r="AJ776" s="19">
        <v>0</v>
      </c>
      <c r="AK776" s="19" t="s">
        <v>969</v>
      </c>
    </row>
    <row r="777" s="19" customFormat="1" spans="1:37">
      <c r="A777" s="19" t="s">
        <v>6425</v>
      </c>
      <c r="B777" s="19" t="s">
        <v>6426</v>
      </c>
      <c r="C777" s="19" t="s">
        <v>792</v>
      </c>
      <c r="E777" s="19" t="s">
        <v>668</v>
      </c>
      <c r="F777" s="19" t="s">
        <v>732</v>
      </c>
      <c r="G777" s="19" t="s">
        <v>83</v>
      </c>
      <c r="H777" s="19" t="s">
        <v>4417</v>
      </c>
      <c r="I777" s="19">
        <v>628400753</v>
      </c>
      <c r="K777" s="19" t="s">
        <v>897</v>
      </c>
      <c r="L777" s="19">
        <v>119</v>
      </c>
      <c r="M777" s="19">
        <v>55</v>
      </c>
      <c r="N777" s="19" t="s">
        <v>5935</v>
      </c>
      <c r="O777" s="19">
        <v>118</v>
      </c>
      <c r="P777" s="19">
        <v>1</v>
      </c>
      <c r="Q777" s="19">
        <v>118</v>
      </c>
      <c r="R777" s="19" t="s">
        <v>5936</v>
      </c>
      <c r="S777" s="19">
        <v>118</v>
      </c>
      <c r="T777" s="19">
        <v>0</v>
      </c>
      <c r="V777" s="19" t="s">
        <v>6418</v>
      </c>
      <c r="W777" s="19" t="s">
        <v>6419</v>
      </c>
      <c r="X777" s="19" t="s">
        <v>1728</v>
      </c>
      <c r="Y777" s="19" t="s">
        <v>4521</v>
      </c>
      <c r="Z777" s="19" t="s">
        <v>4522</v>
      </c>
      <c r="AA777" s="19" t="s">
        <v>6420</v>
      </c>
      <c r="AC777" s="19" t="s">
        <v>905</v>
      </c>
      <c r="AD777" s="19" t="s">
        <v>802</v>
      </c>
      <c r="AI777" s="19" t="s">
        <v>806</v>
      </c>
      <c r="AJ777" s="19">
        <v>118</v>
      </c>
      <c r="AK777" s="19" t="s">
        <v>6427</v>
      </c>
    </row>
    <row r="778" s="19" customFormat="1" spans="1:36">
      <c r="A778" s="19" t="s">
        <v>6428</v>
      </c>
      <c r="B778" s="19" t="s">
        <v>6429</v>
      </c>
      <c r="C778" s="19" t="s">
        <v>829</v>
      </c>
      <c r="D778" s="20">
        <v>44787.3904282407</v>
      </c>
      <c r="E778" s="19" t="s">
        <v>1340</v>
      </c>
      <c r="F778" s="19" t="s">
        <v>732</v>
      </c>
      <c r="G778" s="19" t="s">
        <v>81</v>
      </c>
      <c r="H778" s="19" t="s">
        <v>6430</v>
      </c>
      <c r="I778" s="19">
        <v>8504917973</v>
      </c>
      <c r="K778" s="19" t="s">
        <v>1028</v>
      </c>
      <c r="L778" s="19">
        <v>48</v>
      </c>
      <c r="M778" s="19">
        <v>13.5</v>
      </c>
      <c r="N778" s="19" t="s">
        <v>935</v>
      </c>
      <c r="O778" s="19">
        <v>38</v>
      </c>
      <c r="P778" s="19">
        <v>1</v>
      </c>
      <c r="Q778" s="19">
        <v>38</v>
      </c>
      <c r="R778" s="19" t="s">
        <v>936</v>
      </c>
      <c r="S778" s="19">
        <v>38</v>
      </c>
      <c r="T778" s="19">
        <v>0</v>
      </c>
      <c r="V778" s="19" t="s">
        <v>6431</v>
      </c>
      <c r="W778" s="19" t="s">
        <v>6432</v>
      </c>
      <c r="X778" s="19" t="s">
        <v>1264</v>
      </c>
      <c r="Y778" s="19" t="s">
        <v>2847</v>
      </c>
      <c r="Z778" s="19" t="s">
        <v>6433</v>
      </c>
      <c r="AA778" s="19" t="s">
        <v>6434</v>
      </c>
      <c r="AC778" s="19" t="s">
        <v>801</v>
      </c>
      <c r="AD778" s="19" t="s">
        <v>802</v>
      </c>
      <c r="AE778" s="19" t="s">
        <v>2670</v>
      </c>
      <c r="AF778" s="19" t="s">
        <v>6435</v>
      </c>
      <c r="AG778" s="19" t="s">
        <v>805</v>
      </c>
      <c r="AH778" s="20">
        <v>44777.3903935185</v>
      </c>
      <c r="AJ778" s="19">
        <v>0</v>
      </c>
    </row>
    <row r="779" s="19" customFormat="1" spans="1:36">
      <c r="A779" s="19" t="s">
        <v>6436</v>
      </c>
      <c r="B779" s="19" t="s">
        <v>6437</v>
      </c>
      <c r="C779" s="19" t="s">
        <v>829</v>
      </c>
      <c r="D779" s="20">
        <v>44787.3902314815</v>
      </c>
      <c r="E779" s="19" t="s">
        <v>6213</v>
      </c>
      <c r="F779" s="19" t="s">
        <v>732</v>
      </c>
      <c r="G779" s="19" t="s">
        <v>138</v>
      </c>
      <c r="H779" s="19" t="s">
        <v>6214</v>
      </c>
      <c r="I779" s="19">
        <v>16957994703</v>
      </c>
      <c r="K779" s="19" t="s">
        <v>6215</v>
      </c>
      <c r="L779" s="19">
        <v>49</v>
      </c>
      <c r="M779" s="19">
        <v>11.27</v>
      </c>
      <c r="N779" s="19" t="s">
        <v>935</v>
      </c>
      <c r="O779" s="19">
        <v>39</v>
      </c>
      <c r="P779" s="19">
        <v>1</v>
      </c>
      <c r="Q779" s="19">
        <v>39</v>
      </c>
      <c r="R779" s="19" t="s">
        <v>936</v>
      </c>
      <c r="S779" s="19">
        <v>39</v>
      </c>
      <c r="T779" s="19">
        <v>0</v>
      </c>
      <c r="V779" s="19" t="s">
        <v>6438</v>
      </c>
      <c r="W779" s="19" t="s">
        <v>6439</v>
      </c>
      <c r="X779" s="19" t="s">
        <v>797</v>
      </c>
      <c r="Y779" s="19" t="s">
        <v>822</v>
      </c>
      <c r="Z779" s="19" t="s">
        <v>1823</v>
      </c>
      <c r="AA779" s="19" t="s">
        <v>6440</v>
      </c>
      <c r="AC779" s="19" t="s">
        <v>801</v>
      </c>
      <c r="AD779" s="19" t="s">
        <v>802</v>
      </c>
      <c r="AE779" s="19" t="s">
        <v>840</v>
      </c>
      <c r="AF779" s="19" t="s">
        <v>6441</v>
      </c>
      <c r="AG779" s="19" t="s">
        <v>805</v>
      </c>
      <c r="AH779" s="20">
        <v>44777.3901967593</v>
      </c>
      <c r="AJ779" s="19">
        <v>0</v>
      </c>
    </row>
    <row r="780" s="19" customFormat="1" spans="1:36">
      <c r="A780" s="19" t="s">
        <v>6442</v>
      </c>
      <c r="B780" s="19" t="s">
        <v>6443</v>
      </c>
      <c r="C780" s="19" t="s">
        <v>829</v>
      </c>
      <c r="D780" s="20">
        <v>44783.4317361111</v>
      </c>
      <c r="E780" s="19" t="s">
        <v>4780</v>
      </c>
      <c r="F780" s="19" t="s">
        <v>1235</v>
      </c>
      <c r="G780" s="19" t="s">
        <v>88</v>
      </c>
      <c r="H780" s="19" t="s">
        <v>6444</v>
      </c>
      <c r="I780" s="19">
        <v>8848818499</v>
      </c>
      <c r="L780" s="19">
        <v>89</v>
      </c>
      <c r="N780" s="19" t="s">
        <v>935</v>
      </c>
      <c r="O780" s="19">
        <v>79</v>
      </c>
      <c r="P780" s="19">
        <v>1</v>
      </c>
      <c r="Q780" s="19">
        <v>79</v>
      </c>
      <c r="R780" s="19" t="s">
        <v>936</v>
      </c>
      <c r="S780" s="19">
        <v>79</v>
      </c>
      <c r="T780" s="19">
        <v>0</v>
      </c>
      <c r="V780" s="19" t="s">
        <v>6445</v>
      </c>
      <c r="W780" s="19" t="s">
        <v>6446</v>
      </c>
      <c r="X780" s="19" t="s">
        <v>864</v>
      </c>
      <c r="Y780" s="19" t="s">
        <v>1613</v>
      </c>
      <c r="Z780" s="19" t="s">
        <v>5670</v>
      </c>
      <c r="AA780" s="19" t="s">
        <v>6447</v>
      </c>
      <c r="AC780" s="19" t="s">
        <v>801</v>
      </c>
      <c r="AD780" s="19" t="s">
        <v>802</v>
      </c>
      <c r="AE780" s="19" t="s">
        <v>2670</v>
      </c>
      <c r="AF780" s="19" t="s">
        <v>6448</v>
      </c>
      <c r="AH780" s="20">
        <v>44776.431724537</v>
      </c>
      <c r="AJ780" s="19">
        <v>0</v>
      </c>
    </row>
    <row r="781" s="19" customFormat="1" spans="1:36">
      <c r="A781" s="19" t="s">
        <v>6449</v>
      </c>
      <c r="B781" s="19" t="s">
        <v>6450</v>
      </c>
      <c r="C781" s="19" t="s">
        <v>829</v>
      </c>
      <c r="D781" s="20">
        <v>44787.3899537037</v>
      </c>
      <c r="E781" s="19" t="s">
        <v>873</v>
      </c>
      <c r="F781" s="19" t="s">
        <v>732</v>
      </c>
      <c r="G781" s="19" t="s">
        <v>78</v>
      </c>
      <c r="H781" s="19" t="s">
        <v>6451</v>
      </c>
      <c r="I781" s="19">
        <v>10431986492</v>
      </c>
      <c r="K781" s="19" t="s">
        <v>875</v>
      </c>
      <c r="L781" s="19">
        <v>19.8</v>
      </c>
      <c r="M781" s="19">
        <v>6.2</v>
      </c>
      <c r="N781" s="19" t="s">
        <v>5930</v>
      </c>
      <c r="O781" s="19">
        <v>16.8</v>
      </c>
      <c r="P781" s="19">
        <v>1</v>
      </c>
      <c r="Q781" s="19">
        <v>16.8</v>
      </c>
      <c r="R781" s="19" t="s">
        <v>5931</v>
      </c>
      <c r="S781" s="19">
        <v>16.8</v>
      </c>
      <c r="T781" s="19">
        <v>0</v>
      </c>
      <c r="V781" s="19" t="s">
        <v>6452</v>
      </c>
      <c r="W781" s="19" t="s">
        <v>6453</v>
      </c>
      <c r="X781" s="19" t="s">
        <v>1124</v>
      </c>
      <c r="Y781" s="19" t="s">
        <v>6454</v>
      </c>
      <c r="Z781" s="19" t="s">
        <v>6455</v>
      </c>
      <c r="AA781" s="19" t="s">
        <v>6456</v>
      </c>
      <c r="AC781" s="19" t="s">
        <v>801</v>
      </c>
      <c r="AD781" s="19" t="s">
        <v>802</v>
      </c>
      <c r="AE781" s="19" t="s">
        <v>868</v>
      </c>
      <c r="AF781" s="19" t="s">
        <v>6457</v>
      </c>
      <c r="AG781" s="19" t="s">
        <v>805</v>
      </c>
      <c r="AH781" s="20">
        <v>44777.3899421296</v>
      </c>
      <c r="AJ781" s="19">
        <v>0</v>
      </c>
    </row>
    <row r="782" s="19" customFormat="1" spans="1:37">
      <c r="A782" s="19" t="s">
        <v>6458</v>
      </c>
      <c r="B782" s="19" t="s">
        <v>6459</v>
      </c>
      <c r="C782" s="19" t="s">
        <v>829</v>
      </c>
      <c r="D782" s="20">
        <v>44787.3897569444</v>
      </c>
      <c r="E782" s="19" t="s">
        <v>4666</v>
      </c>
      <c r="F782" s="19" t="s">
        <v>732</v>
      </c>
      <c r="G782" s="19" t="s">
        <v>78</v>
      </c>
      <c r="H782" s="19" t="s">
        <v>4667</v>
      </c>
      <c r="I782" s="19">
        <v>640901531</v>
      </c>
      <c r="K782" s="19" t="s">
        <v>859</v>
      </c>
      <c r="L782" s="19">
        <v>1980</v>
      </c>
      <c r="M782" s="19">
        <v>45</v>
      </c>
      <c r="N782" s="19" t="s">
        <v>4668</v>
      </c>
      <c r="O782" s="19">
        <v>138</v>
      </c>
      <c r="P782" s="19">
        <v>1</v>
      </c>
      <c r="Q782" s="19">
        <v>138</v>
      </c>
      <c r="R782" s="19" t="s">
        <v>4669</v>
      </c>
      <c r="S782" s="19">
        <v>138</v>
      </c>
      <c r="T782" s="19">
        <v>0</v>
      </c>
      <c r="V782" s="19" t="s">
        <v>6460</v>
      </c>
      <c r="W782" s="19" t="s">
        <v>6461</v>
      </c>
      <c r="X782" s="19" t="s">
        <v>849</v>
      </c>
      <c r="Y782" s="19" t="s">
        <v>6462</v>
      </c>
      <c r="Z782" s="19" t="s">
        <v>6463</v>
      </c>
      <c r="AA782" s="19" t="s">
        <v>6464</v>
      </c>
      <c r="AC782" s="19" t="s">
        <v>801</v>
      </c>
      <c r="AD782" s="19" t="s">
        <v>802</v>
      </c>
      <c r="AE782" s="19" t="s">
        <v>868</v>
      </c>
      <c r="AF782" s="19" t="s">
        <v>6465</v>
      </c>
      <c r="AG782" s="19" t="s">
        <v>805</v>
      </c>
      <c r="AH782" s="20">
        <v>44777.3897453704</v>
      </c>
      <c r="AJ782" s="19">
        <v>0</v>
      </c>
      <c r="AK782" s="19" t="s">
        <v>6466</v>
      </c>
    </row>
    <row r="783" s="19" customFormat="1" spans="1:36">
      <c r="A783" s="19" t="s">
        <v>6467</v>
      </c>
      <c r="B783" s="19" t="s">
        <v>6468</v>
      </c>
      <c r="C783" s="19" t="s">
        <v>829</v>
      </c>
      <c r="D783" s="20">
        <v>44787.482662037</v>
      </c>
      <c r="E783" s="19" t="s">
        <v>6469</v>
      </c>
      <c r="F783" s="19" t="s">
        <v>732</v>
      </c>
      <c r="G783" s="19" t="s">
        <v>26</v>
      </c>
      <c r="H783" s="19" t="s">
        <v>2003</v>
      </c>
      <c r="I783" s="19">
        <v>16132899258</v>
      </c>
      <c r="K783" s="19" t="s">
        <v>3754</v>
      </c>
      <c r="L783" s="19">
        <v>158</v>
      </c>
      <c r="M783" s="19">
        <v>62</v>
      </c>
      <c r="N783" s="19" t="s">
        <v>1290</v>
      </c>
      <c r="O783" s="19">
        <v>129</v>
      </c>
      <c r="P783" s="19">
        <v>1</v>
      </c>
      <c r="Q783" s="19">
        <v>129</v>
      </c>
      <c r="R783" s="19" t="s">
        <v>1291</v>
      </c>
      <c r="S783" s="19">
        <v>129</v>
      </c>
      <c r="T783" s="19">
        <v>0</v>
      </c>
      <c r="V783" s="19" t="s">
        <v>6470</v>
      </c>
      <c r="W783" s="19" t="s">
        <v>6471</v>
      </c>
      <c r="X783" s="19" t="s">
        <v>1124</v>
      </c>
      <c r="Y783" s="19" t="s">
        <v>6472</v>
      </c>
      <c r="Z783" s="19" t="s">
        <v>6473</v>
      </c>
      <c r="AA783" s="19" t="s">
        <v>6474</v>
      </c>
      <c r="AC783" s="19" t="s">
        <v>801</v>
      </c>
      <c r="AD783" s="19" t="s">
        <v>802</v>
      </c>
      <c r="AE783" s="19" t="s">
        <v>840</v>
      </c>
      <c r="AF783" s="19" t="s">
        <v>6475</v>
      </c>
      <c r="AG783" s="19" t="s">
        <v>805</v>
      </c>
      <c r="AH783" s="20">
        <v>44777.482662037</v>
      </c>
      <c r="AJ783" s="19">
        <v>0</v>
      </c>
    </row>
    <row r="784" s="19" customFormat="1" spans="1:37">
      <c r="A784" s="19" t="s">
        <v>6476</v>
      </c>
      <c r="B784" s="19" t="s">
        <v>6477</v>
      </c>
      <c r="C784" s="19" t="s">
        <v>792</v>
      </c>
      <c r="E784" s="19" t="s">
        <v>591</v>
      </c>
      <c r="F784" s="19" t="s">
        <v>732</v>
      </c>
      <c r="G784" s="19" t="s">
        <v>33</v>
      </c>
      <c r="H784" s="19" t="s">
        <v>6478</v>
      </c>
      <c r="I784" s="19">
        <v>14966092439</v>
      </c>
      <c r="K784" s="19" t="s">
        <v>817</v>
      </c>
      <c r="L784" s="19">
        <v>169</v>
      </c>
      <c r="M784" s="19">
        <v>68</v>
      </c>
      <c r="N784" s="19" t="s">
        <v>2825</v>
      </c>
      <c r="O784" s="19">
        <v>138</v>
      </c>
      <c r="P784" s="19">
        <v>1</v>
      </c>
      <c r="Q784" s="19">
        <v>138</v>
      </c>
      <c r="R784" s="19" t="s">
        <v>2826</v>
      </c>
      <c r="S784" s="19">
        <v>138</v>
      </c>
      <c r="T784" s="19">
        <v>0</v>
      </c>
      <c r="V784" s="19" t="s">
        <v>6479</v>
      </c>
      <c r="W784" s="19" t="s">
        <v>6480</v>
      </c>
      <c r="X784" s="19" t="s">
        <v>1264</v>
      </c>
      <c r="Y784" s="19" t="s">
        <v>3264</v>
      </c>
      <c r="Z784" s="19" t="s">
        <v>3265</v>
      </c>
      <c r="AA784" s="19" t="s">
        <v>6481</v>
      </c>
      <c r="AC784" s="19" t="s">
        <v>905</v>
      </c>
      <c r="AD784" s="19" t="s">
        <v>802</v>
      </c>
      <c r="AI784" s="19" t="s">
        <v>806</v>
      </c>
      <c r="AJ784" s="19">
        <v>138</v>
      </c>
      <c r="AK784" s="19" t="s">
        <v>6482</v>
      </c>
    </row>
    <row r="785" s="19" customFormat="1" spans="1:37">
      <c r="A785" s="19" t="s">
        <v>6483</v>
      </c>
      <c r="B785" s="19" t="s">
        <v>6484</v>
      </c>
      <c r="C785" s="19" t="s">
        <v>829</v>
      </c>
      <c r="D785" s="20">
        <v>44782.4789583333</v>
      </c>
      <c r="E785" s="19" t="s">
        <v>547</v>
      </c>
      <c r="F785" s="19" t="s">
        <v>732</v>
      </c>
      <c r="G785" s="19" t="s">
        <v>20</v>
      </c>
      <c r="H785" s="19" t="s">
        <v>6485</v>
      </c>
      <c r="I785" s="19">
        <v>10975589493</v>
      </c>
      <c r="K785" s="19" t="s">
        <v>817</v>
      </c>
      <c r="L785" s="19">
        <v>268</v>
      </c>
      <c r="M785" s="19">
        <v>107</v>
      </c>
      <c r="O785" s="19">
        <v>268</v>
      </c>
      <c r="P785" s="19">
        <v>1</v>
      </c>
      <c r="Q785" s="19">
        <v>268</v>
      </c>
      <c r="R785" s="19" t="s">
        <v>1551</v>
      </c>
      <c r="S785" s="19">
        <v>267</v>
      </c>
      <c r="T785" s="19">
        <v>0</v>
      </c>
      <c r="V785" s="19" t="s">
        <v>3077</v>
      </c>
      <c r="W785" s="19" t="s">
        <v>3078</v>
      </c>
      <c r="X785" s="19" t="s">
        <v>1136</v>
      </c>
      <c r="Y785" s="19" t="s">
        <v>1814</v>
      </c>
      <c r="Z785" s="19" t="s">
        <v>3079</v>
      </c>
      <c r="AA785" s="19" t="s">
        <v>6486</v>
      </c>
      <c r="AC785" s="19" t="s">
        <v>801</v>
      </c>
      <c r="AD785" s="19" t="s">
        <v>802</v>
      </c>
      <c r="AE785" s="19" t="s">
        <v>1128</v>
      </c>
      <c r="AF785" s="19" t="s">
        <v>6487</v>
      </c>
      <c r="AG785" s="19" t="s">
        <v>805</v>
      </c>
      <c r="AH785" s="20">
        <v>44775.4028935185</v>
      </c>
      <c r="AI785" s="19" t="s">
        <v>1037</v>
      </c>
      <c r="AJ785" s="19">
        <v>0</v>
      </c>
      <c r="AK785" s="19" t="s">
        <v>6488</v>
      </c>
    </row>
    <row r="786" s="19" customFormat="1" spans="1:37">
      <c r="A786" s="19" t="s">
        <v>6483</v>
      </c>
      <c r="B786" s="19" t="s">
        <v>6484</v>
      </c>
      <c r="C786" s="19" t="s">
        <v>829</v>
      </c>
      <c r="D786" s="20">
        <v>44782.4789583333</v>
      </c>
      <c r="E786" s="19" t="s">
        <v>1340</v>
      </c>
      <c r="F786" s="19" t="s">
        <v>732</v>
      </c>
      <c r="G786" s="19" t="s">
        <v>81</v>
      </c>
      <c r="H786" s="19" t="s">
        <v>6430</v>
      </c>
      <c r="I786" s="19">
        <v>8504917973</v>
      </c>
      <c r="K786" s="19" t="s">
        <v>1028</v>
      </c>
      <c r="L786" s="19">
        <v>48</v>
      </c>
      <c r="M786" s="19">
        <v>13.5</v>
      </c>
      <c r="N786" s="19" t="s">
        <v>935</v>
      </c>
      <c r="O786" s="19">
        <v>38</v>
      </c>
      <c r="P786" s="19">
        <v>1</v>
      </c>
      <c r="Q786" s="19">
        <v>38</v>
      </c>
      <c r="R786" s="19" t="s">
        <v>936</v>
      </c>
      <c r="S786" s="19">
        <v>38</v>
      </c>
      <c r="T786" s="19">
        <v>0</v>
      </c>
      <c r="V786" s="19" t="s">
        <v>3077</v>
      </c>
      <c r="W786" s="19" t="s">
        <v>3078</v>
      </c>
      <c r="X786" s="19" t="s">
        <v>1136</v>
      </c>
      <c r="Y786" s="19" t="s">
        <v>1814</v>
      </c>
      <c r="Z786" s="19" t="s">
        <v>3079</v>
      </c>
      <c r="AA786" s="19" t="s">
        <v>6486</v>
      </c>
      <c r="AC786" s="19" t="s">
        <v>801</v>
      </c>
      <c r="AD786" s="19" t="s">
        <v>802</v>
      </c>
      <c r="AE786" s="19" t="s">
        <v>840</v>
      </c>
      <c r="AF786" s="19" t="s">
        <v>6489</v>
      </c>
      <c r="AG786" s="19" t="s">
        <v>805</v>
      </c>
      <c r="AH786" s="20">
        <v>44777.3894097222</v>
      </c>
      <c r="AJ786" s="19">
        <v>0</v>
      </c>
      <c r="AK786" s="19" t="s">
        <v>6488</v>
      </c>
    </row>
    <row r="787" s="19" customFormat="1" spans="1:36">
      <c r="A787" s="19" t="s">
        <v>6490</v>
      </c>
      <c r="B787" s="19" t="s">
        <v>6491</v>
      </c>
      <c r="C787" s="19" t="s">
        <v>829</v>
      </c>
      <c r="D787" s="20">
        <v>44787.3892013889</v>
      </c>
      <c r="E787" s="19" t="s">
        <v>6213</v>
      </c>
      <c r="F787" s="19" t="s">
        <v>732</v>
      </c>
      <c r="G787" s="19" t="s">
        <v>138</v>
      </c>
      <c r="H787" s="19" t="s">
        <v>6214</v>
      </c>
      <c r="I787" s="19">
        <v>16957994703</v>
      </c>
      <c r="K787" s="19" t="s">
        <v>6215</v>
      </c>
      <c r="L787" s="19">
        <v>49</v>
      </c>
      <c r="M787" s="19">
        <v>11.27</v>
      </c>
      <c r="N787" s="19" t="s">
        <v>935</v>
      </c>
      <c r="O787" s="19">
        <v>39</v>
      </c>
      <c r="P787" s="19">
        <v>1</v>
      </c>
      <c r="Q787" s="19">
        <v>39</v>
      </c>
      <c r="R787" s="19" t="s">
        <v>936</v>
      </c>
      <c r="S787" s="19">
        <v>39</v>
      </c>
      <c r="T787" s="19">
        <v>0</v>
      </c>
      <c r="V787" s="19" t="s">
        <v>1561</v>
      </c>
      <c r="W787" s="19" t="s">
        <v>1562</v>
      </c>
      <c r="X787" s="19" t="s">
        <v>1007</v>
      </c>
      <c r="Y787" s="19" t="s">
        <v>1357</v>
      </c>
      <c r="Z787" s="19" t="s">
        <v>1563</v>
      </c>
      <c r="AA787" s="19" t="s">
        <v>1564</v>
      </c>
      <c r="AC787" s="19" t="s">
        <v>801</v>
      </c>
      <c r="AD787" s="19" t="s">
        <v>802</v>
      </c>
      <c r="AE787" s="19" t="s">
        <v>840</v>
      </c>
      <c r="AF787" s="19" t="s">
        <v>6492</v>
      </c>
      <c r="AG787" s="19" t="s">
        <v>805</v>
      </c>
      <c r="AH787" s="20">
        <v>44777.3891898148</v>
      </c>
      <c r="AJ787" s="19">
        <v>0</v>
      </c>
    </row>
    <row r="788" s="19" customFormat="1" spans="1:36">
      <c r="A788" s="19" t="s">
        <v>6493</v>
      </c>
      <c r="B788" s="19" t="s">
        <v>6494</v>
      </c>
      <c r="C788" s="19" t="s">
        <v>829</v>
      </c>
      <c r="D788" s="20">
        <v>44787.4824768519</v>
      </c>
      <c r="E788" s="19" t="s">
        <v>6469</v>
      </c>
      <c r="F788" s="19" t="s">
        <v>732</v>
      </c>
      <c r="G788" s="19" t="s">
        <v>26</v>
      </c>
      <c r="H788" s="19" t="s">
        <v>2003</v>
      </c>
      <c r="I788" s="19">
        <v>16132899258</v>
      </c>
      <c r="K788" s="19" t="s">
        <v>3754</v>
      </c>
      <c r="L788" s="19">
        <v>158</v>
      </c>
      <c r="M788" s="19">
        <v>62</v>
      </c>
      <c r="N788" s="19" t="s">
        <v>1290</v>
      </c>
      <c r="O788" s="19">
        <v>129</v>
      </c>
      <c r="P788" s="19">
        <v>1</v>
      </c>
      <c r="Q788" s="19">
        <v>129</v>
      </c>
      <c r="R788" s="19" t="s">
        <v>1291</v>
      </c>
      <c r="S788" s="19">
        <v>129</v>
      </c>
      <c r="T788" s="19">
        <v>0</v>
      </c>
      <c r="V788" s="19" t="s">
        <v>1332</v>
      </c>
      <c r="W788" s="19" t="s">
        <v>1333</v>
      </c>
      <c r="X788" s="19" t="s">
        <v>836</v>
      </c>
      <c r="Y788" s="19" t="s">
        <v>1334</v>
      </c>
      <c r="Z788" s="19" t="s">
        <v>1335</v>
      </c>
      <c r="AA788" s="19" t="s">
        <v>1336</v>
      </c>
      <c r="AC788" s="19" t="s">
        <v>801</v>
      </c>
      <c r="AD788" s="19" t="s">
        <v>802</v>
      </c>
      <c r="AE788" s="19" t="s">
        <v>840</v>
      </c>
      <c r="AF788" s="19" t="s">
        <v>6495</v>
      </c>
      <c r="AG788" s="19" t="s">
        <v>805</v>
      </c>
      <c r="AH788" s="20">
        <v>44777.4824421296</v>
      </c>
      <c r="AJ788" s="19">
        <v>0</v>
      </c>
    </row>
    <row r="789" s="19" customFormat="1" spans="1:37">
      <c r="A789" s="19" t="s">
        <v>6496</v>
      </c>
      <c r="B789" s="19" t="s">
        <v>6497</v>
      </c>
      <c r="C789" s="19" t="s">
        <v>829</v>
      </c>
      <c r="D789" s="20">
        <v>44785.4070833333</v>
      </c>
      <c r="E789" s="19" t="s">
        <v>1340</v>
      </c>
      <c r="F789" s="19" t="s">
        <v>732</v>
      </c>
      <c r="G789" s="19" t="s">
        <v>81</v>
      </c>
      <c r="H789" s="19" t="s">
        <v>1341</v>
      </c>
      <c r="I789" s="19">
        <v>8504917972</v>
      </c>
      <c r="K789" s="19" t="s">
        <v>1028</v>
      </c>
      <c r="L789" s="19">
        <v>39</v>
      </c>
      <c r="M789" s="19">
        <v>9</v>
      </c>
      <c r="N789" s="19" t="s">
        <v>1342</v>
      </c>
      <c r="O789" s="19">
        <v>29.9</v>
      </c>
      <c r="P789" s="19">
        <v>1</v>
      </c>
      <c r="Q789" s="19">
        <v>29.9</v>
      </c>
      <c r="R789" s="19" t="s">
        <v>1343</v>
      </c>
      <c r="S789" s="19">
        <v>29.9</v>
      </c>
      <c r="T789" s="19">
        <v>0</v>
      </c>
      <c r="V789" s="19" t="s">
        <v>6088</v>
      </c>
      <c r="W789" s="19" t="s">
        <v>6089</v>
      </c>
      <c r="X789" s="19" t="s">
        <v>1163</v>
      </c>
      <c r="Y789" s="19" t="s">
        <v>4297</v>
      </c>
      <c r="Z789" s="19" t="s">
        <v>6090</v>
      </c>
      <c r="AA789" s="19" t="s">
        <v>6091</v>
      </c>
      <c r="AC789" s="19" t="s">
        <v>801</v>
      </c>
      <c r="AD789" s="19" t="s">
        <v>802</v>
      </c>
      <c r="AE789" s="19" t="s">
        <v>868</v>
      </c>
      <c r="AF789" s="19" t="s">
        <v>6498</v>
      </c>
      <c r="AG789" s="19" t="s">
        <v>805</v>
      </c>
      <c r="AH789" s="20">
        <v>44775.4070833333</v>
      </c>
      <c r="AJ789" s="19">
        <v>0</v>
      </c>
      <c r="AK789" s="19" t="s">
        <v>6499</v>
      </c>
    </row>
    <row r="790" s="19" customFormat="1" spans="1:36">
      <c r="A790" s="19" t="s">
        <v>6500</v>
      </c>
      <c r="B790" s="19" t="s">
        <v>6501</v>
      </c>
      <c r="C790" s="19" t="s">
        <v>829</v>
      </c>
      <c r="D790" s="20">
        <v>44785.4200925926</v>
      </c>
      <c r="E790" s="19" t="s">
        <v>582</v>
      </c>
      <c r="F790" s="19" t="s">
        <v>732</v>
      </c>
      <c r="G790" s="19" t="s">
        <v>24</v>
      </c>
      <c r="H790" s="19" t="s">
        <v>6502</v>
      </c>
      <c r="I790" s="19">
        <v>5747803969</v>
      </c>
      <c r="K790" s="19" t="s">
        <v>1099</v>
      </c>
      <c r="L790" s="19">
        <v>78</v>
      </c>
      <c r="M790" s="19">
        <v>24</v>
      </c>
      <c r="N790" s="19" t="s">
        <v>1100</v>
      </c>
      <c r="O790" s="19">
        <v>59</v>
      </c>
      <c r="P790" s="19">
        <v>1</v>
      </c>
      <c r="Q790" s="19">
        <v>59</v>
      </c>
      <c r="R790" s="19" t="s">
        <v>1101</v>
      </c>
      <c r="S790" s="19">
        <v>59</v>
      </c>
      <c r="T790" s="19">
        <v>0</v>
      </c>
      <c r="V790" s="19" t="s">
        <v>6503</v>
      </c>
      <c r="W790" s="19" t="s">
        <v>6504</v>
      </c>
      <c r="X790" s="19" t="s">
        <v>797</v>
      </c>
      <c r="Y790" s="19" t="s">
        <v>822</v>
      </c>
      <c r="Z790" s="19" t="s">
        <v>1858</v>
      </c>
      <c r="AA790" s="19" t="s">
        <v>6505</v>
      </c>
      <c r="AC790" s="19" t="s">
        <v>801</v>
      </c>
      <c r="AD790" s="19" t="s">
        <v>802</v>
      </c>
      <c r="AE790" s="19" t="s">
        <v>803</v>
      </c>
      <c r="AF790" s="19" t="s">
        <v>6506</v>
      </c>
      <c r="AG790" s="19" t="s">
        <v>805</v>
      </c>
      <c r="AH790" s="20">
        <v>44775.4200810185</v>
      </c>
      <c r="AJ790" s="19">
        <v>0</v>
      </c>
    </row>
    <row r="791" s="19" customFormat="1" spans="1:36">
      <c r="A791" s="19" t="s">
        <v>6507</v>
      </c>
      <c r="B791" s="19" t="s">
        <v>6508</v>
      </c>
      <c r="C791" s="19" t="s">
        <v>829</v>
      </c>
      <c r="D791" s="20">
        <v>44799.4881018518</v>
      </c>
      <c r="E791" s="19" t="s">
        <v>591</v>
      </c>
      <c r="F791" s="19" t="s">
        <v>732</v>
      </c>
      <c r="G791" s="19" t="s">
        <v>33</v>
      </c>
      <c r="H791" s="19" t="s">
        <v>6509</v>
      </c>
      <c r="I791" s="19">
        <v>14966092426</v>
      </c>
      <c r="K791" s="19" t="s">
        <v>817</v>
      </c>
      <c r="L791" s="19">
        <v>169</v>
      </c>
      <c r="M791" s="19">
        <v>68</v>
      </c>
      <c r="N791" s="19" t="s">
        <v>2825</v>
      </c>
      <c r="O791" s="19">
        <v>138</v>
      </c>
      <c r="P791" s="19">
        <v>1</v>
      </c>
      <c r="Q791" s="19">
        <v>138</v>
      </c>
      <c r="R791" s="19" t="s">
        <v>2826</v>
      </c>
      <c r="S791" s="19">
        <v>138</v>
      </c>
      <c r="T791" s="19">
        <v>0</v>
      </c>
      <c r="V791" s="19" t="s">
        <v>6510</v>
      </c>
      <c r="W791" s="19" t="s">
        <v>6511</v>
      </c>
      <c r="X791" s="19" t="s">
        <v>953</v>
      </c>
      <c r="Y791" s="19" t="s">
        <v>954</v>
      </c>
      <c r="Z791" s="19" t="s">
        <v>6512</v>
      </c>
      <c r="AA791" s="19" t="s">
        <v>6513</v>
      </c>
      <c r="AC791" s="19" t="s">
        <v>801</v>
      </c>
      <c r="AD791" s="19" t="s">
        <v>802</v>
      </c>
      <c r="AE791" s="19" t="s">
        <v>1128</v>
      </c>
      <c r="AF791" s="19" t="s">
        <v>6514</v>
      </c>
      <c r="AG791" s="19" t="s">
        <v>805</v>
      </c>
      <c r="AH791" s="20">
        <v>44775.3956828704</v>
      </c>
      <c r="AI791" s="19" t="s">
        <v>2620</v>
      </c>
      <c r="AJ791" s="19">
        <v>0</v>
      </c>
    </row>
    <row r="792" s="19" customFormat="1" spans="1:36">
      <c r="A792" s="19" t="s">
        <v>6515</v>
      </c>
      <c r="B792" s="19" t="s">
        <v>6516</v>
      </c>
      <c r="C792" s="19" t="s">
        <v>829</v>
      </c>
      <c r="D792" s="20">
        <v>44785.4067592593</v>
      </c>
      <c r="E792" s="19" t="s">
        <v>6213</v>
      </c>
      <c r="F792" s="19" t="s">
        <v>732</v>
      </c>
      <c r="G792" s="19" t="s">
        <v>138</v>
      </c>
      <c r="H792" s="19" t="s">
        <v>6214</v>
      </c>
      <c r="I792" s="19">
        <v>16957994703</v>
      </c>
      <c r="K792" s="19" t="s">
        <v>6215</v>
      </c>
      <c r="L792" s="19">
        <v>49</v>
      </c>
      <c r="M792" s="19">
        <v>11.27</v>
      </c>
      <c r="N792" s="19" t="s">
        <v>935</v>
      </c>
      <c r="O792" s="19">
        <v>39</v>
      </c>
      <c r="P792" s="19">
        <v>1</v>
      </c>
      <c r="Q792" s="19">
        <v>39</v>
      </c>
      <c r="R792" s="19" t="s">
        <v>936</v>
      </c>
      <c r="S792" s="19">
        <v>39</v>
      </c>
      <c r="T792" s="19">
        <v>0</v>
      </c>
      <c r="V792" s="19" t="s">
        <v>6517</v>
      </c>
      <c r="W792" s="19" t="s">
        <v>6518</v>
      </c>
      <c r="X792" s="19" t="s">
        <v>797</v>
      </c>
      <c r="Y792" s="19" t="s">
        <v>1186</v>
      </c>
      <c r="Z792" s="19" t="s">
        <v>3048</v>
      </c>
      <c r="AA792" s="19" t="s">
        <v>6519</v>
      </c>
      <c r="AC792" s="19" t="s">
        <v>801</v>
      </c>
      <c r="AD792" s="19" t="s">
        <v>802</v>
      </c>
      <c r="AE792" s="19" t="s">
        <v>840</v>
      </c>
      <c r="AF792" s="19" t="s">
        <v>6520</v>
      </c>
      <c r="AG792" s="19" t="s">
        <v>805</v>
      </c>
      <c r="AH792" s="20">
        <v>44775.4067592593</v>
      </c>
      <c r="AJ792" s="19">
        <v>0</v>
      </c>
    </row>
    <row r="793" s="19" customFormat="1" spans="1:36">
      <c r="A793" s="19" t="s">
        <v>6521</v>
      </c>
      <c r="B793" s="19" t="s">
        <v>6522</v>
      </c>
      <c r="C793" s="19" t="s">
        <v>829</v>
      </c>
      <c r="D793" s="20">
        <v>44785.3955555556</v>
      </c>
      <c r="E793" s="19" t="s">
        <v>709</v>
      </c>
      <c r="F793" s="19" t="s">
        <v>732</v>
      </c>
      <c r="G793" s="19" t="s">
        <v>88</v>
      </c>
      <c r="H793" s="19" t="s">
        <v>4772</v>
      </c>
      <c r="I793" s="19">
        <v>5141711862</v>
      </c>
      <c r="K793" s="19" t="s">
        <v>817</v>
      </c>
      <c r="L793" s="19">
        <v>108</v>
      </c>
      <c r="M793" s="19">
        <v>40</v>
      </c>
      <c r="O793" s="19">
        <v>108</v>
      </c>
      <c r="P793" s="19">
        <v>1</v>
      </c>
      <c r="Q793" s="19">
        <v>108</v>
      </c>
      <c r="R793" s="19" t="s">
        <v>1551</v>
      </c>
      <c r="S793" s="19">
        <v>107</v>
      </c>
      <c r="T793" s="19">
        <v>0</v>
      </c>
      <c r="V793" s="19" t="s">
        <v>6523</v>
      </c>
      <c r="W793" s="19" t="s">
        <v>6524</v>
      </c>
      <c r="X793" s="19" t="s">
        <v>797</v>
      </c>
      <c r="Y793" s="19" t="s">
        <v>1186</v>
      </c>
      <c r="Z793" s="19" t="s">
        <v>6525</v>
      </c>
      <c r="AA793" s="19" t="s">
        <v>6526</v>
      </c>
      <c r="AC793" s="19" t="s">
        <v>801</v>
      </c>
      <c r="AD793" s="19" t="s">
        <v>802</v>
      </c>
      <c r="AE793" s="19" t="s">
        <v>1128</v>
      </c>
      <c r="AF793" s="19" t="s">
        <v>6527</v>
      </c>
      <c r="AG793" s="19" t="s">
        <v>805</v>
      </c>
      <c r="AH793" s="20">
        <v>44775.3955555556</v>
      </c>
      <c r="AJ793" s="19">
        <v>0</v>
      </c>
    </row>
    <row r="794" s="19" customFormat="1" spans="1:36">
      <c r="A794" s="19" t="s">
        <v>6528</v>
      </c>
      <c r="B794" s="19" t="s">
        <v>6529</v>
      </c>
      <c r="C794" s="19" t="s">
        <v>829</v>
      </c>
      <c r="D794" s="20">
        <v>44785.4694791667</v>
      </c>
      <c r="E794" s="19" t="s">
        <v>621</v>
      </c>
      <c r="F794" s="19" t="s">
        <v>732</v>
      </c>
      <c r="G794" s="19" t="s">
        <v>38</v>
      </c>
      <c r="H794" s="19" t="s">
        <v>6530</v>
      </c>
      <c r="I794" s="19">
        <v>10389485057</v>
      </c>
      <c r="K794" s="19" t="s">
        <v>3064</v>
      </c>
      <c r="L794" s="19">
        <v>346</v>
      </c>
      <c r="M794" s="19">
        <v>138</v>
      </c>
      <c r="N794" s="19" t="s">
        <v>6531</v>
      </c>
      <c r="O794" s="19">
        <v>278</v>
      </c>
      <c r="P794" s="19">
        <v>1</v>
      </c>
      <c r="Q794" s="19">
        <v>278</v>
      </c>
      <c r="R794" s="19" t="s">
        <v>6532</v>
      </c>
      <c r="S794" s="19">
        <v>278</v>
      </c>
      <c r="T794" s="19">
        <v>0</v>
      </c>
      <c r="V794" s="19" t="s">
        <v>6533</v>
      </c>
      <c r="W794" s="19" t="s">
        <v>6534</v>
      </c>
      <c r="X794" s="19" t="s">
        <v>1255</v>
      </c>
      <c r="Y794" s="19" t="s">
        <v>1255</v>
      </c>
      <c r="Z794" s="19" t="s">
        <v>6535</v>
      </c>
      <c r="AA794" s="19" t="s">
        <v>6536</v>
      </c>
      <c r="AC794" s="19" t="s">
        <v>801</v>
      </c>
      <c r="AD794" s="19" t="s">
        <v>802</v>
      </c>
      <c r="AE794" s="19" t="s">
        <v>1128</v>
      </c>
      <c r="AF794" s="19" t="s">
        <v>6537</v>
      </c>
      <c r="AG794" s="19" t="s">
        <v>805</v>
      </c>
      <c r="AH794" s="20">
        <v>44775.4694560185</v>
      </c>
      <c r="AJ794" s="19">
        <v>0</v>
      </c>
    </row>
    <row r="795" s="19" customFormat="1" spans="1:36">
      <c r="A795" s="19" t="s">
        <v>6538</v>
      </c>
      <c r="B795" s="19" t="s">
        <v>6539</v>
      </c>
      <c r="C795" s="19" t="s">
        <v>792</v>
      </c>
      <c r="E795" s="19" t="s">
        <v>6540</v>
      </c>
      <c r="F795" s="19" t="s">
        <v>732</v>
      </c>
      <c r="G795" s="19" t="s">
        <v>26</v>
      </c>
      <c r="H795" s="19" t="s">
        <v>2003</v>
      </c>
      <c r="I795" s="19">
        <v>37802682</v>
      </c>
      <c r="K795" s="19" t="s">
        <v>4367</v>
      </c>
      <c r="L795" s="19">
        <v>125</v>
      </c>
      <c r="M795" s="19">
        <v>50</v>
      </c>
      <c r="N795" s="19" t="s">
        <v>6541</v>
      </c>
      <c r="O795" s="19">
        <v>123.75</v>
      </c>
      <c r="P795" s="19">
        <v>1</v>
      </c>
      <c r="Q795" s="19">
        <v>123.75</v>
      </c>
      <c r="R795" s="19" t="s">
        <v>6542</v>
      </c>
      <c r="S795" s="19">
        <v>115.75</v>
      </c>
      <c r="T795" s="19">
        <v>0</v>
      </c>
      <c r="V795" s="19" t="s">
        <v>6470</v>
      </c>
      <c r="W795" s="19" t="s">
        <v>6471</v>
      </c>
      <c r="X795" s="19" t="s">
        <v>1124</v>
      </c>
      <c r="Y795" s="19" t="s">
        <v>6472</v>
      </c>
      <c r="Z795" s="19" t="s">
        <v>6473</v>
      </c>
      <c r="AA795" s="19" t="s">
        <v>6474</v>
      </c>
      <c r="AC795" s="19" t="s">
        <v>905</v>
      </c>
      <c r="AD795" s="19" t="s">
        <v>802</v>
      </c>
      <c r="AI795" s="19" t="s">
        <v>806</v>
      </c>
      <c r="AJ795" s="19">
        <v>115.75</v>
      </c>
    </row>
    <row r="796" s="19" customFormat="1" spans="1:36">
      <c r="A796" s="19" t="s">
        <v>6543</v>
      </c>
      <c r="B796" s="19" t="s">
        <v>6544</v>
      </c>
      <c r="C796" s="19" t="s">
        <v>829</v>
      </c>
      <c r="D796" s="20">
        <v>44781.7618865741</v>
      </c>
      <c r="E796" s="19" t="s">
        <v>6545</v>
      </c>
      <c r="F796" s="19" t="s">
        <v>1235</v>
      </c>
      <c r="G796" s="19" t="s">
        <v>6546</v>
      </c>
      <c r="H796" s="19" t="s">
        <v>6547</v>
      </c>
      <c r="I796" s="19">
        <v>10341375561</v>
      </c>
      <c r="L796" s="19">
        <v>89</v>
      </c>
      <c r="O796" s="19">
        <v>89</v>
      </c>
      <c r="P796" s="19">
        <v>1</v>
      </c>
      <c r="Q796" s="19">
        <v>89</v>
      </c>
      <c r="R796" s="19" t="s">
        <v>1551</v>
      </c>
      <c r="S796" s="19">
        <v>88</v>
      </c>
      <c r="T796" s="19">
        <v>0</v>
      </c>
      <c r="V796" s="19" t="s">
        <v>6445</v>
      </c>
      <c r="W796" s="19" t="s">
        <v>6446</v>
      </c>
      <c r="X796" s="19" t="s">
        <v>864</v>
      </c>
      <c r="Y796" s="19" t="s">
        <v>1613</v>
      </c>
      <c r="Z796" s="19" t="s">
        <v>5670</v>
      </c>
      <c r="AA796" s="19" t="s">
        <v>6447</v>
      </c>
      <c r="AC796" s="19" t="s">
        <v>801</v>
      </c>
      <c r="AD796" s="19" t="s">
        <v>802</v>
      </c>
      <c r="AE796" s="19" t="s">
        <v>840</v>
      </c>
      <c r="AF796" s="19" t="s">
        <v>6548</v>
      </c>
      <c r="AH796" s="20">
        <v>44774.7618865741</v>
      </c>
      <c r="AJ796" s="19">
        <v>0</v>
      </c>
    </row>
    <row r="797" s="19" customFormat="1" spans="1:36">
      <c r="A797" s="19" t="s">
        <v>6549</v>
      </c>
      <c r="B797" s="19" t="s">
        <v>6550</v>
      </c>
      <c r="C797" s="19" t="s">
        <v>829</v>
      </c>
      <c r="D797" s="20">
        <v>44786.5803703704</v>
      </c>
      <c r="E797" s="19" t="s">
        <v>2579</v>
      </c>
      <c r="F797" s="19" t="s">
        <v>732</v>
      </c>
      <c r="G797" s="19" t="s">
        <v>100</v>
      </c>
      <c r="H797" s="19" t="s">
        <v>6551</v>
      </c>
      <c r="I797" s="19">
        <v>11259887601</v>
      </c>
      <c r="K797" s="19" t="s">
        <v>2581</v>
      </c>
      <c r="L797" s="19">
        <v>69</v>
      </c>
      <c r="M797" s="19">
        <v>21</v>
      </c>
      <c r="O797" s="19">
        <v>69</v>
      </c>
      <c r="P797" s="19">
        <v>1</v>
      </c>
      <c r="Q797" s="19">
        <v>69</v>
      </c>
      <c r="R797" s="19" t="s">
        <v>1551</v>
      </c>
      <c r="S797" s="19">
        <v>68</v>
      </c>
      <c r="T797" s="19">
        <v>0</v>
      </c>
      <c r="V797" s="19" t="s">
        <v>6445</v>
      </c>
      <c r="W797" s="19" t="s">
        <v>6446</v>
      </c>
      <c r="X797" s="19" t="s">
        <v>864</v>
      </c>
      <c r="Y797" s="19" t="s">
        <v>1613</v>
      </c>
      <c r="Z797" s="19" t="s">
        <v>5670</v>
      </c>
      <c r="AA797" s="19" t="s">
        <v>6447</v>
      </c>
      <c r="AC797" s="19" t="s">
        <v>801</v>
      </c>
      <c r="AD797" s="19" t="s">
        <v>802</v>
      </c>
      <c r="AE797" s="19" t="s">
        <v>840</v>
      </c>
      <c r="AF797" s="19" t="s">
        <v>6552</v>
      </c>
      <c r="AG797" s="19" t="s">
        <v>4561</v>
      </c>
      <c r="AH797" s="20">
        <v>44776.5803703704</v>
      </c>
      <c r="AJ797" s="19">
        <v>0</v>
      </c>
    </row>
    <row r="798" s="19" customFormat="1" spans="1:36">
      <c r="A798" s="19" t="s">
        <v>6553</v>
      </c>
      <c r="B798" s="19" t="s">
        <v>6554</v>
      </c>
      <c r="C798" s="19" t="s">
        <v>792</v>
      </c>
      <c r="E798" s="19" t="s">
        <v>592</v>
      </c>
      <c r="F798" s="19" t="s">
        <v>732</v>
      </c>
      <c r="G798" s="19" t="s">
        <v>88</v>
      </c>
      <c r="H798" s="19" t="s">
        <v>6555</v>
      </c>
      <c r="I798" s="19">
        <v>12561186486</v>
      </c>
      <c r="K798" s="19" t="s">
        <v>817</v>
      </c>
      <c r="L798" s="19">
        <v>168</v>
      </c>
      <c r="M798" s="19">
        <v>67</v>
      </c>
      <c r="N798" s="19" t="s">
        <v>1204</v>
      </c>
      <c r="O798" s="19">
        <v>138</v>
      </c>
      <c r="P798" s="19">
        <v>1</v>
      </c>
      <c r="Q798" s="19">
        <v>138</v>
      </c>
      <c r="R798" s="19" t="s">
        <v>1205</v>
      </c>
      <c r="S798" s="19">
        <v>138</v>
      </c>
      <c r="T798" s="19">
        <v>0</v>
      </c>
      <c r="V798" s="19" t="s">
        <v>2930</v>
      </c>
      <c r="W798" s="19" t="s">
        <v>2931</v>
      </c>
      <c r="X798" s="19" t="s">
        <v>1136</v>
      </c>
      <c r="Y798" s="19" t="s">
        <v>1137</v>
      </c>
      <c r="Z798" s="19" t="s">
        <v>2142</v>
      </c>
      <c r="AA798" s="19" t="s">
        <v>2932</v>
      </c>
      <c r="AC798" s="19" t="s">
        <v>905</v>
      </c>
      <c r="AD798" s="19" t="s">
        <v>802</v>
      </c>
      <c r="AI798" s="19" t="s">
        <v>806</v>
      </c>
      <c r="AJ798" s="19">
        <v>138</v>
      </c>
    </row>
    <row r="799" s="19" customFormat="1" spans="1:36">
      <c r="A799" s="19" t="s">
        <v>6556</v>
      </c>
      <c r="B799" s="19" t="s">
        <v>6557</v>
      </c>
      <c r="C799" s="19" t="s">
        <v>829</v>
      </c>
      <c r="D799" s="20">
        <v>44785.395462963</v>
      </c>
      <c r="E799" s="19" t="s">
        <v>594</v>
      </c>
      <c r="F799" s="19" t="s">
        <v>732</v>
      </c>
      <c r="G799" s="19" t="s">
        <v>59</v>
      </c>
      <c r="H799" s="19" t="s">
        <v>6558</v>
      </c>
      <c r="I799" s="19">
        <v>17156381746</v>
      </c>
      <c r="K799" s="19" t="s">
        <v>817</v>
      </c>
      <c r="L799" s="19">
        <v>239</v>
      </c>
      <c r="M799" s="19">
        <v>97</v>
      </c>
      <c r="N799" s="19" t="s">
        <v>6559</v>
      </c>
      <c r="O799" s="19">
        <v>236.61</v>
      </c>
      <c r="P799" s="19">
        <v>1</v>
      </c>
      <c r="Q799" s="19">
        <v>236.61</v>
      </c>
      <c r="R799" s="19" t="s">
        <v>6560</v>
      </c>
      <c r="S799" s="19">
        <v>232.61</v>
      </c>
      <c r="T799" s="19">
        <v>0</v>
      </c>
      <c r="V799" s="19" t="s">
        <v>6561</v>
      </c>
      <c r="W799" s="19" t="s">
        <v>6562</v>
      </c>
      <c r="X799" s="19" t="s">
        <v>864</v>
      </c>
      <c r="Y799" s="19" t="s">
        <v>6563</v>
      </c>
      <c r="Z799" s="19" t="s">
        <v>6564</v>
      </c>
      <c r="AA799" s="19" t="s">
        <v>6565</v>
      </c>
      <c r="AC799" s="19" t="s">
        <v>801</v>
      </c>
      <c r="AD799" s="19" t="s">
        <v>802</v>
      </c>
      <c r="AE799" s="19" t="s">
        <v>1128</v>
      </c>
      <c r="AF799" s="19" t="s">
        <v>6566</v>
      </c>
      <c r="AG799" s="19" t="s">
        <v>805</v>
      </c>
      <c r="AH799" s="20">
        <v>44775.3954282407</v>
      </c>
      <c r="AJ799" s="19">
        <v>0</v>
      </c>
    </row>
    <row r="800" s="19" customFormat="1" spans="1:36">
      <c r="A800" s="19" t="s">
        <v>6567</v>
      </c>
      <c r="B800" s="19" t="s">
        <v>6568</v>
      </c>
      <c r="C800" s="19" t="s">
        <v>829</v>
      </c>
      <c r="D800" s="20">
        <v>44785.4057291667</v>
      </c>
      <c r="E800" s="19" t="s">
        <v>873</v>
      </c>
      <c r="F800" s="19" t="s">
        <v>732</v>
      </c>
      <c r="G800" s="19" t="s">
        <v>78</v>
      </c>
      <c r="H800" s="19" t="s">
        <v>6451</v>
      </c>
      <c r="I800" s="19">
        <v>10431986492</v>
      </c>
      <c r="K800" s="19" t="s">
        <v>875</v>
      </c>
      <c r="L800" s="19">
        <v>19.8</v>
      </c>
      <c r="M800" s="19">
        <v>6.2</v>
      </c>
      <c r="N800" s="19" t="s">
        <v>5930</v>
      </c>
      <c r="O800" s="19">
        <v>16.8</v>
      </c>
      <c r="P800" s="19">
        <v>1</v>
      </c>
      <c r="Q800" s="19">
        <v>16.8</v>
      </c>
      <c r="R800" s="19" t="s">
        <v>5931</v>
      </c>
      <c r="S800" s="19">
        <v>16.8</v>
      </c>
      <c r="T800" s="19">
        <v>0</v>
      </c>
      <c r="V800" s="19" t="s">
        <v>6569</v>
      </c>
      <c r="W800" s="19" t="s">
        <v>6570</v>
      </c>
      <c r="X800" s="19" t="s">
        <v>3722</v>
      </c>
      <c r="Y800" s="19" t="s">
        <v>3791</v>
      </c>
      <c r="Z800" s="19" t="s">
        <v>6571</v>
      </c>
      <c r="AA800" s="19" t="s">
        <v>6572</v>
      </c>
      <c r="AC800" s="19" t="s">
        <v>801</v>
      </c>
      <c r="AD800" s="19" t="s">
        <v>802</v>
      </c>
      <c r="AE800" s="19" t="s">
        <v>868</v>
      </c>
      <c r="AF800" s="19" t="s">
        <v>6573</v>
      </c>
      <c r="AG800" s="19" t="s">
        <v>805</v>
      </c>
      <c r="AH800" s="20">
        <v>44775.4057060185</v>
      </c>
      <c r="AJ800" s="19">
        <v>0</v>
      </c>
    </row>
    <row r="801" s="19" customFormat="1" spans="1:36">
      <c r="A801" s="19" t="s">
        <v>6574</v>
      </c>
      <c r="B801" s="19" t="s">
        <v>6575</v>
      </c>
      <c r="C801" s="19" t="s">
        <v>829</v>
      </c>
      <c r="D801" s="20">
        <v>44782.4317476852</v>
      </c>
      <c r="E801" s="19" t="s">
        <v>4780</v>
      </c>
      <c r="F801" s="19" t="s">
        <v>1235</v>
      </c>
      <c r="G801" s="19" t="s">
        <v>88</v>
      </c>
      <c r="H801" s="19" t="s">
        <v>6576</v>
      </c>
      <c r="I801" s="19">
        <v>8848842213</v>
      </c>
      <c r="L801" s="19">
        <v>89</v>
      </c>
      <c r="N801" s="19" t="s">
        <v>935</v>
      </c>
      <c r="O801" s="19">
        <v>79</v>
      </c>
      <c r="P801" s="19">
        <v>1</v>
      </c>
      <c r="Q801" s="19">
        <v>79</v>
      </c>
      <c r="R801" s="19" t="s">
        <v>936</v>
      </c>
      <c r="S801" s="19">
        <v>79</v>
      </c>
      <c r="T801" s="19">
        <v>0</v>
      </c>
      <c r="V801" s="19" t="s">
        <v>2964</v>
      </c>
      <c r="W801" s="19" t="s">
        <v>2965</v>
      </c>
      <c r="X801" s="19" t="s">
        <v>2966</v>
      </c>
      <c r="Y801" s="19" t="s">
        <v>2967</v>
      </c>
      <c r="Z801" s="19" t="s">
        <v>2968</v>
      </c>
      <c r="AA801" s="19" t="s">
        <v>2969</v>
      </c>
      <c r="AC801" s="19" t="s">
        <v>801</v>
      </c>
      <c r="AD801" s="19" t="s">
        <v>802</v>
      </c>
      <c r="AE801" s="19" t="s">
        <v>2670</v>
      </c>
      <c r="AF801" s="19" t="s">
        <v>6577</v>
      </c>
      <c r="AH801" s="20">
        <v>44775.431712963</v>
      </c>
      <c r="AJ801" s="19">
        <v>0</v>
      </c>
    </row>
    <row r="802" s="19" customFormat="1" spans="1:36">
      <c r="A802" s="19" t="s">
        <v>6578</v>
      </c>
      <c r="B802" s="19" t="s">
        <v>6579</v>
      </c>
      <c r="C802" s="19" t="s">
        <v>792</v>
      </c>
      <c r="E802" s="19" t="s">
        <v>715</v>
      </c>
      <c r="F802" s="19" t="s">
        <v>732</v>
      </c>
      <c r="G802" s="19" t="s">
        <v>88</v>
      </c>
      <c r="H802" s="19" t="s">
        <v>6580</v>
      </c>
      <c r="I802" s="19">
        <v>10149097417</v>
      </c>
      <c r="K802" s="19" t="s">
        <v>817</v>
      </c>
      <c r="L802" s="19">
        <v>112</v>
      </c>
      <c r="M802" s="19">
        <v>44</v>
      </c>
      <c r="N802" s="19" t="s">
        <v>6581</v>
      </c>
      <c r="O802" s="19">
        <v>109.76</v>
      </c>
      <c r="P802" s="19">
        <v>1</v>
      </c>
      <c r="Q802" s="19">
        <v>109.76</v>
      </c>
      <c r="R802" s="19" t="s">
        <v>6582</v>
      </c>
      <c r="S802" s="19">
        <v>104.76</v>
      </c>
      <c r="T802" s="19">
        <v>0</v>
      </c>
      <c r="V802" s="19" t="s">
        <v>6583</v>
      </c>
      <c r="W802" s="19" t="s">
        <v>6584</v>
      </c>
      <c r="X802" s="19" t="s">
        <v>953</v>
      </c>
      <c r="Y802" s="19" t="s">
        <v>1294</v>
      </c>
      <c r="Z802" s="19" t="s">
        <v>6585</v>
      </c>
      <c r="AA802" s="19" t="s">
        <v>6586</v>
      </c>
      <c r="AC802" s="19" t="s">
        <v>801</v>
      </c>
      <c r="AD802" s="19" t="s">
        <v>802</v>
      </c>
      <c r="AE802" s="19" t="s">
        <v>1128</v>
      </c>
      <c r="AF802" s="19" t="s">
        <v>6587</v>
      </c>
      <c r="AG802" s="19" t="s">
        <v>805</v>
      </c>
      <c r="AH802" s="20">
        <v>44775.3950810185</v>
      </c>
      <c r="AI802" s="19" t="s">
        <v>806</v>
      </c>
      <c r="AJ802" s="19">
        <v>104.76</v>
      </c>
    </row>
    <row r="803" s="19" customFormat="1" spans="1:36">
      <c r="A803" s="19" t="s">
        <v>6588</v>
      </c>
      <c r="B803" s="19" t="s">
        <v>6589</v>
      </c>
      <c r="C803" s="19" t="s">
        <v>829</v>
      </c>
      <c r="D803" s="20">
        <v>44785.3952314815</v>
      </c>
      <c r="E803" s="19" t="s">
        <v>607</v>
      </c>
      <c r="F803" s="19" t="s">
        <v>732</v>
      </c>
      <c r="G803" s="19" t="s">
        <v>88</v>
      </c>
      <c r="H803" s="19" t="s">
        <v>6590</v>
      </c>
      <c r="I803" s="19">
        <v>6238239553</v>
      </c>
      <c r="K803" s="19" t="s">
        <v>817</v>
      </c>
      <c r="L803" s="19">
        <v>109</v>
      </c>
      <c r="N803" s="19" t="s">
        <v>5947</v>
      </c>
      <c r="O803" s="19">
        <v>106.82</v>
      </c>
      <c r="P803" s="19">
        <v>1</v>
      </c>
      <c r="Q803" s="19">
        <v>106.82</v>
      </c>
      <c r="R803" s="19" t="s">
        <v>6591</v>
      </c>
      <c r="S803" s="19">
        <v>99.82</v>
      </c>
      <c r="T803" s="19">
        <v>0</v>
      </c>
      <c r="V803" s="19" t="s">
        <v>6583</v>
      </c>
      <c r="W803" s="19" t="s">
        <v>6584</v>
      </c>
      <c r="X803" s="19" t="s">
        <v>953</v>
      </c>
      <c r="Y803" s="19" t="s">
        <v>1294</v>
      </c>
      <c r="Z803" s="19" t="s">
        <v>6585</v>
      </c>
      <c r="AA803" s="19" t="s">
        <v>6586</v>
      </c>
      <c r="AC803" s="19" t="s">
        <v>801</v>
      </c>
      <c r="AD803" s="19" t="s">
        <v>802</v>
      </c>
      <c r="AE803" s="19" t="s">
        <v>1128</v>
      </c>
      <c r="AF803" s="19" t="s">
        <v>6587</v>
      </c>
      <c r="AG803" s="19" t="s">
        <v>805</v>
      </c>
      <c r="AH803" s="20">
        <v>44775.395</v>
      </c>
      <c r="AJ803" s="19">
        <v>0</v>
      </c>
    </row>
    <row r="804" s="19" customFormat="1" spans="1:36">
      <c r="A804" s="19" t="s">
        <v>6588</v>
      </c>
      <c r="B804" s="19" t="s">
        <v>6589</v>
      </c>
      <c r="C804" s="19" t="s">
        <v>829</v>
      </c>
      <c r="D804" s="20">
        <v>44785.3952314815</v>
      </c>
      <c r="E804" s="19" t="s">
        <v>1635</v>
      </c>
      <c r="F804" s="19" t="s">
        <v>732</v>
      </c>
      <c r="G804" s="19" t="s">
        <v>35</v>
      </c>
      <c r="H804" s="19" t="s">
        <v>6592</v>
      </c>
      <c r="I804" s="19">
        <v>5201292824</v>
      </c>
      <c r="K804" s="19" t="s">
        <v>1181</v>
      </c>
      <c r="L804" s="19">
        <v>138</v>
      </c>
      <c r="M804" s="19">
        <v>55</v>
      </c>
      <c r="N804" s="19" t="s">
        <v>6593</v>
      </c>
      <c r="O804" s="19">
        <v>115</v>
      </c>
      <c r="P804" s="19">
        <v>1</v>
      </c>
      <c r="Q804" s="19">
        <v>115</v>
      </c>
      <c r="R804" s="19" t="s">
        <v>6594</v>
      </c>
      <c r="S804" s="19">
        <v>115</v>
      </c>
      <c r="T804" s="19">
        <v>0</v>
      </c>
      <c r="V804" s="19" t="s">
        <v>6583</v>
      </c>
      <c r="W804" s="19" t="s">
        <v>6584</v>
      </c>
      <c r="X804" s="19" t="s">
        <v>953</v>
      </c>
      <c r="Y804" s="19" t="s">
        <v>1294</v>
      </c>
      <c r="Z804" s="19" t="s">
        <v>6585</v>
      </c>
      <c r="AA804" s="19" t="s">
        <v>6586</v>
      </c>
      <c r="AC804" s="19" t="s">
        <v>801</v>
      </c>
      <c r="AD804" s="19" t="s">
        <v>802</v>
      </c>
      <c r="AE804" s="19" t="s">
        <v>868</v>
      </c>
      <c r="AF804" s="19" t="s">
        <v>6595</v>
      </c>
      <c r="AG804" s="19" t="s">
        <v>805</v>
      </c>
      <c r="AH804" s="20">
        <v>44775.3952314815</v>
      </c>
      <c r="AJ804" s="19">
        <v>0</v>
      </c>
    </row>
    <row r="805" s="19" customFormat="1" spans="1:36">
      <c r="A805" s="19" t="s">
        <v>6596</v>
      </c>
      <c r="B805" s="19" t="s">
        <v>6597</v>
      </c>
      <c r="C805" s="19" t="s">
        <v>829</v>
      </c>
      <c r="D805" s="20">
        <v>44785.4054861111</v>
      </c>
      <c r="E805" s="19" t="s">
        <v>522</v>
      </c>
      <c r="F805" s="19" t="s">
        <v>732</v>
      </c>
      <c r="G805" s="19" t="s">
        <v>102</v>
      </c>
      <c r="H805" s="19" t="s">
        <v>6598</v>
      </c>
      <c r="I805" s="19">
        <v>14913094136</v>
      </c>
      <c r="K805" s="19" t="s">
        <v>1052</v>
      </c>
      <c r="L805" s="19">
        <v>69</v>
      </c>
      <c r="M805" s="19">
        <v>22</v>
      </c>
      <c r="N805" s="19" t="s">
        <v>923</v>
      </c>
      <c r="O805" s="19">
        <v>58</v>
      </c>
      <c r="P805" s="19">
        <v>2</v>
      </c>
      <c r="Q805" s="19">
        <v>116</v>
      </c>
      <c r="R805" s="19" t="s">
        <v>6599</v>
      </c>
      <c r="S805" s="19">
        <v>99</v>
      </c>
      <c r="T805" s="19">
        <v>0</v>
      </c>
      <c r="V805" s="19" t="s">
        <v>6600</v>
      </c>
      <c r="W805" s="19" t="s">
        <v>6601</v>
      </c>
      <c r="X805" s="19" t="s">
        <v>1621</v>
      </c>
      <c r="Y805" s="19" t="s">
        <v>6602</v>
      </c>
      <c r="Z805" s="19" t="s">
        <v>6603</v>
      </c>
      <c r="AA805" s="19" t="s">
        <v>6604</v>
      </c>
      <c r="AC805" s="19" t="s">
        <v>801</v>
      </c>
      <c r="AD805" s="19" t="s">
        <v>802</v>
      </c>
      <c r="AE805" s="19" t="s">
        <v>803</v>
      </c>
      <c r="AF805" s="19" t="s">
        <v>6605</v>
      </c>
      <c r="AG805" s="19" t="s">
        <v>805</v>
      </c>
      <c r="AH805" s="20">
        <v>44775.4054513889</v>
      </c>
      <c r="AJ805" s="19">
        <v>0</v>
      </c>
    </row>
    <row r="806" s="19" customFormat="1" spans="1:36">
      <c r="A806" s="19" t="s">
        <v>6606</v>
      </c>
      <c r="B806" s="19" t="s">
        <v>6607</v>
      </c>
      <c r="C806" s="19" t="s">
        <v>829</v>
      </c>
      <c r="D806" s="20">
        <v>44787.4714467593</v>
      </c>
      <c r="E806" s="19" t="s">
        <v>592</v>
      </c>
      <c r="F806" s="19" t="s">
        <v>732</v>
      </c>
      <c r="G806" s="19" t="s">
        <v>88</v>
      </c>
      <c r="H806" s="19" t="s">
        <v>6608</v>
      </c>
      <c r="I806" s="19">
        <v>12561186491</v>
      </c>
      <c r="K806" s="19" t="s">
        <v>817</v>
      </c>
      <c r="L806" s="19">
        <v>168</v>
      </c>
      <c r="M806" s="19">
        <v>67</v>
      </c>
      <c r="N806" s="19" t="s">
        <v>1204</v>
      </c>
      <c r="O806" s="19">
        <v>138</v>
      </c>
      <c r="P806" s="19">
        <v>1</v>
      </c>
      <c r="Q806" s="19">
        <v>138</v>
      </c>
      <c r="R806" s="19" t="s">
        <v>1205</v>
      </c>
      <c r="S806" s="19">
        <v>138</v>
      </c>
      <c r="T806" s="19">
        <v>0</v>
      </c>
      <c r="V806" s="19" t="s">
        <v>6609</v>
      </c>
      <c r="W806" s="19" t="s">
        <v>6610</v>
      </c>
      <c r="X806" s="19" t="s">
        <v>1264</v>
      </c>
      <c r="Y806" s="19" t="s">
        <v>6611</v>
      </c>
      <c r="Z806" s="19" t="s">
        <v>6612</v>
      </c>
      <c r="AA806" s="19" t="s">
        <v>6613</v>
      </c>
      <c r="AC806" s="19" t="s">
        <v>801</v>
      </c>
      <c r="AD806" s="19" t="s">
        <v>802</v>
      </c>
      <c r="AE806" s="19" t="s">
        <v>1128</v>
      </c>
      <c r="AF806" s="19" t="s">
        <v>6614</v>
      </c>
      <c r="AG806" s="19" t="s">
        <v>805</v>
      </c>
      <c r="AH806" s="20">
        <v>44777.471412037</v>
      </c>
      <c r="AJ806" s="19">
        <v>0</v>
      </c>
    </row>
    <row r="807" s="19" customFormat="1" spans="1:36">
      <c r="A807" s="19" t="s">
        <v>6615</v>
      </c>
      <c r="B807" s="19" t="s">
        <v>6616</v>
      </c>
      <c r="C807" s="19" t="s">
        <v>829</v>
      </c>
      <c r="D807" s="20">
        <v>44782.4333217593</v>
      </c>
      <c r="E807" s="19" t="s">
        <v>4780</v>
      </c>
      <c r="F807" s="19" t="s">
        <v>1235</v>
      </c>
      <c r="G807" s="19" t="s">
        <v>88</v>
      </c>
      <c r="H807" s="19" t="s">
        <v>6617</v>
      </c>
      <c r="I807" s="19">
        <v>8848818498</v>
      </c>
      <c r="L807" s="19">
        <v>89</v>
      </c>
      <c r="N807" s="19" t="s">
        <v>935</v>
      </c>
      <c r="O807" s="19">
        <v>79</v>
      </c>
      <c r="P807" s="19">
        <v>1</v>
      </c>
      <c r="Q807" s="19">
        <v>79</v>
      </c>
      <c r="R807" s="19" t="s">
        <v>936</v>
      </c>
      <c r="S807" s="19">
        <v>79</v>
      </c>
      <c r="T807" s="19">
        <v>0</v>
      </c>
      <c r="V807" s="19" t="s">
        <v>6618</v>
      </c>
      <c r="W807" s="19" t="s">
        <v>6619</v>
      </c>
      <c r="X807" s="19" t="s">
        <v>797</v>
      </c>
      <c r="Y807" s="19" t="s">
        <v>1174</v>
      </c>
      <c r="Z807" s="19" t="s">
        <v>2663</v>
      </c>
      <c r="AA807" s="19" t="s">
        <v>6620</v>
      </c>
      <c r="AC807" s="19" t="s">
        <v>801</v>
      </c>
      <c r="AD807" s="19" t="s">
        <v>802</v>
      </c>
      <c r="AE807" s="19" t="s">
        <v>2670</v>
      </c>
      <c r="AF807" s="19" t="s">
        <v>6621</v>
      </c>
      <c r="AH807" s="20">
        <v>44775.4333217593</v>
      </c>
      <c r="AJ807" s="19">
        <v>0</v>
      </c>
    </row>
    <row r="808" s="19" customFormat="1" spans="1:36">
      <c r="A808" s="19" t="s">
        <v>6622</v>
      </c>
      <c r="B808" s="19" t="s">
        <v>6623</v>
      </c>
      <c r="C808" s="19" t="s">
        <v>829</v>
      </c>
      <c r="D808" s="20">
        <v>44785.4693402778</v>
      </c>
      <c r="E808" s="19" t="s">
        <v>259</v>
      </c>
      <c r="F808" s="19" t="s">
        <v>732</v>
      </c>
      <c r="G808" s="19" t="s">
        <v>20</v>
      </c>
      <c r="H808" s="19" t="s">
        <v>6624</v>
      </c>
      <c r="I808" s="19">
        <v>3089477172</v>
      </c>
      <c r="K808" s="19" t="s">
        <v>3064</v>
      </c>
      <c r="L808" s="19">
        <v>148</v>
      </c>
      <c r="M808" s="19">
        <v>57</v>
      </c>
      <c r="O808" s="19">
        <v>148</v>
      </c>
      <c r="P808" s="19">
        <v>1</v>
      </c>
      <c r="Q808" s="19">
        <v>148</v>
      </c>
      <c r="R808" s="19">
        <v>0</v>
      </c>
      <c r="S808" s="19">
        <v>148</v>
      </c>
      <c r="T808" s="19">
        <v>0</v>
      </c>
      <c r="V808" s="19" t="s">
        <v>6625</v>
      </c>
      <c r="W808" s="19" t="s">
        <v>6626</v>
      </c>
      <c r="X808" s="19" t="s">
        <v>1367</v>
      </c>
      <c r="Y808" s="19" t="s">
        <v>3773</v>
      </c>
      <c r="Z808" s="19" t="s">
        <v>4640</v>
      </c>
      <c r="AA808" s="19" t="s">
        <v>6627</v>
      </c>
      <c r="AC808" s="19" t="s">
        <v>801</v>
      </c>
      <c r="AD808" s="19" t="s">
        <v>802</v>
      </c>
      <c r="AE808" s="19" t="s">
        <v>1128</v>
      </c>
      <c r="AF808" s="19" t="s">
        <v>6628</v>
      </c>
      <c r="AG808" s="19" t="s">
        <v>805</v>
      </c>
      <c r="AH808" s="20">
        <v>44775.4693287037</v>
      </c>
      <c r="AJ808" s="19">
        <v>0</v>
      </c>
    </row>
    <row r="809" s="19" customFormat="1" spans="1:36">
      <c r="A809" s="19" t="s">
        <v>6629</v>
      </c>
      <c r="B809" s="19" t="s">
        <v>6630</v>
      </c>
      <c r="C809" s="19" t="s">
        <v>829</v>
      </c>
      <c r="D809" s="20">
        <v>44785.4199537037</v>
      </c>
      <c r="E809" s="19" t="s">
        <v>582</v>
      </c>
      <c r="F809" s="19" t="s">
        <v>732</v>
      </c>
      <c r="G809" s="19" t="s">
        <v>24</v>
      </c>
      <c r="H809" s="19" t="s">
        <v>6631</v>
      </c>
      <c r="I809" s="19">
        <v>5747803975</v>
      </c>
      <c r="K809" s="19" t="s">
        <v>1099</v>
      </c>
      <c r="L809" s="19">
        <v>78</v>
      </c>
      <c r="M809" s="19">
        <v>24</v>
      </c>
      <c r="N809" s="19" t="s">
        <v>1100</v>
      </c>
      <c r="O809" s="19">
        <v>59</v>
      </c>
      <c r="P809" s="19">
        <v>1</v>
      </c>
      <c r="Q809" s="19">
        <v>59</v>
      </c>
      <c r="R809" s="19" t="s">
        <v>1101</v>
      </c>
      <c r="S809" s="19">
        <v>59</v>
      </c>
      <c r="T809" s="19">
        <v>0</v>
      </c>
      <c r="V809" s="19" t="s">
        <v>6632</v>
      </c>
      <c r="W809" s="19" t="s">
        <v>6633</v>
      </c>
      <c r="X809" s="19" t="s">
        <v>1264</v>
      </c>
      <c r="Y809" s="19" t="s">
        <v>6611</v>
      </c>
      <c r="Z809" s="19" t="s">
        <v>6634</v>
      </c>
      <c r="AA809" s="19" t="s">
        <v>6635</v>
      </c>
      <c r="AC809" s="19" t="s">
        <v>801</v>
      </c>
      <c r="AD809" s="19" t="s">
        <v>802</v>
      </c>
      <c r="AE809" s="19" t="s">
        <v>803</v>
      </c>
      <c r="AF809" s="19" t="s">
        <v>6636</v>
      </c>
      <c r="AG809" s="19" t="s">
        <v>805</v>
      </c>
      <c r="AH809" s="20">
        <v>44775.4199421296</v>
      </c>
      <c r="AJ809" s="19">
        <v>0</v>
      </c>
    </row>
    <row r="810" s="19" customFormat="1" spans="1:36">
      <c r="A810" s="19" t="s">
        <v>6637</v>
      </c>
      <c r="B810" s="19" t="s">
        <v>6638</v>
      </c>
      <c r="C810" s="19" t="s">
        <v>829</v>
      </c>
      <c r="D810" s="20">
        <v>44782.4639814815</v>
      </c>
      <c r="E810" s="19" t="s">
        <v>3567</v>
      </c>
      <c r="F810" s="19" t="s">
        <v>1235</v>
      </c>
      <c r="G810" s="19" t="s">
        <v>152</v>
      </c>
      <c r="H810" s="19" t="s">
        <v>3568</v>
      </c>
      <c r="I810" s="19">
        <v>8377619469</v>
      </c>
      <c r="J810" s="19" t="s">
        <v>3569</v>
      </c>
      <c r="L810" s="19">
        <v>159</v>
      </c>
      <c r="O810" s="19">
        <v>159</v>
      </c>
      <c r="P810" s="19">
        <v>1</v>
      </c>
      <c r="Q810" s="19">
        <v>159</v>
      </c>
      <c r="R810" s="19" t="s">
        <v>1402</v>
      </c>
      <c r="S810" s="19">
        <v>157</v>
      </c>
      <c r="T810" s="19">
        <v>0</v>
      </c>
      <c r="V810" s="19" t="s">
        <v>6639</v>
      </c>
      <c r="W810" s="19" t="s">
        <v>6640</v>
      </c>
      <c r="X810" s="19" t="s">
        <v>1264</v>
      </c>
      <c r="Y810" s="19" t="s">
        <v>1265</v>
      </c>
      <c r="Z810" s="19" t="s">
        <v>1581</v>
      </c>
      <c r="AA810" s="19" t="s">
        <v>6641</v>
      </c>
      <c r="AB810" s="19" t="s">
        <v>6642</v>
      </c>
      <c r="AC810" s="19" t="s">
        <v>801</v>
      </c>
      <c r="AD810" s="19" t="s">
        <v>802</v>
      </c>
      <c r="AE810" s="19" t="s">
        <v>803</v>
      </c>
      <c r="AF810" s="19" t="s">
        <v>6643</v>
      </c>
      <c r="AH810" s="20">
        <v>44775.4639699074</v>
      </c>
      <c r="AJ810" s="19">
        <v>0</v>
      </c>
    </row>
    <row r="811" s="19" customFormat="1" spans="1:36">
      <c r="A811" s="19" t="s">
        <v>6644</v>
      </c>
      <c r="B811" s="19" t="s">
        <v>6645</v>
      </c>
      <c r="C811" s="19" t="s">
        <v>829</v>
      </c>
      <c r="D811" s="20">
        <v>44782.432662037</v>
      </c>
      <c r="E811" s="19" t="s">
        <v>4780</v>
      </c>
      <c r="F811" s="19" t="s">
        <v>1235</v>
      </c>
      <c r="G811" s="19" t="s">
        <v>88</v>
      </c>
      <c r="H811" s="19" t="s">
        <v>4781</v>
      </c>
      <c r="I811" s="19">
        <v>8848818493</v>
      </c>
      <c r="L811" s="19">
        <v>89</v>
      </c>
      <c r="N811" s="19" t="s">
        <v>935</v>
      </c>
      <c r="O811" s="19">
        <v>79</v>
      </c>
      <c r="P811" s="19">
        <v>1</v>
      </c>
      <c r="Q811" s="19">
        <v>79</v>
      </c>
      <c r="R811" s="19" t="s">
        <v>936</v>
      </c>
      <c r="S811" s="19">
        <v>79</v>
      </c>
      <c r="T811" s="19">
        <v>0</v>
      </c>
      <c r="V811" s="19" t="s">
        <v>2661</v>
      </c>
      <c r="W811" s="19" t="s">
        <v>2662</v>
      </c>
      <c r="X811" s="19" t="s">
        <v>797</v>
      </c>
      <c r="Y811" s="19" t="s">
        <v>1174</v>
      </c>
      <c r="Z811" s="19" t="s">
        <v>2663</v>
      </c>
      <c r="AA811" s="19" t="s">
        <v>2664</v>
      </c>
      <c r="AC811" s="19" t="s">
        <v>801</v>
      </c>
      <c r="AD811" s="19" t="s">
        <v>802</v>
      </c>
      <c r="AE811" s="19" t="s">
        <v>2670</v>
      </c>
      <c r="AF811" s="19" t="s">
        <v>6646</v>
      </c>
      <c r="AH811" s="20">
        <v>44775.4326273148</v>
      </c>
      <c r="AJ811" s="19">
        <v>0</v>
      </c>
    </row>
    <row r="812" s="19" customFormat="1" spans="1:37">
      <c r="A812" s="19" t="s">
        <v>6647</v>
      </c>
      <c r="B812" s="19" t="s">
        <v>6648</v>
      </c>
      <c r="C812" s="19" t="s">
        <v>829</v>
      </c>
      <c r="D812" s="20">
        <v>44783.7178935185</v>
      </c>
      <c r="E812" s="19" t="s">
        <v>873</v>
      </c>
      <c r="F812" s="19" t="s">
        <v>732</v>
      </c>
      <c r="G812" s="19" t="s">
        <v>78</v>
      </c>
      <c r="H812" s="19" t="s">
        <v>874</v>
      </c>
      <c r="I812" s="19">
        <v>10431986493</v>
      </c>
      <c r="K812" s="19" t="s">
        <v>875</v>
      </c>
      <c r="L812" s="19">
        <v>29.8</v>
      </c>
      <c r="M812" s="19">
        <v>8.7</v>
      </c>
      <c r="N812" s="19" t="s">
        <v>5930</v>
      </c>
      <c r="O812" s="19">
        <v>26.8</v>
      </c>
      <c r="P812" s="19">
        <v>1</v>
      </c>
      <c r="Q812" s="19">
        <v>26.8</v>
      </c>
      <c r="R812" s="19" t="s">
        <v>5931</v>
      </c>
      <c r="S812" s="19">
        <v>26.8</v>
      </c>
      <c r="T812" s="19">
        <v>0</v>
      </c>
      <c r="V812" s="19" t="s">
        <v>6649</v>
      </c>
      <c r="W812" s="19" t="s">
        <v>6650</v>
      </c>
      <c r="X812" s="19" t="s">
        <v>1124</v>
      </c>
      <c r="Y812" s="19" t="s">
        <v>6651</v>
      </c>
      <c r="Z812" s="19" t="s">
        <v>6652</v>
      </c>
      <c r="AA812" s="19" t="s">
        <v>6653</v>
      </c>
      <c r="AC812" s="19" t="s">
        <v>801</v>
      </c>
      <c r="AD812" s="19" t="s">
        <v>802</v>
      </c>
      <c r="AE812" s="19" t="s">
        <v>840</v>
      </c>
      <c r="AF812" s="19" t="s">
        <v>6654</v>
      </c>
      <c r="AG812" s="19" t="s">
        <v>968</v>
      </c>
      <c r="AH812" s="20">
        <v>44773.7178703704</v>
      </c>
      <c r="AJ812" s="19">
        <v>0</v>
      </c>
      <c r="AK812" s="19" t="s">
        <v>969</v>
      </c>
    </row>
    <row r="813" s="19" customFormat="1" spans="1:36">
      <c r="A813" s="19" t="s">
        <v>6655</v>
      </c>
      <c r="B813" s="19" t="s">
        <v>6656</v>
      </c>
      <c r="C813" s="19" t="s">
        <v>829</v>
      </c>
      <c r="D813" s="20">
        <v>44782.4330902778</v>
      </c>
      <c r="E813" s="19" t="s">
        <v>4780</v>
      </c>
      <c r="F813" s="19" t="s">
        <v>1235</v>
      </c>
      <c r="G813" s="19" t="s">
        <v>88</v>
      </c>
      <c r="H813" s="19" t="s">
        <v>6657</v>
      </c>
      <c r="I813" s="19">
        <v>8848842206</v>
      </c>
      <c r="L813" s="19">
        <v>89</v>
      </c>
      <c r="N813" s="19" t="s">
        <v>935</v>
      </c>
      <c r="O813" s="19">
        <v>79</v>
      </c>
      <c r="P813" s="19">
        <v>1</v>
      </c>
      <c r="Q813" s="19">
        <v>79</v>
      </c>
      <c r="R813" s="19" t="s">
        <v>936</v>
      </c>
      <c r="S813" s="19">
        <v>79</v>
      </c>
      <c r="T813" s="19">
        <v>0</v>
      </c>
      <c r="V813" s="19" t="s">
        <v>6658</v>
      </c>
      <c r="W813" s="19" t="s">
        <v>6659</v>
      </c>
      <c r="X813" s="19" t="s">
        <v>1136</v>
      </c>
      <c r="Y813" s="19" t="s">
        <v>1814</v>
      </c>
      <c r="Z813" s="19" t="s">
        <v>1987</v>
      </c>
      <c r="AA813" s="19" t="s">
        <v>6660</v>
      </c>
      <c r="AC813" s="19" t="s">
        <v>801</v>
      </c>
      <c r="AD813" s="19" t="s">
        <v>802</v>
      </c>
      <c r="AE813" s="19" t="s">
        <v>2670</v>
      </c>
      <c r="AF813" s="19" t="s">
        <v>6661</v>
      </c>
      <c r="AH813" s="20">
        <v>44775.4330787037</v>
      </c>
      <c r="AJ813" s="19">
        <v>0</v>
      </c>
    </row>
    <row r="814" s="19" customFormat="1" spans="1:36">
      <c r="A814" s="19" t="s">
        <v>6662</v>
      </c>
      <c r="B814" s="19" t="s">
        <v>6663</v>
      </c>
      <c r="C814" s="19" t="s">
        <v>829</v>
      </c>
      <c r="D814" s="20">
        <v>44782.746875</v>
      </c>
      <c r="E814" s="19" t="s">
        <v>4780</v>
      </c>
      <c r="F814" s="19" t="s">
        <v>1235</v>
      </c>
      <c r="G814" s="19" t="s">
        <v>88</v>
      </c>
      <c r="H814" s="19" t="s">
        <v>6664</v>
      </c>
      <c r="I814" s="19">
        <v>8848842224</v>
      </c>
      <c r="L814" s="19">
        <v>89</v>
      </c>
      <c r="N814" s="19" t="s">
        <v>935</v>
      </c>
      <c r="O814" s="19">
        <v>79</v>
      </c>
      <c r="P814" s="19">
        <v>1</v>
      </c>
      <c r="Q814" s="19">
        <v>79</v>
      </c>
      <c r="R814" s="19" t="s">
        <v>936</v>
      </c>
      <c r="S814" s="19">
        <v>79</v>
      </c>
      <c r="T814" s="19">
        <v>0</v>
      </c>
      <c r="V814" s="19" t="s">
        <v>6665</v>
      </c>
      <c r="W814" s="19" t="s">
        <v>6666</v>
      </c>
      <c r="X814" s="19" t="s">
        <v>797</v>
      </c>
      <c r="Y814" s="19" t="s">
        <v>1842</v>
      </c>
      <c r="Z814" s="19" t="s">
        <v>1843</v>
      </c>
      <c r="AA814" s="19" t="s">
        <v>6667</v>
      </c>
      <c r="AC814" s="19" t="s">
        <v>801</v>
      </c>
      <c r="AD814" s="19" t="s">
        <v>802</v>
      </c>
      <c r="AE814" s="19" t="s">
        <v>803</v>
      </c>
      <c r="AF814" s="19" t="s">
        <v>6668</v>
      </c>
      <c r="AH814" s="20">
        <v>44775.7468634259</v>
      </c>
      <c r="AJ814" s="19">
        <v>0</v>
      </c>
    </row>
    <row r="815" s="19" customFormat="1" spans="1:36">
      <c r="A815" s="19" t="s">
        <v>6662</v>
      </c>
      <c r="B815" s="19" t="s">
        <v>6663</v>
      </c>
      <c r="C815" s="19" t="s">
        <v>829</v>
      </c>
      <c r="D815" s="20">
        <v>44782.746875</v>
      </c>
      <c r="E815" s="19" t="s">
        <v>4780</v>
      </c>
      <c r="F815" s="19" t="s">
        <v>1235</v>
      </c>
      <c r="G815" s="19" t="s">
        <v>88</v>
      </c>
      <c r="H815" s="19" t="s">
        <v>6669</v>
      </c>
      <c r="I815" s="19">
        <v>8848818491</v>
      </c>
      <c r="L815" s="19">
        <v>89</v>
      </c>
      <c r="N815" s="19" t="s">
        <v>935</v>
      </c>
      <c r="O815" s="19">
        <v>79</v>
      </c>
      <c r="P815" s="19">
        <v>1</v>
      </c>
      <c r="Q815" s="19">
        <v>79</v>
      </c>
      <c r="R815" s="19" t="s">
        <v>936</v>
      </c>
      <c r="S815" s="19">
        <v>79</v>
      </c>
      <c r="T815" s="19">
        <v>0</v>
      </c>
      <c r="V815" s="19" t="s">
        <v>6665</v>
      </c>
      <c r="W815" s="19" t="s">
        <v>6666</v>
      </c>
      <c r="X815" s="19" t="s">
        <v>797</v>
      </c>
      <c r="Y815" s="19" t="s">
        <v>1842</v>
      </c>
      <c r="Z815" s="19" t="s">
        <v>1843</v>
      </c>
      <c r="AA815" s="19" t="s">
        <v>6667</v>
      </c>
      <c r="AC815" s="19" t="s">
        <v>801</v>
      </c>
      <c r="AD815" s="19" t="s">
        <v>802</v>
      </c>
      <c r="AE815" s="19" t="s">
        <v>803</v>
      </c>
      <c r="AF815" s="19" t="s">
        <v>6668</v>
      </c>
      <c r="AH815" s="20">
        <v>44775.7468634259</v>
      </c>
      <c r="AJ815" s="19">
        <v>0</v>
      </c>
    </row>
    <row r="816" s="19" customFormat="1" spans="1:36">
      <c r="A816" s="19" t="s">
        <v>6670</v>
      </c>
      <c r="B816" s="19" t="s">
        <v>6671</v>
      </c>
      <c r="C816" s="19" t="s">
        <v>829</v>
      </c>
      <c r="D816" s="20">
        <v>44782.4320949074</v>
      </c>
      <c r="E816" s="19" t="s">
        <v>4780</v>
      </c>
      <c r="F816" s="19" t="s">
        <v>1235</v>
      </c>
      <c r="G816" s="19" t="s">
        <v>88</v>
      </c>
      <c r="H816" s="19" t="s">
        <v>6669</v>
      </c>
      <c r="I816" s="19">
        <v>8848818491</v>
      </c>
      <c r="L816" s="19">
        <v>89</v>
      </c>
      <c r="N816" s="19" t="s">
        <v>935</v>
      </c>
      <c r="O816" s="19">
        <v>79</v>
      </c>
      <c r="P816" s="19">
        <v>1</v>
      </c>
      <c r="Q816" s="19">
        <v>79</v>
      </c>
      <c r="R816" s="19" t="s">
        <v>936</v>
      </c>
      <c r="S816" s="19">
        <v>79</v>
      </c>
      <c r="T816" s="19">
        <v>0</v>
      </c>
      <c r="V816" s="19" t="s">
        <v>4464</v>
      </c>
      <c r="W816" s="19" t="s">
        <v>4465</v>
      </c>
      <c r="X816" s="19" t="s">
        <v>864</v>
      </c>
      <c r="Y816" s="19" t="s">
        <v>4466</v>
      </c>
      <c r="Z816" s="19" t="s">
        <v>4467</v>
      </c>
      <c r="AA816" s="19" t="s">
        <v>4468</v>
      </c>
      <c r="AC816" s="19" t="s">
        <v>801</v>
      </c>
      <c r="AD816" s="19" t="s">
        <v>802</v>
      </c>
      <c r="AE816" s="19" t="s">
        <v>2670</v>
      </c>
      <c r="AF816" s="19" t="s">
        <v>6672</v>
      </c>
      <c r="AH816" s="20">
        <v>44775.4320601852</v>
      </c>
      <c r="AJ816" s="19">
        <v>0</v>
      </c>
    </row>
    <row r="817" s="19" customFormat="1" spans="1:37">
      <c r="A817" s="19" t="s">
        <v>6673</v>
      </c>
      <c r="B817" s="19" t="s">
        <v>6674</v>
      </c>
      <c r="C817" s="19" t="s">
        <v>829</v>
      </c>
      <c r="D817" s="20">
        <v>44783.5891898148</v>
      </c>
      <c r="E817" s="19" t="s">
        <v>582</v>
      </c>
      <c r="F817" s="19" t="s">
        <v>732</v>
      </c>
      <c r="G817" s="19" t="s">
        <v>24</v>
      </c>
      <c r="H817" s="19" t="s">
        <v>6631</v>
      </c>
      <c r="I817" s="19">
        <v>5747803975</v>
      </c>
      <c r="K817" s="19" t="s">
        <v>1099</v>
      </c>
      <c r="L817" s="19">
        <v>78</v>
      </c>
      <c r="M817" s="19">
        <v>24</v>
      </c>
      <c r="N817" s="19" t="s">
        <v>1100</v>
      </c>
      <c r="O817" s="19">
        <v>59</v>
      </c>
      <c r="P817" s="19">
        <v>1</v>
      </c>
      <c r="Q817" s="19">
        <v>59</v>
      </c>
      <c r="R817" s="19" t="s">
        <v>1101</v>
      </c>
      <c r="S817" s="19">
        <v>59</v>
      </c>
      <c r="T817" s="19">
        <v>0</v>
      </c>
      <c r="V817" s="19" t="s">
        <v>6675</v>
      </c>
      <c r="W817" s="19" t="s">
        <v>6676</v>
      </c>
      <c r="X817" s="19" t="s">
        <v>1264</v>
      </c>
      <c r="Y817" s="19" t="s">
        <v>1996</v>
      </c>
      <c r="Z817" s="19" t="s">
        <v>6677</v>
      </c>
      <c r="AA817" s="19" t="s">
        <v>6678</v>
      </c>
      <c r="AC817" s="19" t="s">
        <v>801</v>
      </c>
      <c r="AD817" s="19" t="s">
        <v>802</v>
      </c>
      <c r="AE817" s="19" t="s">
        <v>803</v>
      </c>
      <c r="AF817" s="19" t="s">
        <v>6679</v>
      </c>
      <c r="AG817" s="19" t="s">
        <v>968</v>
      </c>
      <c r="AH817" s="20">
        <v>44773.5891550926</v>
      </c>
      <c r="AJ817" s="19">
        <v>0</v>
      </c>
      <c r="AK817" s="19" t="s">
        <v>969</v>
      </c>
    </row>
    <row r="818" s="19" customFormat="1" spans="1:37">
      <c r="A818" s="19" t="s">
        <v>6680</v>
      </c>
      <c r="B818" s="19" t="s">
        <v>6681</v>
      </c>
      <c r="C818" s="19" t="s">
        <v>829</v>
      </c>
      <c r="D818" s="20">
        <v>44783.5832291667</v>
      </c>
      <c r="E818" s="19" t="s">
        <v>873</v>
      </c>
      <c r="F818" s="19" t="s">
        <v>732</v>
      </c>
      <c r="G818" s="19" t="s">
        <v>78</v>
      </c>
      <c r="H818" s="19" t="s">
        <v>874</v>
      </c>
      <c r="I818" s="19">
        <v>10431986493</v>
      </c>
      <c r="K818" s="19" t="s">
        <v>875</v>
      </c>
      <c r="L818" s="19">
        <v>29.8</v>
      </c>
      <c r="M818" s="19">
        <v>8.7</v>
      </c>
      <c r="N818" s="19" t="s">
        <v>5930</v>
      </c>
      <c r="O818" s="19">
        <v>26.8</v>
      </c>
      <c r="P818" s="19">
        <v>1</v>
      </c>
      <c r="Q818" s="19">
        <v>26.8</v>
      </c>
      <c r="R818" s="19" t="s">
        <v>5931</v>
      </c>
      <c r="S818" s="19">
        <v>26.8</v>
      </c>
      <c r="T818" s="19">
        <v>0</v>
      </c>
      <c r="V818" s="19" t="s">
        <v>6682</v>
      </c>
      <c r="W818" s="19" t="s">
        <v>6683</v>
      </c>
      <c r="X818" s="19" t="s">
        <v>1163</v>
      </c>
      <c r="Y818" s="19" t="s">
        <v>1764</v>
      </c>
      <c r="Z818" s="19" t="s">
        <v>6684</v>
      </c>
      <c r="AA818" s="19" t="s">
        <v>6685</v>
      </c>
      <c r="AC818" s="19" t="s">
        <v>801</v>
      </c>
      <c r="AD818" s="19" t="s">
        <v>802</v>
      </c>
      <c r="AE818" s="19" t="s">
        <v>840</v>
      </c>
      <c r="AF818" s="19" t="s">
        <v>6686</v>
      </c>
      <c r="AG818" s="19" t="s">
        <v>968</v>
      </c>
      <c r="AH818" s="20">
        <v>44773.5832060185</v>
      </c>
      <c r="AJ818" s="19">
        <v>0</v>
      </c>
      <c r="AK818" s="19" t="s">
        <v>969</v>
      </c>
    </row>
    <row r="819" s="19" customFormat="1" spans="1:37">
      <c r="A819" s="19" t="s">
        <v>6687</v>
      </c>
      <c r="B819" s="19" t="s">
        <v>6688</v>
      </c>
      <c r="C819" s="19" t="s">
        <v>829</v>
      </c>
      <c r="D819" s="20">
        <v>44783.5892824074</v>
      </c>
      <c r="E819" s="19" t="s">
        <v>582</v>
      </c>
      <c r="F819" s="19" t="s">
        <v>732</v>
      </c>
      <c r="G819" s="19" t="s">
        <v>24</v>
      </c>
      <c r="H819" s="19" t="s">
        <v>6631</v>
      </c>
      <c r="I819" s="19">
        <v>5747803975</v>
      </c>
      <c r="K819" s="19" t="s">
        <v>1099</v>
      </c>
      <c r="L819" s="19">
        <v>78</v>
      </c>
      <c r="M819" s="19">
        <v>24</v>
      </c>
      <c r="N819" s="19" t="s">
        <v>1100</v>
      </c>
      <c r="O819" s="19">
        <v>59</v>
      </c>
      <c r="P819" s="19">
        <v>1</v>
      </c>
      <c r="Q819" s="19">
        <v>59</v>
      </c>
      <c r="R819" s="19" t="s">
        <v>1101</v>
      </c>
      <c r="S819" s="19">
        <v>59</v>
      </c>
      <c r="T819" s="19">
        <v>0</v>
      </c>
      <c r="V819" s="19" t="s">
        <v>6689</v>
      </c>
      <c r="W819" s="19" t="s">
        <v>6690</v>
      </c>
      <c r="X819" s="19" t="s">
        <v>1092</v>
      </c>
      <c r="Y819" s="19" t="s">
        <v>1092</v>
      </c>
      <c r="Z819" s="19" t="s">
        <v>6691</v>
      </c>
      <c r="AA819" s="19" t="s">
        <v>6692</v>
      </c>
      <c r="AC819" s="19" t="s">
        <v>801</v>
      </c>
      <c r="AD819" s="19" t="s">
        <v>802</v>
      </c>
      <c r="AE819" s="19" t="s">
        <v>803</v>
      </c>
      <c r="AF819" s="19" t="s">
        <v>6693</v>
      </c>
      <c r="AG819" s="19" t="s">
        <v>968</v>
      </c>
      <c r="AH819" s="20">
        <v>44773.5892824074</v>
      </c>
      <c r="AJ819" s="19">
        <v>0</v>
      </c>
      <c r="AK819" s="19" t="s">
        <v>969</v>
      </c>
    </row>
    <row r="820" s="19" customFormat="1" spans="1:37">
      <c r="A820" s="19" t="s">
        <v>6694</v>
      </c>
      <c r="B820" s="19" t="s">
        <v>6695</v>
      </c>
      <c r="C820" s="19" t="s">
        <v>829</v>
      </c>
      <c r="D820" s="20">
        <v>44791.6395486111</v>
      </c>
      <c r="E820" s="19" t="s">
        <v>646</v>
      </c>
      <c r="F820" s="19" t="s">
        <v>732</v>
      </c>
      <c r="G820" s="19" t="s">
        <v>38</v>
      </c>
      <c r="H820" s="19" t="s">
        <v>6696</v>
      </c>
      <c r="I820" s="19">
        <v>2357488834</v>
      </c>
      <c r="K820" s="19" t="s">
        <v>794</v>
      </c>
      <c r="L820" s="19">
        <v>279</v>
      </c>
      <c r="M820" s="19">
        <v>110</v>
      </c>
      <c r="N820" s="19" t="s">
        <v>3853</v>
      </c>
      <c r="O820" s="19">
        <v>228</v>
      </c>
      <c r="P820" s="19">
        <v>1</v>
      </c>
      <c r="Q820" s="19">
        <v>228</v>
      </c>
      <c r="R820" s="19" t="s">
        <v>3854</v>
      </c>
      <c r="S820" s="19">
        <v>228</v>
      </c>
      <c r="T820" s="19">
        <v>0</v>
      </c>
      <c r="V820" s="19" t="s">
        <v>6697</v>
      </c>
      <c r="W820" s="19" t="s">
        <v>6698</v>
      </c>
      <c r="X820" s="19" t="s">
        <v>836</v>
      </c>
      <c r="Y820" s="19" t="s">
        <v>2124</v>
      </c>
      <c r="Z820" s="19" t="s">
        <v>2125</v>
      </c>
      <c r="AA820" s="19" t="s">
        <v>6699</v>
      </c>
      <c r="AC820" s="19" t="s">
        <v>801</v>
      </c>
      <c r="AD820" s="19" t="s">
        <v>802</v>
      </c>
      <c r="AE820" s="19" t="s">
        <v>803</v>
      </c>
      <c r="AF820" s="19" t="s">
        <v>6700</v>
      </c>
      <c r="AG820" s="19" t="s">
        <v>805</v>
      </c>
      <c r="AH820" s="20">
        <v>44774.6353587963</v>
      </c>
      <c r="AI820" s="19" t="s">
        <v>1037</v>
      </c>
      <c r="AJ820" s="19">
        <v>0</v>
      </c>
      <c r="AK820" s="19" t="s">
        <v>969</v>
      </c>
    </row>
    <row r="821" s="19" customFormat="1" spans="1:36">
      <c r="A821" s="19" t="s">
        <v>6701</v>
      </c>
      <c r="B821" s="19" t="s">
        <v>6702</v>
      </c>
      <c r="C821" s="19" t="s">
        <v>829</v>
      </c>
      <c r="D821" s="20">
        <v>44782.4342476852</v>
      </c>
      <c r="E821" s="19" t="s">
        <v>4780</v>
      </c>
      <c r="F821" s="19" t="s">
        <v>1235</v>
      </c>
      <c r="G821" s="19" t="s">
        <v>88</v>
      </c>
      <c r="H821" s="19" t="s">
        <v>6703</v>
      </c>
      <c r="I821" s="19">
        <v>8848818479</v>
      </c>
      <c r="L821" s="19">
        <v>89</v>
      </c>
      <c r="N821" s="19" t="s">
        <v>935</v>
      </c>
      <c r="O821" s="19">
        <v>79</v>
      </c>
      <c r="P821" s="19">
        <v>1</v>
      </c>
      <c r="Q821" s="19">
        <v>79</v>
      </c>
      <c r="R821" s="19" t="s">
        <v>936</v>
      </c>
      <c r="S821" s="19">
        <v>79</v>
      </c>
      <c r="T821" s="19">
        <v>0</v>
      </c>
      <c r="V821" s="19" t="s">
        <v>5063</v>
      </c>
      <c r="W821" s="19" t="s">
        <v>5064</v>
      </c>
      <c r="X821" s="19" t="s">
        <v>797</v>
      </c>
      <c r="Y821" s="19" t="s">
        <v>4107</v>
      </c>
      <c r="Z821" s="19" t="s">
        <v>5065</v>
      </c>
      <c r="AA821" s="19" t="s">
        <v>5066</v>
      </c>
      <c r="AC821" s="19" t="s">
        <v>801</v>
      </c>
      <c r="AD821" s="19" t="s">
        <v>802</v>
      </c>
      <c r="AE821" s="19" t="s">
        <v>2670</v>
      </c>
      <c r="AF821" s="19" t="s">
        <v>6704</v>
      </c>
      <c r="AH821" s="20">
        <v>44775.434212963</v>
      </c>
      <c r="AJ821" s="19">
        <v>0</v>
      </c>
    </row>
    <row r="822" s="19" customFormat="1" spans="1:36">
      <c r="A822" s="19" t="s">
        <v>6705</v>
      </c>
      <c r="B822" s="19" t="s">
        <v>6706</v>
      </c>
      <c r="C822" s="19" t="s">
        <v>829</v>
      </c>
      <c r="D822" s="20">
        <v>44782.4340046296</v>
      </c>
      <c r="E822" s="19" t="s">
        <v>4780</v>
      </c>
      <c r="F822" s="19" t="s">
        <v>1235</v>
      </c>
      <c r="G822" s="19" t="s">
        <v>88</v>
      </c>
      <c r="H822" s="19" t="s">
        <v>6707</v>
      </c>
      <c r="I822" s="19">
        <v>8848842208</v>
      </c>
      <c r="L822" s="19">
        <v>89</v>
      </c>
      <c r="N822" s="19" t="s">
        <v>935</v>
      </c>
      <c r="O822" s="19">
        <v>79</v>
      </c>
      <c r="P822" s="19">
        <v>1</v>
      </c>
      <c r="Q822" s="19">
        <v>79</v>
      </c>
      <c r="R822" s="19" t="s">
        <v>936</v>
      </c>
      <c r="S822" s="19">
        <v>79</v>
      </c>
      <c r="T822" s="19">
        <v>0</v>
      </c>
      <c r="V822" s="19" t="s">
        <v>5063</v>
      </c>
      <c r="W822" s="19" t="s">
        <v>5064</v>
      </c>
      <c r="X822" s="19" t="s">
        <v>797</v>
      </c>
      <c r="Y822" s="19" t="s">
        <v>4107</v>
      </c>
      <c r="Z822" s="19" t="s">
        <v>5065</v>
      </c>
      <c r="AA822" s="19" t="s">
        <v>5066</v>
      </c>
      <c r="AC822" s="19" t="s">
        <v>801</v>
      </c>
      <c r="AD822" s="19" t="s">
        <v>802</v>
      </c>
      <c r="AE822" s="19" t="s">
        <v>2670</v>
      </c>
      <c r="AF822" s="19" t="s">
        <v>6704</v>
      </c>
      <c r="AH822" s="20">
        <v>44775.4339814815</v>
      </c>
      <c r="AJ822" s="19">
        <v>0</v>
      </c>
    </row>
    <row r="823" s="19" customFormat="1" spans="1:37">
      <c r="A823" s="19" t="s">
        <v>6708</v>
      </c>
      <c r="B823" s="19" t="s">
        <v>6709</v>
      </c>
      <c r="C823" s="19" t="s">
        <v>792</v>
      </c>
      <c r="E823" s="19" t="s">
        <v>6710</v>
      </c>
      <c r="F823" s="19" t="s">
        <v>732</v>
      </c>
      <c r="G823" s="19" t="s">
        <v>88</v>
      </c>
      <c r="H823" s="19" t="s">
        <v>6711</v>
      </c>
      <c r="I823" s="19">
        <v>11424495606</v>
      </c>
      <c r="K823" s="19" t="s">
        <v>817</v>
      </c>
      <c r="L823" s="19">
        <v>128</v>
      </c>
      <c r="M823" s="19">
        <v>50</v>
      </c>
      <c r="O823" s="19">
        <v>128</v>
      </c>
      <c r="P823" s="19">
        <v>1</v>
      </c>
      <c r="Q823" s="19">
        <v>128</v>
      </c>
      <c r="R823" s="19" t="s">
        <v>5076</v>
      </c>
      <c r="S823" s="19">
        <v>121</v>
      </c>
      <c r="T823" s="19">
        <v>0</v>
      </c>
      <c r="V823" s="19" t="s">
        <v>6323</v>
      </c>
      <c r="W823" s="19" t="s">
        <v>6324</v>
      </c>
      <c r="X823" s="19" t="s">
        <v>797</v>
      </c>
      <c r="Y823" s="19" t="s">
        <v>1174</v>
      </c>
      <c r="Z823" s="19" t="s">
        <v>1479</v>
      </c>
      <c r="AA823" s="19" t="s">
        <v>6325</v>
      </c>
      <c r="AC823" s="19" t="s">
        <v>801</v>
      </c>
      <c r="AD823" s="19" t="s">
        <v>802</v>
      </c>
      <c r="AE823" s="19" t="s">
        <v>1128</v>
      </c>
      <c r="AF823" s="19" t="s">
        <v>6712</v>
      </c>
      <c r="AG823" s="19" t="s">
        <v>805</v>
      </c>
      <c r="AH823" s="20">
        <v>44775.3935532407</v>
      </c>
      <c r="AI823" s="19" t="s">
        <v>806</v>
      </c>
      <c r="AJ823" s="19">
        <v>121</v>
      </c>
      <c r="AK823" s="19" t="s">
        <v>969</v>
      </c>
    </row>
    <row r="824" s="19" customFormat="1" spans="1:37">
      <c r="A824" s="19" t="s">
        <v>6713</v>
      </c>
      <c r="B824" s="19" t="s">
        <v>6714</v>
      </c>
      <c r="C824" s="19" t="s">
        <v>829</v>
      </c>
      <c r="D824" s="20">
        <v>44783.6620601852</v>
      </c>
      <c r="E824" s="19" t="s">
        <v>3884</v>
      </c>
      <c r="F824" s="19" t="s">
        <v>732</v>
      </c>
      <c r="G824" s="19" t="s">
        <v>479</v>
      </c>
      <c r="H824" s="19" t="s">
        <v>2444</v>
      </c>
      <c r="I824" s="19">
        <v>2074944615</v>
      </c>
      <c r="K824" s="19" t="s">
        <v>1181</v>
      </c>
      <c r="L824" s="19">
        <v>138</v>
      </c>
      <c r="M824" s="19">
        <v>50</v>
      </c>
      <c r="O824" s="19">
        <v>138</v>
      </c>
      <c r="P824" s="19">
        <v>1</v>
      </c>
      <c r="Q824" s="19">
        <v>138</v>
      </c>
      <c r="R824" s="19" t="s">
        <v>1551</v>
      </c>
      <c r="S824" s="19">
        <v>137</v>
      </c>
      <c r="T824" s="19">
        <v>0</v>
      </c>
      <c r="V824" s="19" t="s">
        <v>6715</v>
      </c>
      <c r="W824" s="19" t="s">
        <v>6716</v>
      </c>
      <c r="X824" s="19" t="s">
        <v>2966</v>
      </c>
      <c r="Y824" s="19" t="s">
        <v>6717</v>
      </c>
      <c r="Z824" s="19" t="s">
        <v>6718</v>
      </c>
      <c r="AA824" s="19" t="s">
        <v>6719</v>
      </c>
      <c r="AC824" s="19" t="s">
        <v>801</v>
      </c>
      <c r="AD824" s="19" t="s">
        <v>802</v>
      </c>
      <c r="AE824" s="19" t="s">
        <v>868</v>
      </c>
      <c r="AF824" s="19" t="s">
        <v>6720</v>
      </c>
      <c r="AG824" s="19" t="s">
        <v>968</v>
      </c>
      <c r="AH824" s="20">
        <v>44773.6620601852</v>
      </c>
      <c r="AJ824" s="19">
        <v>0</v>
      </c>
      <c r="AK824" s="19" t="s">
        <v>969</v>
      </c>
    </row>
    <row r="825" s="19" customFormat="1" spans="1:37">
      <c r="A825" s="19" t="s">
        <v>6721</v>
      </c>
      <c r="B825" s="19" t="s">
        <v>6722</v>
      </c>
      <c r="C825" s="19" t="s">
        <v>829</v>
      </c>
      <c r="D825" s="20">
        <v>44784.6347222222</v>
      </c>
      <c r="E825" s="19" t="s">
        <v>2857</v>
      </c>
      <c r="F825" s="19" t="s">
        <v>732</v>
      </c>
      <c r="G825" s="19" t="s">
        <v>26</v>
      </c>
      <c r="H825" s="19" t="s">
        <v>2858</v>
      </c>
      <c r="I825" s="19">
        <v>5792329241</v>
      </c>
      <c r="K825" s="19" t="s">
        <v>2859</v>
      </c>
      <c r="L825" s="19">
        <v>88</v>
      </c>
      <c r="M825" s="19">
        <v>34.3</v>
      </c>
      <c r="O825" s="19">
        <v>88</v>
      </c>
      <c r="P825" s="19">
        <v>1</v>
      </c>
      <c r="Q825" s="19">
        <v>88</v>
      </c>
      <c r="R825" s="19">
        <v>0</v>
      </c>
      <c r="S825" s="19">
        <v>88</v>
      </c>
      <c r="T825" s="19">
        <v>0</v>
      </c>
      <c r="V825" s="19" t="s">
        <v>6723</v>
      </c>
      <c r="W825" s="19" t="s">
        <v>6724</v>
      </c>
      <c r="X825" s="19" t="s">
        <v>797</v>
      </c>
      <c r="Y825" s="19" t="s">
        <v>939</v>
      </c>
      <c r="Z825" s="19" t="s">
        <v>1606</v>
      </c>
      <c r="AA825" s="19" t="s">
        <v>6725</v>
      </c>
      <c r="AC825" s="19" t="s">
        <v>801</v>
      </c>
      <c r="AD825" s="19" t="s">
        <v>802</v>
      </c>
      <c r="AE825" s="19" t="s">
        <v>840</v>
      </c>
      <c r="AF825" s="19" t="s">
        <v>6726</v>
      </c>
      <c r="AG825" s="19" t="s">
        <v>805</v>
      </c>
      <c r="AH825" s="20">
        <v>44774.6346875</v>
      </c>
      <c r="AJ825" s="19">
        <v>0</v>
      </c>
      <c r="AK825" s="19" t="s">
        <v>969</v>
      </c>
    </row>
    <row r="826" s="19" customFormat="1" spans="1:37">
      <c r="A826" s="19" t="s">
        <v>6727</v>
      </c>
      <c r="B826" s="19" t="s">
        <v>6728</v>
      </c>
      <c r="C826" s="19" t="s">
        <v>792</v>
      </c>
      <c r="E826" s="19" t="s">
        <v>658</v>
      </c>
      <c r="F826" s="19" t="s">
        <v>732</v>
      </c>
      <c r="G826" s="19" t="s">
        <v>33</v>
      </c>
      <c r="H826" s="19" t="s">
        <v>1193</v>
      </c>
      <c r="I826" s="19">
        <v>8874534682</v>
      </c>
      <c r="K826" s="19" t="s">
        <v>1171</v>
      </c>
      <c r="L826" s="19">
        <v>219</v>
      </c>
      <c r="M826" s="19">
        <v>100.7</v>
      </c>
      <c r="N826" s="19" t="s">
        <v>2825</v>
      </c>
      <c r="O826" s="19">
        <v>188</v>
      </c>
      <c r="P826" s="19">
        <v>1</v>
      </c>
      <c r="Q826" s="19">
        <v>188</v>
      </c>
      <c r="R826" s="19" t="s">
        <v>2826</v>
      </c>
      <c r="S826" s="19">
        <v>188</v>
      </c>
      <c r="T826" s="19">
        <v>0</v>
      </c>
      <c r="V826" s="19" t="s">
        <v>6729</v>
      </c>
      <c r="W826" s="19" t="s">
        <v>6730</v>
      </c>
      <c r="X826" s="19" t="s">
        <v>1163</v>
      </c>
      <c r="Y826" s="19" t="s">
        <v>4314</v>
      </c>
      <c r="Z826" s="19" t="s">
        <v>6731</v>
      </c>
      <c r="AA826" s="19" t="s">
        <v>6732</v>
      </c>
      <c r="AC826" s="19" t="s">
        <v>801</v>
      </c>
      <c r="AD826" s="19" t="s">
        <v>802</v>
      </c>
      <c r="AE826" s="19" t="s">
        <v>1128</v>
      </c>
      <c r="AF826" s="19" t="s">
        <v>6733</v>
      </c>
      <c r="AG826" s="19" t="s">
        <v>968</v>
      </c>
      <c r="AH826" s="20">
        <v>44774.3799189815</v>
      </c>
      <c r="AI826" s="19" t="s">
        <v>806</v>
      </c>
      <c r="AJ826" s="19">
        <v>188</v>
      </c>
      <c r="AK826" s="19" t="s">
        <v>969</v>
      </c>
    </row>
    <row r="827" s="19" customFormat="1" spans="1:36">
      <c r="A827" s="19" t="s">
        <v>6734</v>
      </c>
      <c r="B827" s="19" t="s">
        <v>6735</v>
      </c>
      <c r="C827" s="19" t="s">
        <v>829</v>
      </c>
      <c r="D827" s="20">
        <v>44781.3635069444</v>
      </c>
      <c r="E827" s="19" t="s">
        <v>5593</v>
      </c>
      <c r="F827" s="19" t="s">
        <v>1235</v>
      </c>
      <c r="G827" s="19" t="s">
        <v>130</v>
      </c>
      <c r="H827" s="19" t="s">
        <v>5594</v>
      </c>
      <c r="I827" s="19">
        <v>6193533119</v>
      </c>
      <c r="J827" s="19" t="s">
        <v>5595</v>
      </c>
      <c r="L827" s="19">
        <v>69.9</v>
      </c>
      <c r="N827" s="19" t="s">
        <v>5596</v>
      </c>
      <c r="O827" s="19">
        <v>68</v>
      </c>
      <c r="P827" s="19">
        <v>1</v>
      </c>
      <c r="Q827" s="19">
        <v>68</v>
      </c>
      <c r="R827" s="19" t="s">
        <v>5597</v>
      </c>
      <c r="S827" s="19">
        <v>68</v>
      </c>
      <c r="T827" s="19">
        <v>0</v>
      </c>
      <c r="V827" s="19" t="s">
        <v>6736</v>
      </c>
      <c r="W827" s="19" t="s">
        <v>6737</v>
      </c>
      <c r="X827" s="19" t="s">
        <v>864</v>
      </c>
      <c r="Y827" s="19" t="s">
        <v>977</v>
      </c>
      <c r="Z827" s="19" t="s">
        <v>1427</v>
      </c>
      <c r="AA827" s="19" t="s">
        <v>6738</v>
      </c>
      <c r="AC827" s="19" t="s">
        <v>801</v>
      </c>
      <c r="AD827" s="19" t="s">
        <v>802</v>
      </c>
      <c r="AE827" s="19" t="s">
        <v>868</v>
      </c>
      <c r="AF827" s="19" t="s">
        <v>6739</v>
      </c>
      <c r="AH827" s="20">
        <v>44774.3634953704</v>
      </c>
      <c r="AJ827" s="19">
        <v>0</v>
      </c>
    </row>
    <row r="828" s="19" customFormat="1" spans="1:37">
      <c r="A828" s="19" t="s">
        <v>6740</v>
      </c>
      <c r="B828" s="19" t="s">
        <v>6741</v>
      </c>
      <c r="C828" s="19" t="s">
        <v>829</v>
      </c>
      <c r="D828" s="20">
        <v>44784.6351851852</v>
      </c>
      <c r="E828" s="19" t="s">
        <v>509</v>
      </c>
      <c r="F828" s="19" t="s">
        <v>732</v>
      </c>
      <c r="G828" s="19" t="s">
        <v>38</v>
      </c>
      <c r="H828" s="19" t="s">
        <v>6742</v>
      </c>
      <c r="I828" s="19">
        <v>11459287957</v>
      </c>
      <c r="K828" s="19" t="s">
        <v>794</v>
      </c>
      <c r="L828" s="19">
        <v>329</v>
      </c>
      <c r="M828" s="19">
        <v>132</v>
      </c>
      <c r="O828" s="19">
        <v>329</v>
      </c>
      <c r="P828" s="19">
        <v>1</v>
      </c>
      <c r="Q828" s="19">
        <v>329</v>
      </c>
      <c r="R828" s="19" t="s">
        <v>1551</v>
      </c>
      <c r="S828" s="19">
        <v>328</v>
      </c>
      <c r="T828" s="19">
        <v>0</v>
      </c>
      <c r="V828" s="19" t="s">
        <v>6743</v>
      </c>
      <c r="W828" s="19" t="s">
        <v>6744</v>
      </c>
      <c r="X828" s="19" t="s">
        <v>953</v>
      </c>
      <c r="Y828" s="19" t="s">
        <v>1470</v>
      </c>
      <c r="Z828" s="19" t="s">
        <v>6745</v>
      </c>
      <c r="AA828" s="19" t="s">
        <v>6746</v>
      </c>
      <c r="AC828" s="19" t="s">
        <v>801</v>
      </c>
      <c r="AD828" s="19" t="s">
        <v>802</v>
      </c>
      <c r="AE828" s="19" t="s">
        <v>803</v>
      </c>
      <c r="AF828" s="19" t="s">
        <v>6747</v>
      </c>
      <c r="AG828" s="19" t="s">
        <v>805</v>
      </c>
      <c r="AH828" s="20">
        <v>44774.6351851852</v>
      </c>
      <c r="AJ828" s="19">
        <v>0</v>
      </c>
      <c r="AK828" s="19" t="s">
        <v>969</v>
      </c>
    </row>
    <row r="829" s="19" customFormat="1" spans="1:37">
      <c r="A829" s="19" t="s">
        <v>6748</v>
      </c>
      <c r="B829" s="19" t="s">
        <v>6749</v>
      </c>
      <c r="C829" s="19" t="s">
        <v>829</v>
      </c>
      <c r="D829" s="20">
        <v>44784.3896180556</v>
      </c>
      <c r="E829" s="19" t="s">
        <v>613</v>
      </c>
      <c r="F829" s="19" t="s">
        <v>732</v>
      </c>
      <c r="G829" s="19" t="s">
        <v>33</v>
      </c>
      <c r="H829" s="19" t="s">
        <v>6750</v>
      </c>
      <c r="I829" s="19">
        <v>37351400</v>
      </c>
      <c r="K829" s="19" t="s">
        <v>817</v>
      </c>
      <c r="L829" s="19">
        <v>209</v>
      </c>
      <c r="M829" s="19">
        <v>82</v>
      </c>
      <c r="N829" s="19" t="s">
        <v>2030</v>
      </c>
      <c r="O829" s="19">
        <v>169</v>
      </c>
      <c r="P829" s="19">
        <v>1</v>
      </c>
      <c r="Q829" s="19">
        <v>169</v>
      </c>
      <c r="R829" s="19" t="s">
        <v>2031</v>
      </c>
      <c r="S829" s="19">
        <v>169</v>
      </c>
      <c r="T829" s="19">
        <v>0</v>
      </c>
      <c r="V829" s="19" t="s">
        <v>6323</v>
      </c>
      <c r="W829" s="19" t="s">
        <v>6324</v>
      </c>
      <c r="X829" s="19" t="s">
        <v>797</v>
      </c>
      <c r="Y829" s="19" t="s">
        <v>1174</v>
      </c>
      <c r="Z829" s="19" t="s">
        <v>1479</v>
      </c>
      <c r="AA829" s="19" t="s">
        <v>6751</v>
      </c>
      <c r="AC829" s="19" t="s">
        <v>801</v>
      </c>
      <c r="AD829" s="19" t="s">
        <v>802</v>
      </c>
      <c r="AE829" s="19" t="s">
        <v>1128</v>
      </c>
      <c r="AF829" s="19" t="s">
        <v>6752</v>
      </c>
      <c r="AG829" s="19" t="s">
        <v>805</v>
      </c>
      <c r="AH829" s="20">
        <v>44774.3895833333</v>
      </c>
      <c r="AJ829" s="19">
        <v>0</v>
      </c>
      <c r="AK829" s="19" t="s">
        <v>969</v>
      </c>
    </row>
    <row r="830" s="19" customFormat="1" spans="1:36">
      <c r="A830" s="19" t="s">
        <v>6753</v>
      </c>
      <c r="B830" s="19" t="s">
        <v>6754</v>
      </c>
      <c r="C830" s="19" t="s">
        <v>792</v>
      </c>
      <c r="E830" s="19" t="s">
        <v>613</v>
      </c>
      <c r="F830" s="19" t="s">
        <v>732</v>
      </c>
      <c r="G830" s="19" t="s">
        <v>33</v>
      </c>
      <c r="H830" s="19" t="s">
        <v>6755</v>
      </c>
      <c r="I830" s="19">
        <v>37351399</v>
      </c>
      <c r="K830" s="19" t="s">
        <v>817</v>
      </c>
      <c r="L830" s="19">
        <v>209</v>
      </c>
      <c r="M830" s="19">
        <v>82</v>
      </c>
      <c r="N830" s="19" t="s">
        <v>2030</v>
      </c>
      <c r="O830" s="19">
        <v>169</v>
      </c>
      <c r="P830" s="19">
        <v>1</v>
      </c>
      <c r="Q830" s="19">
        <v>169</v>
      </c>
      <c r="R830" s="19" t="s">
        <v>2031</v>
      </c>
      <c r="S830" s="19">
        <v>169</v>
      </c>
      <c r="T830" s="19">
        <v>0</v>
      </c>
      <c r="V830" s="19" t="s">
        <v>6323</v>
      </c>
      <c r="W830" s="19" t="s">
        <v>6324</v>
      </c>
      <c r="X830" s="19" t="s">
        <v>797</v>
      </c>
      <c r="Y830" s="19" t="s">
        <v>1174</v>
      </c>
      <c r="Z830" s="19" t="s">
        <v>1479</v>
      </c>
      <c r="AA830" s="19" t="s">
        <v>6751</v>
      </c>
      <c r="AC830" s="19" t="s">
        <v>905</v>
      </c>
      <c r="AD830" s="19" t="s">
        <v>802</v>
      </c>
      <c r="AI830" s="19" t="s">
        <v>806</v>
      </c>
      <c r="AJ830" s="19">
        <v>169</v>
      </c>
    </row>
    <row r="831" s="19" customFormat="1" spans="1:36">
      <c r="A831" s="19" t="s">
        <v>6756</v>
      </c>
      <c r="B831" s="19" t="s">
        <v>6757</v>
      </c>
      <c r="C831" s="19" t="s">
        <v>792</v>
      </c>
      <c r="E831" s="19" t="s">
        <v>613</v>
      </c>
      <c r="F831" s="19" t="s">
        <v>732</v>
      </c>
      <c r="G831" s="19" t="s">
        <v>33</v>
      </c>
      <c r="H831" s="19" t="s">
        <v>6750</v>
      </c>
      <c r="I831" s="19">
        <v>37351400</v>
      </c>
      <c r="K831" s="19" t="s">
        <v>817</v>
      </c>
      <c r="L831" s="19">
        <v>209</v>
      </c>
      <c r="M831" s="19">
        <v>82</v>
      </c>
      <c r="N831" s="19" t="s">
        <v>2030</v>
      </c>
      <c r="O831" s="19">
        <v>169</v>
      </c>
      <c r="P831" s="19">
        <v>1</v>
      </c>
      <c r="Q831" s="19">
        <v>169</v>
      </c>
      <c r="R831" s="19" t="s">
        <v>2031</v>
      </c>
      <c r="S831" s="19">
        <v>169</v>
      </c>
      <c r="T831" s="19">
        <v>0</v>
      </c>
      <c r="V831" s="19" t="s">
        <v>6323</v>
      </c>
      <c r="W831" s="19" t="s">
        <v>6324</v>
      </c>
      <c r="X831" s="19" t="s">
        <v>797</v>
      </c>
      <c r="Y831" s="19" t="s">
        <v>1174</v>
      </c>
      <c r="Z831" s="19" t="s">
        <v>1479</v>
      </c>
      <c r="AA831" s="19" t="s">
        <v>6325</v>
      </c>
      <c r="AC831" s="19" t="s">
        <v>905</v>
      </c>
      <c r="AD831" s="19" t="s">
        <v>802</v>
      </c>
      <c r="AI831" s="19" t="s">
        <v>806</v>
      </c>
      <c r="AJ831" s="19">
        <v>169</v>
      </c>
    </row>
    <row r="832" s="19" customFormat="1" spans="1:36">
      <c r="A832" s="19" t="s">
        <v>6758</v>
      </c>
      <c r="B832" s="19" t="s">
        <v>6759</v>
      </c>
      <c r="C832" s="19" t="s">
        <v>792</v>
      </c>
      <c r="E832" s="19" t="s">
        <v>558</v>
      </c>
      <c r="F832" s="19" t="s">
        <v>732</v>
      </c>
      <c r="G832" s="19" t="s">
        <v>102</v>
      </c>
      <c r="H832" s="19" t="s">
        <v>5712</v>
      </c>
      <c r="I832" s="19">
        <v>37705335</v>
      </c>
      <c r="K832" s="19" t="s">
        <v>974</v>
      </c>
      <c r="L832" s="19">
        <v>69</v>
      </c>
      <c r="M832" s="19">
        <v>22</v>
      </c>
      <c r="O832" s="19">
        <v>69</v>
      </c>
      <c r="P832" s="19">
        <v>1</v>
      </c>
      <c r="Q832" s="19">
        <v>69</v>
      </c>
      <c r="R832" s="19">
        <v>0</v>
      </c>
      <c r="S832" s="19">
        <v>69</v>
      </c>
      <c r="T832" s="19">
        <v>0</v>
      </c>
      <c r="V832" s="19" t="s">
        <v>6323</v>
      </c>
      <c r="W832" s="19" t="s">
        <v>6324</v>
      </c>
      <c r="X832" s="19" t="s">
        <v>797</v>
      </c>
      <c r="Y832" s="19" t="s">
        <v>1174</v>
      </c>
      <c r="Z832" s="19" t="s">
        <v>1479</v>
      </c>
      <c r="AA832" s="19" t="s">
        <v>6325</v>
      </c>
      <c r="AC832" s="19" t="s">
        <v>801</v>
      </c>
      <c r="AD832" s="19" t="s">
        <v>802</v>
      </c>
      <c r="AE832" s="19" t="s">
        <v>1128</v>
      </c>
      <c r="AF832" s="19" t="s">
        <v>6760</v>
      </c>
      <c r="AG832" s="19" t="s">
        <v>1130</v>
      </c>
      <c r="AH832" s="20">
        <v>44772.6681018519</v>
      </c>
      <c r="AI832" s="19" t="s">
        <v>806</v>
      </c>
      <c r="AJ832" s="19">
        <v>69</v>
      </c>
    </row>
    <row r="833" s="19" customFormat="1" spans="1:37">
      <c r="A833" s="19" t="s">
        <v>6761</v>
      </c>
      <c r="B833" s="19" t="s">
        <v>6762</v>
      </c>
      <c r="C833" s="19" t="s">
        <v>792</v>
      </c>
      <c r="E833" s="19" t="s">
        <v>565</v>
      </c>
      <c r="F833" s="19" t="s">
        <v>732</v>
      </c>
      <c r="G833" s="19" t="s">
        <v>38</v>
      </c>
      <c r="H833" s="19" t="s">
        <v>6763</v>
      </c>
      <c r="I833" s="19">
        <v>5792518766</v>
      </c>
      <c r="K833" s="19" t="s">
        <v>817</v>
      </c>
      <c r="L833" s="19">
        <v>318</v>
      </c>
      <c r="M833" s="19">
        <v>129</v>
      </c>
      <c r="O833" s="19">
        <v>318</v>
      </c>
      <c r="P833" s="19">
        <v>1</v>
      </c>
      <c r="Q833" s="19">
        <v>318</v>
      </c>
      <c r="R833" s="19">
        <v>0</v>
      </c>
      <c r="S833" s="19">
        <v>318</v>
      </c>
      <c r="T833" s="19">
        <v>0</v>
      </c>
      <c r="V833" s="19" t="s">
        <v>6323</v>
      </c>
      <c r="W833" s="19" t="s">
        <v>6324</v>
      </c>
      <c r="X833" s="19" t="s">
        <v>797</v>
      </c>
      <c r="Y833" s="19" t="s">
        <v>1174</v>
      </c>
      <c r="Z833" s="19" t="s">
        <v>1479</v>
      </c>
      <c r="AA833" s="19" t="s">
        <v>6325</v>
      </c>
      <c r="AC833" s="19" t="s">
        <v>801</v>
      </c>
      <c r="AD833" s="19" t="s">
        <v>802</v>
      </c>
      <c r="AE833" s="19" t="s">
        <v>1128</v>
      </c>
      <c r="AF833" s="19" t="s">
        <v>6752</v>
      </c>
      <c r="AG833" s="19" t="s">
        <v>968</v>
      </c>
      <c r="AH833" s="20">
        <v>44773.3911921296</v>
      </c>
      <c r="AI833" s="19" t="s">
        <v>806</v>
      </c>
      <c r="AJ833" s="19">
        <v>318</v>
      </c>
      <c r="AK833" s="19" t="s">
        <v>6764</v>
      </c>
    </row>
    <row r="834" s="19" customFormat="1" spans="1:37">
      <c r="A834" s="19" t="s">
        <v>6765</v>
      </c>
      <c r="B834" s="19" t="s">
        <v>6766</v>
      </c>
      <c r="C834" s="19" t="s">
        <v>829</v>
      </c>
      <c r="D834" s="20">
        <v>44783.3919212963</v>
      </c>
      <c r="E834" s="19" t="s">
        <v>275</v>
      </c>
      <c r="F834" s="19" t="s">
        <v>732</v>
      </c>
      <c r="G834" s="19" t="s">
        <v>83</v>
      </c>
      <c r="H834" s="19" t="s">
        <v>6767</v>
      </c>
      <c r="I834" s="19">
        <v>3797042112</v>
      </c>
      <c r="K834" s="19" t="s">
        <v>1089</v>
      </c>
      <c r="L834" s="19">
        <v>99</v>
      </c>
      <c r="M834" s="19">
        <v>40</v>
      </c>
      <c r="O834" s="19">
        <v>99</v>
      </c>
      <c r="P834" s="19">
        <v>1</v>
      </c>
      <c r="Q834" s="19">
        <v>99</v>
      </c>
      <c r="R834" s="19" t="s">
        <v>1551</v>
      </c>
      <c r="S834" s="19">
        <v>98</v>
      </c>
      <c r="T834" s="19">
        <v>0</v>
      </c>
      <c r="V834" s="19" t="s">
        <v>6768</v>
      </c>
      <c r="W834" s="19" t="s">
        <v>6769</v>
      </c>
      <c r="X834" s="19" t="s">
        <v>797</v>
      </c>
      <c r="Y834" s="19" t="s">
        <v>822</v>
      </c>
      <c r="Z834" s="19" t="s">
        <v>1858</v>
      </c>
      <c r="AA834" s="19" t="s">
        <v>6770</v>
      </c>
      <c r="AC834" s="19" t="s">
        <v>801</v>
      </c>
      <c r="AD834" s="19" t="s">
        <v>802</v>
      </c>
      <c r="AE834" s="19" t="s">
        <v>6771</v>
      </c>
      <c r="AF834" s="19" t="s">
        <v>6772</v>
      </c>
      <c r="AG834" s="19" t="s">
        <v>968</v>
      </c>
      <c r="AH834" s="20">
        <v>44773.3918981481</v>
      </c>
      <c r="AJ834" s="19">
        <v>0</v>
      </c>
      <c r="AK834" s="19" t="s">
        <v>6764</v>
      </c>
    </row>
    <row r="835" s="19" customFormat="1" spans="1:36">
      <c r="A835" s="19" t="s">
        <v>6773</v>
      </c>
      <c r="B835" s="19" t="s">
        <v>6774</v>
      </c>
      <c r="C835" s="19" t="s">
        <v>829</v>
      </c>
      <c r="D835" s="20">
        <v>44783.5754513889</v>
      </c>
      <c r="E835" s="19" t="s">
        <v>3891</v>
      </c>
      <c r="F835" s="19" t="s">
        <v>732</v>
      </c>
      <c r="G835" s="19" t="s">
        <v>72</v>
      </c>
      <c r="H835" s="19" t="s">
        <v>6775</v>
      </c>
      <c r="I835" s="19">
        <v>17508982846</v>
      </c>
      <c r="K835" s="19" t="s">
        <v>974</v>
      </c>
      <c r="L835" s="19">
        <v>49</v>
      </c>
      <c r="M835" s="19">
        <v>15.5</v>
      </c>
      <c r="O835" s="19">
        <v>49</v>
      </c>
      <c r="P835" s="19">
        <v>1</v>
      </c>
      <c r="Q835" s="19">
        <v>49</v>
      </c>
      <c r="R835" s="19">
        <v>0</v>
      </c>
      <c r="S835" s="19">
        <v>49</v>
      </c>
      <c r="T835" s="19">
        <v>0</v>
      </c>
      <c r="V835" s="19" t="s">
        <v>6768</v>
      </c>
      <c r="W835" s="19" t="s">
        <v>6769</v>
      </c>
      <c r="X835" s="19" t="s">
        <v>797</v>
      </c>
      <c r="Y835" s="19" t="s">
        <v>822</v>
      </c>
      <c r="Z835" s="19" t="s">
        <v>1858</v>
      </c>
      <c r="AA835" s="19" t="s">
        <v>6770</v>
      </c>
      <c r="AC835" s="19" t="s">
        <v>801</v>
      </c>
      <c r="AD835" s="19" t="s">
        <v>802</v>
      </c>
      <c r="AE835" s="19" t="s">
        <v>1128</v>
      </c>
      <c r="AF835" s="19" t="s">
        <v>6776</v>
      </c>
      <c r="AG835" s="19" t="s">
        <v>1130</v>
      </c>
      <c r="AH835" s="20">
        <v>44773.5754398148</v>
      </c>
      <c r="AJ835" s="19">
        <v>0</v>
      </c>
    </row>
    <row r="836" s="19" customFormat="1" spans="1:37">
      <c r="A836" s="19" t="s">
        <v>6777</v>
      </c>
      <c r="B836" s="19" t="s">
        <v>6778</v>
      </c>
      <c r="C836" s="19" t="s">
        <v>829</v>
      </c>
      <c r="D836" s="20">
        <v>44778.3072453704</v>
      </c>
      <c r="E836" s="19" t="s">
        <v>710</v>
      </c>
      <c r="F836" s="19" t="s">
        <v>732</v>
      </c>
      <c r="G836" s="19" t="s">
        <v>59</v>
      </c>
      <c r="H836" s="19" t="s">
        <v>6779</v>
      </c>
      <c r="I836" s="19">
        <v>10387894067</v>
      </c>
      <c r="K836" s="19" t="s">
        <v>817</v>
      </c>
      <c r="L836" s="19">
        <v>116</v>
      </c>
      <c r="M836" s="19">
        <v>45</v>
      </c>
      <c r="N836" s="19" t="s">
        <v>1838</v>
      </c>
      <c r="O836" s="19">
        <v>114.84</v>
      </c>
      <c r="P836" s="19">
        <v>1</v>
      </c>
      <c r="Q836" s="19">
        <v>114.84</v>
      </c>
      <c r="R836" s="19" t="s">
        <v>6780</v>
      </c>
      <c r="S836" s="19">
        <v>103.84</v>
      </c>
      <c r="T836" s="19">
        <v>0</v>
      </c>
      <c r="V836" s="19" t="s">
        <v>6781</v>
      </c>
      <c r="W836" s="19" t="s">
        <v>6782</v>
      </c>
      <c r="X836" s="19" t="s">
        <v>1032</v>
      </c>
      <c r="Y836" s="19" t="s">
        <v>1282</v>
      </c>
      <c r="Z836" s="19" t="s">
        <v>2476</v>
      </c>
      <c r="AA836" s="19" t="s">
        <v>6783</v>
      </c>
      <c r="AC836" s="19" t="s">
        <v>801</v>
      </c>
      <c r="AD836" s="19" t="s">
        <v>802</v>
      </c>
      <c r="AE836" s="19" t="s">
        <v>1128</v>
      </c>
      <c r="AF836" s="19" t="s">
        <v>6784</v>
      </c>
      <c r="AG836" s="19" t="s">
        <v>805</v>
      </c>
      <c r="AH836" s="20">
        <v>44775.3931712963</v>
      </c>
      <c r="AJ836" s="19">
        <v>0</v>
      </c>
      <c r="AK836" s="19" t="s">
        <v>6764</v>
      </c>
    </row>
    <row r="837" s="19" customFormat="1" spans="1:37">
      <c r="A837" s="19" t="s">
        <v>6785</v>
      </c>
      <c r="B837" s="19" t="s">
        <v>6786</v>
      </c>
      <c r="C837" s="19" t="s">
        <v>829</v>
      </c>
      <c r="D837" s="20">
        <v>44782.6876851852</v>
      </c>
      <c r="E837" s="19" t="s">
        <v>5989</v>
      </c>
      <c r="F837" s="19" t="s">
        <v>732</v>
      </c>
      <c r="G837" s="19" t="s">
        <v>141</v>
      </c>
      <c r="H837" s="19" t="s">
        <v>6787</v>
      </c>
      <c r="I837" s="19">
        <v>14406298874</v>
      </c>
      <c r="K837" s="19" t="s">
        <v>6788</v>
      </c>
      <c r="L837" s="19">
        <v>49</v>
      </c>
      <c r="N837" s="19" t="s">
        <v>923</v>
      </c>
      <c r="O837" s="19">
        <v>38</v>
      </c>
      <c r="P837" s="19">
        <v>1</v>
      </c>
      <c r="Q837" s="19">
        <v>38</v>
      </c>
      <c r="R837" s="19" t="s">
        <v>924</v>
      </c>
      <c r="S837" s="19">
        <v>38</v>
      </c>
      <c r="T837" s="19">
        <v>0</v>
      </c>
      <c r="V837" s="19" t="s">
        <v>6789</v>
      </c>
      <c r="W837" s="19" t="s">
        <v>6790</v>
      </c>
      <c r="X837" s="19" t="s">
        <v>1124</v>
      </c>
      <c r="Y837" s="19" t="s">
        <v>6791</v>
      </c>
      <c r="Z837" s="19" t="s">
        <v>6792</v>
      </c>
      <c r="AA837" s="19" t="s">
        <v>6793</v>
      </c>
      <c r="AC837" s="19" t="s">
        <v>801</v>
      </c>
      <c r="AD837" s="19" t="s">
        <v>802</v>
      </c>
      <c r="AE837" s="19" t="s">
        <v>868</v>
      </c>
      <c r="AF837" s="19" t="s">
        <v>6794</v>
      </c>
      <c r="AG837" s="19" t="s">
        <v>968</v>
      </c>
      <c r="AH837" s="20">
        <v>44772.687650463</v>
      </c>
      <c r="AJ837" s="19">
        <v>0</v>
      </c>
      <c r="AK837" s="19" t="s">
        <v>969</v>
      </c>
    </row>
    <row r="838" s="19" customFormat="1" spans="1:37">
      <c r="A838" s="19" t="s">
        <v>6795</v>
      </c>
      <c r="B838" s="19" t="s">
        <v>6796</v>
      </c>
      <c r="C838" s="19" t="s">
        <v>829</v>
      </c>
      <c r="D838" s="20">
        <v>44785.0700115741</v>
      </c>
      <c r="E838" s="19" t="s">
        <v>663</v>
      </c>
      <c r="F838" s="19" t="s">
        <v>732</v>
      </c>
      <c r="G838" s="19" t="s">
        <v>83</v>
      </c>
      <c r="H838" s="19" t="s">
        <v>6797</v>
      </c>
      <c r="I838" s="19">
        <v>8772117882</v>
      </c>
      <c r="K838" s="19" t="s">
        <v>6788</v>
      </c>
      <c r="L838" s="19">
        <v>148</v>
      </c>
      <c r="M838" s="19">
        <v>58.8</v>
      </c>
      <c r="N838" s="19" t="s">
        <v>1290</v>
      </c>
      <c r="O838" s="19">
        <v>119</v>
      </c>
      <c r="P838" s="19">
        <v>1</v>
      </c>
      <c r="Q838" s="19">
        <v>119</v>
      </c>
      <c r="R838" s="19" t="s">
        <v>1291</v>
      </c>
      <c r="S838" s="19">
        <v>119</v>
      </c>
      <c r="T838" s="19">
        <v>0</v>
      </c>
      <c r="V838" s="19" t="s">
        <v>6798</v>
      </c>
      <c r="W838" s="19" t="s">
        <v>6799</v>
      </c>
      <c r="X838" s="19" t="s">
        <v>797</v>
      </c>
      <c r="Y838" s="19" t="s">
        <v>902</v>
      </c>
      <c r="Z838" s="19" t="s">
        <v>903</v>
      </c>
      <c r="AA838" s="19" t="s">
        <v>6800</v>
      </c>
      <c r="AC838" s="19" t="s">
        <v>801</v>
      </c>
      <c r="AD838" s="19" t="s">
        <v>802</v>
      </c>
      <c r="AE838" s="19" t="s">
        <v>6771</v>
      </c>
      <c r="AF838" s="19" t="s">
        <v>6801</v>
      </c>
      <c r="AG838" s="19" t="s">
        <v>968</v>
      </c>
      <c r="AH838" s="20">
        <v>44772.6881481481</v>
      </c>
      <c r="AJ838" s="19">
        <v>0</v>
      </c>
      <c r="AK838" s="19" t="s">
        <v>969</v>
      </c>
    </row>
    <row r="839" s="19" customFormat="1" spans="1:37">
      <c r="A839" s="19" t="s">
        <v>6795</v>
      </c>
      <c r="B839" s="19" t="s">
        <v>6796</v>
      </c>
      <c r="C839" s="19" t="s">
        <v>829</v>
      </c>
      <c r="D839" s="20">
        <v>44785.0700115741</v>
      </c>
      <c r="E839" s="19" t="s">
        <v>711</v>
      </c>
      <c r="F839" s="19" t="s">
        <v>732</v>
      </c>
      <c r="G839" s="19" t="s">
        <v>33</v>
      </c>
      <c r="H839" s="19" t="s">
        <v>1549</v>
      </c>
      <c r="I839" s="19">
        <v>763308943</v>
      </c>
      <c r="K839" s="19" t="s">
        <v>4418</v>
      </c>
      <c r="L839" s="19">
        <v>179</v>
      </c>
      <c r="M839" s="19">
        <v>72</v>
      </c>
      <c r="O839" s="19">
        <v>179</v>
      </c>
      <c r="P839" s="19">
        <v>1</v>
      </c>
      <c r="Q839" s="19">
        <v>179</v>
      </c>
      <c r="R839" s="19">
        <v>0</v>
      </c>
      <c r="S839" s="19">
        <v>179</v>
      </c>
      <c r="T839" s="19">
        <v>0</v>
      </c>
      <c r="V839" s="19" t="s">
        <v>6798</v>
      </c>
      <c r="W839" s="19" t="s">
        <v>6799</v>
      </c>
      <c r="X839" s="19" t="s">
        <v>797</v>
      </c>
      <c r="Y839" s="19" t="s">
        <v>902</v>
      </c>
      <c r="Z839" s="19" t="s">
        <v>903</v>
      </c>
      <c r="AA839" s="19" t="s">
        <v>6800</v>
      </c>
      <c r="AC839" s="19" t="s">
        <v>801</v>
      </c>
      <c r="AD839" s="19" t="s">
        <v>802</v>
      </c>
      <c r="AE839" s="19" t="s">
        <v>803</v>
      </c>
      <c r="AF839" s="19" t="s">
        <v>6802</v>
      </c>
      <c r="AG839" s="19" t="s">
        <v>968</v>
      </c>
      <c r="AH839" s="20">
        <v>44772.6879050926</v>
      </c>
      <c r="AI839" s="19" t="s">
        <v>806</v>
      </c>
      <c r="AJ839" s="19">
        <v>179</v>
      </c>
      <c r="AK839" s="19" t="s">
        <v>969</v>
      </c>
    </row>
    <row r="840" s="19" customFormat="1" spans="1:37">
      <c r="A840" s="19" t="s">
        <v>6795</v>
      </c>
      <c r="B840" s="19" t="s">
        <v>6796</v>
      </c>
      <c r="C840" s="19" t="s">
        <v>829</v>
      </c>
      <c r="D840" s="20">
        <v>44785.0700115741</v>
      </c>
      <c r="E840" s="19" t="s">
        <v>599</v>
      </c>
      <c r="F840" s="19" t="s">
        <v>732</v>
      </c>
      <c r="G840" s="19" t="s">
        <v>33</v>
      </c>
      <c r="H840" s="19" t="s">
        <v>6803</v>
      </c>
      <c r="I840" s="19">
        <v>6279621879</v>
      </c>
      <c r="K840" s="19" t="s">
        <v>1171</v>
      </c>
      <c r="L840" s="19">
        <v>198</v>
      </c>
      <c r="M840" s="19">
        <v>82.86</v>
      </c>
      <c r="N840" s="19" t="s">
        <v>935</v>
      </c>
      <c r="O840" s="19">
        <v>188</v>
      </c>
      <c r="P840" s="19">
        <v>1</v>
      </c>
      <c r="Q840" s="19">
        <v>188</v>
      </c>
      <c r="R840" s="19" t="s">
        <v>936</v>
      </c>
      <c r="S840" s="19">
        <v>188</v>
      </c>
      <c r="T840" s="19">
        <v>0</v>
      </c>
      <c r="V840" s="19" t="s">
        <v>6798</v>
      </c>
      <c r="W840" s="19" t="s">
        <v>6799</v>
      </c>
      <c r="X840" s="19" t="s">
        <v>797</v>
      </c>
      <c r="Y840" s="19" t="s">
        <v>902</v>
      </c>
      <c r="Z840" s="19" t="s">
        <v>903</v>
      </c>
      <c r="AA840" s="19" t="s">
        <v>6800</v>
      </c>
      <c r="AC840" s="19" t="s">
        <v>801</v>
      </c>
      <c r="AD840" s="19" t="s">
        <v>802</v>
      </c>
      <c r="AE840" s="19" t="s">
        <v>1128</v>
      </c>
      <c r="AF840" s="19" t="s">
        <v>6804</v>
      </c>
      <c r="AG840" s="19" t="s">
        <v>968</v>
      </c>
      <c r="AH840" s="20">
        <v>44773.3883333333</v>
      </c>
      <c r="AI840" s="19" t="s">
        <v>806</v>
      </c>
      <c r="AJ840" s="19">
        <v>188</v>
      </c>
      <c r="AK840" s="19" t="s">
        <v>969</v>
      </c>
    </row>
    <row r="841" s="19" customFormat="1" spans="1:37">
      <c r="A841" s="19" t="s">
        <v>6805</v>
      </c>
      <c r="B841" s="19" t="s">
        <v>6806</v>
      </c>
      <c r="C841" s="19" t="s">
        <v>829</v>
      </c>
      <c r="D841" s="20">
        <v>44783.4177777778</v>
      </c>
      <c r="E841" s="19" t="s">
        <v>552</v>
      </c>
      <c r="F841" s="19" t="s">
        <v>732</v>
      </c>
      <c r="G841" s="19" t="s">
        <v>24</v>
      </c>
      <c r="H841" s="19" t="s">
        <v>6807</v>
      </c>
      <c r="I841" s="19">
        <v>9580276774</v>
      </c>
      <c r="K841" s="19" t="s">
        <v>1099</v>
      </c>
      <c r="L841" s="19">
        <v>69</v>
      </c>
      <c r="M841" s="19">
        <v>20.4</v>
      </c>
      <c r="N841" s="19" t="s">
        <v>1318</v>
      </c>
      <c r="O841" s="19">
        <v>68.31</v>
      </c>
      <c r="P841" s="19">
        <v>1</v>
      </c>
      <c r="Q841" s="19">
        <v>68.31</v>
      </c>
      <c r="R841" s="19" t="s">
        <v>6808</v>
      </c>
      <c r="S841" s="19">
        <v>66.31</v>
      </c>
      <c r="T841" s="19">
        <v>0</v>
      </c>
      <c r="V841" s="19" t="s">
        <v>6809</v>
      </c>
      <c r="W841" s="19" t="s">
        <v>6810</v>
      </c>
      <c r="X841" s="19" t="s">
        <v>797</v>
      </c>
      <c r="Y841" s="19" t="s">
        <v>822</v>
      </c>
      <c r="Z841" s="19" t="s">
        <v>1046</v>
      </c>
      <c r="AA841" s="19" t="s">
        <v>6811</v>
      </c>
      <c r="AC841" s="19" t="s">
        <v>801</v>
      </c>
      <c r="AD841" s="19" t="s">
        <v>802</v>
      </c>
      <c r="AE841" s="19" t="s">
        <v>803</v>
      </c>
      <c r="AF841" s="19" t="s">
        <v>6812</v>
      </c>
      <c r="AG841" s="19" t="s">
        <v>968</v>
      </c>
      <c r="AH841" s="20">
        <v>44773.4177662037</v>
      </c>
      <c r="AJ841" s="19">
        <v>0</v>
      </c>
      <c r="AK841" s="19" t="s">
        <v>969</v>
      </c>
    </row>
    <row r="842" s="19" customFormat="1" spans="1:37">
      <c r="A842" s="19" t="s">
        <v>6813</v>
      </c>
      <c r="B842" s="19" t="s">
        <v>6814</v>
      </c>
      <c r="C842" s="19" t="s">
        <v>829</v>
      </c>
      <c r="D842" s="20">
        <v>44783.5827662037</v>
      </c>
      <c r="E842" s="19" t="s">
        <v>609</v>
      </c>
      <c r="F842" s="19" t="s">
        <v>732</v>
      </c>
      <c r="G842" s="19" t="s">
        <v>59</v>
      </c>
      <c r="H842" s="19" t="s">
        <v>6815</v>
      </c>
      <c r="I842" s="19">
        <v>9177376934</v>
      </c>
      <c r="K842" s="19" t="s">
        <v>794</v>
      </c>
      <c r="L842" s="19">
        <v>118</v>
      </c>
      <c r="M842" s="19">
        <v>45</v>
      </c>
      <c r="N842" s="19" t="s">
        <v>4674</v>
      </c>
      <c r="O842" s="19">
        <v>116.82</v>
      </c>
      <c r="P842" s="19">
        <v>1</v>
      </c>
      <c r="Q842" s="19">
        <v>116.82</v>
      </c>
      <c r="R842" s="19" t="s">
        <v>6816</v>
      </c>
      <c r="S842" s="19">
        <v>116.82</v>
      </c>
      <c r="T842" s="19">
        <v>0</v>
      </c>
      <c r="V842" s="19" t="s">
        <v>1206</v>
      </c>
      <c r="W842" s="19" t="s">
        <v>6104</v>
      </c>
      <c r="X842" s="19" t="s">
        <v>1032</v>
      </c>
      <c r="Y842" s="19" t="s">
        <v>6105</v>
      </c>
      <c r="Z842" s="19" t="s">
        <v>6106</v>
      </c>
      <c r="AA842" s="19" t="s">
        <v>6817</v>
      </c>
      <c r="AC842" s="19" t="s">
        <v>801</v>
      </c>
      <c r="AD842" s="19" t="s">
        <v>802</v>
      </c>
      <c r="AE842" s="19" t="s">
        <v>803</v>
      </c>
      <c r="AF842" s="19" t="s">
        <v>6818</v>
      </c>
      <c r="AG842" s="19" t="s">
        <v>968</v>
      </c>
      <c r="AH842" s="20">
        <v>44773.5827314815</v>
      </c>
      <c r="AJ842" s="19">
        <v>0</v>
      </c>
      <c r="AK842" s="19" t="s">
        <v>6764</v>
      </c>
    </row>
    <row r="843" s="19" customFormat="1" spans="1:37">
      <c r="A843" s="19" t="s">
        <v>6819</v>
      </c>
      <c r="B843" s="19" t="s">
        <v>6820</v>
      </c>
      <c r="C843" s="19" t="s">
        <v>829</v>
      </c>
      <c r="D843" s="20">
        <v>44783.3907291667</v>
      </c>
      <c r="E843" s="19" t="s">
        <v>659</v>
      </c>
      <c r="F843" s="19" t="s">
        <v>732</v>
      </c>
      <c r="G843" s="19" t="s">
        <v>88</v>
      </c>
      <c r="H843" s="19" t="s">
        <v>4793</v>
      </c>
      <c r="I843" s="19">
        <v>13248991598</v>
      </c>
      <c r="K843" s="19" t="s">
        <v>817</v>
      </c>
      <c r="L843" s="19">
        <v>128</v>
      </c>
      <c r="M843" s="19">
        <v>50</v>
      </c>
      <c r="O843" s="19">
        <v>128</v>
      </c>
      <c r="P843" s="19">
        <v>1</v>
      </c>
      <c r="Q843" s="19">
        <v>128</v>
      </c>
      <c r="R843" s="19">
        <v>0</v>
      </c>
      <c r="S843" s="19">
        <v>128</v>
      </c>
      <c r="T843" s="19">
        <v>0</v>
      </c>
      <c r="V843" s="19" t="s">
        <v>6821</v>
      </c>
      <c r="W843" s="19" t="s">
        <v>6822</v>
      </c>
      <c r="X843" s="19" t="s">
        <v>1728</v>
      </c>
      <c r="Y843" s="19" t="s">
        <v>6823</v>
      </c>
      <c r="Z843" s="19" t="s">
        <v>6824</v>
      </c>
      <c r="AA843" s="19" t="s">
        <v>6825</v>
      </c>
      <c r="AC843" s="19" t="s">
        <v>801</v>
      </c>
      <c r="AD843" s="19" t="s">
        <v>802</v>
      </c>
      <c r="AE843" s="19" t="s">
        <v>1128</v>
      </c>
      <c r="AF843" s="19" t="s">
        <v>6826</v>
      </c>
      <c r="AG843" s="19" t="s">
        <v>968</v>
      </c>
      <c r="AH843" s="20">
        <v>44773.3907175926</v>
      </c>
      <c r="AJ843" s="19">
        <v>0</v>
      </c>
      <c r="AK843" s="19" t="s">
        <v>6764</v>
      </c>
    </row>
    <row r="844" s="19" customFormat="1" spans="1:37">
      <c r="A844" s="19" t="s">
        <v>6827</v>
      </c>
      <c r="B844" s="19" t="s">
        <v>6828</v>
      </c>
      <c r="C844" s="19" t="s">
        <v>792</v>
      </c>
      <c r="E844" s="19" t="s">
        <v>577</v>
      </c>
      <c r="F844" s="19" t="s">
        <v>732</v>
      </c>
      <c r="G844" s="19" t="s">
        <v>59</v>
      </c>
      <c r="H844" s="19" t="s">
        <v>2147</v>
      </c>
      <c r="I844" s="19">
        <v>5438740127</v>
      </c>
      <c r="K844" s="19" t="s">
        <v>897</v>
      </c>
      <c r="L844" s="19">
        <v>128</v>
      </c>
      <c r="M844" s="19">
        <v>48</v>
      </c>
      <c r="O844" s="19">
        <v>128</v>
      </c>
      <c r="P844" s="19">
        <v>1</v>
      </c>
      <c r="Q844" s="19">
        <v>128</v>
      </c>
      <c r="R844" s="19" t="s">
        <v>3638</v>
      </c>
      <c r="S844" s="19">
        <v>123</v>
      </c>
      <c r="T844" s="19">
        <v>0</v>
      </c>
      <c r="V844" s="19" t="s">
        <v>6821</v>
      </c>
      <c r="W844" s="19" t="s">
        <v>6822</v>
      </c>
      <c r="X844" s="19" t="s">
        <v>1728</v>
      </c>
      <c r="Y844" s="19" t="s">
        <v>6823</v>
      </c>
      <c r="Z844" s="19" t="s">
        <v>6824</v>
      </c>
      <c r="AA844" s="19" t="s">
        <v>6825</v>
      </c>
      <c r="AC844" s="19" t="s">
        <v>905</v>
      </c>
      <c r="AD844" s="19" t="s">
        <v>802</v>
      </c>
      <c r="AI844" s="19" t="s">
        <v>806</v>
      </c>
      <c r="AJ844" s="19">
        <v>123</v>
      </c>
      <c r="AK844" s="19" t="s">
        <v>6829</v>
      </c>
    </row>
    <row r="845" s="19" customFormat="1" spans="1:37">
      <c r="A845" s="19" t="s">
        <v>6830</v>
      </c>
      <c r="B845" s="19" t="s">
        <v>6831</v>
      </c>
      <c r="C845" s="19" t="s">
        <v>792</v>
      </c>
      <c r="D845" s="20">
        <v>44783.582662037</v>
      </c>
      <c r="E845" s="19" t="s">
        <v>600</v>
      </c>
      <c r="F845" s="19" t="s">
        <v>732</v>
      </c>
      <c r="G845" s="19" t="s">
        <v>88</v>
      </c>
      <c r="H845" s="19" t="s">
        <v>6832</v>
      </c>
      <c r="I845" s="19">
        <v>8340209263</v>
      </c>
      <c r="K845" s="19" t="s">
        <v>794</v>
      </c>
      <c r="L845" s="19">
        <v>249</v>
      </c>
      <c r="M845" s="19">
        <v>101</v>
      </c>
      <c r="O845" s="19">
        <v>249</v>
      </c>
      <c r="P845" s="19">
        <v>1</v>
      </c>
      <c r="Q845" s="19">
        <v>249</v>
      </c>
      <c r="R845" s="19" t="s">
        <v>1402</v>
      </c>
      <c r="S845" s="19">
        <v>247</v>
      </c>
      <c r="T845" s="19">
        <v>0</v>
      </c>
      <c r="V845" s="19" t="s">
        <v>6821</v>
      </c>
      <c r="W845" s="19" t="s">
        <v>6822</v>
      </c>
      <c r="X845" s="19" t="s">
        <v>1728</v>
      </c>
      <c r="Y845" s="19" t="s">
        <v>6823</v>
      </c>
      <c r="Z845" s="19" t="s">
        <v>6824</v>
      </c>
      <c r="AA845" s="19" t="s">
        <v>6825</v>
      </c>
      <c r="AC845" s="19" t="s">
        <v>801</v>
      </c>
      <c r="AD845" s="19" t="s">
        <v>802</v>
      </c>
      <c r="AE845" s="19" t="s">
        <v>803</v>
      </c>
      <c r="AF845" s="19" t="s">
        <v>6833</v>
      </c>
      <c r="AG845" s="19" t="s">
        <v>968</v>
      </c>
      <c r="AH845" s="20">
        <v>44773.5826273148</v>
      </c>
      <c r="AI845" s="19" t="s">
        <v>806</v>
      </c>
      <c r="AJ845" s="19">
        <v>247</v>
      </c>
      <c r="AK845" s="19" t="s">
        <v>6764</v>
      </c>
    </row>
    <row r="846" s="19" customFormat="1" spans="1:37">
      <c r="A846" s="19" t="s">
        <v>6834</v>
      </c>
      <c r="B846" s="19" t="s">
        <v>6835</v>
      </c>
      <c r="C846" s="19" t="s">
        <v>792</v>
      </c>
      <c r="D846" s="20">
        <v>44774.7580902778</v>
      </c>
      <c r="E846" s="19" t="s">
        <v>6836</v>
      </c>
      <c r="F846" s="19" t="s">
        <v>732</v>
      </c>
      <c r="G846" s="19" t="s">
        <v>33</v>
      </c>
      <c r="H846" s="19" t="s">
        <v>6837</v>
      </c>
      <c r="I846" s="19">
        <v>5001912697</v>
      </c>
      <c r="K846" s="19" t="s">
        <v>817</v>
      </c>
      <c r="L846" s="19">
        <v>169</v>
      </c>
      <c r="M846" s="19">
        <v>68</v>
      </c>
      <c r="N846" s="19" t="s">
        <v>2825</v>
      </c>
      <c r="O846" s="19">
        <v>138</v>
      </c>
      <c r="P846" s="19">
        <v>1</v>
      </c>
      <c r="Q846" s="19">
        <v>138</v>
      </c>
      <c r="R846" s="19" t="s">
        <v>2826</v>
      </c>
      <c r="S846" s="19">
        <v>138</v>
      </c>
      <c r="T846" s="19">
        <v>0</v>
      </c>
      <c r="V846" s="19" t="s">
        <v>6838</v>
      </c>
      <c r="W846" s="19" t="s">
        <v>6839</v>
      </c>
      <c r="X846" s="19" t="s">
        <v>1124</v>
      </c>
      <c r="Y846" s="19" t="s">
        <v>5413</v>
      </c>
      <c r="Z846" s="19" t="s">
        <v>6840</v>
      </c>
      <c r="AA846" s="19" t="s">
        <v>6841</v>
      </c>
      <c r="AC846" s="19" t="s">
        <v>801</v>
      </c>
      <c r="AD846" s="19" t="s">
        <v>802</v>
      </c>
      <c r="AE846" s="19" t="s">
        <v>1128</v>
      </c>
      <c r="AF846" s="19" t="s">
        <v>6842</v>
      </c>
      <c r="AG846" s="19" t="s">
        <v>968</v>
      </c>
      <c r="AH846" s="20">
        <v>44773.3905787037</v>
      </c>
      <c r="AI846" s="19" t="s">
        <v>806</v>
      </c>
      <c r="AJ846" s="19">
        <v>138</v>
      </c>
      <c r="AK846" s="19" t="s">
        <v>6764</v>
      </c>
    </row>
    <row r="847" s="19" customFormat="1" spans="1:37">
      <c r="A847" s="19" t="s">
        <v>6843</v>
      </c>
      <c r="B847" s="19" t="s">
        <v>6844</v>
      </c>
      <c r="C847" s="19" t="s">
        <v>829</v>
      </c>
      <c r="D847" s="20">
        <v>44781.6278472222</v>
      </c>
      <c r="E847" s="19" t="s">
        <v>523</v>
      </c>
      <c r="F847" s="19" t="s">
        <v>732</v>
      </c>
      <c r="G847" s="19" t="s">
        <v>76</v>
      </c>
      <c r="H847" s="19" t="s">
        <v>6845</v>
      </c>
      <c r="I847" s="19">
        <v>5653487360</v>
      </c>
      <c r="K847" s="19" t="s">
        <v>1089</v>
      </c>
      <c r="L847" s="19">
        <v>89</v>
      </c>
      <c r="M847" s="19">
        <v>30</v>
      </c>
      <c r="N847" s="19" t="s">
        <v>882</v>
      </c>
      <c r="O847" s="19">
        <v>69</v>
      </c>
      <c r="P847" s="19">
        <v>1</v>
      </c>
      <c r="Q847" s="19">
        <v>69</v>
      </c>
      <c r="R847" s="19" t="s">
        <v>883</v>
      </c>
      <c r="S847" s="19">
        <v>69</v>
      </c>
      <c r="T847" s="19">
        <v>0</v>
      </c>
      <c r="V847" s="19" t="s">
        <v>2420</v>
      </c>
      <c r="W847" s="19" t="s">
        <v>2421</v>
      </c>
      <c r="X847" s="19" t="s">
        <v>797</v>
      </c>
      <c r="Y847" s="19" t="s">
        <v>939</v>
      </c>
      <c r="Z847" s="19" t="s">
        <v>2422</v>
      </c>
      <c r="AA847" s="19" t="s">
        <v>2423</v>
      </c>
      <c r="AC847" s="19" t="s">
        <v>801</v>
      </c>
      <c r="AD847" s="19" t="s">
        <v>802</v>
      </c>
      <c r="AE847" s="19" t="s">
        <v>811</v>
      </c>
      <c r="AF847" s="19" t="s">
        <v>6846</v>
      </c>
      <c r="AG847" s="19" t="s">
        <v>805</v>
      </c>
      <c r="AH847" s="20">
        <v>44771.6278240741</v>
      </c>
      <c r="AJ847" s="19">
        <v>0</v>
      </c>
      <c r="AK847" s="19" t="s">
        <v>6847</v>
      </c>
    </row>
    <row r="848" s="19" customFormat="1" spans="1:37">
      <c r="A848" s="19" t="s">
        <v>6848</v>
      </c>
      <c r="B848" s="19" t="s">
        <v>6849</v>
      </c>
      <c r="C848" s="19" t="s">
        <v>829</v>
      </c>
      <c r="D848" s="20">
        <v>44782.4047916667</v>
      </c>
      <c r="E848" s="19" t="s">
        <v>533</v>
      </c>
      <c r="F848" s="19" t="s">
        <v>732</v>
      </c>
      <c r="G848" s="19" t="s">
        <v>33</v>
      </c>
      <c r="H848" s="19" t="s">
        <v>5024</v>
      </c>
      <c r="I848" s="19">
        <v>6574916047</v>
      </c>
      <c r="K848" s="19" t="s">
        <v>1171</v>
      </c>
      <c r="L848" s="19">
        <v>228</v>
      </c>
      <c r="M848" s="19">
        <v>109.86</v>
      </c>
      <c r="O848" s="19">
        <v>228</v>
      </c>
      <c r="P848" s="19">
        <v>1</v>
      </c>
      <c r="Q848" s="19">
        <v>228</v>
      </c>
      <c r="R848" s="19">
        <v>0</v>
      </c>
      <c r="S848" s="19">
        <v>228</v>
      </c>
      <c r="T848" s="19">
        <v>0</v>
      </c>
      <c r="V848" s="19" t="s">
        <v>6850</v>
      </c>
      <c r="W848" s="19" t="s">
        <v>6851</v>
      </c>
      <c r="X848" s="19" t="s">
        <v>1264</v>
      </c>
      <c r="Y848" s="19" t="s">
        <v>6852</v>
      </c>
      <c r="Z848" s="19" t="s">
        <v>6853</v>
      </c>
      <c r="AA848" s="19" t="s">
        <v>6854</v>
      </c>
      <c r="AC848" s="19" t="s">
        <v>801</v>
      </c>
      <c r="AD848" s="19" t="s">
        <v>802</v>
      </c>
      <c r="AE848" s="19" t="s">
        <v>1128</v>
      </c>
      <c r="AF848" s="19" t="s">
        <v>6855</v>
      </c>
      <c r="AG848" s="19" t="s">
        <v>805</v>
      </c>
      <c r="AH848" s="20">
        <v>44772.4047685185</v>
      </c>
      <c r="AJ848" s="19">
        <v>0</v>
      </c>
      <c r="AK848" s="19" t="s">
        <v>6847</v>
      </c>
    </row>
    <row r="849" s="19" customFormat="1" spans="1:37">
      <c r="A849" s="19" t="s">
        <v>6856</v>
      </c>
      <c r="B849" s="19" t="s">
        <v>6857</v>
      </c>
      <c r="C849" s="19" t="s">
        <v>792</v>
      </c>
      <c r="D849" s="20">
        <v>44781.6864467593</v>
      </c>
      <c r="E849" s="19" t="s">
        <v>519</v>
      </c>
      <c r="F849" s="19" t="s">
        <v>732</v>
      </c>
      <c r="G849" s="19" t="s">
        <v>59</v>
      </c>
      <c r="H849" s="19" t="s">
        <v>6858</v>
      </c>
      <c r="I849" s="19">
        <v>9638489662</v>
      </c>
      <c r="K849" s="19" t="s">
        <v>910</v>
      </c>
      <c r="L849" s="19">
        <v>89</v>
      </c>
      <c r="M849" s="19">
        <v>24</v>
      </c>
      <c r="N849" s="19" t="s">
        <v>882</v>
      </c>
      <c r="O849" s="19">
        <v>69</v>
      </c>
      <c r="P849" s="19">
        <v>2</v>
      </c>
      <c r="Q849" s="19">
        <v>138</v>
      </c>
      <c r="R849" s="19" t="s">
        <v>2256</v>
      </c>
      <c r="S849" s="19">
        <v>108</v>
      </c>
      <c r="T849" s="19">
        <v>0</v>
      </c>
      <c r="V849" s="19" t="s">
        <v>6367</v>
      </c>
      <c r="W849" s="19" t="s">
        <v>6368</v>
      </c>
      <c r="X849" s="19" t="s">
        <v>963</v>
      </c>
      <c r="Y849" s="19" t="s">
        <v>988</v>
      </c>
      <c r="Z849" s="19" t="s">
        <v>6369</v>
      </c>
      <c r="AA849" s="19" t="s">
        <v>6370</v>
      </c>
      <c r="AB849" s="19" t="s">
        <v>6859</v>
      </c>
      <c r="AC849" s="19" t="s">
        <v>801</v>
      </c>
      <c r="AD849" s="19" t="s">
        <v>802</v>
      </c>
      <c r="AE849" s="19" t="s">
        <v>840</v>
      </c>
      <c r="AF849" s="19" t="s">
        <v>6860</v>
      </c>
      <c r="AG849" s="19" t="s">
        <v>805</v>
      </c>
      <c r="AH849" s="20">
        <v>44771.6864236111</v>
      </c>
      <c r="AI849" s="19" t="s">
        <v>806</v>
      </c>
      <c r="AJ849" s="19">
        <v>108</v>
      </c>
      <c r="AK849" s="19" t="s">
        <v>6861</v>
      </c>
    </row>
    <row r="850" s="19" customFormat="1" spans="1:37">
      <c r="A850" s="19" t="s">
        <v>6862</v>
      </c>
      <c r="B850" s="19" t="s">
        <v>6863</v>
      </c>
      <c r="C850" s="19" t="s">
        <v>829</v>
      </c>
      <c r="D850" s="20">
        <v>44782.4315162037</v>
      </c>
      <c r="E850" s="19" t="s">
        <v>629</v>
      </c>
      <c r="F850" s="19" t="s">
        <v>732</v>
      </c>
      <c r="G850" s="19" t="s">
        <v>20</v>
      </c>
      <c r="H850" s="19" t="s">
        <v>6864</v>
      </c>
      <c r="I850" s="19">
        <v>37670122</v>
      </c>
      <c r="K850" s="19" t="s">
        <v>817</v>
      </c>
      <c r="L850" s="19">
        <v>158</v>
      </c>
      <c r="M850" s="19">
        <v>63</v>
      </c>
      <c r="N850" s="19" t="s">
        <v>1290</v>
      </c>
      <c r="O850" s="19">
        <v>129</v>
      </c>
      <c r="P850" s="19">
        <v>1</v>
      </c>
      <c r="Q850" s="19">
        <v>129</v>
      </c>
      <c r="R850" s="19" t="s">
        <v>1291</v>
      </c>
      <c r="S850" s="19">
        <v>129</v>
      </c>
      <c r="T850" s="19">
        <v>0</v>
      </c>
      <c r="V850" s="19" t="s">
        <v>6865</v>
      </c>
      <c r="W850" s="19" t="s">
        <v>6866</v>
      </c>
      <c r="X850" s="19" t="s">
        <v>1124</v>
      </c>
      <c r="Y850" s="19" t="s">
        <v>6867</v>
      </c>
      <c r="Z850" s="19" t="s">
        <v>6868</v>
      </c>
      <c r="AA850" s="19" t="s">
        <v>6869</v>
      </c>
      <c r="AC850" s="19" t="s">
        <v>801</v>
      </c>
      <c r="AD850" s="19" t="s">
        <v>802</v>
      </c>
      <c r="AE850" s="19" t="s">
        <v>1128</v>
      </c>
      <c r="AF850" s="19" t="s">
        <v>6870</v>
      </c>
      <c r="AG850" s="19" t="s">
        <v>805</v>
      </c>
      <c r="AH850" s="20">
        <v>44772.4314930556</v>
      </c>
      <c r="AJ850" s="19">
        <v>0</v>
      </c>
      <c r="AK850" s="19" t="s">
        <v>6847</v>
      </c>
    </row>
    <row r="851" s="19" customFormat="1" spans="1:37">
      <c r="A851" s="19" t="s">
        <v>6871</v>
      </c>
      <c r="B851" s="19" t="s">
        <v>6872</v>
      </c>
      <c r="C851" s="19" t="s">
        <v>792</v>
      </c>
      <c r="D851" s="20">
        <v>44776.3556828704</v>
      </c>
      <c r="E851" s="19" t="s">
        <v>6873</v>
      </c>
      <c r="F851" s="19" t="s">
        <v>732</v>
      </c>
      <c r="G851" s="19" t="s">
        <v>88</v>
      </c>
      <c r="H851" s="19" t="s">
        <v>6874</v>
      </c>
      <c r="I851" s="19">
        <v>5671703224</v>
      </c>
      <c r="K851" s="19" t="s">
        <v>817</v>
      </c>
      <c r="L851" s="19">
        <v>139</v>
      </c>
      <c r="M851" s="19">
        <v>55</v>
      </c>
      <c r="O851" s="19">
        <v>139</v>
      </c>
      <c r="P851" s="19">
        <v>1</v>
      </c>
      <c r="Q851" s="19">
        <v>139</v>
      </c>
      <c r="R851" s="19" t="s">
        <v>1402</v>
      </c>
      <c r="S851" s="19">
        <v>137</v>
      </c>
      <c r="T851" s="19">
        <v>0</v>
      </c>
      <c r="V851" s="19" t="s">
        <v>6875</v>
      </c>
      <c r="W851" s="19" t="s">
        <v>6876</v>
      </c>
      <c r="X851" s="19" t="s">
        <v>2064</v>
      </c>
      <c r="Y851" s="19" t="s">
        <v>4009</v>
      </c>
      <c r="Z851" s="19" t="s">
        <v>6877</v>
      </c>
      <c r="AA851" s="19" t="s">
        <v>6878</v>
      </c>
      <c r="AC851" s="19" t="s">
        <v>801</v>
      </c>
      <c r="AD851" s="19" t="s">
        <v>802</v>
      </c>
      <c r="AE851" s="19" t="s">
        <v>1128</v>
      </c>
      <c r="AF851" s="19" t="s">
        <v>6879</v>
      </c>
      <c r="AG851" s="19" t="s">
        <v>805</v>
      </c>
      <c r="AH851" s="20">
        <v>44772.4313425926</v>
      </c>
      <c r="AI851" s="19" t="s">
        <v>806</v>
      </c>
      <c r="AJ851" s="19">
        <v>137</v>
      </c>
      <c r="AK851" s="19" t="s">
        <v>6847</v>
      </c>
    </row>
    <row r="852" s="19" customFormat="1" spans="1:37">
      <c r="A852" s="19" t="s">
        <v>6880</v>
      </c>
      <c r="B852" s="19" t="s">
        <v>6881</v>
      </c>
      <c r="C852" s="19" t="s">
        <v>792</v>
      </c>
      <c r="D852" s="20">
        <v>44776.3564814815</v>
      </c>
      <c r="E852" s="19" t="s">
        <v>386</v>
      </c>
      <c r="F852" s="19" t="s">
        <v>732</v>
      </c>
      <c r="G852" s="19" t="s">
        <v>20</v>
      </c>
      <c r="H852" s="19" t="s">
        <v>6882</v>
      </c>
      <c r="I852" s="19">
        <v>5438815062</v>
      </c>
      <c r="K852" s="19" t="s">
        <v>897</v>
      </c>
      <c r="L852" s="19">
        <v>158</v>
      </c>
      <c r="M852" s="19">
        <v>55</v>
      </c>
      <c r="N852" s="19" t="s">
        <v>1290</v>
      </c>
      <c r="O852" s="19">
        <v>129</v>
      </c>
      <c r="P852" s="19">
        <v>1</v>
      </c>
      <c r="Q852" s="19">
        <v>129</v>
      </c>
      <c r="R852" s="19" t="s">
        <v>1291</v>
      </c>
      <c r="S852" s="19">
        <v>129</v>
      </c>
      <c r="T852" s="19">
        <v>0</v>
      </c>
      <c r="V852" s="19" t="s">
        <v>6875</v>
      </c>
      <c r="W852" s="19" t="s">
        <v>6876</v>
      </c>
      <c r="X852" s="19" t="s">
        <v>2064</v>
      </c>
      <c r="Y852" s="19" t="s">
        <v>4009</v>
      </c>
      <c r="Z852" s="19" t="s">
        <v>6877</v>
      </c>
      <c r="AA852" s="19" t="s">
        <v>6878</v>
      </c>
      <c r="AC852" s="19" t="s">
        <v>801</v>
      </c>
      <c r="AD852" s="19" t="s">
        <v>802</v>
      </c>
      <c r="AE852" s="19" t="s">
        <v>3642</v>
      </c>
      <c r="AF852" s="19" t="s">
        <v>6883</v>
      </c>
      <c r="AG852" s="19" t="s">
        <v>1231</v>
      </c>
      <c r="AH852" s="20">
        <v>44772.4502314815</v>
      </c>
      <c r="AI852" s="19" t="s">
        <v>806</v>
      </c>
      <c r="AJ852" s="19">
        <v>129</v>
      </c>
      <c r="AK852" s="19" t="s">
        <v>6884</v>
      </c>
    </row>
    <row r="853" s="19" customFormat="1" spans="1:37">
      <c r="A853" s="19" t="s">
        <v>6885</v>
      </c>
      <c r="B853" s="19" t="s">
        <v>6886</v>
      </c>
      <c r="C853" s="19" t="s">
        <v>829</v>
      </c>
      <c r="D853" s="20">
        <v>44781.6277083333</v>
      </c>
      <c r="E853" s="19" t="s">
        <v>523</v>
      </c>
      <c r="F853" s="19" t="s">
        <v>732</v>
      </c>
      <c r="G853" s="19" t="s">
        <v>76</v>
      </c>
      <c r="H853" s="19" t="s">
        <v>6887</v>
      </c>
      <c r="I853" s="19">
        <v>5653487373</v>
      </c>
      <c r="K853" s="19" t="s">
        <v>1089</v>
      </c>
      <c r="L853" s="19">
        <v>89</v>
      </c>
      <c r="M853" s="19">
        <v>29</v>
      </c>
      <c r="N853" s="19" t="s">
        <v>882</v>
      </c>
      <c r="O853" s="19">
        <v>69</v>
      </c>
      <c r="P853" s="19">
        <v>1</v>
      </c>
      <c r="Q853" s="19">
        <v>69</v>
      </c>
      <c r="R853" s="19" t="s">
        <v>883</v>
      </c>
      <c r="S853" s="19">
        <v>69</v>
      </c>
      <c r="T853" s="19">
        <v>0</v>
      </c>
      <c r="V853" s="19" t="s">
        <v>6888</v>
      </c>
      <c r="W853" s="19" t="s">
        <v>6889</v>
      </c>
      <c r="X853" s="19" t="s">
        <v>1163</v>
      </c>
      <c r="Y853" s="19" t="s">
        <v>6890</v>
      </c>
      <c r="Z853" s="19" t="s">
        <v>6891</v>
      </c>
      <c r="AA853" s="19" t="s">
        <v>6892</v>
      </c>
      <c r="AC853" s="19" t="s">
        <v>801</v>
      </c>
      <c r="AD853" s="19" t="s">
        <v>802</v>
      </c>
      <c r="AE853" s="19" t="s">
        <v>811</v>
      </c>
      <c r="AF853" s="19" t="s">
        <v>6893</v>
      </c>
      <c r="AG853" s="19" t="s">
        <v>805</v>
      </c>
      <c r="AH853" s="20">
        <v>44771.6276967593</v>
      </c>
      <c r="AJ853" s="19">
        <v>0</v>
      </c>
      <c r="AK853" s="19" t="s">
        <v>6847</v>
      </c>
    </row>
    <row r="854" s="19" customFormat="1" spans="1:37">
      <c r="A854" s="19" t="s">
        <v>6894</v>
      </c>
      <c r="B854" s="19" t="s">
        <v>6895</v>
      </c>
      <c r="C854" s="19" t="s">
        <v>829</v>
      </c>
      <c r="D854" s="20">
        <v>44781.6276041667</v>
      </c>
      <c r="E854" s="19" t="s">
        <v>523</v>
      </c>
      <c r="F854" s="19" t="s">
        <v>732</v>
      </c>
      <c r="G854" s="19" t="s">
        <v>76</v>
      </c>
      <c r="H854" s="19" t="s">
        <v>5661</v>
      </c>
      <c r="I854" s="19">
        <v>5653487344</v>
      </c>
      <c r="K854" s="19" t="s">
        <v>1089</v>
      </c>
      <c r="L854" s="19">
        <v>89</v>
      </c>
      <c r="M854" s="19">
        <v>30</v>
      </c>
      <c r="N854" s="19" t="s">
        <v>882</v>
      </c>
      <c r="O854" s="19">
        <v>69</v>
      </c>
      <c r="P854" s="19">
        <v>1</v>
      </c>
      <c r="Q854" s="19">
        <v>69</v>
      </c>
      <c r="R854" s="19" t="s">
        <v>883</v>
      </c>
      <c r="S854" s="19">
        <v>69</v>
      </c>
      <c r="T854" s="19">
        <v>0</v>
      </c>
      <c r="V854" s="19" t="s">
        <v>4449</v>
      </c>
      <c r="W854" s="19" t="s">
        <v>6896</v>
      </c>
      <c r="X854" s="19" t="s">
        <v>797</v>
      </c>
      <c r="Y854" s="19" t="s">
        <v>822</v>
      </c>
      <c r="Z854" s="19" t="s">
        <v>1823</v>
      </c>
      <c r="AA854" s="19" t="s">
        <v>6897</v>
      </c>
      <c r="AC854" s="19" t="s">
        <v>801</v>
      </c>
      <c r="AD854" s="19" t="s">
        <v>802</v>
      </c>
      <c r="AE854" s="19" t="s">
        <v>811</v>
      </c>
      <c r="AF854" s="19" t="s">
        <v>6898</v>
      </c>
      <c r="AG854" s="19" t="s">
        <v>805</v>
      </c>
      <c r="AH854" s="20">
        <v>44771.6275810185</v>
      </c>
      <c r="AJ854" s="19">
        <v>0</v>
      </c>
      <c r="AK854" s="19" t="s">
        <v>6847</v>
      </c>
    </row>
    <row r="855" s="19" customFormat="1" spans="1:37">
      <c r="A855" s="19" t="s">
        <v>6899</v>
      </c>
      <c r="B855" s="19" t="s">
        <v>6900</v>
      </c>
      <c r="C855" s="19" t="s">
        <v>829</v>
      </c>
      <c r="D855" s="20">
        <v>44781.6274421296</v>
      </c>
      <c r="E855" s="19" t="s">
        <v>523</v>
      </c>
      <c r="F855" s="19" t="s">
        <v>732</v>
      </c>
      <c r="G855" s="19" t="s">
        <v>76</v>
      </c>
      <c r="H855" s="19" t="s">
        <v>6901</v>
      </c>
      <c r="I855" s="19">
        <v>5653487377</v>
      </c>
      <c r="K855" s="19" t="s">
        <v>1089</v>
      </c>
      <c r="L855" s="19">
        <v>89</v>
      </c>
      <c r="M855" s="19">
        <v>29</v>
      </c>
      <c r="N855" s="19" t="s">
        <v>882</v>
      </c>
      <c r="O855" s="19">
        <v>69</v>
      </c>
      <c r="P855" s="19">
        <v>1</v>
      </c>
      <c r="Q855" s="19">
        <v>69</v>
      </c>
      <c r="R855" s="19" t="s">
        <v>883</v>
      </c>
      <c r="S855" s="19">
        <v>69</v>
      </c>
      <c r="T855" s="19">
        <v>0</v>
      </c>
      <c r="V855" s="19" t="s">
        <v>5623</v>
      </c>
      <c r="W855" s="19" t="s">
        <v>6902</v>
      </c>
      <c r="X855" s="19" t="s">
        <v>1163</v>
      </c>
      <c r="Y855" s="19" t="s">
        <v>4314</v>
      </c>
      <c r="Z855" s="19" t="s">
        <v>4315</v>
      </c>
      <c r="AA855" s="19" t="s">
        <v>6903</v>
      </c>
      <c r="AC855" s="19" t="s">
        <v>801</v>
      </c>
      <c r="AD855" s="19" t="s">
        <v>802</v>
      </c>
      <c r="AE855" s="19" t="s">
        <v>811</v>
      </c>
      <c r="AF855" s="19" t="s">
        <v>6904</v>
      </c>
      <c r="AG855" s="19" t="s">
        <v>805</v>
      </c>
      <c r="AH855" s="20">
        <v>44771.6274421296</v>
      </c>
      <c r="AJ855" s="19">
        <v>0</v>
      </c>
      <c r="AK855" s="19" t="s">
        <v>6847</v>
      </c>
    </row>
    <row r="856" s="19" customFormat="1" spans="1:37">
      <c r="A856" s="19" t="s">
        <v>6905</v>
      </c>
      <c r="B856" s="19" t="s">
        <v>6906</v>
      </c>
      <c r="C856" s="19" t="s">
        <v>792</v>
      </c>
      <c r="E856" s="19" t="s">
        <v>6907</v>
      </c>
      <c r="F856" s="19" t="s">
        <v>732</v>
      </c>
      <c r="G856" s="19" t="s">
        <v>33</v>
      </c>
      <c r="H856" s="19" t="s">
        <v>6908</v>
      </c>
      <c r="I856" s="19">
        <v>37353476</v>
      </c>
      <c r="K856" s="19" t="s">
        <v>817</v>
      </c>
      <c r="L856" s="19">
        <v>179</v>
      </c>
      <c r="O856" s="19">
        <v>179</v>
      </c>
      <c r="P856" s="19">
        <v>1</v>
      </c>
      <c r="Q856" s="19">
        <v>179</v>
      </c>
      <c r="R856" s="19">
        <v>0</v>
      </c>
      <c r="S856" s="19">
        <v>179</v>
      </c>
      <c r="T856" s="19">
        <v>0</v>
      </c>
      <c r="V856" s="19" t="s">
        <v>3307</v>
      </c>
      <c r="W856" s="19" t="s">
        <v>3308</v>
      </c>
      <c r="X856" s="19" t="s">
        <v>1136</v>
      </c>
      <c r="Y856" s="19" t="s">
        <v>1814</v>
      </c>
      <c r="Z856" s="19" t="s">
        <v>2259</v>
      </c>
      <c r="AA856" s="19" t="s">
        <v>3309</v>
      </c>
      <c r="AC856" s="19" t="s">
        <v>801</v>
      </c>
      <c r="AD856" s="19" t="s">
        <v>802</v>
      </c>
      <c r="AE856" s="19" t="s">
        <v>1128</v>
      </c>
      <c r="AF856" s="19" t="s">
        <v>6909</v>
      </c>
      <c r="AG856" s="19" t="s">
        <v>805</v>
      </c>
      <c r="AH856" s="20">
        <v>44772.4311689815</v>
      </c>
      <c r="AI856" s="19" t="s">
        <v>806</v>
      </c>
      <c r="AJ856" s="19">
        <v>179</v>
      </c>
      <c r="AK856" s="19" t="s">
        <v>6910</v>
      </c>
    </row>
    <row r="857" s="19" customFormat="1" spans="1:37">
      <c r="A857" s="19" t="s">
        <v>6911</v>
      </c>
      <c r="B857" s="19" t="s">
        <v>6912</v>
      </c>
      <c r="C857" s="19" t="s">
        <v>829</v>
      </c>
      <c r="D857" s="20">
        <v>44782.4045138889</v>
      </c>
      <c r="E857" s="19" t="s">
        <v>660</v>
      </c>
      <c r="F857" s="19" t="s">
        <v>732</v>
      </c>
      <c r="G857" s="19" t="s">
        <v>38</v>
      </c>
      <c r="H857" s="19" t="s">
        <v>6913</v>
      </c>
      <c r="I857" s="19">
        <v>37711775</v>
      </c>
      <c r="K857" s="19" t="s">
        <v>794</v>
      </c>
      <c r="L857" s="19">
        <v>228</v>
      </c>
      <c r="M857" s="19">
        <v>90</v>
      </c>
      <c r="N857" s="19" t="s">
        <v>1864</v>
      </c>
      <c r="O857" s="19">
        <v>189</v>
      </c>
      <c r="P857" s="19">
        <v>1</v>
      </c>
      <c r="Q857" s="19">
        <v>189</v>
      </c>
      <c r="R857" s="19" t="s">
        <v>1865</v>
      </c>
      <c r="S857" s="19">
        <v>189</v>
      </c>
      <c r="T857" s="19">
        <v>0</v>
      </c>
      <c r="V857" s="19" t="s">
        <v>6914</v>
      </c>
      <c r="W857" s="19" t="s">
        <v>6915</v>
      </c>
      <c r="X857" s="19" t="s">
        <v>1032</v>
      </c>
      <c r="Y857" s="19" t="s">
        <v>4765</v>
      </c>
      <c r="Z857" s="19" t="s">
        <v>6916</v>
      </c>
      <c r="AA857" s="19" t="s">
        <v>6917</v>
      </c>
      <c r="AC857" s="19" t="s">
        <v>801</v>
      </c>
      <c r="AD857" s="19" t="s">
        <v>802</v>
      </c>
      <c r="AE857" s="19" t="s">
        <v>803</v>
      </c>
      <c r="AF857" s="19" t="s">
        <v>6918</v>
      </c>
      <c r="AG857" s="19" t="s">
        <v>805</v>
      </c>
      <c r="AH857" s="20">
        <v>44772.4045023148</v>
      </c>
      <c r="AJ857" s="19">
        <v>0</v>
      </c>
      <c r="AK857" s="19" t="s">
        <v>6847</v>
      </c>
    </row>
    <row r="858" s="19" customFormat="1" spans="1:37">
      <c r="A858" s="19" t="s">
        <v>6919</v>
      </c>
      <c r="B858" s="19" t="s">
        <v>6920</v>
      </c>
      <c r="C858" s="19" t="s">
        <v>829</v>
      </c>
      <c r="D858" s="20">
        <v>44781.6273032407</v>
      </c>
      <c r="E858" s="19" t="s">
        <v>523</v>
      </c>
      <c r="F858" s="19" t="s">
        <v>732</v>
      </c>
      <c r="G858" s="19" t="s">
        <v>76</v>
      </c>
      <c r="H858" s="19" t="s">
        <v>2245</v>
      </c>
      <c r="I858" s="19">
        <v>5653487343</v>
      </c>
      <c r="K858" s="19" t="s">
        <v>1089</v>
      </c>
      <c r="L858" s="19">
        <v>89</v>
      </c>
      <c r="M858" s="19">
        <v>30</v>
      </c>
      <c r="N858" s="19" t="s">
        <v>882</v>
      </c>
      <c r="O858" s="19">
        <v>69</v>
      </c>
      <c r="P858" s="19">
        <v>1</v>
      </c>
      <c r="Q858" s="19">
        <v>69</v>
      </c>
      <c r="R858" s="19" t="s">
        <v>883</v>
      </c>
      <c r="S858" s="19">
        <v>69</v>
      </c>
      <c r="T858" s="19">
        <v>0</v>
      </c>
      <c r="V858" s="19" t="s">
        <v>3522</v>
      </c>
      <c r="W858" s="19" t="s">
        <v>3523</v>
      </c>
      <c r="X858" s="19" t="s">
        <v>1032</v>
      </c>
      <c r="Y858" s="19" t="s">
        <v>1536</v>
      </c>
      <c r="Z858" s="19" t="s">
        <v>2632</v>
      </c>
      <c r="AA858" s="19" t="s">
        <v>3524</v>
      </c>
      <c r="AC858" s="19" t="s">
        <v>801</v>
      </c>
      <c r="AD858" s="19" t="s">
        <v>802</v>
      </c>
      <c r="AE858" s="19" t="s">
        <v>811</v>
      </c>
      <c r="AF858" s="19" t="s">
        <v>6921</v>
      </c>
      <c r="AG858" s="19" t="s">
        <v>805</v>
      </c>
      <c r="AH858" s="20">
        <v>44771.6272800926</v>
      </c>
      <c r="AJ858" s="19">
        <v>0</v>
      </c>
      <c r="AK858" s="19" t="s">
        <v>6847</v>
      </c>
    </row>
    <row r="859" s="19" customFormat="1" spans="1:36">
      <c r="A859" s="19" t="s">
        <v>6922</v>
      </c>
      <c r="B859" s="19" t="s">
        <v>6923</v>
      </c>
      <c r="C859" s="19" t="s">
        <v>829</v>
      </c>
      <c r="D859" s="20">
        <v>44778.7344791667</v>
      </c>
      <c r="E859" s="19" t="s">
        <v>6924</v>
      </c>
      <c r="F859" s="19" t="s">
        <v>1235</v>
      </c>
      <c r="G859" s="19" t="s">
        <v>88</v>
      </c>
      <c r="H859" s="19" t="s">
        <v>6925</v>
      </c>
      <c r="I859" s="19">
        <v>11654085913</v>
      </c>
      <c r="L859" s="19">
        <v>109</v>
      </c>
      <c r="O859" s="19">
        <v>109</v>
      </c>
      <c r="P859" s="19">
        <v>1</v>
      </c>
      <c r="Q859" s="19">
        <v>109</v>
      </c>
      <c r="R859" s="19" t="s">
        <v>6926</v>
      </c>
      <c r="S859" s="19">
        <v>100</v>
      </c>
      <c r="T859" s="19">
        <v>0</v>
      </c>
      <c r="V859" s="19" t="s">
        <v>6927</v>
      </c>
      <c r="W859" s="19" t="s">
        <v>6928</v>
      </c>
      <c r="X859" s="19" t="s">
        <v>1208</v>
      </c>
      <c r="Y859" s="19" t="s">
        <v>1209</v>
      </c>
      <c r="Z859" s="19" t="s">
        <v>1210</v>
      </c>
      <c r="AA859" s="19" t="s">
        <v>6929</v>
      </c>
      <c r="AC859" s="19" t="s">
        <v>801</v>
      </c>
      <c r="AD859" s="19" t="s">
        <v>802</v>
      </c>
      <c r="AE859" s="19" t="s">
        <v>803</v>
      </c>
      <c r="AF859" s="19" t="s">
        <v>6930</v>
      </c>
      <c r="AH859" s="20">
        <v>44771.7344444444</v>
      </c>
      <c r="AJ859" s="19">
        <v>0</v>
      </c>
    </row>
    <row r="860" s="19" customFormat="1" spans="1:37">
      <c r="A860" s="19" t="s">
        <v>6931</v>
      </c>
      <c r="B860" s="19" t="s">
        <v>6932</v>
      </c>
      <c r="C860" s="19" t="s">
        <v>829</v>
      </c>
      <c r="D860" s="20">
        <v>44782.4042824074</v>
      </c>
      <c r="E860" s="19" t="s">
        <v>533</v>
      </c>
      <c r="F860" s="19" t="s">
        <v>732</v>
      </c>
      <c r="G860" s="19" t="s">
        <v>33</v>
      </c>
      <c r="H860" s="19" t="s">
        <v>6933</v>
      </c>
      <c r="I860" s="19">
        <v>6574916045</v>
      </c>
      <c r="K860" s="19" t="s">
        <v>1171</v>
      </c>
      <c r="L860" s="19">
        <v>228</v>
      </c>
      <c r="M860" s="19">
        <v>109.86</v>
      </c>
      <c r="N860" s="19" t="s">
        <v>5605</v>
      </c>
      <c r="O860" s="19">
        <v>225.72</v>
      </c>
      <c r="P860" s="19">
        <v>1</v>
      </c>
      <c r="Q860" s="19">
        <v>225.72</v>
      </c>
      <c r="R860" s="19" t="s">
        <v>6934</v>
      </c>
      <c r="S860" s="19">
        <v>223.72</v>
      </c>
      <c r="T860" s="19">
        <v>0</v>
      </c>
      <c r="V860" s="19" t="s">
        <v>6935</v>
      </c>
      <c r="W860" s="19" t="s">
        <v>6936</v>
      </c>
      <c r="X860" s="19" t="s">
        <v>1367</v>
      </c>
      <c r="Y860" s="19" t="s">
        <v>4757</v>
      </c>
      <c r="Z860" s="19" t="s">
        <v>6937</v>
      </c>
      <c r="AA860" s="19" t="s">
        <v>6938</v>
      </c>
      <c r="AC860" s="19" t="s">
        <v>801</v>
      </c>
      <c r="AD860" s="19" t="s">
        <v>802</v>
      </c>
      <c r="AE860" s="19" t="s">
        <v>1128</v>
      </c>
      <c r="AF860" s="19" t="s">
        <v>6939</v>
      </c>
      <c r="AG860" s="19" t="s">
        <v>805</v>
      </c>
      <c r="AH860" s="20">
        <v>44772.4042824074</v>
      </c>
      <c r="AJ860" s="19">
        <v>0</v>
      </c>
      <c r="AK860" s="19" t="s">
        <v>6847</v>
      </c>
    </row>
    <row r="861" s="19" customFormat="1" spans="1:37">
      <c r="A861" s="19" t="s">
        <v>6940</v>
      </c>
      <c r="B861" s="19" t="s">
        <v>6941</v>
      </c>
      <c r="C861" s="19" t="s">
        <v>829</v>
      </c>
      <c r="D861" s="20">
        <v>44782.4310532407</v>
      </c>
      <c r="E861" s="19" t="s">
        <v>6942</v>
      </c>
      <c r="F861" s="19" t="s">
        <v>732</v>
      </c>
      <c r="G861" s="19" t="s">
        <v>505</v>
      </c>
      <c r="H861" s="19" t="s">
        <v>6943</v>
      </c>
      <c r="I861" s="19">
        <v>8771216636</v>
      </c>
      <c r="K861" s="19" t="s">
        <v>817</v>
      </c>
      <c r="L861" s="19">
        <v>299</v>
      </c>
      <c r="M861" s="19">
        <v>120</v>
      </c>
      <c r="N861" s="19" t="s">
        <v>3853</v>
      </c>
      <c r="O861" s="19">
        <v>248</v>
      </c>
      <c r="P861" s="19">
        <v>1</v>
      </c>
      <c r="Q861" s="19">
        <v>248</v>
      </c>
      <c r="R861" s="19" t="s">
        <v>3854</v>
      </c>
      <c r="S861" s="19">
        <v>248</v>
      </c>
      <c r="T861" s="19">
        <v>0</v>
      </c>
      <c r="V861" s="19" t="s">
        <v>6944</v>
      </c>
      <c r="W861" s="19" t="s">
        <v>6945</v>
      </c>
      <c r="X861" s="19" t="s">
        <v>1621</v>
      </c>
      <c r="Y861" s="19" t="s">
        <v>6946</v>
      </c>
      <c r="Z861" s="19" t="s">
        <v>6947</v>
      </c>
      <c r="AA861" s="19" t="s">
        <v>6948</v>
      </c>
      <c r="AC861" s="19" t="s">
        <v>801</v>
      </c>
      <c r="AD861" s="19" t="s">
        <v>802</v>
      </c>
      <c r="AE861" s="19" t="s">
        <v>1128</v>
      </c>
      <c r="AF861" s="19" t="s">
        <v>6949</v>
      </c>
      <c r="AG861" s="19" t="s">
        <v>805</v>
      </c>
      <c r="AH861" s="20">
        <v>44772.4310416667</v>
      </c>
      <c r="AJ861" s="19">
        <v>0</v>
      </c>
      <c r="AK861" s="19" t="s">
        <v>6847</v>
      </c>
    </row>
    <row r="862" s="19" customFormat="1" spans="1:36">
      <c r="A862" s="19" t="s">
        <v>6950</v>
      </c>
      <c r="B862" s="19" t="s">
        <v>6951</v>
      </c>
      <c r="C862" s="19" t="s">
        <v>829</v>
      </c>
      <c r="D862" s="20">
        <v>44778.6649884259</v>
      </c>
      <c r="E862" s="19" t="s">
        <v>1801</v>
      </c>
      <c r="F862" s="19" t="s">
        <v>1235</v>
      </c>
      <c r="G862" s="19" t="s">
        <v>24</v>
      </c>
      <c r="H862" s="19" t="s">
        <v>6952</v>
      </c>
      <c r="I862" s="19">
        <v>37268696</v>
      </c>
      <c r="L862" s="19">
        <v>89</v>
      </c>
      <c r="N862" s="19" t="s">
        <v>882</v>
      </c>
      <c r="O862" s="19">
        <v>69</v>
      </c>
      <c r="P862" s="19">
        <v>1</v>
      </c>
      <c r="Q862" s="19">
        <v>69</v>
      </c>
      <c r="R862" s="19" t="s">
        <v>883</v>
      </c>
      <c r="S862" s="19">
        <v>69</v>
      </c>
      <c r="T862" s="19">
        <v>0</v>
      </c>
      <c r="V862" s="19" t="s">
        <v>6953</v>
      </c>
      <c r="W862" s="19" t="s">
        <v>6954</v>
      </c>
      <c r="X862" s="19" t="s">
        <v>1621</v>
      </c>
      <c r="Y862" s="19" t="s">
        <v>2362</v>
      </c>
      <c r="Z862" s="19" t="s">
        <v>6955</v>
      </c>
      <c r="AA862" s="19" t="s">
        <v>6956</v>
      </c>
      <c r="AC862" s="19" t="s">
        <v>801</v>
      </c>
      <c r="AD862" s="19" t="s">
        <v>802</v>
      </c>
      <c r="AE862" s="19" t="s">
        <v>840</v>
      </c>
      <c r="AF862" s="19" t="s">
        <v>6957</v>
      </c>
      <c r="AH862" s="20">
        <v>44771.6649652778</v>
      </c>
      <c r="AJ862" s="19">
        <v>0</v>
      </c>
    </row>
    <row r="863" s="19" customFormat="1" spans="1:36">
      <c r="A863" s="19" t="s">
        <v>6958</v>
      </c>
      <c r="B863" s="19" t="s">
        <v>6959</v>
      </c>
      <c r="C863" s="19" t="s">
        <v>829</v>
      </c>
      <c r="D863" s="20">
        <v>44778.6651736111</v>
      </c>
      <c r="E863" s="19" t="s">
        <v>1801</v>
      </c>
      <c r="F863" s="19" t="s">
        <v>1235</v>
      </c>
      <c r="G863" s="19" t="s">
        <v>24</v>
      </c>
      <c r="H863" s="19" t="s">
        <v>1802</v>
      </c>
      <c r="I863" s="19">
        <v>37268695</v>
      </c>
      <c r="L863" s="19">
        <v>89</v>
      </c>
      <c r="N863" s="19" t="s">
        <v>882</v>
      </c>
      <c r="O863" s="19">
        <v>69</v>
      </c>
      <c r="P863" s="19">
        <v>1</v>
      </c>
      <c r="Q863" s="19">
        <v>69</v>
      </c>
      <c r="R863" s="19" t="s">
        <v>883</v>
      </c>
      <c r="S863" s="19">
        <v>69</v>
      </c>
      <c r="T863" s="19">
        <v>0</v>
      </c>
      <c r="V863" s="19" t="s">
        <v>6960</v>
      </c>
      <c r="W863" s="19" t="s">
        <v>6961</v>
      </c>
      <c r="X863" s="19" t="s">
        <v>797</v>
      </c>
      <c r="Y863" s="19" t="s">
        <v>1186</v>
      </c>
      <c r="Z863" s="19" t="s">
        <v>4714</v>
      </c>
      <c r="AA863" s="19" t="s">
        <v>6962</v>
      </c>
      <c r="AC863" s="19" t="s">
        <v>801</v>
      </c>
      <c r="AD863" s="19" t="s">
        <v>802</v>
      </c>
      <c r="AE863" s="19" t="s">
        <v>840</v>
      </c>
      <c r="AF863" s="19" t="s">
        <v>6963</v>
      </c>
      <c r="AH863" s="20">
        <v>44771.6651388889</v>
      </c>
      <c r="AJ863" s="19">
        <v>0</v>
      </c>
    </row>
    <row r="864" s="19" customFormat="1" spans="1:37">
      <c r="A864" s="19" t="s">
        <v>6964</v>
      </c>
      <c r="B864" s="19" t="s">
        <v>6965</v>
      </c>
      <c r="C864" s="19" t="s">
        <v>829</v>
      </c>
      <c r="D864" s="20">
        <v>44781.6868287037</v>
      </c>
      <c r="E864" s="19" t="s">
        <v>261</v>
      </c>
      <c r="F864" s="19" t="s">
        <v>732</v>
      </c>
      <c r="G864" s="19" t="s">
        <v>130</v>
      </c>
      <c r="H864" s="19" t="s">
        <v>6966</v>
      </c>
      <c r="I864" s="19">
        <v>37747973</v>
      </c>
      <c r="K864" s="19" t="s">
        <v>934</v>
      </c>
      <c r="L864" s="19">
        <v>69</v>
      </c>
      <c r="M864" s="19">
        <v>20.9</v>
      </c>
      <c r="O864" s="19">
        <v>69</v>
      </c>
      <c r="P864" s="19">
        <v>1</v>
      </c>
      <c r="Q864" s="19">
        <v>69</v>
      </c>
      <c r="R864" s="19">
        <v>0</v>
      </c>
      <c r="S864" s="19">
        <v>69</v>
      </c>
      <c r="T864" s="19">
        <v>0</v>
      </c>
      <c r="V864" s="19" t="s">
        <v>6967</v>
      </c>
      <c r="W864" s="19" t="s">
        <v>6968</v>
      </c>
      <c r="X864" s="19" t="s">
        <v>1264</v>
      </c>
      <c r="Y864" s="19" t="s">
        <v>1265</v>
      </c>
      <c r="Z864" s="19" t="s">
        <v>6969</v>
      </c>
      <c r="AA864" s="19" t="s">
        <v>6970</v>
      </c>
      <c r="AC864" s="19" t="s">
        <v>801</v>
      </c>
      <c r="AD864" s="19" t="s">
        <v>802</v>
      </c>
      <c r="AE864" s="19" t="s">
        <v>811</v>
      </c>
      <c r="AF864" s="19" t="s">
        <v>6971</v>
      </c>
      <c r="AG864" s="19" t="s">
        <v>805</v>
      </c>
      <c r="AH864" s="20">
        <v>44771.6867708333</v>
      </c>
      <c r="AJ864" s="19">
        <v>0</v>
      </c>
      <c r="AK864" s="19" t="s">
        <v>6847</v>
      </c>
    </row>
    <row r="865" s="19" customFormat="1" spans="1:37">
      <c r="A865" s="19" t="s">
        <v>6964</v>
      </c>
      <c r="B865" s="19" t="s">
        <v>6965</v>
      </c>
      <c r="C865" s="19" t="s">
        <v>829</v>
      </c>
      <c r="D865" s="20">
        <v>44781.6868287037</v>
      </c>
      <c r="E865" s="19" t="s">
        <v>261</v>
      </c>
      <c r="F865" s="19" t="s">
        <v>732</v>
      </c>
      <c r="G865" s="19" t="s">
        <v>130</v>
      </c>
      <c r="H865" s="19" t="s">
        <v>6972</v>
      </c>
      <c r="I865" s="19">
        <v>37747970</v>
      </c>
      <c r="K865" s="19" t="s">
        <v>934</v>
      </c>
      <c r="L865" s="19">
        <v>69</v>
      </c>
      <c r="M865" s="19">
        <v>20.9</v>
      </c>
      <c r="O865" s="19">
        <v>69</v>
      </c>
      <c r="P865" s="19">
        <v>1</v>
      </c>
      <c r="Q865" s="19">
        <v>69</v>
      </c>
      <c r="R865" s="19">
        <v>0</v>
      </c>
      <c r="S865" s="19">
        <v>69</v>
      </c>
      <c r="T865" s="19">
        <v>0</v>
      </c>
      <c r="V865" s="19" t="s">
        <v>6967</v>
      </c>
      <c r="W865" s="19" t="s">
        <v>6968</v>
      </c>
      <c r="X865" s="19" t="s">
        <v>1264</v>
      </c>
      <c r="Y865" s="19" t="s">
        <v>1265</v>
      </c>
      <c r="Z865" s="19" t="s">
        <v>6969</v>
      </c>
      <c r="AA865" s="19" t="s">
        <v>6970</v>
      </c>
      <c r="AC865" s="19" t="s">
        <v>801</v>
      </c>
      <c r="AD865" s="19" t="s">
        <v>802</v>
      </c>
      <c r="AE865" s="19" t="s">
        <v>811</v>
      </c>
      <c r="AF865" s="19" t="s">
        <v>6971</v>
      </c>
      <c r="AG865" s="19" t="s">
        <v>805</v>
      </c>
      <c r="AH865" s="20">
        <v>44771.6867708333</v>
      </c>
      <c r="AJ865" s="19">
        <v>0</v>
      </c>
      <c r="AK865" s="19" t="s">
        <v>6847</v>
      </c>
    </row>
    <row r="866" s="19" customFormat="1" spans="1:36">
      <c r="A866" s="19" t="s">
        <v>6973</v>
      </c>
      <c r="B866" s="19" t="s">
        <v>6974</v>
      </c>
      <c r="C866" s="19" t="s">
        <v>829</v>
      </c>
      <c r="D866" s="20">
        <v>44778.6652777778</v>
      </c>
      <c r="E866" s="19" t="s">
        <v>1801</v>
      </c>
      <c r="F866" s="19" t="s">
        <v>1235</v>
      </c>
      <c r="G866" s="19" t="s">
        <v>24</v>
      </c>
      <c r="H866" s="19" t="s">
        <v>6975</v>
      </c>
      <c r="I866" s="19">
        <v>37268700</v>
      </c>
      <c r="L866" s="19">
        <v>89</v>
      </c>
      <c r="N866" s="19" t="s">
        <v>882</v>
      </c>
      <c r="O866" s="19">
        <v>69</v>
      </c>
      <c r="P866" s="19">
        <v>1</v>
      </c>
      <c r="Q866" s="19">
        <v>69</v>
      </c>
      <c r="R866" s="19" t="s">
        <v>883</v>
      </c>
      <c r="S866" s="19">
        <v>69</v>
      </c>
      <c r="T866" s="19">
        <v>0</v>
      </c>
      <c r="V866" s="19" t="s">
        <v>6976</v>
      </c>
      <c r="W866" s="19" t="s">
        <v>6977</v>
      </c>
      <c r="X866" s="19" t="s">
        <v>1208</v>
      </c>
      <c r="Y866" s="19" t="s">
        <v>1273</v>
      </c>
      <c r="Z866" s="19" t="s">
        <v>6978</v>
      </c>
      <c r="AA866" s="19" t="s">
        <v>6979</v>
      </c>
      <c r="AC866" s="19" t="s">
        <v>801</v>
      </c>
      <c r="AD866" s="19" t="s">
        <v>802</v>
      </c>
      <c r="AE866" s="19" t="s">
        <v>840</v>
      </c>
      <c r="AF866" s="19" t="s">
        <v>6980</v>
      </c>
      <c r="AH866" s="20">
        <v>44771.6652662037</v>
      </c>
      <c r="AJ866" s="19">
        <v>0</v>
      </c>
    </row>
    <row r="867" s="19" customFormat="1" spans="1:36">
      <c r="A867" s="19" t="s">
        <v>6981</v>
      </c>
      <c r="B867" s="19" t="s">
        <v>6982</v>
      </c>
      <c r="C867" s="19" t="s">
        <v>829</v>
      </c>
      <c r="D867" s="20">
        <v>44778.6654513889</v>
      </c>
      <c r="E867" s="19" t="s">
        <v>1801</v>
      </c>
      <c r="F867" s="19" t="s">
        <v>1235</v>
      </c>
      <c r="G867" s="19" t="s">
        <v>24</v>
      </c>
      <c r="H867" s="19" t="s">
        <v>6975</v>
      </c>
      <c r="I867" s="19">
        <v>37268700</v>
      </c>
      <c r="L867" s="19">
        <v>89</v>
      </c>
      <c r="N867" s="19" t="s">
        <v>882</v>
      </c>
      <c r="O867" s="19">
        <v>69</v>
      </c>
      <c r="P867" s="19">
        <v>1</v>
      </c>
      <c r="Q867" s="19">
        <v>69</v>
      </c>
      <c r="R867" s="19" t="s">
        <v>883</v>
      </c>
      <c r="S867" s="19">
        <v>69</v>
      </c>
      <c r="T867" s="19">
        <v>0</v>
      </c>
      <c r="V867" s="19" t="s">
        <v>4577</v>
      </c>
      <c r="W867" s="19" t="s">
        <v>4578</v>
      </c>
      <c r="X867" s="19" t="s">
        <v>864</v>
      </c>
      <c r="Y867" s="19" t="s">
        <v>1775</v>
      </c>
      <c r="Z867" s="19" t="s">
        <v>1776</v>
      </c>
      <c r="AA867" s="19" t="s">
        <v>4579</v>
      </c>
      <c r="AC867" s="19" t="s">
        <v>801</v>
      </c>
      <c r="AD867" s="19" t="s">
        <v>802</v>
      </c>
      <c r="AE867" s="19" t="s">
        <v>840</v>
      </c>
      <c r="AF867" s="19" t="s">
        <v>6983</v>
      </c>
      <c r="AH867" s="20">
        <v>44771.6654513889</v>
      </c>
      <c r="AJ867" s="19">
        <v>0</v>
      </c>
    </row>
    <row r="868" s="19" customFormat="1" spans="1:37">
      <c r="A868" s="19" t="s">
        <v>6984</v>
      </c>
      <c r="B868" s="19" t="s">
        <v>6985</v>
      </c>
      <c r="C868" s="19" t="s">
        <v>829</v>
      </c>
      <c r="D868" s="20">
        <v>44782.4040856482</v>
      </c>
      <c r="E868" s="19" t="s">
        <v>6136</v>
      </c>
      <c r="F868" s="19" t="s">
        <v>732</v>
      </c>
      <c r="G868" s="19" t="s">
        <v>124</v>
      </c>
      <c r="H868" s="19" t="s">
        <v>6137</v>
      </c>
      <c r="I868" s="19">
        <v>37754999</v>
      </c>
      <c r="K868" s="19" t="s">
        <v>6138</v>
      </c>
      <c r="L868" s="19">
        <v>79</v>
      </c>
      <c r="M868" s="19">
        <v>32</v>
      </c>
      <c r="N868" s="19" t="s">
        <v>935</v>
      </c>
      <c r="O868" s="19">
        <v>69</v>
      </c>
      <c r="P868" s="19">
        <v>1</v>
      </c>
      <c r="Q868" s="19">
        <v>69</v>
      </c>
      <c r="R868" s="19" t="s">
        <v>936</v>
      </c>
      <c r="S868" s="19">
        <v>69</v>
      </c>
      <c r="T868" s="19">
        <v>0</v>
      </c>
      <c r="V868" s="19" t="s">
        <v>6986</v>
      </c>
      <c r="W868" s="19" t="s">
        <v>6987</v>
      </c>
      <c r="X868" s="19" t="s">
        <v>797</v>
      </c>
      <c r="Y868" s="19" t="s">
        <v>1174</v>
      </c>
      <c r="Z868" s="19" t="s">
        <v>4306</v>
      </c>
      <c r="AA868" s="19" t="s">
        <v>6988</v>
      </c>
      <c r="AC868" s="19" t="s">
        <v>801</v>
      </c>
      <c r="AD868" s="19" t="s">
        <v>802</v>
      </c>
      <c r="AE868" s="19" t="s">
        <v>868</v>
      </c>
      <c r="AF868" s="19" t="s">
        <v>6989</v>
      </c>
      <c r="AG868" s="19" t="s">
        <v>805</v>
      </c>
      <c r="AH868" s="20">
        <v>44772.4040740741</v>
      </c>
      <c r="AJ868" s="19">
        <v>0</v>
      </c>
      <c r="AK868" s="19" t="s">
        <v>6847</v>
      </c>
    </row>
    <row r="869" s="19" customFormat="1" spans="1:36">
      <c r="A869" s="19" t="s">
        <v>6990</v>
      </c>
      <c r="B869" s="19" t="s">
        <v>6991</v>
      </c>
      <c r="C869" s="19" t="s">
        <v>792</v>
      </c>
      <c r="E869" s="19" t="s">
        <v>1801</v>
      </c>
      <c r="F869" s="19" t="s">
        <v>1235</v>
      </c>
      <c r="G869" s="19" t="s">
        <v>24</v>
      </c>
      <c r="H869" s="19" t="s">
        <v>1802</v>
      </c>
      <c r="I869" s="19">
        <v>37268695</v>
      </c>
      <c r="L869" s="19">
        <v>89</v>
      </c>
      <c r="N869" s="19" t="s">
        <v>882</v>
      </c>
      <c r="O869" s="19">
        <v>69</v>
      </c>
      <c r="P869" s="19">
        <v>1</v>
      </c>
      <c r="Q869" s="19">
        <v>69</v>
      </c>
      <c r="R869" s="19" t="s">
        <v>883</v>
      </c>
      <c r="S869" s="19">
        <v>69</v>
      </c>
      <c r="T869" s="19">
        <v>0</v>
      </c>
      <c r="V869" s="19" t="s">
        <v>6992</v>
      </c>
      <c r="W869" s="19" t="s">
        <v>6993</v>
      </c>
      <c r="X869" s="19" t="s">
        <v>797</v>
      </c>
      <c r="Y869" s="19" t="s">
        <v>1526</v>
      </c>
      <c r="Z869" s="19" t="s">
        <v>6994</v>
      </c>
      <c r="AA869" s="19" t="s">
        <v>6995</v>
      </c>
      <c r="AC869" s="19" t="s">
        <v>801</v>
      </c>
      <c r="AD869" s="19" t="s">
        <v>802</v>
      </c>
      <c r="AE869" s="19" t="s">
        <v>840</v>
      </c>
      <c r="AF869" s="19" t="s">
        <v>6996</v>
      </c>
      <c r="AH869" s="20">
        <v>44771.6655902778</v>
      </c>
      <c r="AI869" s="19" t="s">
        <v>806</v>
      </c>
      <c r="AJ869" s="19">
        <v>69</v>
      </c>
    </row>
    <row r="870" s="19" customFormat="1" spans="1:36">
      <c r="A870" s="19" t="s">
        <v>6997</v>
      </c>
      <c r="B870" s="19" t="s">
        <v>6998</v>
      </c>
      <c r="C870" s="19" t="s">
        <v>829</v>
      </c>
      <c r="D870" s="20">
        <v>44778.6657291667</v>
      </c>
      <c r="E870" s="19" t="s">
        <v>1801</v>
      </c>
      <c r="F870" s="19" t="s">
        <v>1235</v>
      </c>
      <c r="G870" s="19" t="s">
        <v>24</v>
      </c>
      <c r="H870" s="19" t="s">
        <v>6975</v>
      </c>
      <c r="I870" s="19">
        <v>37268700</v>
      </c>
      <c r="L870" s="19">
        <v>89</v>
      </c>
      <c r="N870" s="19" t="s">
        <v>882</v>
      </c>
      <c r="O870" s="19">
        <v>69</v>
      </c>
      <c r="P870" s="19">
        <v>1</v>
      </c>
      <c r="Q870" s="19">
        <v>69</v>
      </c>
      <c r="R870" s="19" t="s">
        <v>883</v>
      </c>
      <c r="S870" s="19">
        <v>69</v>
      </c>
      <c r="T870" s="19">
        <v>0</v>
      </c>
      <c r="V870" s="19" t="s">
        <v>6999</v>
      </c>
      <c r="W870" s="19" t="s">
        <v>7000</v>
      </c>
      <c r="X870" s="19" t="s">
        <v>1092</v>
      </c>
      <c r="Y870" s="19" t="s">
        <v>1092</v>
      </c>
      <c r="Z870" s="19" t="s">
        <v>7001</v>
      </c>
      <c r="AA870" s="19" t="s">
        <v>7002</v>
      </c>
      <c r="AC870" s="19" t="s">
        <v>801</v>
      </c>
      <c r="AD870" s="19" t="s">
        <v>802</v>
      </c>
      <c r="AE870" s="19" t="s">
        <v>840</v>
      </c>
      <c r="AF870" s="19" t="s">
        <v>7003</v>
      </c>
      <c r="AH870" s="20">
        <v>44771.6657291667</v>
      </c>
      <c r="AJ870" s="19">
        <v>0</v>
      </c>
    </row>
    <row r="871" s="19" customFormat="1" spans="1:37">
      <c r="A871" s="19" t="s">
        <v>7004</v>
      </c>
      <c r="B871" s="19" t="s">
        <v>7005</v>
      </c>
      <c r="C871" s="19" t="s">
        <v>792</v>
      </c>
      <c r="E871" s="19" t="s">
        <v>695</v>
      </c>
      <c r="F871" s="19" t="s">
        <v>732</v>
      </c>
      <c r="G871" s="19" t="s">
        <v>88</v>
      </c>
      <c r="H871" s="19" t="s">
        <v>7006</v>
      </c>
      <c r="I871" s="19">
        <v>5671433985</v>
      </c>
      <c r="K871" s="19" t="s">
        <v>817</v>
      </c>
      <c r="L871" s="19">
        <v>158</v>
      </c>
      <c r="M871" s="19">
        <v>60</v>
      </c>
      <c r="N871" s="19" t="s">
        <v>1290</v>
      </c>
      <c r="O871" s="19">
        <v>129</v>
      </c>
      <c r="P871" s="19">
        <v>1</v>
      </c>
      <c r="Q871" s="19">
        <v>129</v>
      </c>
      <c r="R871" s="19" t="s">
        <v>1291</v>
      </c>
      <c r="S871" s="19">
        <v>129</v>
      </c>
      <c r="T871" s="19">
        <v>0</v>
      </c>
      <c r="V871" s="19" t="s">
        <v>2420</v>
      </c>
      <c r="W871" s="19" t="s">
        <v>2421</v>
      </c>
      <c r="X871" s="19" t="s">
        <v>797</v>
      </c>
      <c r="Y871" s="19" t="s">
        <v>939</v>
      </c>
      <c r="Z871" s="19" t="s">
        <v>2422</v>
      </c>
      <c r="AA871" s="19" t="s">
        <v>2423</v>
      </c>
      <c r="AC871" s="19" t="s">
        <v>801</v>
      </c>
      <c r="AD871" s="19" t="s">
        <v>802</v>
      </c>
      <c r="AE871" s="19" t="s">
        <v>1128</v>
      </c>
      <c r="AF871" s="19" t="s">
        <v>7007</v>
      </c>
      <c r="AG871" s="19" t="s">
        <v>805</v>
      </c>
      <c r="AH871" s="20">
        <v>44772.4309143519</v>
      </c>
      <c r="AI871" s="19" t="s">
        <v>806</v>
      </c>
      <c r="AJ871" s="19">
        <v>129</v>
      </c>
      <c r="AK871" s="19" t="s">
        <v>6847</v>
      </c>
    </row>
    <row r="872" s="19" customFormat="1" spans="1:37">
      <c r="A872" s="19" t="s">
        <v>7008</v>
      </c>
      <c r="B872" s="19" t="s">
        <v>7009</v>
      </c>
      <c r="C872" s="19" t="s">
        <v>829</v>
      </c>
      <c r="D872" s="20">
        <v>44782.4308217593</v>
      </c>
      <c r="E872" s="19" t="s">
        <v>665</v>
      </c>
      <c r="F872" s="19" t="s">
        <v>732</v>
      </c>
      <c r="G872" s="19" t="s">
        <v>38</v>
      </c>
      <c r="H872" s="19" t="s">
        <v>7010</v>
      </c>
      <c r="I872" s="19">
        <v>1329391812</v>
      </c>
      <c r="K872" s="19" t="s">
        <v>817</v>
      </c>
      <c r="L872" s="19">
        <v>138</v>
      </c>
      <c r="M872" s="19">
        <v>55</v>
      </c>
      <c r="N872" s="19" t="s">
        <v>882</v>
      </c>
      <c r="O872" s="19">
        <v>118</v>
      </c>
      <c r="P872" s="19">
        <v>1</v>
      </c>
      <c r="Q872" s="19">
        <v>118</v>
      </c>
      <c r="R872" s="19" t="s">
        <v>883</v>
      </c>
      <c r="S872" s="19">
        <v>118</v>
      </c>
      <c r="T872" s="19">
        <v>0</v>
      </c>
      <c r="V872" s="19" t="s">
        <v>7011</v>
      </c>
      <c r="W872" s="19" t="s">
        <v>7012</v>
      </c>
      <c r="X872" s="19" t="s">
        <v>1136</v>
      </c>
      <c r="Y872" s="19" t="s">
        <v>1814</v>
      </c>
      <c r="Z872" s="19" t="s">
        <v>7013</v>
      </c>
      <c r="AA872" s="19" t="s">
        <v>7014</v>
      </c>
      <c r="AC872" s="19" t="s">
        <v>801</v>
      </c>
      <c r="AD872" s="19" t="s">
        <v>802</v>
      </c>
      <c r="AE872" s="19" t="s">
        <v>1128</v>
      </c>
      <c r="AF872" s="19" t="s">
        <v>7015</v>
      </c>
      <c r="AG872" s="19" t="s">
        <v>805</v>
      </c>
      <c r="AH872" s="20">
        <v>44772.430787037</v>
      </c>
      <c r="AJ872" s="19">
        <v>0</v>
      </c>
      <c r="AK872" s="19" t="s">
        <v>7016</v>
      </c>
    </row>
    <row r="873" s="19" customFormat="1" spans="1:37">
      <c r="A873" s="19" t="s">
        <v>7008</v>
      </c>
      <c r="B873" s="19" t="s">
        <v>7009</v>
      </c>
      <c r="C873" s="19" t="s">
        <v>829</v>
      </c>
      <c r="D873" s="20">
        <v>44782.4308217593</v>
      </c>
      <c r="E873" s="19" t="s">
        <v>507</v>
      </c>
      <c r="F873" s="19" t="s">
        <v>732</v>
      </c>
      <c r="G873" s="19" t="s">
        <v>33</v>
      </c>
      <c r="H873" s="19" t="s">
        <v>6803</v>
      </c>
      <c r="I873" s="19">
        <v>8355535579</v>
      </c>
      <c r="K873" s="19" t="s">
        <v>1171</v>
      </c>
      <c r="L873" s="19">
        <v>199</v>
      </c>
      <c r="M873" s="19">
        <v>92.17</v>
      </c>
      <c r="N873" s="19" t="s">
        <v>882</v>
      </c>
      <c r="O873" s="19">
        <v>179</v>
      </c>
      <c r="P873" s="19">
        <v>1</v>
      </c>
      <c r="Q873" s="19">
        <v>179</v>
      </c>
      <c r="R873" s="19" t="s">
        <v>883</v>
      </c>
      <c r="S873" s="19">
        <v>179</v>
      </c>
      <c r="T873" s="19">
        <v>0</v>
      </c>
      <c r="V873" s="19" t="s">
        <v>7011</v>
      </c>
      <c r="W873" s="19" t="s">
        <v>7012</v>
      </c>
      <c r="X873" s="19" t="s">
        <v>1136</v>
      </c>
      <c r="Y873" s="19" t="s">
        <v>1814</v>
      </c>
      <c r="Z873" s="19" t="s">
        <v>7013</v>
      </c>
      <c r="AA873" s="19" t="s">
        <v>7014</v>
      </c>
      <c r="AC873" s="19" t="s">
        <v>801</v>
      </c>
      <c r="AD873" s="19" t="s">
        <v>802</v>
      </c>
      <c r="AE873" s="19" t="s">
        <v>1128</v>
      </c>
      <c r="AF873" s="19" t="s">
        <v>7017</v>
      </c>
      <c r="AG873" s="19" t="s">
        <v>805</v>
      </c>
      <c r="AH873" s="20">
        <v>44772.4037268519</v>
      </c>
      <c r="AJ873" s="19">
        <v>0</v>
      </c>
      <c r="AK873" s="19" t="s">
        <v>7016</v>
      </c>
    </row>
    <row r="874" s="19" customFormat="1" spans="1:36">
      <c r="A874" s="19" t="s">
        <v>7018</v>
      </c>
      <c r="B874" s="19" t="s">
        <v>7019</v>
      </c>
      <c r="C874" s="19" t="s">
        <v>829</v>
      </c>
      <c r="D874" s="20">
        <v>44778.6663888889</v>
      </c>
      <c r="E874" s="19" t="s">
        <v>1801</v>
      </c>
      <c r="F874" s="19" t="s">
        <v>1235</v>
      </c>
      <c r="G874" s="19" t="s">
        <v>24</v>
      </c>
      <c r="H874" s="19" t="s">
        <v>6975</v>
      </c>
      <c r="I874" s="19">
        <v>37268700</v>
      </c>
      <c r="L874" s="19">
        <v>89</v>
      </c>
      <c r="N874" s="19" t="s">
        <v>882</v>
      </c>
      <c r="O874" s="19">
        <v>69</v>
      </c>
      <c r="P874" s="19">
        <v>1</v>
      </c>
      <c r="Q874" s="19">
        <v>69</v>
      </c>
      <c r="R874" s="19" t="s">
        <v>883</v>
      </c>
      <c r="S874" s="19">
        <v>69</v>
      </c>
      <c r="T874" s="19">
        <v>0</v>
      </c>
      <c r="V874" s="19" t="s">
        <v>3335</v>
      </c>
      <c r="W874" s="19" t="s">
        <v>3336</v>
      </c>
      <c r="X874" s="19" t="s">
        <v>1092</v>
      </c>
      <c r="Y874" s="19" t="s">
        <v>1092</v>
      </c>
      <c r="Z874" s="19" t="s">
        <v>1093</v>
      </c>
      <c r="AA874" s="19" t="s">
        <v>3337</v>
      </c>
      <c r="AC874" s="19" t="s">
        <v>801</v>
      </c>
      <c r="AD874" s="19" t="s">
        <v>802</v>
      </c>
      <c r="AE874" s="19" t="s">
        <v>840</v>
      </c>
      <c r="AF874" s="19" t="s">
        <v>7020</v>
      </c>
      <c r="AH874" s="20">
        <v>44771.6663888889</v>
      </c>
      <c r="AJ874" s="19">
        <v>0</v>
      </c>
    </row>
    <row r="875" s="19" customFormat="1" spans="1:37">
      <c r="A875" s="19" t="s">
        <v>7021</v>
      </c>
      <c r="B875" s="19" t="s">
        <v>7022</v>
      </c>
      <c r="C875" s="19" t="s">
        <v>829</v>
      </c>
      <c r="D875" s="20">
        <v>44780.6994097222</v>
      </c>
      <c r="E875" s="19" t="s">
        <v>5250</v>
      </c>
      <c r="F875" s="19" t="s">
        <v>732</v>
      </c>
      <c r="G875" s="19" t="s">
        <v>572</v>
      </c>
      <c r="H875" s="19" t="s">
        <v>7023</v>
      </c>
      <c r="I875" s="19">
        <v>7863093028</v>
      </c>
      <c r="K875" s="19" t="s">
        <v>2171</v>
      </c>
      <c r="L875" s="19">
        <v>89</v>
      </c>
      <c r="M875" s="19">
        <v>30</v>
      </c>
      <c r="N875" s="19" t="s">
        <v>1182</v>
      </c>
      <c r="O875" s="19">
        <v>68</v>
      </c>
      <c r="P875" s="19">
        <v>1</v>
      </c>
      <c r="Q875" s="19">
        <v>68</v>
      </c>
      <c r="R875" s="19" t="s">
        <v>1183</v>
      </c>
      <c r="S875" s="19">
        <v>68</v>
      </c>
      <c r="T875" s="19">
        <v>0</v>
      </c>
      <c r="V875" s="19" t="s">
        <v>7024</v>
      </c>
      <c r="W875" s="19" t="s">
        <v>7025</v>
      </c>
      <c r="X875" s="19" t="s">
        <v>797</v>
      </c>
      <c r="Y875" s="19" t="s">
        <v>822</v>
      </c>
      <c r="Z875" s="19" t="s">
        <v>1046</v>
      </c>
      <c r="AA875" s="19" t="s">
        <v>7026</v>
      </c>
      <c r="AC875" s="19" t="s">
        <v>801</v>
      </c>
      <c r="AD875" s="19" t="s">
        <v>802</v>
      </c>
      <c r="AE875" s="19" t="s">
        <v>840</v>
      </c>
      <c r="AF875" s="19" t="s">
        <v>7027</v>
      </c>
      <c r="AG875" s="19" t="s">
        <v>968</v>
      </c>
      <c r="AH875" s="20">
        <v>44770.699375</v>
      </c>
      <c r="AJ875" s="19">
        <v>0</v>
      </c>
      <c r="AK875" s="19" t="s">
        <v>969</v>
      </c>
    </row>
    <row r="876" s="19" customFormat="1" spans="1:36">
      <c r="A876" s="19" t="s">
        <v>7028</v>
      </c>
      <c r="B876" s="19" t="s">
        <v>7029</v>
      </c>
      <c r="C876" s="19" t="s">
        <v>829</v>
      </c>
      <c r="D876" s="20">
        <v>44778.6666203704</v>
      </c>
      <c r="E876" s="19" t="s">
        <v>1801</v>
      </c>
      <c r="F876" s="19" t="s">
        <v>1235</v>
      </c>
      <c r="G876" s="19" t="s">
        <v>24</v>
      </c>
      <c r="H876" s="19" t="s">
        <v>1950</v>
      </c>
      <c r="I876" s="19">
        <v>37268701</v>
      </c>
      <c r="L876" s="19">
        <v>89</v>
      </c>
      <c r="N876" s="19" t="s">
        <v>882</v>
      </c>
      <c r="O876" s="19">
        <v>69</v>
      </c>
      <c r="P876" s="19">
        <v>1</v>
      </c>
      <c r="Q876" s="19">
        <v>69</v>
      </c>
      <c r="R876" s="19" t="s">
        <v>883</v>
      </c>
      <c r="S876" s="19">
        <v>69</v>
      </c>
      <c r="T876" s="19">
        <v>0</v>
      </c>
      <c r="V876" s="19" t="s">
        <v>7030</v>
      </c>
      <c r="W876" s="19" t="s">
        <v>7031</v>
      </c>
      <c r="X876" s="19" t="s">
        <v>1017</v>
      </c>
      <c r="Y876" s="19" t="s">
        <v>1018</v>
      </c>
      <c r="Z876" s="19" t="s">
        <v>7032</v>
      </c>
      <c r="AA876" s="19" t="s">
        <v>7033</v>
      </c>
      <c r="AC876" s="19" t="s">
        <v>801</v>
      </c>
      <c r="AD876" s="19" t="s">
        <v>802</v>
      </c>
      <c r="AE876" s="19" t="s">
        <v>840</v>
      </c>
      <c r="AF876" s="19" t="s">
        <v>7034</v>
      </c>
      <c r="AH876" s="20">
        <v>44771.6665972222</v>
      </c>
      <c r="AJ876" s="19">
        <v>0</v>
      </c>
    </row>
    <row r="877" s="19" customFormat="1" spans="1:37">
      <c r="A877" s="19" t="s">
        <v>7035</v>
      </c>
      <c r="B877" s="19" t="s">
        <v>7036</v>
      </c>
      <c r="C877" s="19" t="s">
        <v>792</v>
      </c>
      <c r="D877" s="20">
        <v>44774.7311342593</v>
      </c>
      <c r="E877" s="19" t="s">
        <v>575</v>
      </c>
      <c r="F877" s="19" t="s">
        <v>732</v>
      </c>
      <c r="G877" s="19" t="s">
        <v>88</v>
      </c>
      <c r="H877" s="19" t="s">
        <v>7037</v>
      </c>
      <c r="I877" s="19">
        <v>11800683840</v>
      </c>
      <c r="K877" s="19" t="s">
        <v>3528</v>
      </c>
      <c r="L877" s="19">
        <v>268</v>
      </c>
      <c r="M877" s="19">
        <v>105</v>
      </c>
      <c r="N877" s="19" t="s">
        <v>7038</v>
      </c>
      <c r="O877" s="19">
        <v>265.32</v>
      </c>
      <c r="P877" s="19">
        <v>1</v>
      </c>
      <c r="Q877" s="19">
        <v>265.32</v>
      </c>
      <c r="R877" s="19" t="s">
        <v>7039</v>
      </c>
      <c r="S877" s="19">
        <v>261.32</v>
      </c>
      <c r="T877" s="19">
        <v>0</v>
      </c>
      <c r="V877" s="19" t="s">
        <v>7040</v>
      </c>
      <c r="W877" s="19" t="s">
        <v>7041</v>
      </c>
      <c r="X877" s="19" t="s">
        <v>797</v>
      </c>
      <c r="Y877" s="19" t="s">
        <v>822</v>
      </c>
      <c r="Z877" s="19" t="s">
        <v>1823</v>
      </c>
      <c r="AA877" s="19" t="s">
        <v>7042</v>
      </c>
      <c r="AC877" s="19" t="s">
        <v>801</v>
      </c>
      <c r="AD877" s="19" t="s">
        <v>802</v>
      </c>
      <c r="AE877" s="19" t="s">
        <v>3642</v>
      </c>
      <c r="AF877" s="19" t="s">
        <v>7043</v>
      </c>
      <c r="AG877" s="19" t="s">
        <v>1231</v>
      </c>
      <c r="AH877" s="20">
        <v>44772.6265393519</v>
      </c>
      <c r="AI877" s="19" t="s">
        <v>806</v>
      </c>
      <c r="AJ877" s="19">
        <v>261.32</v>
      </c>
      <c r="AK877" s="19" t="s">
        <v>6884</v>
      </c>
    </row>
    <row r="878" s="19" customFormat="1" spans="1:36">
      <c r="A878" s="19" t="s">
        <v>7044</v>
      </c>
      <c r="B878" s="19" t="s">
        <v>7045</v>
      </c>
      <c r="C878" s="19" t="s">
        <v>829</v>
      </c>
      <c r="D878" s="20">
        <v>44778.666875</v>
      </c>
      <c r="E878" s="19" t="s">
        <v>1801</v>
      </c>
      <c r="F878" s="19" t="s">
        <v>1235</v>
      </c>
      <c r="G878" s="19" t="s">
        <v>24</v>
      </c>
      <c r="H878" s="19" t="s">
        <v>1950</v>
      </c>
      <c r="I878" s="19">
        <v>37268701</v>
      </c>
      <c r="L878" s="19">
        <v>89</v>
      </c>
      <c r="N878" s="19" t="s">
        <v>882</v>
      </c>
      <c r="O878" s="19">
        <v>69</v>
      </c>
      <c r="P878" s="19">
        <v>1</v>
      </c>
      <c r="Q878" s="19">
        <v>69</v>
      </c>
      <c r="R878" s="19" t="s">
        <v>883</v>
      </c>
      <c r="S878" s="19">
        <v>69</v>
      </c>
      <c r="T878" s="19">
        <v>0</v>
      </c>
      <c r="V878" s="19" t="s">
        <v>7046</v>
      </c>
      <c r="W878" s="19" t="s">
        <v>7047</v>
      </c>
      <c r="X878" s="19" t="s">
        <v>836</v>
      </c>
      <c r="Y878" s="19" t="s">
        <v>2124</v>
      </c>
      <c r="Z878" s="19" t="s">
        <v>2862</v>
      </c>
      <c r="AA878" s="19" t="s">
        <v>7048</v>
      </c>
      <c r="AC878" s="19" t="s">
        <v>801</v>
      </c>
      <c r="AD878" s="19" t="s">
        <v>802</v>
      </c>
      <c r="AE878" s="19" t="s">
        <v>840</v>
      </c>
      <c r="AF878" s="19" t="s">
        <v>7049</v>
      </c>
      <c r="AH878" s="20">
        <v>44771.6668402778</v>
      </c>
      <c r="AJ878" s="19">
        <v>0</v>
      </c>
    </row>
    <row r="879" s="19" customFormat="1" spans="1:37">
      <c r="A879" s="19" t="s">
        <v>7050</v>
      </c>
      <c r="B879" s="19" t="s">
        <v>7051</v>
      </c>
      <c r="C879" s="19" t="s">
        <v>829</v>
      </c>
      <c r="D879" s="20">
        <v>44788.8580208333</v>
      </c>
      <c r="E879" s="19" t="s">
        <v>7052</v>
      </c>
      <c r="F879" s="19" t="s">
        <v>732</v>
      </c>
      <c r="G879" s="19" t="s">
        <v>479</v>
      </c>
      <c r="H879" s="19" t="s">
        <v>7053</v>
      </c>
      <c r="I879" s="19">
        <v>17173387263</v>
      </c>
      <c r="K879" s="19" t="s">
        <v>1385</v>
      </c>
      <c r="L879" s="19">
        <v>219</v>
      </c>
      <c r="M879" s="19">
        <v>88</v>
      </c>
      <c r="N879" s="19" t="s">
        <v>7054</v>
      </c>
      <c r="O879" s="19">
        <v>216.81</v>
      </c>
      <c r="P879" s="19">
        <v>1</v>
      </c>
      <c r="Q879" s="19">
        <v>216.81</v>
      </c>
      <c r="R879" s="19" t="s">
        <v>7055</v>
      </c>
      <c r="S879" s="19">
        <v>204.81</v>
      </c>
      <c r="T879" s="19">
        <v>0</v>
      </c>
      <c r="V879" s="19" t="s">
        <v>7040</v>
      </c>
      <c r="W879" s="19" t="s">
        <v>7041</v>
      </c>
      <c r="X879" s="19" t="s">
        <v>797</v>
      </c>
      <c r="Y879" s="19" t="s">
        <v>822</v>
      </c>
      <c r="Z879" s="19" t="s">
        <v>1823</v>
      </c>
      <c r="AA879" s="19" t="s">
        <v>7042</v>
      </c>
      <c r="AC879" s="19" t="s">
        <v>801</v>
      </c>
      <c r="AD879" s="19" t="s">
        <v>802</v>
      </c>
      <c r="AE879" s="19" t="s">
        <v>803</v>
      </c>
      <c r="AF879" s="19" t="s">
        <v>7056</v>
      </c>
      <c r="AG879" s="19" t="s">
        <v>805</v>
      </c>
      <c r="AH879" s="20">
        <v>44779.4115509259</v>
      </c>
      <c r="AJ879" s="19">
        <v>0</v>
      </c>
      <c r="AK879" s="19" t="s">
        <v>7057</v>
      </c>
    </row>
    <row r="880" s="19" customFormat="1" spans="1:36">
      <c r="A880" s="19" t="s">
        <v>7058</v>
      </c>
      <c r="B880" s="19" t="s">
        <v>7059</v>
      </c>
      <c r="C880" s="19" t="s">
        <v>829</v>
      </c>
      <c r="D880" s="20">
        <v>44778.6671527778</v>
      </c>
      <c r="E880" s="19" t="s">
        <v>1801</v>
      </c>
      <c r="F880" s="19" t="s">
        <v>1235</v>
      </c>
      <c r="G880" s="19" t="s">
        <v>24</v>
      </c>
      <c r="H880" s="19" t="s">
        <v>1950</v>
      </c>
      <c r="I880" s="19">
        <v>37268701</v>
      </c>
      <c r="L880" s="19">
        <v>89</v>
      </c>
      <c r="N880" s="19" t="s">
        <v>882</v>
      </c>
      <c r="O880" s="19">
        <v>69</v>
      </c>
      <c r="P880" s="19">
        <v>1</v>
      </c>
      <c r="Q880" s="19">
        <v>69</v>
      </c>
      <c r="R880" s="19" t="s">
        <v>883</v>
      </c>
      <c r="S880" s="19">
        <v>69</v>
      </c>
      <c r="T880" s="19">
        <v>0</v>
      </c>
      <c r="V880" s="19" t="s">
        <v>7060</v>
      </c>
      <c r="W880" s="19" t="s">
        <v>7061</v>
      </c>
      <c r="X880" s="19" t="s">
        <v>1255</v>
      </c>
      <c r="Y880" s="19" t="s">
        <v>1255</v>
      </c>
      <c r="Z880" s="19" t="s">
        <v>7062</v>
      </c>
      <c r="AA880" s="19" t="s">
        <v>7063</v>
      </c>
      <c r="AC880" s="19" t="s">
        <v>801</v>
      </c>
      <c r="AD880" s="19" t="s">
        <v>802</v>
      </c>
      <c r="AE880" s="19" t="s">
        <v>840</v>
      </c>
      <c r="AF880" s="19" t="s">
        <v>7064</v>
      </c>
      <c r="AH880" s="20">
        <v>44771.6671180556</v>
      </c>
      <c r="AJ880" s="19">
        <v>0</v>
      </c>
    </row>
    <row r="881" s="19" customFormat="1" spans="1:37">
      <c r="A881" s="19" t="s">
        <v>7065</v>
      </c>
      <c r="B881" s="19" t="s">
        <v>7066</v>
      </c>
      <c r="C881" s="19" t="s">
        <v>792</v>
      </c>
      <c r="D881" s="20">
        <v>44774.7308217593</v>
      </c>
      <c r="E881" s="19" t="s">
        <v>565</v>
      </c>
      <c r="F881" s="19" t="s">
        <v>732</v>
      </c>
      <c r="G881" s="19" t="s">
        <v>38</v>
      </c>
      <c r="H881" s="19" t="s">
        <v>6763</v>
      </c>
      <c r="I881" s="19">
        <v>5792518766</v>
      </c>
      <c r="K881" s="19" t="s">
        <v>817</v>
      </c>
      <c r="L881" s="19">
        <v>318</v>
      </c>
      <c r="M881" s="19">
        <v>129</v>
      </c>
      <c r="N881" s="19" t="s">
        <v>3342</v>
      </c>
      <c r="O881" s="19">
        <v>268</v>
      </c>
      <c r="P881" s="19">
        <v>1</v>
      </c>
      <c r="Q881" s="19">
        <v>268</v>
      </c>
      <c r="R881" s="19" t="s">
        <v>3661</v>
      </c>
      <c r="S881" s="19">
        <v>268</v>
      </c>
      <c r="T881" s="19">
        <v>0</v>
      </c>
      <c r="V881" s="19" t="s">
        <v>7040</v>
      </c>
      <c r="W881" s="19" t="s">
        <v>7041</v>
      </c>
      <c r="X881" s="19" t="s">
        <v>797</v>
      </c>
      <c r="Y881" s="19" t="s">
        <v>822</v>
      </c>
      <c r="Z881" s="19" t="s">
        <v>1823</v>
      </c>
      <c r="AA881" s="19" t="s">
        <v>7042</v>
      </c>
      <c r="AC881" s="19" t="s">
        <v>801</v>
      </c>
      <c r="AD881" s="19" t="s">
        <v>802</v>
      </c>
      <c r="AE881" s="19" t="s">
        <v>1128</v>
      </c>
      <c r="AF881" s="19" t="s">
        <v>7067</v>
      </c>
      <c r="AG881" s="19" t="s">
        <v>805</v>
      </c>
      <c r="AH881" s="20">
        <v>44772.4306481481</v>
      </c>
      <c r="AI881" s="19" t="s">
        <v>806</v>
      </c>
      <c r="AJ881" s="19">
        <v>268</v>
      </c>
      <c r="AK881" s="19" t="s">
        <v>7068</v>
      </c>
    </row>
    <row r="882" s="19" customFormat="1" spans="1:37">
      <c r="A882" s="19" t="s">
        <v>7069</v>
      </c>
      <c r="B882" s="19" t="s">
        <v>7070</v>
      </c>
      <c r="C882" s="19" t="s">
        <v>829</v>
      </c>
      <c r="D882" s="20">
        <v>44781.5819212963</v>
      </c>
      <c r="E882" s="19" t="s">
        <v>6136</v>
      </c>
      <c r="F882" s="19" t="s">
        <v>732</v>
      </c>
      <c r="G882" s="19" t="s">
        <v>124</v>
      </c>
      <c r="H882" s="19" t="s">
        <v>6137</v>
      </c>
      <c r="I882" s="19">
        <v>37754999</v>
      </c>
      <c r="K882" s="19" t="s">
        <v>6138</v>
      </c>
      <c r="L882" s="19">
        <v>79</v>
      </c>
      <c r="M882" s="19">
        <v>29</v>
      </c>
      <c r="N882" s="19" t="s">
        <v>935</v>
      </c>
      <c r="O882" s="19">
        <v>69</v>
      </c>
      <c r="P882" s="19">
        <v>1</v>
      </c>
      <c r="Q882" s="19">
        <v>69</v>
      </c>
      <c r="R882" s="19" t="s">
        <v>936</v>
      </c>
      <c r="S882" s="19">
        <v>69</v>
      </c>
      <c r="T882" s="19">
        <v>0</v>
      </c>
      <c r="V882" s="19" t="s">
        <v>7071</v>
      </c>
      <c r="W882" s="19" t="s">
        <v>7072</v>
      </c>
      <c r="X882" s="19" t="s">
        <v>1032</v>
      </c>
      <c r="Y882" s="19" t="s">
        <v>1033</v>
      </c>
      <c r="Z882" s="19" t="s">
        <v>7073</v>
      </c>
      <c r="AA882" s="19" t="s">
        <v>7074</v>
      </c>
      <c r="AC882" s="19" t="s">
        <v>801</v>
      </c>
      <c r="AD882" s="19" t="s">
        <v>802</v>
      </c>
      <c r="AE882" s="19" t="s">
        <v>868</v>
      </c>
      <c r="AF882" s="19" t="s">
        <v>7075</v>
      </c>
      <c r="AG882" s="19" t="s">
        <v>805</v>
      </c>
      <c r="AH882" s="20">
        <v>44771.5818981481</v>
      </c>
      <c r="AJ882" s="19">
        <v>0</v>
      </c>
      <c r="AK882" s="19" t="s">
        <v>969</v>
      </c>
    </row>
    <row r="883" s="19" customFormat="1" spans="1:37">
      <c r="A883" s="19" t="s">
        <v>7076</v>
      </c>
      <c r="B883" s="19" t="s">
        <v>7077</v>
      </c>
      <c r="C883" s="19" t="s">
        <v>829</v>
      </c>
      <c r="D883" s="20">
        <v>44782.4304398148</v>
      </c>
      <c r="E883" s="19" t="s">
        <v>565</v>
      </c>
      <c r="F883" s="19" t="s">
        <v>732</v>
      </c>
      <c r="G883" s="19" t="s">
        <v>38</v>
      </c>
      <c r="H883" s="19" t="s">
        <v>7078</v>
      </c>
      <c r="I883" s="19">
        <v>5792518762</v>
      </c>
      <c r="K883" s="19" t="s">
        <v>817</v>
      </c>
      <c r="L883" s="19">
        <v>318</v>
      </c>
      <c r="M883" s="19">
        <v>129</v>
      </c>
      <c r="N883" s="19" t="s">
        <v>3342</v>
      </c>
      <c r="O883" s="19">
        <v>268</v>
      </c>
      <c r="P883" s="19">
        <v>1</v>
      </c>
      <c r="Q883" s="19">
        <v>268</v>
      </c>
      <c r="R883" s="19" t="s">
        <v>3661</v>
      </c>
      <c r="S883" s="19">
        <v>268</v>
      </c>
      <c r="T883" s="19">
        <v>0</v>
      </c>
      <c r="V883" s="19" t="s">
        <v>7079</v>
      </c>
      <c r="W883" s="19" t="s">
        <v>7080</v>
      </c>
      <c r="X883" s="19" t="s">
        <v>797</v>
      </c>
      <c r="Y883" s="19" t="s">
        <v>1842</v>
      </c>
      <c r="Z883" s="19" t="s">
        <v>1843</v>
      </c>
      <c r="AA883" s="19" t="s">
        <v>7081</v>
      </c>
      <c r="AC883" s="19" t="s">
        <v>801</v>
      </c>
      <c r="AD883" s="19" t="s">
        <v>802</v>
      </c>
      <c r="AE883" s="19" t="s">
        <v>1128</v>
      </c>
      <c r="AF883" s="19" t="s">
        <v>7082</v>
      </c>
      <c r="AG883" s="19" t="s">
        <v>805</v>
      </c>
      <c r="AH883" s="20">
        <v>44772.4304398148</v>
      </c>
      <c r="AJ883" s="19">
        <v>0</v>
      </c>
      <c r="AK883" s="19" t="s">
        <v>7068</v>
      </c>
    </row>
    <row r="884" s="19" customFormat="1" spans="1:37">
      <c r="A884" s="19" t="s">
        <v>7083</v>
      </c>
      <c r="B884" s="19" t="s">
        <v>7084</v>
      </c>
      <c r="C884" s="19" t="s">
        <v>792</v>
      </c>
      <c r="E884" s="19" t="s">
        <v>507</v>
      </c>
      <c r="F884" s="19" t="s">
        <v>732</v>
      </c>
      <c r="G884" s="19" t="s">
        <v>33</v>
      </c>
      <c r="H884" s="19" t="s">
        <v>4359</v>
      </c>
      <c r="I884" s="19">
        <v>8355535577</v>
      </c>
      <c r="K884" s="19" t="s">
        <v>1171</v>
      </c>
      <c r="L884" s="19">
        <v>199</v>
      </c>
      <c r="M884" s="19">
        <v>92.17</v>
      </c>
      <c r="N884" s="19" t="s">
        <v>882</v>
      </c>
      <c r="O884" s="19">
        <v>179</v>
      </c>
      <c r="P884" s="19">
        <v>1</v>
      </c>
      <c r="Q884" s="19">
        <v>179</v>
      </c>
      <c r="R884" s="19" t="s">
        <v>883</v>
      </c>
      <c r="S884" s="19">
        <v>179</v>
      </c>
      <c r="T884" s="19">
        <v>0</v>
      </c>
      <c r="V884" s="19" t="s">
        <v>7085</v>
      </c>
      <c r="W884" s="19" t="s">
        <v>7086</v>
      </c>
      <c r="X884" s="19" t="s">
        <v>797</v>
      </c>
      <c r="Y884" s="19" t="s">
        <v>902</v>
      </c>
      <c r="Z884" s="19" t="s">
        <v>903</v>
      </c>
      <c r="AA884" s="19" t="s">
        <v>7087</v>
      </c>
      <c r="AC884" s="19" t="s">
        <v>801</v>
      </c>
      <c r="AD884" s="19" t="s">
        <v>802</v>
      </c>
      <c r="AE884" s="19" t="s">
        <v>1128</v>
      </c>
      <c r="AF884" s="19" t="s">
        <v>7088</v>
      </c>
      <c r="AG884" s="19" t="s">
        <v>805</v>
      </c>
      <c r="AH884" s="20">
        <v>44771.5816666667</v>
      </c>
      <c r="AI884" s="19" t="s">
        <v>806</v>
      </c>
      <c r="AJ884" s="19">
        <v>179</v>
      </c>
      <c r="AK884" s="19" t="s">
        <v>7068</v>
      </c>
    </row>
    <row r="885" s="19" customFormat="1" spans="1:36">
      <c r="A885" s="19" t="s">
        <v>7089</v>
      </c>
      <c r="B885" s="19" t="s">
        <v>7090</v>
      </c>
      <c r="C885" s="19" t="s">
        <v>829</v>
      </c>
      <c r="D885" s="20">
        <v>44777.6468981481</v>
      </c>
      <c r="E885" s="19" t="s">
        <v>7091</v>
      </c>
      <c r="F885" s="19" t="s">
        <v>1235</v>
      </c>
      <c r="G885" s="19" t="s">
        <v>50</v>
      </c>
      <c r="H885" s="19" t="s">
        <v>7092</v>
      </c>
      <c r="I885" s="19">
        <v>37218357</v>
      </c>
      <c r="J885" s="19" t="s">
        <v>7093</v>
      </c>
      <c r="L885" s="19">
        <v>99</v>
      </c>
      <c r="O885" s="19">
        <v>99</v>
      </c>
      <c r="P885" s="19">
        <v>1</v>
      </c>
      <c r="Q885" s="19">
        <v>99</v>
      </c>
      <c r="R885" s="19" t="s">
        <v>6926</v>
      </c>
      <c r="S885" s="19">
        <v>90</v>
      </c>
      <c r="T885" s="19">
        <v>0</v>
      </c>
      <c r="V885" s="19" t="s">
        <v>7094</v>
      </c>
      <c r="W885" s="19" t="s">
        <v>7095</v>
      </c>
      <c r="X885" s="19" t="s">
        <v>836</v>
      </c>
      <c r="Y885" s="19" t="s">
        <v>1065</v>
      </c>
      <c r="Z885" s="19" t="s">
        <v>7096</v>
      </c>
      <c r="AA885" s="19" t="s">
        <v>7097</v>
      </c>
      <c r="AC885" s="19" t="s">
        <v>801</v>
      </c>
      <c r="AD885" s="19" t="s">
        <v>802</v>
      </c>
      <c r="AE885" s="19" t="s">
        <v>840</v>
      </c>
      <c r="AF885" s="19" t="s">
        <v>7098</v>
      </c>
      <c r="AH885" s="20">
        <v>44770.6468865741</v>
      </c>
      <c r="AJ885" s="19">
        <v>0</v>
      </c>
    </row>
    <row r="886" s="19" customFormat="1" spans="1:37">
      <c r="A886" s="19" t="s">
        <v>7099</v>
      </c>
      <c r="B886" s="19" t="s">
        <v>7100</v>
      </c>
      <c r="C886" s="19" t="s">
        <v>829</v>
      </c>
      <c r="D886" s="20">
        <v>44781.5814467593</v>
      </c>
      <c r="E886" s="19" t="s">
        <v>519</v>
      </c>
      <c r="F886" s="19" t="s">
        <v>732</v>
      </c>
      <c r="G886" s="19" t="s">
        <v>59</v>
      </c>
      <c r="H886" s="19" t="s">
        <v>7101</v>
      </c>
      <c r="I886" s="19">
        <v>9638483833</v>
      </c>
      <c r="K886" s="19" t="s">
        <v>910</v>
      </c>
      <c r="L886" s="19">
        <v>89</v>
      </c>
      <c r="M886" s="19">
        <v>24</v>
      </c>
      <c r="N886" s="19" t="s">
        <v>882</v>
      </c>
      <c r="O886" s="19">
        <v>69</v>
      </c>
      <c r="P886" s="19">
        <v>2</v>
      </c>
      <c r="Q886" s="19">
        <v>138</v>
      </c>
      <c r="R886" s="19" t="s">
        <v>2256</v>
      </c>
      <c r="S886" s="19">
        <v>108</v>
      </c>
      <c r="T886" s="19">
        <v>0</v>
      </c>
      <c r="V886" s="19" t="s">
        <v>4735</v>
      </c>
      <c r="W886" s="19" t="s">
        <v>4736</v>
      </c>
      <c r="X886" s="19" t="s">
        <v>1136</v>
      </c>
      <c r="Y886" s="19" t="s">
        <v>3384</v>
      </c>
      <c r="Z886" s="19" t="s">
        <v>4737</v>
      </c>
      <c r="AA886" s="19" t="s">
        <v>4738</v>
      </c>
      <c r="AC886" s="19" t="s">
        <v>801</v>
      </c>
      <c r="AD886" s="19" t="s">
        <v>802</v>
      </c>
      <c r="AE886" s="19" t="s">
        <v>840</v>
      </c>
      <c r="AF886" s="19" t="s">
        <v>7102</v>
      </c>
      <c r="AG886" s="19" t="s">
        <v>805</v>
      </c>
      <c r="AH886" s="20">
        <v>44771.581400463</v>
      </c>
      <c r="AJ886" s="19">
        <v>0</v>
      </c>
      <c r="AK886" s="19" t="s">
        <v>7103</v>
      </c>
    </row>
    <row r="887" s="19" customFormat="1" spans="1:37">
      <c r="A887" s="19" t="s">
        <v>7104</v>
      </c>
      <c r="B887" s="19" t="s">
        <v>7105</v>
      </c>
      <c r="C887" s="19" t="s">
        <v>829</v>
      </c>
      <c r="D887" s="20">
        <v>44782.4303009259</v>
      </c>
      <c r="E887" s="19" t="s">
        <v>613</v>
      </c>
      <c r="F887" s="19" t="s">
        <v>732</v>
      </c>
      <c r="G887" s="19" t="s">
        <v>33</v>
      </c>
      <c r="H887" s="19" t="s">
        <v>7106</v>
      </c>
      <c r="I887" s="19">
        <v>37351405</v>
      </c>
      <c r="K887" s="19" t="s">
        <v>817</v>
      </c>
      <c r="L887" s="19">
        <v>209</v>
      </c>
      <c r="M887" s="19">
        <v>82</v>
      </c>
      <c r="N887" s="19" t="s">
        <v>2030</v>
      </c>
      <c r="O887" s="19">
        <v>169</v>
      </c>
      <c r="P887" s="19">
        <v>1</v>
      </c>
      <c r="Q887" s="19">
        <v>169</v>
      </c>
      <c r="R887" s="19" t="s">
        <v>2031</v>
      </c>
      <c r="S887" s="19">
        <v>169</v>
      </c>
      <c r="T887" s="19">
        <v>0</v>
      </c>
      <c r="V887" s="19" t="s">
        <v>7107</v>
      </c>
      <c r="W887" s="19" t="s">
        <v>7108</v>
      </c>
      <c r="X887" s="19" t="s">
        <v>1264</v>
      </c>
      <c r="Y887" s="19" t="s">
        <v>2847</v>
      </c>
      <c r="Z887" s="19" t="s">
        <v>2848</v>
      </c>
      <c r="AA887" s="19" t="s">
        <v>7109</v>
      </c>
      <c r="AC887" s="19" t="s">
        <v>801</v>
      </c>
      <c r="AD887" s="19" t="s">
        <v>802</v>
      </c>
      <c r="AE887" s="19" t="s">
        <v>1128</v>
      </c>
      <c r="AF887" s="19" t="s">
        <v>7110</v>
      </c>
      <c r="AG887" s="19" t="s">
        <v>805</v>
      </c>
      <c r="AH887" s="20">
        <v>44772.4302893519</v>
      </c>
      <c r="AJ887" s="19">
        <v>0</v>
      </c>
      <c r="AK887" s="19" t="s">
        <v>7068</v>
      </c>
    </row>
    <row r="888" s="19" customFormat="1" spans="1:37">
      <c r="A888" s="19" t="s">
        <v>7111</v>
      </c>
      <c r="B888" s="19" t="s">
        <v>7112</v>
      </c>
      <c r="C888" s="19" t="s">
        <v>829</v>
      </c>
      <c r="D888" s="20">
        <v>44781.5836805556</v>
      </c>
      <c r="E888" s="19" t="s">
        <v>554</v>
      </c>
      <c r="F888" s="19" t="s">
        <v>732</v>
      </c>
      <c r="G888" s="19" t="s">
        <v>88</v>
      </c>
      <c r="H888" s="19" t="s">
        <v>7113</v>
      </c>
      <c r="I888" s="19">
        <v>9166880655</v>
      </c>
      <c r="K888" s="19" t="s">
        <v>1181</v>
      </c>
      <c r="L888" s="19">
        <v>139</v>
      </c>
      <c r="M888" s="19">
        <v>55</v>
      </c>
      <c r="N888" s="19" t="s">
        <v>1182</v>
      </c>
      <c r="O888" s="19">
        <v>118</v>
      </c>
      <c r="P888" s="19">
        <v>1</v>
      </c>
      <c r="Q888" s="19">
        <v>118</v>
      </c>
      <c r="R888" s="19" t="s">
        <v>1183</v>
      </c>
      <c r="S888" s="19">
        <v>118</v>
      </c>
      <c r="T888" s="19">
        <v>0</v>
      </c>
      <c r="V888" s="19" t="s">
        <v>7114</v>
      </c>
      <c r="W888" s="19" t="s">
        <v>7115</v>
      </c>
      <c r="X888" s="19" t="s">
        <v>1621</v>
      </c>
      <c r="Y888" s="19" t="s">
        <v>2362</v>
      </c>
      <c r="Z888" s="19" t="s">
        <v>6361</v>
      </c>
      <c r="AA888" s="19" t="s">
        <v>7116</v>
      </c>
      <c r="AC888" s="19" t="s">
        <v>801</v>
      </c>
      <c r="AD888" s="19" t="s">
        <v>802</v>
      </c>
      <c r="AE888" s="19" t="s">
        <v>868</v>
      </c>
      <c r="AF888" s="19" t="s">
        <v>7117</v>
      </c>
      <c r="AG888" s="19" t="s">
        <v>1683</v>
      </c>
      <c r="AH888" s="20">
        <v>44771.5836458333</v>
      </c>
      <c r="AJ888" s="19">
        <v>0</v>
      </c>
      <c r="AK888" s="19" t="s">
        <v>7068</v>
      </c>
    </row>
    <row r="889" s="19" customFormat="1" spans="1:37">
      <c r="A889" s="19" t="s">
        <v>7118</v>
      </c>
      <c r="B889" s="19" t="s">
        <v>7119</v>
      </c>
      <c r="C889" s="19" t="s">
        <v>829</v>
      </c>
      <c r="D889" s="20">
        <v>44782.4302083333</v>
      </c>
      <c r="E889" s="19" t="s">
        <v>680</v>
      </c>
      <c r="F889" s="19" t="s">
        <v>732</v>
      </c>
      <c r="G889" s="19" t="s">
        <v>20</v>
      </c>
      <c r="H889" s="19" t="s">
        <v>7120</v>
      </c>
      <c r="I889" s="19">
        <v>8944330883</v>
      </c>
      <c r="K889" s="19" t="s">
        <v>817</v>
      </c>
      <c r="L889" s="19">
        <v>169</v>
      </c>
      <c r="N889" s="19" t="s">
        <v>2825</v>
      </c>
      <c r="O889" s="19">
        <v>138</v>
      </c>
      <c r="P889" s="19">
        <v>1</v>
      </c>
      <c r="Q889" s="19">
        <v>138</v>
      </c>
      <c r="R889" s="19" t="s">
        <v>2826</v>
      </c>
      <c r="S889" s="19">
        <v>138</v>
      </c>
      <c r="T889" s="19">
        <v>0</v>
      </c>
      <c r="V889" s="19" t="s">
        <v>7121</v>
      </c>
      <c r="W889" s="19" t="s">
        <v>7122</v>
      </c>
      <c r="X889" s="19" t="s">
        <v>797</v>
      </c>
      <c r="Y889" s="19" t="s">
        <v>1927</v>
      </c>
      <c r="Z889" s="19" t="s">
        <v>7123</v>
      </c>
      <c r="AA889" s="19" t="s">
        <v>7124</v>
      </c>
      <c r="AC889" s="19" t="s">
        <v>801</v>
      </c>
      <c r="AD889" s="19" t="s">
        <v>802</v>
      </c>
      <c r="AE889" s="19" t="s">
        <v>1128</v>
      </c>
      <c r="AF889" s="19" t="s">
        <v>7125</v>
      </c>
      <c r="AG889" s="19" t="s">
        <v>805</v>
      </c>
      <c r="AH889" s="20">
        <v>44772.4301736111</v>
      </c>
      <c r="AJ889" s="19">
        <v>0</v>
      </c>
      <c r="AK889" s="19" t="s">
        <v>7068</v>
      </c>
    </row>
    <row r="890" s="19" customFormat="1" spans="1:37">
      <c r="A890" s="19" t="s">
        <v>7126</v>
      </c>
      <c r="B890" s="19" t="s">
        <v>7127</v>
      </c>
      <c r="C890" s="19" t="s">
        <v>829</v>
      </c>
      <c r="D890" s="20">
        <v>44781.5810763889</v>
      </c>
      <c r="E890" s="19" t="s">
        <v>507</v>
      </c>
      <c r="F890" s="19" t="s">
        <v>732</v>
      </c>
      <c r="G890" s="19" t="s">
        <v>33</v>
      </c>
      <c r="H890" s="19" t="s">
        <v>4359</v>
      </c>
      <c r="I890" s="19">
        <v>8355535577</v>
      </c>
      <c r="K890" s="19" t="s">
        <v>1171</v>
      </c>
      <c r="L890" s="19">
        <v>199</v>
      </c>
      <c r="M890" s="19">
        <v>92.17</v>
      </c>
      <c r="N890" s="19" t="s">
        <v>882</v>
      </c>
      <c r="O890" s="19">
        <v>179</v>
      </c>
      <c r="P890" s="19">
        <v>1</v>
      </c>
      <c r="Q890" s="19">
        <v>179</v>
      </c>
      <c r="R890" s="19" t="s">
        <v>883</v>
      </c>
      <c r="S890" s="19">
        <v>179</v>
      </c>
      <c r="T890" s="19">
        <v>0</v>
      </c>
      <c r="V890" s="19" t="s">
        <v>7128</v>
      </c>
      <c r="W890" s="19" t="s">
        <v>7129</v>
      </c>
      <c r="X890" s="19" t="s">
        <v>953</v>
      </c>
      <c r="Y890" s="19" t="s">
        <v>1435</v>
      </c>
      <c r="Z890" s="19" t="s">
        <v>1436</v>
      </c>
      <c r="AA890" s="19" t="s">
        <v>7130</v>
      </c>
      <c r="AC890" s="19" t="s">
        <v>801</v>
      </c>
      <c r="AD890" s="19" t="s">
        <v>802</v>
      </c>
      <c r="AE890" s="19" t="s">
        <v>1128</v>
      </c>
      <c r="AF890" s="19" t="s">
        <v>7131</v>
      </c>
      <c r="AG890" s="19" t="s">
        <v>805</v>
      </c>
      <c r="AH890" s="20">
        <v>44771.5810532407</v>
      </c>
      <c r="AJ890" s="19">
        <v>0</v>
      </c>
      <c r="AK890" s="19" t="s">
        <v>7068</v>
      </c>
    </row>
    <row r="891" s="19" customFormat="1" spans="1:37">
      <c r="A891" s="19" t="s">
        <v>7132</v>
      </c>
      <c r="B891" s="19" t="s">
        <v>7133</v>
      </c>
      <c r="C891" s="19" t="s">
        <v>829</v>
      </c>
      <c r="D891" s="20">
        <v>44781.5808564815</v>
      </c>
      <c r="E891" s="19" t="s">
        <v>2857</v>
      </c>
      <c r="F891" s="19" t="s">
        <v>732</v>
      </c>
      <c r="G891" s="19" t="s">
        <v>26</v>
      </c>
      <c r="H891" s="19" t="s">
        <v>7134</v>
      </c>
      <c r="I891" s="19">
        <v>5792329244</v>
      </c>
      <c r="K891" s="19" t="s">
        <v>2859</v>
      </c>
      <c r="L891" s="19">
        <v>88</v>
      </c>
      <c r="M891" s="19">
        <v>34.3</v>
      </c>
      <c r="N891" s="19" t="s">
        <v>7135</v>
      </c>
      <c r="O891" s="19">
        <v>77.44</v>
      </c>
      <c r="P891" s="19">
        <v>1</v>
      </c>
      <c r="Q891" s="19">
        <v>77.44</v>
      </c>
      <c r="R891" s="19" t="s">
        <v>7136</v>
      </c>
      <c r="S891" s="19">
        <v>72.44</v>
      </c>
      <c r="T891" s="19">
        <v>0</v>
      </c>
      <c r="V891" s="19" t="s">
        <v>2335</v>
      </c>
      <c r="W891" s="19" t="s">
        <v>2336</v>
      </c>
      <c r="X891" s="19" t="s">
        <v>797</v>
      </c>
      <c r="Y891" s="19" t="s">
        <v>822</v>
      </c>
      <c r="Z891" s="19" t="s">
        <v>1046</v>
      </c>
      <c r="AA891" s="19" t="s">
        <v>7137</v>
      </c>
      <c r="AC891" s="19" t="s">
        <v>801</v>
      </c>
      <c r="AD891" s="19" t="s">
        <v>802</v>
      </c>
      <c r="AE891" s="19" t="s">
        <v>840</v>
      </c>
      <c r="AF891" s="19" t="s">
        <v>7138</v>
      </c>
      <c r="AG891" s="19" t="s">
        <v>805</v>
      </c>
      <c r="AH891" s="20">
        <v>44771.5808217593</v>
      </c>
      <c r="AJ891" s="19">
        <v>0</v>
      </c>
      <c r="AK891" s="19" t="s">
        <v>7068</v>
      </c>
    </row>
    <row r="892" s="19" customFormat="1" spans="1:37">
      <c r="A892" s="19" t="s">
        <v>7139</v>
      </c>
      <c r="B892" s="19" t="s">
        <v>7140</v>
      </c>
      <c r="C892" s="19" t="s">
        <v>829</v>
      </c>
      <c r="D892" s="20">
        <v>44781.5806134259</v>
      </c>
      <c r="E892" s="19" t="s">
        <v>2857</v>
      </c>
      <c r="F892" s="19" t="s">
        <v>732</v>
      </c>
      <c r="G892" s="19" t="s">
        <v>26</v>
      </c>
      <c r="H892" s="19" t="s">
        <v>7141</v>
      </c>
      <c r="I892" s="19">
        <v>5792329242</v>
      </c>
      <c r="K892" s="19" t="s">
        <v>2859</v>
      </c>
      <c r="L892" s="19">
        <v>88</v>
      </c>
      <c r="M892" s="19">
        <v>34.3</v>
      </c>
      <c r="N892" s="19" t="s">
        <v>935</v>
      </c>
      <c r="O892" s="19">
        <v>78</v>
      </c>
      <c r="P892" s="19">
        <v>1</v>
      </c>
      <c r="Q892" s="19">
        <v>78</v>
      </c>
      <c r="R892" s="19" t="s">
        <v>936</v>
      </c>
      <c r="S892" s="19">
        <v>78</v>
      </c>
      <c r="T892" s="19">
        <v>0</v>
      </c>
      <c r="V892" s="19" t="s">
        <v>7142</v>
      </c>
      <c r="W892" s="19" t="s">
        <v>7143</v>
      </c>
      <c r="X892" s="19" t="s">
        <v>836</v>
      </c>
      <c r="Y892" s="19" t="s">
        <v>1065</v>
      </c>
      <c r="Z892" s="19" t="s">
        <v>7096</v>
      </c>
      <c r="AA892" s="19" t="s">
        <v>7144</v>
      </c>
      <c r="AC892" s="19" t="s">
        <v>801</v>
      </c>
      <c r="AD892" s="19" t="s">
        <v>802</v>
      </c>
      <c r="AE892" s="19" t="s">
        <v>840</v>
      </c>
      <c r="AF892" s="19" t="s">
        <v>7145</v>
      </c>
      <c r="AG892" s="19" t="s">
        <v>805</v>
      </c>
      <c r="AH892" s="20">
        <v>44771.5805787037</v>
      </c>
      <c r="AJ892" s="19">
        <v>0</v>
      </c>
      <c r="AK892" s="19" t="s">
        <v>7068</v>
      </c>
    </row>
    <row r="893" s="19" customFormat="1" spans="1:37">
      <c r="A893" s="19" t="s">
        <v>7146</v>
      </c>
      <c r="B893" s="19" t="s">
        <v>7147</v>
      </c>
      <c r="C893" s="19" t="s">
        <v>792</v>
      </c>
      <c r="E893" s="19" t="s">
        <v>507</v>
      </c>
      <c r="F893" s="19" t="s">
        <v>732</v>
      </c>
      <c r="G893" s="19" t="s">
        <v>33</v>
      </c>
      <c r="H893" s="19" t="s">
        <v>5682</v>
      </c>
      <c r="I893" s="19">
        <v>8355535578</v>
      </c>
      <c r="K893" s="19" t="s">
        <v>1171</v>
      </c>
      <c r="L893" s="19">
        <v>199</v>
      </c>
      <c r="M893" s="19">
        <v>92.17</v>
      </c>
      <c r="N893" s="19" t="s">
        <v>7148</v>
      </c>
      <c r="O893" s="19">
        <v>175.12</v>
      </c>
      <c r="P893" s="19">
        <v>1</v>
      </c>
      <c r="Q893" s="19">
        <v>175.12</v>
      </c>
      <c r="R893" s="19" t="s">
        <v>7149</v>
      </c>
      <c r="S893" s="19">
        <v>175.12</v>
      </c>
      <c r="T893" s="19">
        <v>0</v>
      </c>
      <c r="V893" s="19" t="s">
        <v>7150</v>
      </c>
      <c r="W893" s="19" t="s">
        <v>7151</v>
      </c>
      <c r="X893" s="19" t="s">
        <v>836</v>
      </c>
      <c r="Y893" s="19" t="s">
        <v>837</v>
      </c>
      <c r="Z893" s="19" t="s">
        <v>7152</v>
      </c>
      <c r="AA893" s="19" t="s">
        <v>7153</v>
      </c>
      <c r="AC893" s="19" t="s">
        <v>801</v>
      </c>
      <c r="AD893" s="19" t="s">
        <v>802</v>
      </c>
      <c r="AE893" s="19" t="s">
        <v>1128</v>
      </c>
      <c r="AF893" s="19" t="s">
        <v>7154</v>
      </c>
      <c r="AG893" s="19" t="s">
        <v>805</v>
      </c>
      <c r="AH893" s="20">
        <v>44771.5803240741</v>
      </c>
      <c r="AI893" s="19" t="s">
        <v>806</v>
      </c>
      <c r="AJ893" s="19">
        <v>175.12</v>
      </c>
      <c r="AK893" s="19" t="s">
        <v>7068</v>
      </c>
    </row>
    <row r="894" s="19" customFormat="1" spans="1:36">
      <c r="A894" s="19" t="s">
        <v>7155</v>
      </c>
      <c r="B894" s="19" t="s">
        <v>7156</v>
      </c>
      <c r="C894" s="19" t="s">
        <v>829</v>
      </c>
      <c r="D894" s="20">
        <v>44778.6078240741</v>
      </c>
      <c r="E894" s="19" t="s">
        <v>5593</v>
      </c>
      <c r="F894" s="19" t="s">
        <v>1235</v>
      </c>
      <c r="G894" s="19" t="s">
        <v>130</v>
      </c>
      <c r="H894" s="19" t="s">
        <v>5594</v>
      </c>
      <c r="I894" s="19">
        <v>6193533119</v>
      </c>
      <c r="J894" s="19" t="s">
        <v>5595</v>
      </c>
      <c r="L894" s="19">
        <v>69.9</v>
      </c>
      <c r="N894" s="19" t="s">
        <v>5596</v>
      </c>
      <c r="O894" s="19">
        <v>68</v>
      </c>
      <c r="P894" s="19">
        <v>1</v>
      </c>
      <c r="Q894" s="19">
        <v>68</v>
      </c>
      <c r="R894" s="19" t="s">
        <v>5597</v>
      </c>
      <c r="S894" s="19">
        <v>68</v>
      </c>
      <c r="T894" s="19">
        <v>0</v>
      </c>
      <c r="V894" s="19" t="s">
        <v>7157</v>
      </c>
      <c r="W894" s="19" t="s">
        <v>7158</v>
      </c>
      <c r="X894" s="19" t="s">
        <v>797</v>
      </c>
      <c r="Y894" s="19" t="s">
        <v>1186</v>
      </c>
      <c r="Z894" s="19" t="s">
        <v>7159</v>
      </c>
      <c r="AA894" s="19" t="s">
        <v>7160</v>
      </c>
      <c r="AC894" s="19" t="s">
        <v>801</v>
      </c>
      <c r="AD894" s="19" t="s">
        <v>802</v>
      </c>
      <c r="AE894" s="19" t="s">
        <v>868</v>
      </c>
      <c r="AF894" s="19" t="s">
        <v>7161</v>
      </c>
      <c r="AH894" s="20">
        <v>44771.6078009259</v>
      </c>
      <c r="AJ894" s="19">
        <v>0</v>
      </c>
    </row>
    <row r="895" s="19" customFormat="1" spans="1:37">
      <c r="A895" s="19" t="s">
        <v>7162</v>
      </c>
      <c r="B895" s="19" t="s">
        <v>7163</v>
      </c>
      <c r="C895" s="19" t="s">
        <v>829</v>
      </c>
      <c r="D895" s="20">
        <v>44781.5797800926</v>
      </c>
      <c r="E895" s="19" t="s">
        <v>4953</v>
      </c>
      <c r="F895" s="19" t="s">
        <v>732</v>
      </c>
      <c r="G895" s="19" t="s">
        <v>81</v>
      </c>
      <c r="H895" s="19" t="s">
        <v>4954</v>
      </c>
      <c r="I895" s="19">
        <v>8340440243</v>
      </c>
      <c r="K895" s="19" t="s">
        <v>1028</v>
      </c>
      <c r="L895" s="19">
        <v>48</v>
      </c>
      <c r="M895" s="19">
        <v>11.34</v>
      </c>
      <c r="N895" s="19" t="s">
        <v>935</v>
      </c>
      <c r="O895" s="19">
        <v>38</v>
      </c>
      <c r="P895" s="19">
        <v>1</v>
      </c>
      <c r="Q895" s="19">
        <v>38</v>
      </c>
      <c r="R895" s="19" t="s">
        <v>936</v>
      </c>
      <c r="S895" s="19">
        <v>38</v>
      </c>
      <c r="T895" s="19">
        <v>0</v>
      </c>
      <c r="V895" s="19" t="s">
        <v>2335</v>
      </c>
      <c r="W895" s="19" t="s">
        <v>2336</v>
      </c>
      <c r="X895" s="19" t="s">
        <v>797</v>
      </c>
      <c r="Y895" s="19" t="s">
        <v>822</v>
      </c>
      <c r="Z895" s="19" t="s">
        <v>1046</v>
      </c>
      <c r="AA895" s="19" t="s">
        <v>7137</v>
      </c>
      <c r="AC895" s="19" t="s">
        <v>801</v>
      </c>
      <c r="AD895" s="19" t="s">
        <v>802</v>
      </c>
      <c r="AE895" s="19" t="s">
        <v>868</v>
      </c>
      <c r="AF895" s="19" t="s">
        <v>7164</v>
      </c>
      <c r="AG895" s="19" t="s">
        <v>805</v>
      </c>
      <c r="AH895" s="20">
        <v>44771.5797569444</v>
      </c>
      <c r="AJ895" s="19">
        <v>0</v>
      </c>
      <c r="AK895" s="19" t="s">
        <v>7068</v>
      </c>
    </row>
    <row r="896" s="19" customFormat="1" spans="1:37">
      <c r="A896" s="19" t="s">
        <v>7165</v>
      </c>
      <c r="B896" s="19" t="s">
        <v>7166</v>
      </c>
      <c r="C896" s="19" t="s">
        <v>829</v>
      </c>
      <c r="D896" s="20">
        <v>44781.579537037</v>
      </c>
      <c r="E896" s="19" t="s">
        <v>2857</v>
      </c>
      <c r="F896" s="19" t="s">
        <v>732</v>
      </c>
      <c r="G896" s="19" t="s">
        <v>26</v>
      </c>
      <c r="H896" s="19" t="s">
        <v>2858</v>
      </c>
      <c r="I896" s="19">
        <v>5792329241</v>
      </c>
      <c r="K896" s="19" t="s">
        <v>2859</v>
      </c>
      <c r="L896" s="19">
        <v>88</v>
      </c>
      <c r="M896" s="19">
        <v>34.3</v>
      </c>
      <c r="N896" s="19" t="s">
        <v>935</v>
      </c>
      <c r="O896" s="19">
        <v>78</v>
      </c>
      <c r="P896" s="19">
        <v>1</v>
      </c>
      <c r="Q896" s="19">
        <v>78</v>
      </c>
      <c r="R896" s="19" t="s">
        <v>936</v>
      </c>
      <c r="S896" s="19">
        <v>78</v>
      </c>
      <c r="T896" s="19">
        <v>0</v>
      </c>
      <c r="V896" s="19" t="s">
        <v>7167</v>
      </c>
      <c r="W896" s="19" t="s">
        <v>7168</v>
      </c>
      <c r="X896" s="19" t="s">
        <v>797</v>
      </c>
      <c r="Y896" s="19" t="s">
        <v>1174</v>
      </c>
      <c r="Z896" s="19" t="s">
        <v>3126</v>
      </c>
      <c r="AA896" s="19" t="s">
        <v>7169</v>
      </c>
      <c r="AC896" s="19" t="s">
        <v>801</v>
      </c>
      <c r="AD896" s="19" t="s">
        <v>802</v>
      </c>
      <c r="AE896" s="19" t="s">
        <v>840</v>
      </c>
      <c r="AF896" s="19" t="s">
        <v>7170</v>
      </c>
      <c r="AG896" s="19" t="s">
        <v>805</v>
      </c>
      <c r="AH896" s="20">
        <v>44771.5795023148</v>
      </c>
      <c r="AJ896" s="19">
        <v>0</v>
      </c>
      <c r="AK896" s="19" t="s">
        <v>7068</v>
      </c>
    </row>
    <row r="897" s="19" customFormat="1" spans="1:37">
      <c r="A897" s="19" t="s">
        <v>7171</v>
      </c>
      <c r="B897" s="19" t="s">
        <v>7172</v>
      </c>
      <c r="C897" s="19" t="s">
        <v>829</v>
      </c>
      <c r="D897" s="20">
        <v>44787.1234606481</v>
      </c>
      <c r="E897" s="19" t="s">
        <v>527</v>
      </c>
      <c r="F897" s="19" t="s">
        <v>732</v>
      </c>
      <c r="G897" s="19" t="s">
        <v>38</v>
      </c>
      <c r="H897" s="19" t="s">
        <v>7173</v>
      </c>
      <c r="I897" s="19">
        <v>17319681492</v>
      </c>
      <c r="K897" s="19" t="s">
        <v>817</v>
      </c>
      <c r="L897" s="19">
        <v>329</v>
      </c>
      <c r="M897" s="19">
        <v>132</v>
      </c>
      <c r="N897" s="19" t="s">
        <v>818</v>
      </c>
      <c r="O897" s="19">
        <v>325.71</v>
      </c>
      <c r="P897" s="19">
        <v>1</v>
      </c>
      <c r="Q897" s="19">
        <v>325.71</v>
      </c>
      <c r="R897" s="19" t="s">
        <v>7174</v>
      </c>
      <c r="S897" s="19">
        <v>324.96</v>
      </c>
      <c r="T897" s="19">
        <v>0</v>
      </c>
      <c r="V897" s="19" t="s">
        <v>7175</v>
      </c>
      <c r="W897" s="19" t="s">
        <v>7176</v>
      </c>
      <c r="X897" s="19" t="s">
        <v>797</v>
      </c>
      <c r="Y897" s="19" t="s">
        <v>822</v>
      </c>
      <c r="Z897" s="19" t="s">
        <v>1046</v>
      </c>
      <c r="AA897" s="19" t="s">
        <v>7177</v>
      </c>
      <c r="AB897" s="19" t="s">
        <v>7178</v>
      </c>
      <c r="AC897" s="19" t="s">
        <v>801</v>
      </c>
      <c r="AD897" s="19" t="s">
        <v>802</v>
      </c>
      <c r="AE897" s="19" t="s">
        <v>1021</v>
      </c>
      <c r="AF897" s="19" t="s">
        <v>7179</v>
      </c>
      <c r="AG897" s="19" t="s">
        <v>805</v>
      </c>
      <c r="AH897" s="20">
        <v>44770.3840509259</v>
      </c>
      <c r="AI897" s="19" t="s">
        <v>806</v>
      </c>
      <c r="AJ897" s="19">
        <v>324.96</v>
      </c>
      <c r="AK897" s="19" t="s">
        <v>7180</v>
      </c>
    </row>
    <row r="898" s="19" customFormat="1" spans="1:37">
      <c r="A898" s="19" t="s">
        <v>7171</v>
      </c>
      <c r="B898" s="19" t="s">
        <v>7172</v>
      </c>
      <c r="C898" s="19" t="s">
        <v>829</v>
      </c>
      <c r="D898" s="20">
        <v>44787.1234606481</v>
      </c>
      <c r="E898" s="19" t="s">
        <v>527</v>
      </c>
      <c r="F898" s="19" t="s">
        <v>732</v>
      </c>
      <c r="G898" s="19" t="s">
        <v>38</v>
      </c>
      <c r="H898" s="19" t="s">
        <v>7181</v>
      </c>
      <c r="I898" s="19">
        <v>17319681491</v>
      </c>
      <c r="K898" s="19" t="s">
        <v>817</v>
      </c>
      <c r="L898" s="19">
        <v>329</v>
      </c>
      <c r="M898" s="19">
        <v>132</v>
      </c>
      <c r="N898" s="19" t="s">
        <v>818</v>
      </c>
      <c r="O898" s="19">
        <v>325.71</v>
      </c>
      <c r="P898" s="19">
        <v>1</v>
      </c>
      <c r="Q898" s="19">
        <v>325.71</v>
      </c>
      <c r="R898" s="19" t="s">
        <v>7174</v>
      </c>
      <c r="S898" s="19">
        <v>324.96</v>
      </c>
      <c r="T898" s="19">
        <v>0</v>
      </c>
      <c r="V898" s="19" t="s">
        <v>7175</v>
      </c>
      <c r="W898" s="19" t="s">
        <v>7176</v>
      </c>
      <c r="X898" s="19" t="s">
        <v>797</v>
      </c>
      <c r="Y898" s="19" t="s">
        <v>822</v>
      </c>
      <c r="Z898" s="19" t="s">
        <v>1046</v>
      </c>
      <c r="AA898" s="19" t="s">
        <v>7177</v>
      </c>
      <c r="AB898" s="19" t="s">
        <v>7178</v>
      </c>
      <c r="AC898" s="19" t="s">
        <v>801</v>
      </c>
      <c r="AD898" s="19" t="s">
        <v>802</v>
      </c>
      <c r="AE898" s="19" t="s">
        <v>1021</v>
      </c>
      <c r="AF898" s="19" t="s">
        <v>7179</v>
      </c>
      <c r="AG898" s="19" t="s">
        <v>805</v>
      </c>
      <c r="AH898" s="20">
        <v>44770.3840509259</v>
      </c>
      <c r="AJ898" s="19">
        <v>0</v>
      </c>
      <c r="AK898" s="19" t="s">
        <v>7180</v>
      </c>
    </row>
    <row r="899" s="19" customFormat="1" spans="1:37">
      <c r="A899" s="19" t="s">
        <v>7171</v>
      </c>
      <c r="B899" s="19" t="s">
        <v>7172</v>
      </c>
      <c r="C899" s="19" t="s">
        <v>829</v>
      </c>
      <c r="D899" s="20">
        <v>44787.1234606481</v>
      </c>
      <c r="E899" s="19" t="s">
        <v>535</v>
      </c>
      <c r="F899" s="19" t="s">
        <v>732</v>
      </c>
      <c r="G899" s="19" t="s">
        <v>38</v>
      </c>
      <c r="H899" s="19" t="s">
        <v>7182</v>
      </c>
      <c r="I899" s="19">
        <v>8891518695</v>
      </c>
      <c r="K899" s="19" t="s">
        <v>817</v>
      </c>
      <c r="L899" s="19">
        <v>329</v>
      </c>
      <c r="M899" s="19">
        <v>132</v>
      </c>
      <c r="N899" s="19" t="s">
        <v>818</v>
      </c>
      <c r="O899" s="19">
        <v>325.71</v>
      </c>
      <c r="P899" s="19">
        <v>1</v>
      </c>
      <c r="Q899" s="19">
        <v>325.71</v>
      </c>
      <c r="R899" s="19" t="s">
        <v>7174</v>
      </c>
      <c r="S899" s="19">
        <v>324.96</v>
      </c>
      <c r="T899" s="19">
        <v>0</v>
      </c>
      <c r="V899" s="19" t="s">
        <v>7175</v>
      </c>
      <c r="W899" s="19" t="s">
        <v>7176</v>
      </c>
      <c r="X899" s="19" t="s">
        <v>797</v>
      </c>
      <c r="Y899" s="19" t="s">
        <v>822</v>
      </c>
      <c r="Z899" s="19" t="s">
        <v>1046</v>
      </c>
      <c r="AA899" s="19" t="s">
        <v>7177</v>
      </c>
      <c r="AB899" s="19" t="s">
        <v>7178</v>
      </c>
      <c r="AC899" s="19" t="s">
        <v>801</v>
      </c>
      <c r="AD899" s="19" t="s">
        <v>802</v>
      </c>
      <c r="AE899" s="19" t="s">
        <v>1021</v>
      </c>
      <c r="AF899" s="19" t="s">
        <v>7179</v>
      </c>
      <c r="AG899" s="19" t="s">
        <v>805</v>
      </c>
      <c r="AH899" s="20">
        <v>44770.3840509259</v>
      </c>
      <c r="AI899" s="19" t="s">
        <v>806</v>
      </c>
      <c r="AJ899" s="19">
        <v>324.96</v>
      </c>
      <c r="AK899" s="19" t="s">
        <v>7180</v>
      </c>
    </row>
    <row r="900" s="19" customFormat="1" spans="1:37">
      <c r="A900" s="19" t="s">
        <v>7171</v>
      </c>
      <c r="B900" s="19" t="s">
        <v>7172</v>
      </c>
      <c r="C900" s="19" t="s">
        <v>829</v>
      </c>
      <c r="D900" s="20">
        <v>44787.1234606481</v>
      </c>
      <c r="E900" s="19" t="s">
        <v>535</v>
      </c>
      <c r="F900" s="19" t="s">
        <v>732</v>
      </c>
      <c r="G900" s="19" t="s">
        <v>38</v>
      </c>
      <c r="H900" s="19" t="s">
        <v>7183</v>
      </c>
      <c r="I900" s="19">
        <v>8891518694</v>
      </c>
      <c r="K900" s="19" t="s">
        <v>817</v>
      </c>
      <c r="L900" s="19">
        <v>329</v>
      </c>
      <c r="M900" s="19">
        <v>132</v>
      </c>
      <c r="N900" s="19" t="s">
        <v>818</v>
      </c>
      <c r="O900" s="19">
        <v>325.71</v>
      </c>
      <c r="P900" s="19">
        <v>1</v>
      </c>
      <c r="Q900" s="19">
        <v>325.71</v>
      </c>
      <c r="R900" s="19" t="s">
        <v>7174</v>
      </c>
      <c r="S900" s="19">
        <v>324.96</v>
      </c>
      <c r="T900" s="19">
        <v>0</v>
      </c>
      <c r="V900" s="19" t="s">
        <v>7175</v>
      </c>
      <c r="W900" s="19" t="s">
        <v>7176</v>
      </c>
      <c r="X900" s="19" t="s">
        <v>797</v>
      </c>
      <c r="Y900" s="19" t="s">
        <v>822</v>
      </c>
      <c r="Z900" s="19" t="s">
        <v>1046</v>
      </c>
      <c r="AA900" s="19" t="s">
        <v>7177</v>
      </c>
      <c r="AB900" s="19" t="s">
        <v>7178</v>
      </c>
      <c r="AC900" s="19" t="s">
        <v>801</v>
      </c>
      <c r="AD900" s="19" t="s">
        <v>802</v>
      </c>
      <c r="AE900" s="19" t="s">
        <v>1021</v>
      </c>
      <c r="AF900" s="19" t="s">
        <v>7179</v>
      </c>
      <c r="AG900" s="19" t="s">
        <v>805</v>
      </c>
      <c r="AH900" s="20">
        <v>44770.3840509259</v>
      </c>
      <c r="AI900" s="19" t="s">
        <v>806</v>
      </c>
      <c r="AJ900" s="19">
        <v>324.96</v>
      </c>
      <c r="AK900" s="19" t="s">
        <v>7180</v>
      </c>
    </row>
    <row r="901" s="19" customFormat="1" spans="1:37">
      <c r="A901" s="19" t="s">
        <v>7184</v>
      </c>
      <c r="B901" s="19" t="s">
        <v>7185</v>
      </c>
      <c r="C901" s="19" t="s">
        <v>792</v>
      </c>
      <c r="E901" s="19" t="s">
        <v>7186</v>
      </c>
      <c r="F901" s="19" t="s">
        <v>732</v>
      </c>
      <c r="G901" s="19" t="s">
        <v>38</v>
      </c>
      <c r="H901" s="19" t="s">
        <v>7187</v>
      </c>
      <c r="I901" s="19">
        <v>5766129686</v>
      </c>
      <c r="K901" s="19" t="s">
        <v>3064</v>
      </c>
      <c r="L901" s="19">
        <v>278</v>
      </c>
      <c r="M901" s="19">
        <v>109</v>
      </c>
      <c r="N901" s="19" t="s">
        <v>3342</v>
      </c>
      <c r="O901" s="19">
        <v>228</v>
      </c>
      <c r="P901" s="19">
        <v>1</v>
      </c>
      <c r="Q901" s="19">
        <v>228</v>
      </c>
      <c r="R901" s="19" t="s">
        <v>3661</v>
      </c>
      <c r="S901" s="19">
        <v>228</v>
      </c>
      <c r="T901" s="19">
        <v>0</v>
      </c>
      <c r="V901" s="19" t="s">
        <v>6992</v>
      </c>
      <c r="W901" s="19" t="s">
        <v>6993</v>
      </c>
      <c r="X901" s="19" t="s">
        <v>797</v>
      </c>
      <c r="Y901" s="19" t="s">
        <v>1526</v>
      </c>
      <c r="Z901" s="19" t="s">
        <v>6994</v>
      </c>
      <c r="AA901" s="19" t="s">
        <v>6995</v>
      </c>
      <c r="AC901" s="19" t="s">
        <v>801</v>
      </c>
      <c r="AD901" s="19" t="s">
        <v>802</v>
      </c>
      <c r="AE901" s="19" t="s">
        <v>1128</v>
      </c>
      <c r="AF901" s="19" t="s">
        <v>7188</v>
      </c>
      <c r="AG901" s="19" t="s">
        <v>805</v>
      </c>
      <c r="AH901" s="20">
        <v>44770.6838888889</v>
      </c>
      <c r="AI901" s="19" t="s">
        <v>806</v>
      </c>
      <c r="AJ901" s="19">
        <v>228</v>
      </c>
      <c r="AK901" s="19" t="s">
        <v>7068</v>
      </c>
    </row>
    <row r="902" s="19" customFormat="1" spans="1:37">
      <c r="A902" s="19" t="s">
        <v>7189</v>
      </c>
      <c r="B902" s="19" t="s">
        <v>7190</v>
      </c>
      <c r="C902" s="19" t="s">
        <v>829</v>
      </c>
      <c r="D902" s="20">
        <v>44783.3887962963</v>
      </c>
      <c r="E902" s="19" t="s">
        <v>4953</v>
      </c>
      <c r="F902" s="19" t="s">
        <v>732</v>
      </c>
      <c r="G902" s="19" t="s">
        <v>81</v>
      </c>
      <c r="H902" s="19" t="s">
        <v>4954</v>
      </c>
      <c r="I902" s="19">
        <v>8340440243</v>
      </c>
      <c r="K902" s="19" t="s">
        <v>1028</v>
      </c>
      <c r="L902" s="19">
        <v>48</v>
      </c>
      <c r="M902" s="19">
        <v>11.34</v>
      </c>
      <c r="N902" s="19" t="s">
        <v>935</v>
      </c>
      <c r="O902" s="19">
        <v>38</v>
      </c>
      <c r="P902" s="19">
        <v>1</v>
      </c>
      <c r="Q902" s="19">
        <v>38</v>
      </c>
      <c r="R902" s="19" t="s">
        <v>936</v>
      </c>
      <c r="S902" s="19">
        <v>38</v>
      </c>
      <c r="T902" s="19">
        <v>0</v>
      </c>
      <c r="V902" s="19" t="s">
        <v>7191</v>
      </c>
      <c r="W902" s="19" t="s">
        <v>7192</v>
      </c>
      <c r="X902" s="19" t="s">
        <v>797</v>
      </c>
      <c r="Y902" s="19" t="s">
        <v>1927</v>
      </c>
      <c r="Z902" s="19" t="s">
        <v>7193</v>
      </c>
      <c r="AA902" s="19" t="s">
        <v>7194</v>
      </c>
      <c r="AC902" s="19" t="s">
        <v>801</v>
      </c>
      <c r="AD902" s="19" t="s">
        <v>802</v>
      </c>
      <c r="AE902" s="19" t="s">
        <v>868</v>
      </c>
      <c r="AF902" s="19" t="s">
        <v>7195</v>
      </c>
      <c r="AG902" s="19" t="s">
        <v>968</v>
      </c>
      <c r="AH902" s="20">
        <v>44773.3887615741</v>
      </c>
      <c r="AJ902" s="19">
        <v>0</v>
      </c>
      <c r="AK902" s="19" t="s">
        <v>7196</v>
      </c>
    </row>
    <row r="903" s="19" customFormat="1" spans="1:37">
      <c r="A903" s="19" t="s">
        <v>7197</v>
      </c>
      <c r="B903" s="19" t="s">
        <v>7198</v>
      </c>
      <c r="C903" s="19" t="s">
        <v>829</v>
      </c>
      <c r="D903" s="20">
        <v>44781.5788888889</v>
      </c>
      <c r="E903" s="19" t="s">
        <v>542</v>
      </c>
      <c r="F903" s="19" t="s">
        <v>732</v>
      </c>
      <c r="G903" s="19" t="s">
        <v>24</v>
      </c>
      <c r="H903" s="19" t="s">
        <v>2937</v>
      </c>
      <c r="I903" s="19">
        <v>12403597256</v>
      </c>
      <c r="K903" s="19" t="s">
        <v>1041</v>
      </c>
      <c r="L903" s="19">
        <v>89</v>
      </c>
      <c r="M903" s="19">
        <v>33</v>
      </c>
      <c r="N903" s="19" t="s">
        <v>882</v>
      </c>
      <c r="O903" s="19">
        <v>69</v>
      </c>
      <c r="P903" s="19">
        <v>1</v>
      </c>
      <c r="Q903" s="19">
        <v>69</v>
      </c>
      <c r="R903" s="19" t="s">
        <v>883</v>
      </c>
      <c r="S903" s="19">
        <v>69</v>
      </c>
      <c r="T903" s="19">
        <v>0</v>
      </c>
      <c r="V903" s="19" t="s">
        <v>7199</v>
      </c>
      <c r="W903" s="19" t="s">
        <v>7200</v>
      </c>
      <c r="X903" s="19" t="s">
        <v>836</v>
      </c>
      <c r="Y903" s="19" t="s">
        <v>2124</v>
      </c>
      <c r="Z903" s="19" t="s">
        <v>7201</v>
      </c>
      <c r="AA903" s="19" t="s">
        <v>7202</v>
      </c>
      <c r="AC903" s="19" t="s">
        <v>801</v>
      </c>
      <c r="AD903" s="19" t="s">
        <v>802</v>
      </c>
      <c r="AE903" s="19" t="s">
        <v>803</v>
      </c>
      <c r="AF903" s="19" t="s">
        <v>7203</v>
      </c>
      <c r="AG903" s="19" t="s">
        <v>805</v>
      </c>
      <c r="AH903" s="20">
        <v>44771.5788657407</v>
      </c>
      <c r="AJ903" s="19">
        <v>0</v>
      </c>
      <c r="AK903" s="19" t="s">
        <v>7068</v>
      </c>
    </row>
    <row r="904" s="19" customFormat="1" spans="1:37">
      <c r="A904" s="19" t="s">
        <v>7204</v>
      </c>
      <c r="B904" s="19" t="s">
        <v>7205</v>
      </c>
      <c r="C904" s="19" t="s">
        <v>829</v>
      </c>
      <c r="D904" s="20">
        <v>44780.3927083333</v>
      </c>
      <c r="E904" s="19" t="s">
        <v>514</v>
      </c>
      <c r="F904" s="19" t="s">
        <v>732</v>
      </c>
      <c r="G904" s="19" t="s">
        <v>76</v>
      </c>
      <c r="H904" s="19" t="s">
        <v>2147</v>
      </c>
      <c r="I904" s="19">
        <v>11593299561</v>
      </c>
      <c r="K904" s="19" t="s">
        <v>810</v>
      </c>
      <c r="L904" s="19">
        <v>125</v>
      </c>
      <c r="M904" s="19">
        <v>49.9</v>
      </c>
      <c r="N904" s="19" t="s">
        <v>6541</v>
      </c>
      <c r="O904" s="19">
        <v>123.75</v>
      </c>
      <c r="P904" s="19">
        <v>1</v>
      </c>
      <c r="Q904" s="19">
        <v>123.75</v>
      </c>
      <c r="R904" s="19" t="s">
        <v>7206</v>
      </c>
      <c r="S904" s="19">
        <v>121.75</v>
      </c>
      <c r="T904" s="19">
        <v>0</v>
      </c>
      <c r="V904" s="19" t="s">
        <v>5894</v>
      </c>
      <c r="W904" s="19" t="s">
        <v>7207</v>
      </c>
      <c r="X904" s="19" t="s">
        <v>864</v>
      </c>
      <c r="Y904" s="19" t="s">
        <v>977</v>
      </c>
      <c r="Z904" s="19" t="s">
        <v>4478</v>
      </c>
      <c r="AA904" s="19" t="s">
        <v>7208</v>
      </c>
      <c r="AC904" s="19" t="s">
        <v>801</v>
      </c>
      <c r="AD904" s="19" t="s">
        <v>802</v>
      </c>
      <c r="AE904" s="19" t="s">
        <v>811</v>
      </c>
      <c r="AF904" s="19" t="s">
        <v>7209</v>
      </c>
      <c r="AG904" s="19" t="s">
        <v>805</v>
      </c>
      <c r="AH904" s="20">
        <v>44770.3926967593</v>
      </c>
      <c r="AJ904" s="19">
        <v>0</v>
      </c>
      <c r="AK904" s="19" t="s">
        <v>7210</v>
      </c>
    </row>
    <row r="905" s="19" customFormat="1" spans="1:37">
      <c r="A905" s="19" t="s">
        <v>7211</v>
      </c>
      <c r="B905" s="19" t="s">
        <v>7212</v>
      </c>
      <c r="C905" s="19" t="s">
        <v>792</v>
      </c>
      <c r="E905" s="19" t="s">
        <v>7213</v>
      </c>
      <c r="F905" s="19" t="s">
        <v>732</v>
      </c>
      <c r="G905" s="19" t="s">
        <v>26</v>
      </c>
      <c r="H905" s="19" t="s">
        <v>4366</v>
      </c>
      <c r="I905" s="19">
        <v>6779583825</v>
      </c>
      <c r="K905" s="19" t="s">
        <v>2859</v>
      </c>
      <c r="L905" s="19">
        <v>148</v>
      </c>
      <c r="M905" s="19">
        <v>56.8</v>
      </c>
      <c r="O905" s="19">
        <v>148</v>
      </c>
      <c r="P905" s="19">
        <v>1</v>
      </c>
      <c r="Q905" s="19">
        <v>148</v>
      </c>
      <c r="R905" s="19">
        <v>0</v>
      </c>
      <c r="S905" s="19">
        <v>148</v>
      </c>
      <c r="T905" s="19">
        <v>0</v>
      </c>
      <c r="V905" s="19" t="s">
        <v>1477</v>
      </c>
      <c r="W905" s="19" t="s">
        <v>7214</v>
      </c>
      <c r="X905" s="19" t="s">
        <v>797</v>
      </c>
      <c r="Y905" s="19" t="s">
        <v>822</v>
      </c>
      <c r="Z905" s="19" t="s">
        <v>7215</v>
      </c>
      <c r="AA905" s="19" t="s">
        <v>7216</v>
      </c>
      <c r="AC905" s="19" t="s">
        <v>801</v>
      </c>
      <c r="AD905" s="19" t="s">
        <v>802</v>
      </c>
      <c r="AE905" s="19" t="s">
        <v>840</v>
      </c>
      <c r="AF905" s="19" t="s">
        <v>7217</v>
      </c>
      <c r="AG905" s="19" t="s">
        <v>805</v>
      </c>
      <c r="AH905" s="20">
        <v>44770.3924305556</v>
      </c>
      <c r="AI905" s="19" t="s">
        <v>806</v>
      </c>
      <c r="AJ905" s="19">
        <v>148</v>
      </c>
      <c r="AK905" s="19" t="s">
        <v>7210</v>
      </c>
    </row>
    <row r="906" s="19" customFormat="1" spans="1:37">
      <c r="A906" s="19" t="s">
        <v>7218</v>
      </c>
      <c r="B906" s="19" t="s">
        <v>7219</v>
      </c>
      <c r="C906" s="19" t="s">
        <v>829</v>
      </c>
      <c r="D906" s="20">
        <v>44779.5986689815</v>
      </c>
      <c r="E906" s="19" t="s">
        <v>4953</v>
      </c>
      <c r="F906" s="19" t="s">
        <v>732</v>
      </c>
      <c r="G906" s="19" t="s">
        <v>81</v>
      </c>
      <c r="H906" s="19" t="s">
        <v>4954</v>
      </c>
      <c r="I906" s="19">
        <v>8340440243</v>
      </c>
      <c r="K906" s="19" t="s">
        <v>1028</v>
      </c>
      <c r="L906" s="19">
        <v>48</v>
      </c>
      <c r="M906" s="19">
        <v>11.34</v>
      </c>
      <c r="N906" s="19" t="s">
        <v>935</v>
      </c>
      <c r="O906" s="19">
        <v>38</v>
      </c>
      <c r="P906" s="19">
        <v>1</v>
      </c>
      <c r="Q906" s="19">
        <v>38</v>
      </c>
      <c r="R906" s="19" t="s">
        <v>936</v>
      </c>
      <c r="S906" s="19">
        <v>38</v>
      </c>
      <c r="T906" s="19">
        <v>0</v>
      </c>
      <c r="V906" s="19" t="s">
        <v>7220</v>
      </c>
      <c r="W906" s="19" t="s">
        <v>7221</v>
      </c>
      <c r="X906" s="19" t="s">
        <v>797</v>
      </c>
      <c r="Y906" s="19" t="s">
        <v>822</v>
      </c>
      <c r="Z906" s="19" t="s">
        <v>1046</v>
      </c>
      <c r="AA906" s="19" t="s">
        <v>7222</v>
      </c>
      <c r="AC906" s="19" t="s">
        <v>801</v>
      </c>
      <c r="AD906" s="19" t="s">
        <v>802</v>
      </c>
      <c r="AE906" s="19" t="s">
        <v>1128</v>
      </c>
      <c r="AF906" s="19" t="s">
        <v>7223</v>
      </c>
      <c r="AG906" s="19" t="s">
        <v>1130</v>
      </c>
      <c r="AH906" s="20">
        <v>44769.5986574074</v>
      </c>
      <c r="AJ906" s="19">
        <v>0</v>
      </c>
      <c r="AK906" s="19" t="s">
        <v>7224</v>
      </c>
    </row>
    <row r="907" s="19" customFormat="1" spans="1:37">
      <c r="A907" s="19" t="s">
        <v>7225</v>
      </c>
      <c r="B907" s="19" t="s">
        <v>7226</v>
      </c>
      <c r="C907" s="19" t="s">
        <v>829</v>
      </c>
      <c r="D907" s="20">
        <v>44779.7264583333</v>
      </c>
      <c r="E907" s="19" t="s">
        <v>554</v>
      </c>
      <c r="F907" s="19" t="s">
        <v>732</v>
      </c>
      <c r="G907" s="19" t="s">
        <v>88</v>
      </c>
      <c r="H907" s="19" t="s">
        <v>1252</v>
      </c>
      <c r="I907" s="19">
        <v>9166880644</v>
      </c>
      <c r="K907" s="19" t="s">
        <v>1181</v>
      </c>
      <c r="L907" s="19">
        <v>139</v>
      </c>
      <c r="M907" s="19">
        <v>55</v>
      </c>
      <c r="N907" s="19" t="s">
        <v>1182</v>
      </c>
      <c r="O907" s="19">
        <v>118</v>
      </c>
      <c r="P907" s="19">
        <v>1</v>
      </c>
      <c r="Q907" s="19">
        <v>118</v>
      </c>
      <c r="R907" s="19" t="s">
        <v>1183</v>
      </c>
      <c r="S907" s="19">
        <v>118</v>
      </c>
      <c r="T907" s="19">
        <v>0</v>
      </c>
      <c r="V907" s="19" t="s">
        <v>4464</v>
      </c>
      <c r="W907" s="19" t="s">
        <v>4465</v>
      </c>
      <c r="X907" s="19" t="s">
        <v>864</v>
      </c>
      <c r="Y907" s="19" t="s">
        <v>4466</v>
      </c>
      <c r="Z907" s="19" t="s">
        <v>4467</v>
      </c>
      <c r="AA907" s="19" t="s">
        <v>4468</v>
      </c>
      <c r="AC907" s="19" t="s">
        <v>801</v>
      </c>
      <c r="AD907" s="19" t="s">
        <v>802</v>
      </c>
      <c r="AE907" s="19" t="s">
        <v>868</v>
      </c>
      <c r="AF907" s="19" t="s">
        <v>7227</v>
      </c>
      <c r="AG907" s="19" t="s">
        <v>805</v>
      </c>
      <c r="AH907" s="20">
        <v>44769.7264351852</v>
      </c>
      <c r="AJ907" s="19">
        <v>0</v>
      </c>
      <c r="AK907" s="19" t="s">
        <v>7210</v>
      </c>
    </row>
    <row r="908" s="19" customFormat="1" spans="1:37">
      <c r="A908" s="19" t="s">
        <v>7228</v>
      </c>
      <c r="B908" s="19" t="s">
        <v>7229</v>
      </c>
      <c r="C908" s="19" t="s">
        <v>792</v>
      </c>
      <c r="D908" s="20">
        <v>44775.319849537</v>
      </c>
      <c r="E908" s="19" t="s">
        <v>2857</v>
      </c>
      <c r="F908" s="19" t="s">
        <v>732</v>
      </c>
      <c r="G908" s="19" t="s">
        <v>26</v>
      </c>
      <c r="H908" s="19" t="s">
        <v>7141</v>
      </c>
      <c r="I908" s="19">
        <v>5792329242</v>
      </c>
      <c r="K908" s="19" t="s">
        <v>2859</v>
      </c>
      <c r="L908" s="19">
        <v>88</v>
      </c>
      <c r="M908" s="19">
        <v>34.3</v>
      </c>
      <c r="N908" s="19" t="s">
        <v>935</v>
      </c>
      <c r="O908" s="19">
        <v>78</v>
      </c>
      <c r="P908" s="19">
        <v>1</v>
      </c>
      <c r="Q908" s="19">
        <v>78</v>
      </c>
      <c r="R908" s="19" t="s">
        <v>936</v>
      </c>
      <c r="S908" s="19">
        <v>78</v>
      </c>
      <c r="T908" s="19">
        <v>0</v>
      </c>
      <c r="V908" s="19" t="s">
        <v>7230</v>
      </c>
      <c r="W908" s="19" t="s">
        <v>7231</v>
      </c>
      <c r="X908" s="19" t="s">
        <v>797</v>
      </c>
      <c r="Y908" s="19" t="s">
        <v>902</v>
      </c>
      <c r="Z908" s="19" t="s">
        <v>903</v>
      </c>
      <c r="AA908" s="19" t="s">
        <v>7232</v>
      </c>
      <c r="AC908" s="19" t="s">
        <v>801</v>
      </c>
      <c r="AD908" s="19" t="s">
        <v>802</v>
      </c>
      <c r="AE908" s="19" t="s">
        <v>840</v>
      </c>
      <c r="AF908" s="19" t="s">
        <v>7233</v>
      </c>
      <c r="AG908" s="19" t="s">
        <v>805</v>
      </c>
      <c r="AH908" s="20">
        <v>44770.3921759259</v>
      </c>
      <c r="AI908" s="19" t="s">
        <v>806</v>
      </c>
      <c r="AJ908" s="19">
        <v>78</v>
      </c>
      <c r="AK908" s="19" t="s">
        <v>7210</v>
      </c>
    </row>
    <row r="909" s="19" customFormat="1" spans="1:36">
      <c r="A909" s="19" t="s">
        <v>7234</v>
      </c>
      <c r="B909" s="19" t="s">
        <v>7235</v>
      </c>
      <c r="C909" s="19" t="s">
        <v>792</v>
      </c>
      <c r="E909" s="19" t="s">
        <v>606</v>
      </c>
      <c r="F909" s="19" t="s">
        <v>732</v>
      </c>
      <c r="G909" s="19" t="s">
        <v>33</v>
      </c>
      <c r="H909" s="19" t="s">
        <v>7236</v>
      </c>
      <c r="I909" s="19">
        <v>2292709609</v>
      </c>
      <c r="K909" s="19" t="s">
        <v>817</v>
      </c>
      <c r="L909" s="19">
        <v>228</v>
      </c>
      <c r="M909" s="19">
        <v>90</v>
      </c>
      <c r="O909" s="19">
        <v>228</v>
      </c>
      <c r="P909" s="19">
        <v>1</v>
      </c>
      <c r="Q909" s="19">
        <v>228</v>
      </c>
      <c r="R909" s="19" t="s">
        <v>1402</v>
      </c>
      <c r="S909" s="19">
        <v>226</v>
      </c>
      <c r="T909" s="19">
        <v>0</v>
      </c>
      <c r="V909" s="19" t="s">
        <v>6821</v>
      </c>
      <c r="W909" s="19" t="s">
        <v>6822</v>
      </c>
      <c r="X909" s="19" t="s">
        <v>1728</v>
      </c>
      <c r="Y909" s="19" t="s">
        <v>6823</v>
      </c>
      <c r="Z909" s="19" t="s">
        <v>6824</v>
      </c>
      <c r="AA909" s="19" t="s">
        <v>6825</v>
      </c>
      <c r="AC909" s="19" t="s">
        <v>905</v>
      </c>
      <c r="AD909" s="19" t="s">
        <v>802</v>
      </c>
      <c r="AI909" s="19" t="s">
        <v>806</v>
      </c>
      <c r="AJ909" s="19">
        <v>226</v>
      </c>
    </row>
    <row r="910" s="19" customFormat="1" spans="1:37">
      <c r="A910" s="19" t="s">
        <v>7237</v>
      </c>
      <c r="B910" s="19" t="s">
        <v>7238</v>
      </c>
      <c r="C910" s="19" t="s">
        <v>829</v>
      </c>
      <c r="D910" s="20">
        <v>44787.8054398148</v>
      </c>
      <c r="E910" s="19" t="s">
        <v>605</v>
      </c>
      <c r="F910" s="19" t="s">
        <v>732</v>
      </c>
      <c r="G910" s="19" t="s">
        <v>24</v>
      </c>
      <c r="H910" s="19" t="s">
        <v>7239</v>
      </c>
      <c r="I910" s="19">
        <v>5160445574</v>
      </c>
      <c r="K910" s="19" t="s">
        <v>1099</v>
      </c>
      <c r="L910" s="19">
        <v>78</v>
      </c>
      <c r="M910" s="19">
        <v>24.2</v>
      </c>
      <c r="N910" s="19" t="s">
        <v>935</v>
      </c>
      <c r="O910" s="19">
        <v>68</v>
      </c>
      <c r="P910" s="19">
        <v>1</v>
      </c>
      <c r="Q910" s="19">
        <v>68</v>
      </c>
      <c r="R910" s="19" t="s">
        <v>936</v>
      </c>
      <c r="S910" s="19">
        <v>68</v>
      </c>
      <c r="T910" s="19">
        <v>0</v>
      </c>
      <c r="V910" s="19" t="s">
        <v>7240</v>
      </c>
      <c r="W910" s="19" t="s">
        <v>7241</v>
      </c>
      <c r="X910" s="19" t="s">
        <v>1136</v>
      </c>
      <c r="Y910" s="19" t="s">
        <v>5685</v>
      </c>
      <c r="Z910" s="19" t="s">
        <v>5686</v>
      </c>
      <c r="AA910" s="19" t="s">
        <v>7242</v>
      </c>
      <c r="AC910" s="19" t="s">
        <v>801</v>
      </c>
      <c r="AD910" s="19" t="s">
        <v>802</v>
      </c>
      <c r="AE910" s="19" t="s">
        <v>803</v>
      </c>
      <c r="AF910" s="19" t="s">
        <v>7243</v>
      </c>
      <c r="AG910" s="19" t="s">
        <v>805</v>
      </c>
      <c r="AH910" s="20">
        <v>44770.742650463</v>
      </c>
      <c r="AI910" s="19" t="s">
        <v>1037</v>
      </c>
      <c r="AJ910" s="19">
        <v>0</v>
      </c>
      <c r="AK910" s="19" t="s">
        <v>7068</v>
      </c>
    </row>
    <row r="911" s="19" customFormat="1" spans="1:36">
      <c r="A911" s="19" t="s">
        <v>7244</v>
      </c>
      <c r="B911" s="19" t="s">
        <v>7245</v>
      </c>
      <c r="C911" s="19" t="s">
        <v>829</v>
      </c>
      <c r="D911" s="20">
        <v>44781.6658564815</v>
      </c>
      <c r="E911" s="19" t="s">
        <v>617</v>
      </c>
      <c r="F911" s="19" t="s">
        <v>732</v>
      </c>
      <c r="G911" s="19" t="s">
        <v>83</v>
      </c>
      <c r="H911" s="19" t="s">
        <v>7246</v>
      </c>
      <c r="I911" s="19">
        <v>37827006</v>
      </c>
      <c r="K911" s="19" t="s">
        <v>897</v>
      </c>
      <c r="L911" s="19">
        <v>148</v>
      </c>
      <c r="M911" s="19">
        <v>57</v>
      </c>
      <c r="O911" s="19">
        <v>148</v>
      </c>
      <c r="P911" s="19">
        <v>1</v>
      </c>
      <c r="Q911" s="19">
        <v>148</v>
      </c>
      <c r="R911" s="19">
        <v>0</v>
      </c>
      <c r="S911" s="19">
        <v>148</v>
      </c>
      <c r="T911" s="19">
        <v>0</v>
      </c>
      <c r="V911" s="19" t="s">
        <v>7247</v>
      </c>
      <c r="W911" s="19" t="s">
        <v>7248</v>
      </c>
      <c r="X911" s="19" t="s">
        <v>2064</v>
      </c>
      <c r="Y911" s="19" t="s">
        <v>4009</v>
      </c>
      <c r="Z911" s="19" t="s">
        <v>7249</v>
      </c>
      <c r="AA911" s="19" t="s">
        <v>7250</v>
      </c>
      <c r="AC911" s="19" t="s">
        <v>801</v>
      </c>
      <c r="AD911" s="19" t="s">
        <v>802</v>
      </c>
      <c r="AE911" s="19" t="s">
        <v>1128</v>
      </c>
      <c r="AF911" s="19" t="s">
        <v>7251</v>
      </c>
      <c r="AG911" s="19" t="s">
        <v>1130</v>
      </c>
      <c r="AH911" s="20">
        <v>44771.6658101852</v>
      </c>
      <c r="AJ911" s="19">
        <v>0</v>
      </c>
    </row>
    <row r="912" s="19" customFormat="1" spans="1:36">
      <c r="A912" s="19" t="s">
        <v>7252</v>
      </c>
      <c r="B912" s="19" t="s">
        <v>7253</v>
      </c>
      <c r="C912" s="19" t="s">
        <v>829</v>
      </c>
      <c r="D912" s="20">
        <v>44779.4591435185</v>
      </c>
      <c r="E912" s="19" t="s">
        <v>1192</v>
      </c>
      <c r="F912" s="19" t="s">
        <v>732</v>
      </c>
      <c r="G912" s="19" t="s">
        <v>134</v>
      </c>
      <c r="H912" s="19" t="s">
        <v>5227</v>
      </c>
      <c r="I912" s="19">
        <v>37794755</v>
      </c>
      <c r="K912" s="19" t="s">
        <v>1194</v>
      </c>
      <c r="L912" s="19">
        <v>128</v>
      </c>
      <c r="M912" s="19">
        <v>25</v>
      </c>
      <c r="N912" s="19" t="s">
        <v>7254</v>
      </c>
      <c r="O912" s="19">
        <v>69</v>
      </c>
      <c r="P912" s="19">
        <v>1</v>
      </c>
      <c r="Q912" s="19">
        <v>69</v>
      </c>
      <c r="R912" s="19" t="s">
        <v>7255</v>
      </c>
      <c r="S912" s="19">
        <v>69</v>
      </c>
      <c r="T912" s="19">
        <v>0</v>
      </c>
      <c r="V912" s="19" t="s">
        <v>7256</v>
      </c>
      <c r="W912" s="19" t="s">
        <v>7257</v>
      </c>
      <c r="X912" s="19" t="s">
        <v>1124</v>
      </c>
      <c r="Y912" s="19" t="s">
        <v>6791</v>
      </c>
      <c r="Z912" s="19" t="s">
        <v>7258</v>
      </c>
      <c r="AA912" s="19" t="s">
        <v>7259</v>
      </c>
      <c r="AC912" s="19" t="s">
        <v>801</v>
      </c>
      <c r="AD912" s="19" t="s">
        <v>802</v>
      </c>
      <c r="AE912" s="19" t="s">
        <v>1128</v>
      </c>
      <c r="AF912" s="19" t="s">
        <v>7260</v>
      </c>
      <c r="AG912" s="19" t="s">
        <v>1130</v>
      </c>
      <c r="AH912" s="20">
        <v>44769.4591087963</v>
      </c>
      <c r="AJ912" s="19">
        <v>0</v>
      </c>
    </row>
    <row r="913" s="19" customFormat="1" spans="1:36">
      <c r="A913" s="19" t="s">
        <v>7261</v>
      </c>
      <c r="B913" s="19" t="s">
        <v>7262</v>
      </c>
      <c r="C913" s="19" t="s">
        <v>829</v>
      </c>
      <c r="D913" s="20">
        <v>44780.6590509259</v>
      </c>
      <c r="E913" s="19" t="s">
        <v>256</v>
      </c>
      <c r="F913" s="19" t="s">
        <v>732</v>
      </c>
      <c r="G913" s="19" t="s">
        <v>33</v>
      </c>
      <c r="H913" s="19" t="s">
        <v>7263</v>
      </c>
      <c r="I913" s="19">
        <v>8909011163</v>
      </c>
      <c r="K913" s="19" t="s">
        <v>2041</v>
      </c>
      <c r="L913" s="19">
        <v>178</v>
      </c>
      <c r="N913" s="19" t="s">
        <v>1204</v>
      </c>
      <c r="O913" s="19">
        <v>148</v>
      </c>
      <c r="P913" s="19">
        <v>1</v>
      </c>
      <c r="Q913" s="19">
        <v>148</v>
      </c>
      <c r="R913" s="19" t="s">
        <v>1205</v>
      </c>
      <c r="S913" s="19">
        <v>148</v>
      </c>
      <c r="T913" s="19">
        <v>0</v>
      </c>
      <c r="V913" s="19" t="s">
        <v>7264</v>
      </c>
      <c r="W913" s="19" t="s">
        <v>7265</v>
      </c>
      <c r="X913" s="19" t="s">
        <v>1367</v>
      </c>
      <c r="Y913" s="19" t="s">
        <v>1368</v>
      </c>
      <c r="Z913" s="19" t="s">
        <v>3603</v>
      </c>
      <c r="AA913" s="19" t="s">
        <v>7266</v>
      </c>
      <c r="AC913" s="19" t="s">
        <v>801</v>
      </c>
      <c r="AD913" s="19" t="s">
        <v>802</v>
      </c>
      <c r="AE913" s="19" t="s">
        <v>1128</v>
      </c>
      <c r="AF913" s="19" t="s">
        <v>7267</v>
      </c>
      <c r="AG913" s="19" t="s">
        <v>1130</v>
      </c>
      <c r="AH913" s="20">
        <v>44770.6590162037</v>
      </c>
      <c r="AJ913" s="19">
        <v>0</v>
      </c>
    </row>
    <row r="914" s="19" customFormat="1" spans="1:37">
      <c r="A914" s="19" t="s">
        <v>7268</v>
      </c>
      <c r="B914" s="19" t="s">
        <v>7269</v>
      </c>
      <c r="C914" s="19" t="s">
        <v>829</v>
      </c>
      <c r="D914" s="20">
        <v>44780.3905092593</v>
      </c>
      <c r="E914" s="19" t="s">
        <v>275</v>
      </c>
      <c r="F914" s="19" t="s">
        <v>732</v>
      </c>
      <c r="G914" s="19" t="s">
        <v>83</v>
      </c>
      <c r="H914" s="19" t="s">
        <v>5636</v>
      </c>
      <c r="I914" s="19">
        <v>3797042118</v>
      </c>
      <c r="K914" s="19" t="s">
        <v>1089</v>
      </c>
      <c r="L914" s="19">
        <v>99</v>
      </c>
      <c r="M914" s="19">
        <v>40</v>
      </c>
      <c r="N914" s="19" t="s">
        <v>882</v>
      </c>
      <c r="O914" s="19">
        <v>79</v>
      </c>
      <c r="P914" s="19">
        <v>1</v>
      </c>
      <c r="Q914" s="19">
        <v>79</v>
      </c>
      <c r="R914" s="19" t="s">
        <v>883</v>
      </c>
      <c r="S914" s="19">
        <v>79</v>
      </c>
      <c r="T914" s="19">
        <v>0</v>
      </c>
      <c r="V914" s="19" t="s">
        <v>7270</v>
      </c>
      <c r="W914" s="19" t="s">
        <v>7271</v>
      </c>
      <c r="X914" s="19" t="s">
        <v>1163</v>
      </c>
      <c r="Y914" s="19" t="s">
        <v>1764</v>
      </c>
      <c r="Z914" s="19" t="s">
        <v>2742</v>
      </c>
      <c r="AA914" s="19" t="s">
        <v>7272</v>
      </c>
      <c r="AC914" s="19" t="s">
        <v>801</v>
      </c>
      <c r="AD914" s="19" t="s">
        <v>802</v>
      </c>
      <c r="AE914" s="19" t="s">
        <v>811</v>
      </c>
      <c r="AF914" s="19" t="s">
        <v>7273</v>
      </c>
      <c r="AG914" s="19" t="s">
        <v>805</v>
      </c>
      <c r="AH914" s="20">
        <v>44770.3905092593</v>
      </c>
      <c r="AJ914" s="19">
        <v>0</v>
      </c>
      <c r="AK914" s="19" t="s">
        <v>7210</v>
      </c>
    </row>
    <row r="915" s="19" customFormat="1" spans="1:37">
      <c r="A915" s="19" t="s">
        <v>7274</v>
      </c>
      <c r="B915" s="19" t="s">
        <v>7275</v>
      </c>
      <c r="C915" s="19" t="s">
        <v>829</v>
      </c>
      <c r="D915" s="20">
        <v>44787.4244097222</v>
      </c>
      <c r="E915" s="19" t="s">
        <v>278</v>
      </c>
      <c r="F915" s="19" t="s">
        <v>732</v>
      </c>
      <c r="G915" s="19" t="s">
        <v>88</v>
      </c>
      <c r="H915" s="19" t="s">
        <v>7276</v>
      </c>
      <c r="I915" s="19">
        <v>5724348353</v>
      </c>
      <c r="K915" s="19" t="s">
        <v>1550</v>
      </c>
      <c r="L915" s="19">
        <v>118</v>
      </c>
      <c r="M915" s="19">
        <v>45.59</v>
      </c>
      <c r="N915" s="19" t="s">
        <v>5167</v>
      </c>
      <c r="O915" s="19">
        <v>115.64</v>
      </c>
      <c r="P915" s="19">
        <v>1</v>
      </c>
      <c r="Q915" s="19">
        <v>115.64</v>
      </c>
      <c r="R915" s="19" t="s">
        <v>7277</v>
      </c>
      <c r="S915" s="19">
        <v>114.58</v>
      </c>
      <c r="T915" s="19">
        <v>0</v>
      </c>
      <c r="V915" s="19" t="s">
        <v>7278</v>
      </c>
      <c r="W915" s="19" t="s">
        <v>7279</v>
      </c>
      <c r="X915" s="19" t="s">
        <v>1092</v>
      </c>
      <c r="Y915" s="19" t="s">
        <v>1092</v>
      </c>
      <c r="Z915" s="19" t="s">
        <v>7001</v>
      </c>
      <c r="AA915" s="19" t="s">
        <v>7280</v>
      </c>
      <c r="AC915" s="19" t="s">
        <v>801</v>
      </c>
      <c r="AD915" s="19" t="s">
        <v>802</v>
      </c>
      <c r="AE915" s="19" t="s">
        <v>840</v>
      </c>
      <c r="AF915" s="19" t="s">
        <v>7281</v>
      </c>
      <c r="AG915" s="19" t="s">
        <v>805</v>
      </c>
      <c r="AH915" s="20">
        <v>44772.4031018519</v>
      </c>
      <c r="AJ915" s="19">
        <v>0</v>
      </c>
      <c r="AK915" s="19" t="s">
        <v>7282</v>
      </c>
    </row>
    <row r="916" s="19" customFormat="1" spans="1:37">
      <c r="A916" s="19" t="s">
        <v>7274</v>
      </c>
      <c r="B916" s="19" t="s">
        <v>7275</v>
      </c>
      <c r="C916" s="19" t="s">
        <v>829</v>
      </c>
      <c r="D916" s="20">
        <v>44787.4244097222</v>
      </c>
      <c r="E916" s="19" t="s">
        <v>7283</v>
      </c>
      <c r="F916" s="19" t="s">
        <v>732</v>
      </c>
      <c r="G916" s="19" t="s">
        <v>35</v>
      </c>
      <c r="H916" s="19" t="s">
        <v>2444</v>
      </c>
      <c r="I916" s="19">
        <v>37987690</v>
      </c>
      <c r="K916" s="19" t="s">
        <v>1385</v>
      </c>
      <c r="L916" s="19">
        <v>219</v>
      </c>
      <c r="M916" s="19">
        <v>87</v>
      </c>
      <c r="N916" s="19" t="s">
        <v>7284</v>
      </c>
      <c r="O916" s="19">
        <v>214.62</v>
      </c>
      <c r="P916" s="19">
        <v>1</v>
      </c>
      <c r="Q916" s="19">
        <v>214.62</v>
      </c>
      <c r="R916" s="19" t="s">
        <v>7285</v>
      </c>
      <c r="S916" s="19">
        <v>212.68</v>
      </c>
      <c r="T916" s="19">
        <v>0</v>
      </c>
      <c r="V916" s="19" t="s">
        <v>7278</v>
      </c>
      <c r="W916" s="19" t="s">
        <v>7279</v>
      </c>
      <c r="X916" s="19" t="s">
        <v>1092</v>
      </c>
      <c r="Y916" s="19" t="s">
        <v>1092</v>
      </c>
      <c r="Z916" s="19" t="s">
        <v>7001</v>
      </c>
      <c r="AA916" s="19" t="s">
        <v>7280</v>
      </c>
      <c r="AC916" s="19" t="s">
        <v>801</v>
      </c>
      <c r="AD916" s="19" t="s">
        <v>802</v>
      </c>
      <c r="AE916" s="19" t="s">
        <v>803</v>
      </c>
      <c r="AF916" s="19" t="s">
        <v>7286</v>
      </c>
      <c r="AG916" s="19" t="s">
        <v>805</v>
      </c>
      <c r="AH916" s="20">
        <v>44769.7240046296</v>
      </c>
      <c r="AI916" s="19" t="s">
        <v>806</v>
      </c>
      <c r="AJ916" s="19">
        <v>212.68</v>
      </c>
      <c r="AK916" s="19" t="s">
        <v>7282</v>
      </c>
    </row>
    <row r="917" s="19" customFormat="1" spans="1:37">
      <c r="A917" s="19" t="s">
        <v>7274</v>
      </c>
      <c r="B917" s="19" t="s">
        <v>7275</v>
      </c>
      <c r="C917" s="19" t="s">
        <v>829</v>
      </c>
      <c r="D917" s="20">
        <v>44787.4244097222</v>
      </c>
      <c r="E917" s="19" t="s">
        <v>1635</v>
      </c>
      <c r="F917" s="19" t="s">
        <v>732</v>
      </c>
      <c r="G917" s="19" t="s">
        <v>35</v>
      </c>
      <c r="H917" s="19" t="s">
        <v>2444</v>
      </c>
      <c r="I917" s="19">
        <v>5201292825</v>
      </c>
      <c r="K917" s="19" t="s">
        <v>1181</v>
      </c>
      <c r="L917" s="19">
        <v>138</v>
      </c>
      <c r="M917" s="19">
        <v>55</v>
      </c>
      <c r="N917" s="19" t="s">
        <v>882</v>
      </c>
      <c r="O917" s="19">
        <v>118</v>
      </c>
      <c r="P917" s="19">
        <v>1</v>
      </c>
      <c r="Q917" s="19">
        <v>118</v>
      </c>
      <c r="R917" s="19" t="s">
        <v>883</v>
      </c>
      <c r="S917" s="19">
        <v>118</v>
      </c>
      <c r="T917" s="19">
        <v>0</v>
      </c>
      <c r="V917" s="19" t="s">
        <v>7278</v>
      </c>
      <c r="W917" s="19" t="s">
        <v>7279</v>
      </c>
      <c r="X917" s="19" t="s">
        <v>1092</v>
      </c>
      <c r="Y917" s="19" t="s">
        <v>1092</v>
      </c>
      <c r="Z917" s="19" t="s">
        <v>7001</v>
      </c>
      <c r="AA917" s="19" t="s">
        <v>7280</v>
      </c>
      <c r="AC917" s="19" t="s">
        <v>801</v>
      </c>
      <c r="AD917" s="19" t="s">
        <v>802</v>
      </c>
      <c r="AE917" s="19" t="s">
        <v>868</v>
      </c>
      <c r="AF917" s="19" t="s">
        <v>7287</v>
      </c>
      <c r="AG917" s="19" t="s">
        <v>805</v>
      </c>
      <c r="AH917" s="20">
        <v>44769.7262615741</v>
      </c>
      <c r="AI917" s="19" t="s">
        <v>806</v>
      </c>
      <c r="AJ917" s="19">
        <v>118</v>
      </c>
      <c r="AK917" s="19" t="s">
        <v>7282</v>
      </c>
    </row>
    <row r="918" s="19" customFormat="1" spans="1:37">
      <c r="A918" s="19" t="s">
        <v>7288</v>
      </c>
      <c r="B918" s="19" t="s">
        <v>7289</v>
      </c>
      <c r="C918" s="19" t="s">
        <v>829</v>
      </c>
      <c r="D918" s="20">
        <v>44780.3899305556</v>
      </c>
      <c r="E918" s="19" t="s">
        <v>508</v>
      </c>
      <c r="F918" s="19" t="s">
        <v>732</v>
      </c>
      <c r="G918" s="19" t="s">
        <v>88</v>
      </c>
      <c r="H918" s="19" t="s">
        <v>7290</v>
      </c>
      <c r="I918" s="19">
        <v>16650084102</v>
      </c>
      <c r="K918" s="19" t="s">
        <v>817</v>
      </c>
      <c r="L918" s="19">
        <v>288</v>
      </c>
      <c r="M918" s="19">
        <v>114</v>
      </c>
      <c r="N918" s="19" t="s">
        <v>3342</v>
      </c>
      <c r="O918" s="19">
        <v>238</v>
      </c>
      <c r="P918" s="19">
        <v>1</v>
      </c>
      <c r="Q918" s="19">
        <v>238</v>
      </c>
      <c r="R918" s="19" t="s">
        <v>3661</v>
      </c>
      <c r="S918" s="19">
        <v>238</v>
      </c>
      <c r="T918" s="19">
        <v>0</v>
      </c>
      <c r="V918" s="19" t="s">
        <v>7291</v>
      </c>
      <c r="W918" s="19" t="s">
        <v>7292</v>
      </c>
      <c r="X918" s="19" t="s">
        <v>1032</v>
      </c>
      <c r="Y918" s="19" t="s">
        <v>1282</v>
      </c>
      <c r="Z918" s="19" t="s">
        <v>7293</v>
      </c>
      <c r="AA918" s="19" t="s">
        <v>7294</v>
      </c>
      <c r="AC918" s="19" t="s">
        <v>801</v>
      </c>
      <c r="AD918" s="19" t="s">
        <v>802</v>
      </c>
      <c r="AE918" s="19" t="s">
        <v>1128</v>
      </c>
      <c r="AF918" s="19" t="s">
        <v>7295</v>
      </c>
      <c r="AG918" s="19" t="s">
        <v>805</v>
      </c>
      <c r="AH918" s="20">
        <v>44770.3898726852</v>
      </c>
      <c r="AJ918" s="19">
        <v>0</v>
      </c>
      <c r="AK918" s="19" t="s">
        <v>7210</v>
      </c>
    </row>
    <row r="919" s="19" customFormat="1" spans="1:37">
      <c r="A919" s="19" t="s">
        <v>7296</v>
      </c>
      <c r="B919" s="19" t="s">
        <v>7297</v>
      </c>
      <c r="C919" s="19" t="s">
        <v>792</v>
      </c>
      <c r="E919" s="19" t="s">
        <v>256</v>
      </c>
      <c r="F919" s="19" t="s">
        <v>732</v>
      </c>
      <c r="G919" s="19" t="s">
        <v>33</v>
      </c>
      <c r="H919" s="19" t="s">
        <v>7298</v>
      </c>
      <c r="I919" s="19">
        <v>8909011156</v>
      </c>
      <c r="K919" s="19" t="s">
        <v>2041</v>
      </c>
      <c r="L919" s="19">
        <v>178</v>
      </c>
      <c r="N919" s="19" t="s">
        <v>1204</v>
      </c>
      <c r="O919" s="19">
        <v>148</v>
      </c>
      <c r="P919" s="19">
        <v>1</v>
      </c>
      <c r="Q919" s="19">
        <v>148</v>
      </c>
      <c r="R919" s="19" t="s">
        <v>1205</v>
      </c>
      <c r="S919" s="19">
        <v>148</v>
      </c>
      <c r="T919" s="19">
        <v>0</v>
      </c>
      <c r="V919" s="19" t="s">
        <v>7299</v>
      </c>
      <c r="W919" s="19" t="s">
        <v>7300</v>
      </c>
      <c r="X919" s="19" t="s">
        <v>864</v>
      </c>
      <c r="Y919" s="19" t="s">
        <v>5215</v>
      </c>
      <c r="Z919" s="19" t="s">
        <v>7301</v>
      </c>
      <c r="AA919" s="19" t="s">
        <v>7302</v>
      </c>
      <c r="AC919" s="19" t="s">
        <v>905</v>
      </c>
      <c r="AD919" s="19" t="s">
        <v>802</v>
      </c>
      <c r="AI919" s="19" t="s">
        <v>806</v>
      </c>
      <c r="AJ919" s="19">
        <v>148</v>
      </c>
      <c r="AK919" s="19" t="s">
        <v>6884</v>
      </c>
    </row>
    <row r="920" s="19" customFormat="1" spans="1:36">
      <c r="A920" s="19" t="s">
        <v>7303</v>
      </c>
      <c r="B920" s="19" t="s">
        <v>7304</v>
      </c>
      <c r="C920" s="19" t="s">
        <v>792</v>
      </c>
      <c r="E920" s="19" t="s">
        <v>256</v>
      </c>
      <c r="F920" s="19" t="s">
        <v>732</v>
      </c>
      <c r="G920" s="19" t="s">
        <v>33</v>
      </c>
      <c r="H920" s="19" t="s">
        <v>7305</v>
      </c>
      <c r="I920" s="19">
        <v>8909011162</v>
      </c>
      <c r="K920" s="19" t="s">
        <v>2041</v>
      </c>
      <c r="L920" s="19">
        <v>178</v>
      </c>
      <c r="N920" s="19" t="s">
        <v>1204</v>
      </c>
      <c r="O920" s="19">
        <v>148</v>
      </c>
      <c r="P920" s="19">
        <v>1</v>
      </c>
      <c r="Q920" s="19">
        <v>148</v>
      </c>
      <c r="R920" s="19" t="s">
        <v>1205</v>
      </c>
      <c r="S920" s="19">
        <v>148</v>
      </c>
      <c r="T920" s="19">
        <v>0</v>
      </c>
      <c r="V920" s="19" t="s">
        <v>7306</v>
      </c>
      <c r="W920" s="19" t="s">
        <v>7307</v>
      </c>
      <c r="X920" s="19" t="s">
        <v>1264</v>
      </c>
      <c r="Y920" s="19" t="s">
        <v>5339</v>
      </c>
      <c r="Z920" s="19" t="s">
        <v>5340</v>
      </c>
      <c r="AA920" s="19" t="s">
        <v>7308</v>
      </c>
      <c r="AC920" s="19" t="s">
        <v>801</v>
      </c>
      <c r="AD920" s="19" t="s">
        <v>802</v>
      </c>
      <c r="AE920" s="19" t="s">
        <v>1128</v>
      </c>
      <c r="AF920" s="19" t="s">
        <v>7309</v>
      </c>
      <c r="AG920" s="19" t="s">
        <v>1130</v>
      </c>
      <c r="AH920" s="20">
        <v>44770.6590162037</v>
      </c>
      <c r="AI920" s="19" t="s">
        <v>806</v>
      </c>
      <c r="AJ920" s="19">
        <v>148</v>
      </c>
    </row>
    <row r="921" s="19" customFormat="1" spans="1:36">
      <c r="A921" s="19" t="s">
        <v>7310</v>
      </c>
      <c r="B921" s="19" t="s">
        <v>7311</v>
      </c>
      <c r="C921" s="19" t="s">
        <v>829</v>
      </c>
      <c r="D921" s="20">
        <v>44779.4591435185</v>
      </c>
      <c r="E921" s="19" t="s">
        <v>1192</v>
      </c>
      <c r="F921" s="19" t="s">
        <v>732</v>
      </c>
      <c r="G921" s="19" t="s">
        <v>134</v>
      </c>
      <c r="H921" s="19" t="s">
        <v>7312</v>
      </c>
      <c r="I921" s="19">
        <v>37794769</v>
      </c>
      <c r="K921" s="19" t="s">
        <v>1194</v>
      </c>
      <c r="L921" s="19">
        <v>128</v>
      </c>
      <c r="M921" s="19">
        <v>25</v>
      </c>
      <c r="N921" s="19" t="s">
        <v>7254</v>
      </c>
      <c r="O921" s="19">
        <v>69</v>
      </c>
      <c r="P921" s="19">
        <v>1</v>
      </c>
      <c r="Q921" s="19">
        <v>69</v>
      </c>
      <c r="R921" s="19" t="s">
        <v>7255</v>
      </c>
      <c r="S921" s="19">
        <v>69</v>
      </c>
      <c r="T921" s="19">
        <v>0</v>
      </c>
      <c r="V921" s="19" t="s">
        <v>7313</v>
      </c>
      <c r="W921" s="19" t="s">
        <v>7314</v>
      </c>
      <c r="X921" s="19" t="s">
        <v>1367</v>
      </c>
      <c r="Y921" s="19" t="s">
        <v>1368</v>
      </c>
      <c r="Z921" s="19" t="s">
        <v>1680</v>
      </c>
      <c r="AA921" s="19" t="s">
        <v>7315</v>
      </c>
      <c r="AC921" s="19" t="s">
        <v>801</v>
      </c>
      <c r="AD921" s="19" t="s">
        <v>802</v>
      </c>
      <c r="AE921" s="19" t="s">
        <v>1128</v>
      </c>
      <c r="AF921" s="19" t="s">
        <v>7316</v>
      </c>
      <c r="AG921" s="19" t="s">
        <v>1130</v>
      </c>
      <c r="AH921" s="20">
        <v>44769.4591087963</v>
      </c>
      <c r="AJ921" s="19">
        <v>0</v>
      </c>
    </row>
    <row r="922" s="19" customFormat="1" spans="1:37">
      <c r="A922" s="19" t="s">
        <v>7317</v>
      </c>
      <c r="B922" s="19" t="s">
        <v>7318</v>
      </c>
      <c r="C922" s="19" t="s">
        <v>829</v>
      </c>
      <c r="D922" s="20">
        <v>44780.3897222222</v>
      </c>
      <c r="E922" s="19" t="s">
        <v>2169</v>
      </c>
      <c r="F922" s="19" t="s">
        <v>732</v>
      </c>
      <c r="G922" s="19" t="s">
        <v>121</v>
      </c>
      <c r="H922" s="19" t="s">
        <v>7319</v>
      </c>
      <c r="I922" s="19">
        <v>10019078081</v>
      </c>
      <c r="K922" s="19" t="s">
        <v>2171</v>
      </c>
      <c r="L922" s="19">
        <v>79</v>
      </c>
      <c r="M922" s="19">
        <v>29</v>
      </c>
      <c r="N922" s="19" t="s">
        <v>935</v>
      </c>
      <c r="O922" s="19">
        <v>69</v>
      </c>
      <c r="P922" s="19">
        <v>1</v>
      </c>
      <c r="Q922" s="19">
        <v>69</v>
      </c>
      <c r="R922" s="19" t="s">
        <v>936</v>
      </c>
      <c r="S922" s="19">
        <v>69</v>
      </c>
      <c r="T922" s="19">
        <v>0</v>
      </c>
      <c r="V922" s="19" t="s">
        <v>5646</v>
      </c>
      <c r="W922" s="19" t="s">
        <v>5647</v>
      </c>
      <c r="X922" s="19" t="s">
        <v>1092</v>
      </c>
      <c r="Y922" s="19" t="s">
        <v>1092</v>
      </c>
      <c r="Z922" s="19" t="s">
        <v>5648</v>
      </c>
      <c r="AA922" s="19" t="s">
        <v>5649</v>
      </c>
      <c r="AC922" s="19" t="s">
        <v>801</v>
      </c>
      <c r="AD922" s="19" t="s">
        <v>802</v>
      </c>
      <c r="AE922" s="19" t="s">
        <v>840</v>
      </c>
      <c r="AF922" s="19" t="s">
        <v>7320</v>
      </c>
      <c r="AG922" s="19" t="s">
        <v>805</v>
      </c>
      <c r="AH922" s="20">
        <v>44770.3896875</v>
      </c>
      <c r="AJ922" s="19">
        <v>0</v>
      </c>
      <c r="AK922" s="19" t="s">
        <v>969</v>
      </c>
    </row>
    <row r="923" s="19" customFormat="1" spans="1:37">
      <c r="A923" s="19" t="s">
        <v>7321</v>
      </c>
      <c r="B923" s="19" t="s">
        <v>7322</v>
      </c>
      <c r="C923" s="19" t="s">
        <v>792</v>
      </c>
      <c r="E923" s="19" t="s">
        <v>7323</v>
      </c>
      <c r="F923" s="19" t="s">
        <v>732</v>
      </c>
      <c r="G923" s="19" t="s">
        <v>67</v>
      </c>
      <c r="H923" s="19" t="s">
        <v>5957</v>
      </c>
      <c r="I923" s="19">
        <v>10389689173</v>
      </c>
      <c r="K923" s="19" t="s">
        <v>817</v>
      </c>
      <c r="L923" s="19">
        <v>108</v>
      </c>
      <c r="M923" s="19">
        <v>43</v>
      </c>
      <c r="N923" s="19" t="s">
        <v>882</v>
      </c>
      <c r="O923" s="19">
        <v>88</v>
      </c>
      <c r="P923" s="19">
        <v>1</v>
      </c>
      <c r="Q923" s="19">
        <v>88</v>
      </c>
      <c r="R923" s="19" t="s">
        <v>883</v>
      </c>
      <c r="S923" s="19">
        <v>88</v>
      </c>
      <c r="T923" s="19">
        <v>0</v>
      </c>
      <c r="V923" s="19" t="s">
        <v>6347</v>
      </c>
      <c r="W923" s="19" t="s">
        <v>6348</v>
      </c>
      <c r="X923" s="19" t="s">
        <v>1136</v>
      </c>
      <c r="Y923" s="19" t="s">
        <v>1571</v>
      </c>
      <c r="Z923" s="19" t="s">
        <v>6349</v>
      </c>
      <c r="AA923" s="19" t="s">
        <v>6350</v>
      </c>
      <c r="AC923" s="19" t="s">
        <v>801</v>
      </c>
      <c r="AD923" s="19" t="s">
        <v>802</v>
      </c>
      <c r="AE923" s="19" t="s">
        <v>1128</v>
      </c>
      <c r="AF923" s="19" t="s">
        <v>7324</v>
      </c>
      <c r="AG923" s="19" t="s">
        <v>805</v>
      </c>
      <c r="AH923" s="20">
        <v>44772.402025463</v>
      </c>
      <c r="AI923" s="19" t="s">
        <v>806</v>
      </c>
      <c r="AJ923" s="19">
        <v>88</v>
      </c>
      <c r="AK923" s="19" t="s">
        <v>7325</v>
      </c>
    </row>
    <row r="924" s="19" customFormat="1" spans="1:37">
      <c r="A924" s="19" t="s">
        <v>7326</v>
      </c>
      <c r="B924" s="19" t="s">
        <v>7327</v>
      </c>
      <c r="C924" s="19" t="s">
        <v>829</v>
      </c>
      <c r="D924" s="20">
        <v>44779.3887268519</v>
      </c>
      <c r="E924" s="19" t="s">
        <v>518</v>
      </c>
      <c r="F924" s="19" t="s">
        <v>732</v>
      </c>
      <c r="G924" s="19" t="s">
        <v>38</v>
      </c>
      <c r="H924" s="19" t="s">
        <v>7328</v>
      </c>
      <c r="I924" s="19">
        <v>5179133303</v>
      </c>
      <c r="K924" s="19" t="s">
        <v>817</v>
      </c>
      <c r="L924" s="19">
        <v>238</v>
      </c>
      <c r="M924" s="19">
        <v>95</v>
      </c>
      <c r="N924" s="19" t="s">
        <v>2030</v>
      </c>
      <c r="O924" s="19">
        <v>198</v>
      </c>
      <c r="P924" s="19">
        <v>1</v>
      </c>
      <c r="Q924" s="19">
        <v>198</v>
      </c>
      <c r="R924" s="19" t="s">
        <v>2031</v>
      </c>
      <c r="S924" s="19">
        <v>198</v>
      </c>
      <c r="T924" s="19">
        <v>0</v>
      </c>
      <c r="V924" s="19" t="s">
        <v>7329</v>
      </c>
      <c r="W924" s="19" t="s">
        <v>7330</v>
      </c>
      <c r="X924" s="19" t="s">
        <v>1264</v>
      </c>
      <c r="Y924" s="19" t="s">
        <v>1996</v>
      </c>
      <c r="Z924" s="19" t="s">
        <v>3425</v>
      </c>
      <c r="AA924" s="19" t="s">
        <v>7331</v>
      </c>
      <c r="AC924" s="19" t="s">
        <v>801</v>
      </c>
      <c r="AD924" s="19" t="s">
        <v>802</v>
      </c>
      <c r="AE924" s="19" t="s">
        <v>1128</v>
      </c>
      <c r="AF924" s="19" t="s">
        <v>7332</v>
      </c>
      <c r="AG924" s="19" t="s">
        <v>805</v>
      </c>
      <c r="AH924" s="20">
        <v>44769.3886921296</v>
      </c>
      <c r="AJ924" s="19">
        <v>0</v>
      </c>
      <c r="AK924" s="19" t="s">
        <v>7325</v>
      </c>
    </row>
    <row r="925" s="19" customFormat="1" spans="1:37">
      <c r="A925" s="19" t="s">
        <v>7333</v>
      </c>
      <c r="B925" s="19" t="s">
        <v>7334</v>
      </c>
      <c r="C925" s="19" t="s">
        <v>792</v>
      </c>
      <c r="E925" s="19" t="s">
        <v>7335</v>
      </c>
      <c r="F925" s="19" t="s">
        <v>732</v>
      </c>
      <c r="G925" s="19" t="s">
        <v>38</v>
      </c>
      <c r="H925" s="19" t="s">
        <v>7336</v>
      </c>
      <c r="I925" s="19">
        <v>7214120552</v>
      </c>
      <c r="K925" s="19" t="s">
        <v>3064</v>
      </c>
      <c r="L925" s="19">
        <v>278</v>
      </c>
      <c r="M925" s="19">
        <v>101</v>
      </c>
      <c r="N925" s="19" t="s">
        <v>7337</v>
      </c>
      <c r="O925" s="19">
        <v>266.88</v>
      </c>
      <c r="P925" s="19">
        <v>1</v>
      </c>
      <c r="Q925" s="19">
        <v>266.88</v>
      </c>
      <c r="R925" s="19" t="s">
        <v>7338</v>
      </c>
      <c r="S925" s="19">
        <v>261.88</v>
      </c>
      <c r="T925" s="19">
        <v>0</v>
      </c>
      <c r="V925" s="19" t="s">
        <v>6347</v>
      </c>
      <c r="W925" s="19" t="s">
        <v>6348</v>
      </c>
      <c r="X925" s="19" t="s">
        <v>1136</v>
      </c>
      <c r="Y925" s="19" t="s">
        <v>1571</v>
      </c>
      <c r="Z925" s="19" t="s">
        <v>6349</v>
      </c>
      <c r="AA925" s="19" t="s">
        <v>6350</v>
      </c>
      <c r="AC925" s="19" t="s">
        <v>801</v>
      </c>
      <c r="AD925" s="19" t="s">
        <v>802</v>
      </c>
      <c r="AE925" s="19" t="s">
        <v>1128</v>
      </c>
      <c r="AF925" s="19" t="s">
        <v>7339</v>
      </c>
      <c r="AG925" s="19" t="s">
        <v>805</v>
      </c>
      <c r="AH925" s="20">
        <v>44769.4153819444</v>
      </c>
      <c r="AI925" s="19" t="s">
        <v>806</v>
      </c>
      <c r="AJ925" s="19">
        <v>261.88</v>
      </c>
      <c r="AK925" s="19" t="s">
        <v>7325</v>
      </c>
    </row>
    <row r="926" s="19" customFormat="1" spans="1:37">
      <c r="A926" s="19" t="s">
        <v>7340</v>
      </c>
      <c r="B926" s="19" t="s">
        <v>7341</v>
      </c>
      <c r="C926" s="19" t="s">
        <v>792</v>
      </c>
      <c r="E926" s="19" t="s">
        <v>600</v>
      </c>
      <c r="F926" s="19" t="s">
        <v>732</v>
      </c>
      <c r="G926" s="19" t="s">
        <v>88</v>
      </c>
      <c r="H926" s="19" t="s">
        <v>7342</v>
      </c>
      <c r="I926" s="19">
        <v>8340209274</v>
      </c>
      <c r="K926" s="19" t="s">
        <v>794</v>
      </c>
      <c r="L926" s="19">
        <v>239</v>
      </c>
      <c r="M926" s="19">
        <v>96</v>
      </c>
      <c r="N926" s="19" t="s">
        <v>7343</v>
      </c>
      <c r="O926" s="19">
        <v>229.44</v>
      </c>
      <c r="P926" s="19">
        <v>1</v>
      </c>
      <c r="Q926" s="19">
        <v>229.44</v>
      </c>
      <c r="R926" s="19" t="s">
        <v>7344</v>
      </c>
      <c r="S926" s="19">
        <v>215.44</v>
      </c>
      <c r="T926" s="19">
        <v>0</v>
      </c>
      <c r="V926" s="19" t="s">
        <v>6347</v>
      </c>
      <c r="W926" s="19" t="s">
        <v>6348</v>
      </c>
      <c r="X926" s="19" t="s">
        <v>1136</v>
      </c>
      <c r="Y926" s="19" t="s">
        <v>1571</v>
      </c>
      <c r="Z926" s="19" t="s">
        <v>6349</v>
      </c>
      <c r="AA926" s="19" t="s">
        <v>6350</v>
      </c>
      <c r="AC926" s="19" t="s">
        <v>801</v>
      </c>
      <c r="AD926" s="19" t="s">
        <v>802</v>
      </c>
      <c r="AE926" s="19" t="s">
        <v>803</v>
      </c>
      <c r="AF926" s="19" t="s">
        <v>7345</v>
      </c>
      <c r="AG926" s="19" t="s">
        <v>805</v>
      </c>
      <c r="AH926" s="20">
        <v>44769.3915856481</v>
      </c>
      <c r="AI926" s="19" t="s">
        <v>806</v>
      </c>
      <c r="AJ926" s="19">
        <v>215.44</v>
      </c>
      <c r="AK926" s="19" t="s">
        <v>7325</v>
      </c>
    </row>
    <row r="927" s="19" customFormat="1" spans="1:37">
      <c r="A927" s="19" t="s">
        <v>7346</v>
      </c>
      <c r="B927" s="19" t="s">
        <v>7347</v>
      </c>
      <c r="C927" s="19" t="s">
        <v>829</v>
      </c>
      <c r="D927" s="20">
        <v>44779.4467708333</v>
      </c>
      <c r="E927" s="19" t="s">
        <v>562</v>
      </c>
      <c r="F927" s="19" t="s">
        <v>732</v>
      </c>
      <c r="G927" s="19" t="s">
        <v>24</v>
      </c>
      <c r="H927" s="19" t="s">
        <v>4487</v>
      </c>
      <c r="I927" s="19">
        <v>5437902559</v>
      </c>
      <c r="K927" s="19" t="s">
        <v>1099</v>
      </c>
      <c r="L927" s="19">
        <v>59</v>
      </c>
      <c r="M927" s="19">
        <v>13.46</v>
      </c>
      <c r="O927" s="19">
        <v>59</v>
      </c>
      <c r="P927" s="19">
        <v>1</v>
      </c>
      <c r="Q927" s="19">
        <v>59</v>
      </c>
      <c r="R927" s="19" t="s">
        <v>1551</v>
      </c>
      <c r="S927" s="19">
        <v>58</v>
      </c>
      <c r="T927" s="19">
        <v>0</v>
      </c>
      <c r="V927" s="19" t="s">
        <v>7348</v>
      </c>
      <c r="W927" s="19" t="s">
        <v>7349</v>
      </c>
      <c r="X927" s="19" t="s">
        <v>3722</v>
      </c>
      <c r="Y927" s="19" t="s">
        <v>7350</v>
      </c>
      <c r="Z927" s="19" t="s">
        <v>7351</v>
      </c>
      <c r="AA927" s="19" t="s">
        <v>7352</v>
      </c>
      <c r="AC927" s="19" t="s">
        <v>801</v>
      </c>
      <c r="AD927" s="19" t="s">
        <v>802</v>
      </c>
      <c r="AE927" s="19" t="s">
        <v>803</v>
      </c>
      <c r="AF927" s="19" t="s">
        <v>7353</v>
      </c>
      <c r="AG927" s="19" t="s">
        <v>805</v>
      </c>
      <c r="AH927" s="20">
        <v>44769.4467592593</v>
      </c>
      <c r="AJ927" s="19">
        <v>0</v>
      </c>
      <c r="AK927" s="19" t="s">
        <v>7325</v>
      </c>
    </row>
    <row r="928" s="19" customFormat="1" spans="1:37">
      <c r="A928" s="19" t="s">
        <v>7354</v>
      </c>
      <c r="B928" s="19" t="s">
        <v>7355</v>
      </c>
      <c r="C928" s="19" t="s">
        <v>829</v>
      </c>
      <c r="D928" s="20">
        <v>44779.3889583333</v>
      </c>
      <c r="E928" s="19" t="s">
        <v>525</v>
      </c>
      <c r="F928" s="19" t="s">
        <v>732</v>
      </c>
      <c r="G928" s="19" t="s">
        <v>33</v>
      </c>
      <c r="H928" s="19" t="s">
        <v>4631</v>
      </c>
      <c r="I928" s="19">
        <v>8833947524</v>
      </c>
      <c r="K928" s="19" t="s">
        <v>817</v>
      </c>
      <c r="L928" s="19">
        <v>179</v>
      </c>
      <c r="M928" s="19">
        <v>72</v>
      </c>
      <c r="N928" s="19" t="s">
        <v>7356</v>
      </c>
      <c r="O928" s="19">
        <v>177.21</v>
      </c>
      <c r="P928" s="19">
        <v>1</v>
      </c>
      <c r="Q928" s="19">
        <v>177.21</v>
      </c>
      <c r="R928" s="19" t="s">
        <v>7357</v>
      </c>
      <c r="S928" s="19">
        <v>173.31</v>
      </c>
      <c r="T928" s="19">
        <v>0</v>
      </c>
      <c r="V928" s="19" t="s">
        <v>7358</v>
      </c>
      <c r="W928" s="19" t="s">
        <v>7359</v>
      </c>
      <c r="X928" s="19" t="s">
        <v>797</v>
      </c>
      <c r="Y928" s="19" t="s">
        <v>939</v>
      </c>
      <c r="Z928" s="19" t="s">
        <v>1606</v>
      </c>
      <c r="AA928" s="19" t="s">
        <v>7360</v>
      </c>
      <c r="AC928" s="19" t="s">
        <v>801</v>
      </c>
      <c r="AD928" s="19" t="s">
        <v>802</v>
      </c>
      <c r="AE928" s="19" t="s">
        <v>1128</v>
      </c>
      <c r="AF928" s="19" t="s">
        <v>7361</v>
      </c>
      <c r="AG928" s="19" t="s">
        <v>805</v>
      </c>
      <c r="AH928" s="20">
        <v>44769.3881365741</v>
      </c>
      <c r="AJ928" s="19">
        <v>0</v>
      </c>
      <c r="AK928" s="19" t="s">
        <v>7325</v>
      </c>
    </row>
    <row r="929" s="19" customFormat="1" spans="1:37">
      <c r="A929" s="19" t="s">
        <v>7354</v>
      </c>
      <c r="B929" s="19" t="s">
        <v>7355</v>
      </c>
      <c r="C929" s="19" t="s">
        <v>829</v>
      </c>
      <c r="D929" s="20">
        <v>44779.3889583333</v>
      </c>
      <c r="E929" s="19" t="s">
        <v>574</v>
      </c>
      <c r="F929" s="19" t="s">
        <v>732</v>
      </c>
      <c r="G929" s="19" t="s">
        <v>33</v>
      </c>
      <c r="H929" s="19" t="s">
        <v>7362</v>
      </c>
      <c r="I929" s="19">
        <v>5766323084</v>
      </c>
      <c r="K929" s="19" t="s">
        <v>794</v>
      </c>
      <c r="L929" s="19">
        <v>189</v>
      </c>
      <c r="M929" s="19">
        <v>78</v>
      </c>
      <c r="N929" s="19" t="s">
        <v>7363</v>
      </c>
      <c r="O929" s="19">
        <v>187.11</v>
      </c>
      <c r="P929" s="19">
        <v>1</v>
      </c>
      <c r="Q929" s="19">
        <v>187.11</v>
      </c>
      <c r="R929" s="19" t="s">
        <v>7364</v>
      </c>
      <c r="S929" s="19">
        <v>183.01</v>
      </c>
      <c r="T929" s="19">
        <v>0</v>
      </c>
      <c r="V929" s="19" t="s">
        <v>7358</v>
      </c>
      <c r="W929" s="19" t="s">
        <v>7359</v>
      </c>
      <c r="X929" s="19" t="s">
        <v>797</v>
      </c>
      <c r="Y929" s="19" t="s">
        <v>939</v>
      </c>
      <c r="Z929" s="19" t="s">
        <v>1606</v>
      </c>
      <c r="AA929" s="19" t="s">
        <v>7360</v>
      </c>
      <c r="AC929" s="19" t="s">
        <v>801</v>
      </c>
      <c r="AD929" s="19" t="s">
        <v>802</v>
      </c>
      <c r="AE929" s="19" t="s">
        <v>803</v>
      </c>
      <c r="AF929" s="19" t="s">
        <v>7365</v>
      </c>
      <c r="AG929" s="19" t="s">
        <v>805</v>
      </c>
      <c r="AH929" s="20">
        <v>44769.3889351852</v>
      </c>
      <c r="AJ929" s="19">
        <v>0</v>
      </c>
      <c r="AK929" s="19" t="s">
        <v>7325</v>
      </c>
    </row>
    <row r="930" s="19" customFormat="1" spans="1:36">
      <c r="A930" s="19" t="s">
        <v>7366</v>
      </c>
      <c r="B930" s="19" t="s">
        <v>7367</v>
      </c>
      <c r="C930" s="19" t="s">
        <v>792</v>
      </c>
      <c r="E930" s="19" t="s">
        <v>544</v>
      </c>
      <c r="F930" s="19" t="s">
        <v>732</v>
      </c>
      <c r="G930" s="19" t="s">
        <v>88</v>
      </c>
      <c r="H930" s="19" t="s">
        <v>5817</v>
      </c>
      <c r="I930" s="19">
        <v>5775924180</v>
      </c>
      <c r="K930" s="19" t="s">
        <v>897</v>
      </c>
      <c r="L930" s="19">
        <v>319</v>
      </c>
      <c r="M930" s="19">
        <v>130</v>
      </c>
      <c r="N930" s="19" t="s">
        <v>7368</v>
      </c>
      <c r="O930" s="19">
        <v>315.81</v>
      </c>
      <c r="P930" s="19">
        <v>1</v>
      </c>
      <c r="Q930" s="19">
        <v>315.81</v>
      </c>
      <c r="R930" s="19" t="s">
        <v>7369</v>
      </c>
      <c r="S930" s="19">
        <v>313.81</v>
      </c>
      <c r="T930" s="19">
        <v>0</v>
      </c>
      <c r="V930" s="19" t="s">
        <v>7370</v>
      </c>
      <c r="W930" s="19" t="s">
        <v>7371</v>
      </c>
      <c r="X930" s="19" t="s">
        <v>864</v>
      </c>
      <c r="Y930" s="19" t="s">
        <v>4253</v>
      </c>
      <c r="Z930" s="19" t="s">
        <v>4254</v>
      </c>
      <c r="AA930" s="19" t="s">
        <v>7372</v>
      </c>
      <c r="AC930" s="19" t="s">
        <v>801</v>
      </c>
      <c r="AD930" s="19" t="s">
        <v>802</v>
      </c>
      <c r="AE930" s="19" t="s">
        <v>1128</v>
      </c>
      <c r="AF930" s="19" t="s">
        <v>7373</v>
      </c>
      <c r="AG930" s="19" t="s">
        <v>1130</v>
      </c>
      <c r="AH930" s="20">
        <v>44769.674537037</v>
      </c>
      <c r="AI930" s="19" t="s">
        <v>806</v>
      </c>
      <c r="AJ930" s="19">
        <v>313.81</v>
      </c>
    </row>
    <row r="931" s="19" customFormat="1" spans="1:37">
      <c r="A931" s="19" t="s">
        <v>7374</v>
      </c>
      <c r="B931" s="19" t="s">
        <v>7375</v>
      </c>
      <c r="C931" s="19" t="s">
        <v>829</v>
      </c>
      <c r="D931" s="20">
        <v>44779.3879398148</v>
      </c>
      <c r="E931" s="19" t="s">
        <v>508</v>
      </c>
      <c r="F931" s="19" t="s">
        <v>732</v>
      </c>
      <c r="G931" s="19" t="s">
        <v>88</v>
      </c>
      <c r="H931" s="19" t="s">
        <v>1056</v>
      </c>
      <c r="I931" s="19">
        <v>16650084162</v>
      </c>
      <c r="K931" s="19" t="s">
        <v>817</v>
      </c>
      <c r="L931" s="19">
        <v>168</v>
      </c>
      <c r="M931" s="19">
        <v>67</v>
      </c>
      <c r="N931" s="19" t="s">
        <v>1204</v>
      </c>
      <c r="O931" s="19">
        <v>138</v>
      </c>
      <c r="P931" s="19">
        <v>1</v>
      </c>
      <c r="Q931" s="19">
        <v>138</v>
      </c>
      <c r="R931" s="19" t="s">
        <v>1205</v>
      </c>
      <c r="S931" s="19">
        <v>138</v>
      </c>
      <c r="T931" s="19">
        <v>0</v>
      </c>
      <c r="V931" s="19" t="s">
        <v>7376</v>
      </c>
      <c r="W931" s="19" t="s">
        <v>7377</v>
      </c>
      <c r="X931" s="19" t="s">
        <v>886</v>
      </c>
      <c r="Y931" s="19" t="s">
        <v>7378</v>
      </c>
      <c r="Z931" s="19" t="s">
        <v>7379</v>
      </c>
      <c r="AA931" s="19" t="s">
        <v>7380</v>
      </c>
      <c r="AC931" s="19" t="s">
        <v>801</v>
      </c>
      <c r="AD931" s="19" t="s">
        <v>802</v>
      </c>
      <c r="AE931" s="19" t="s">
        <v>1128</v>
      </c>
      <c r="AF931" s="19" t="s">
        <v>7381</v>
      </c>
      <c r="AG931" s="19" t="s">
        <v>805</v>
      </c>
      <c r="AH931" s="20">
        <v>44769.3879282407</v>
      </c>
      <c r="AJ931" s="19">
        <v>0</v>
      </c>
      <c r="AK931" s="19" t="s">
        <v>7325</v>
      </c>
    </row>
    <row r="932" s="19" customFormat="1" spans="1:37">
      <c r="A932" s="19" t="s">
        <v>7382</v>
      </c>
      <c r="B932" s="19" t="s">
        <v>7383</v>
      </c>
      <c r="C932" s="19" t="s">
        <v>829</v>
      </c>
      <c r="D932" s="20">
        <v>44778.6880324074</v>
      </c>
      <c r="E932" s="19" t="s">
        <v>542</v>
      </c>
      <c r="F932" s="19" t="s">
        <v>732</v>
      </c>
      <c r="G932" s="19" t="s">
        <v>24</v>
      </c>
      <c r="H932" s="19" t="s">
        <v>1040</v>
      </c>
      <c r="I932" s="19">
        <v>12403597257</v>
      </c>
      <c r="K932" s="19" t="s">
        <v>1041</v>
      </c>
      <c r="L932" s="19">
        <v>89</v>
      </c>
      <c r="M932" s="19">
        <v>33</v>
      </c>
      <c r="N932" s="19" t="s">
        <v>882</v>
      </c>
      <c r="O932" s="19">
        <v>69</v>
      </c>
      <c r="P932" s="19">
        <v>1</v>
      </c>
      <c r="Q932" s="19">
        <v>69</v>
      </c>
      <c r="R932" s="19" t="s">
        <v>883</v>
      </c>
      <c r="S932" s="19">
        <v>69</v>
      </c>
      <c r="T932" s="19">
        <v>0</v>
      </c>
      <c r="V932" s="19" t="s">
        <v>7384</v>
      </c>
      <c r="W932" s="19" t="s">
        <v>7385</v>
      </c>
      <c r="X932" s="19" t="s">
        <v>1136</v>
      </c>
      <c r="Y932" s="19" t="s">
        <v>1571</v>
      </c>
      <c r="Z932" s="19" t="s">
        <v>7386</v>
      </c>
      <c r="AA932" s="19" t="s">
        <v>7387</v>
      </c>
      <c r="AC932" s="19" t="s">
        <v>801</v>
      </c>
      <c r="AD932" s="19" t="s">
        <v>802</v>
      </c>
      <c r="AE932" s="19" t="s">
        <v>803</v>
      </c>
      <c r="AF932" s="19" t="s">
        <v>7388</v>
      </c>
      <c r="AG932" s="19" t="s">
        <v>805</v>
      </c>
      <c r="AH932" s="20">
        <v>44768.6880092593</v>
      </c>
      <c r="AJ932" s="19">
        <v>0</v>
      </c>
      <c r="AK932" s="19" t="s">
        <v>7325</v>
      </c>
    </row>
    <row r="933" s="19" customFormat="1" spans="1:37">
      <c r="A933" s="19" t="s">
        <v>7389</v>
      </c>
      <c r="B933" s="19" t="s">
        <v>7390</v>
      </c>
      <c r="C933" s="19" t="s">
        <v>829</v>
      </c>
      <c r="D933" s="20">
        <v>44779.3914814815</v>
      </c>
      <c r="E933" s="19" t="s">
        <v>574</v>
      </c>
      <c r="F933" s="19" t="s">
        <v>732</v>
      </c>
      <c r="G933" s="19" t="s">
        <v>33</v>
      </c>
      <c r="H933" s="19" t="s">
        <v>2091</v>
      </c>
      <c r="I933" s="19">
        <v>5766323099</v>
      </c>
      <c r="K933" s="19" t="s">
        <v>794</v>
      </c>
      <c r="L933" s="19">
        <v>189</v>
      </c>
      <c r="M933" s="19">
        <v>78</v>
      </c>
      <c r="O933" s="19">
        <v>189</v>
      </c>
      <c r="P933" s="19">
        <v>1</v>
      </c>
      <c r="Q933" s="19">
        <v>189</v>
      </c>
      <c r="R933" s="19">
        <v>0</v>
      </c>
      <c r="S933" s="19">
        <v>189</v>
      </c>
      <c r="T933" s="19">
        <v>0</v>
      </c>
      <c r="V933" s="19" t="s">
        <v>7384</v>
      </c>
      <c r="W933" s="19" t="s">
        <v>7385</v>
      </c>
      <c r="X933" s="19" t="s">
        <v>1136</v>
      </c>
      <c r="Y933" s="19" t="s">
        <v>1571</v>
      </c>
      <c r="Z933" s="19" t="s">
        <v>7386</v>
      </c>
      <c r="AA933" s="19" t="s">
        <v>7387</v>
      </c>
      <c r="AC933" s="19" t="s">
        <v>801</v>
      </c>
      <c r="AD933" s="19" t="s">
        <v>802</v>
      </c>
      <c r="AE933" s="19" t="s">
        <v>803</v>
      </c>
      <c r="AF933" s="19" t="s">
        <v>7391</v>
      </c>
      <c r="AG933" s="19" t="s">
        <v>805</v>
      </c>
      <c r="AH933" s="20">
        <v>44769.3914583333</v>
      </c>
      <c r="AJ933" s="19">
        <v>0</v>
      </c>
      <c r="AK933" s="19" t="s">
        <v>7325</v>
      </c>
    </row>
    <row r="934" s="19" customFormat="1" spans="1:37">
      <c r="A934" s="19" t="s">
        <v>7392</v>
      </c>
      <c r="B934" s="19" t="s">
        <v>7393</v>
      </c>
      <c r="C934" s="19" t="s">
        <v>829</v>
      </c>
      <c r="D934" s="20">
        <v>44778.6896759259</v>
      </c>
      <c r="E934" s="19" t="s">
        <v>275</v>
      </c>
      <c r="F934" s="19" t="s">
        <v>732</v>
      </c>
      <c r="G934" s="19" t="s">
        <v>83</v>
      </c>
      <c r="H934" s="19" t="s">
        <v>7394</v>
      </c>
      <c r="I934" s="19">
        <v>3797042124</v>
      </c>
      <c r="K934" s="19" t="s">
        <v>1089</v>
      </c>
      <c r="L934" s="19">
        <v>99</v>
      </c>
      <c r="M934" s="19">
        <v>40</v>
      </c>
      <c r="N934" s="19" t="s">
        <v>882</v>
      </c>
      <c r="O934" s="19">
        <v>79</v>
      </c>
      <c r="P934" s="19">
        <v>1</v>
      </c>
      <c r="Q934" s="19">
        <v>79</v>
      </c>
      <c r="R934" s="19" t="s">
        <v>883</v>
      </c>
      <c r="S934" s="19">
        <v>79</v>
      </c>
      <c r="T934" s="19">
        <v>0</v>
      </c>
      <c r="V934" s="19" t="s">
        <v>7395</v>
      </c>
      <c r="W934" s="19" t="s">
        <v>7396</v>
      </c>
      <c r="X934" s="19" t="s">
        <v>797</v>
      </c>
      <c r="Y934" s="19" t="s">
        <v>1927</v>
      </c>
      <c r="Z934" s="19" t="s">
        <v>7193</v>
      </c>
      <c r="AA934" s="19" t="s">
        <v>7397</v>
      </c>
      <c r="AC934" s="19" t="s">
        <v>801</v>
      </c>
      <c r="AD934" s="19" t="s">
        <v>802</v>
      </c>
      <c r="AE934" s="19" t="s">
        <v>811</v>
      </c>
      <c r="AF934" s="19" t="s">
        <v>7398</v>
      </c>
      <c r="AG934" s="19" t="s">
        <v>805</v>
      </c>
      <c r="AH934" s="20">
        <v>44768.6896296296</v>
      </c>
      <c r="AJ934" s="19">
        <v>0</v>
      </c>
      <c r="AK934" s="19" t="s">
        <v>7325</v>
      </c>
    </row>
    <row r="935" s="19" customFormat="1" spans="1:37">
      <c r="A935" s="19" t="s">
        <v>7399</v>
      </c>
      <c r="B935" s="19" t="s">
        <v>7400</v>
      </c>
      <c r="C935" s="19" t="s">
        <v>829</v>
      </c>
      <c r="D935" s="20">
        <v>44778.6877777778</v>
      </c>
      <c r="E935" s="19" t="s">
        <v>542</v>
      </c>
      <c r="F935" s="19" t="s">
        <v>732</v>
      </c>
      <c r="G935" s="19" t="s">
        <v>24</v>
      </c>
      <c r="H935" s="19" t="s">
        <v>2937</v>
      </c>
      <c r="I935" s="19">
        <v>12403597256</v>
      </c>
      <c r="K935" s="19" t="s">
        <v>1041</v>
      </c>
      <c r="L935" s="19">
        <v>89</v>
      </c>
      <c r="M935" s="19">
        <v>33</v>
      </c>
      <c r="N935" s="19" t="s">
        <v>882</v>
      </c>
      <c r="O935" s="19">
        <v>69</v>
      </c>
      <c r="P935" s="19">
        <v>1</v>
      </c>
      <c r="Q935" s="19">
        <v>69</v>
      </c>
      <c r="R935" s="19" t="s">
        <v>883</v>
      </c>
      <c r="S935" s="19">
        <v>69</v>
      </c>
      <c r="T935" s="19">
        <v>0</v>
      </c>
      <c r="V935" s="19" t="s">
        <v>7401</v>
      </c>
      <c r="W935" s="19" t="s">
        <v>7402</v>
      </c>
      <c r="X935" s="19" t="s">
        <v>836</v>
      </c>
      <c r="Y935" s="19" t="s">
        <v>927</v>
      </c>
      <c r="Z935" s="19" t="s">
        <v>928</v>
      </c>
      <c r="AA935" s="19" t="s">
        <v>7403</v>
      </c>
      <c r="AC935" s="19" t="s">
        <v>801</v>
      </c>
      <c r="AD935" s="19" t="s">
        <v>802</v>
      </c>
      <c r="AE935" s="19" t="s">
        <v>803</v>
      </c>
      <c r="AF935" s="19" t="s">
        <v>7404</v>
      </c>
      <c r="AG935" s="19" t="s">
        <v>805</v>
      </c>
      <c r="AH935" s="20">
        <v>44768.6877546296</v>
      </c>
      <c r="AJ935" s="19">
        <v>0</v>
      </c>
      <c r="AK935" s="19" t="s">
        <v>7325</v>
      </c>
    </row>
    <row r="936" s="19" customFormat="1" spans="1:37">
      <c r="A936" s="19" t="s">
        <v>7405</v>
      </c>
      <c r="B936" s="19" t="s">
        <v>7406</v>
      </c>
      <c r="C936" s="19" t="s">
        <v>829</v>
      </c>
      <c r="D936" s="20">
        <v>44778.6874884259</v>
      </c>
      <c r="E936" s="19" t="s">
        <v>542</v>
      </c>
      <c r="F936" s="19" t="s">
        <v>732</v>
      </c>
      <c r="G936" s="19" t="s">
        <v>24</v>
      </c>
      <c r="H936" s="19" t="s">
        <v>1040</v>
      </c>
      <c r="I936" s="19">
        <v>12403597257</v>
      </c>
      <c r="K936" s="19" t="s">
        <v>1041</v>
      </c>
      <c r="L936" s="19">
        <v>89</v>
      </c>
      <c r="M936" s="19">
        <v>33</v>
      </c>
      <c r="N936" s="19" t="s">
        <v>882</v>
      </c>
      <c r="O936" s="19">
        <v>69</v>
      </c>
      <c r="P936" s="19">
        <v>1</v>
      </c>
      <c r="Q936" s="19">
        <v>69</v>
      </c>
      <c r="R936" s="19" t="s">
        <v>883</v>
      </c>
      <c r="S936" s="19">
        <v>69</v>
      </c>
      <c r="T936" s="19">
        <v>0</v>
      </c>
      <c r="V936" s="19" t="s">
        <v>7407</v>
      </c>
      <c r="W936" s="19" t="s">
        <v>7408</v>
      </c>
      <c r="X936" s="19" t="s">
        <v>797</v>
      </c>
      <c r="Y936" s="19" t="s">
        <v>822</v>
      </c>
      <c r="Z936" s="19" t="s">
        <v>2608</v>
      </c>
      <c r="AA936" s="19" t="s">
        <v>7409</v>
      </c>
      <c r="AC936" s="19" t="s">
        <v>801</v>
      </c>
      <c r="AD936" s="19" t="s">
        <v>802</v>
      </c>
      <c r="AE936" s="19" t="s">
        <v>803</v>
      </c>
      <c r="AF936" s="19" t="s">
        <v>7410</v>
      </c>
      <c r="AG936" s="19" t="s">
        <v>805</v>
      </c>
      <c r="AH936" s="20">
        <v>44768.6874768519</v>
      </c>
      <c r="AJ936" s="19">
        <v>0</v>
      </c>
      <c r="AK936" s="19" t="s">
        <v>7325</v>
      </c>
    </row>
    <row r="937" s="19" customFormat="1" spans="1:37">
      <c r="A937" s="19" t="s">
        <v>7411</v>
      </c>
      <c r="B937" s="19" t="s">
        <v>7412</v>
      </c>
      <c r="C937" s="19" t="s">
        <v>829</v>
      </c>
      <c r="D937" s="20">
        <v>44779.4502777778</v>
      </c>
      <c r="E937" s="19" t="s">
        <v>526</v>
      </c>
      <c r="F937" s="19" t="s">
        <v>732</v>
      </c>
      <c r="G937" s="19" t="s">
        <v>88</v>
      </c>
      <c r="H937" s="19" t="s">
        <v>7413</v>
      </c>
      <c r="I937" s="19">
        <v>4709131295</v>
      </c>
      <c r="K937" s="19" t="s">
        <v>5210</v>
      </c>
      <c r="L937" s="19">
        <v>198</v>
      </c>
      <c r="M937" s="19">
        <v>59.7</v>
      </c>
      <c r="N937" s="19" t="s">
        <v>5211</v>
      </c>
      <c r="O937" s="19">
        <v>99</v>
      </c>
      <c r="P937" s="19">
        <v>1</v>
      </c>
      <c r="Q937" s="19">
        <v>99</v>
      </c>
      <c r="R937" s="19" t="s">
        <v>5212</v>
      </c>
      <c r="S937" s="19">
        <v>99</v>
      </c>
      <c r="T937" s="19">
        <v>0</v>
      </c>
      <c r="V937" s="19" t="s">
        <v>7414</v>
      </c>
      <c r="W937" s="19" t="s">
        <v>7415</v>
      </c>
      <c r="X937" s="19" t="s">
        <v>963</v>
      </c>
      <c r="Y937" s="19" t="s">
        <v>964</v>
      </c>
      <c r="Z937" s="19" t="s">
        <v>965</v>
      </c>
      <c r="AA937" s="19" t="s">
        <v>7416</v>
      </c>
      <c r="AB937" s="19" t="s">
        <v>7417</v>
      </c>
      <c r="AC937" s="19" t="s">
        <v>801</v>
      </c>
      <c r="AD937" s="19" t="s">
        <v>802</v>
      </c>
      <c r="AE937" s="19" t="s">
        <v>868</v>
      </c>
      <c r="AF937" s="19" t="s">
        <v>7418</v>
      </c>
      <c r="AG937" s="19" t="s">
        <v>805</v>
      </c>
      <c r="AH937" s="20">
        <v>44769.4502430556</v>
      </c>
      <c r="AJ937" s="19">
        <v>0</v>
      </c>
      <c r="AK937" s="19" t="s">
        <v>7325</v>
      </c>
    </row>
    <row r="938" s="19" customFormat="1" spans="1:37">
      <c r="A938" s="19" t="s">
        <v>7419</v>
      </c>
      <c r="B938" s="19" t="s">
        <v>7420</v>
      </c>
      <c r="C938" s="19" t="s">
        <v>829</v>
      </c>
      <c r="D938" s="20">
        <v>44780.4739814815</v>
      </c>
      <c r="E938" s="19" t="s">
        <v>575</v>
      </c>
      <c r="F938" s="19" t="s">
        <v>732</v>
      </c>
      <c r="G938" s="19" t="s">
        <v>88</v>
      </c>
      <c r="H938" s="19" t="s">
        <v>7421</v>
      </c>
      <c r="I938" s="19">
        <v>11800683835</v>
      </c>
      <c r="K938" s="19" t="s">
        <v>3528</v>
      </c>
      <c r="L938" s="19">
        <v>268</v>
      </c>
      <c r="M938" s="19">
        <v>105</v>
      </c>
      <c r="N938" s="19" t="s">
        <v>7038</v>
      </c>
      <c r="O938" s="19">
        <v>265.32</v>
      </c>
      <c r="P938" s="19">
        <v>1</v>
      </c>
      <c r="Q938" s="19">
        <v>265.32</v>
      </c>
      <c r="R938" s="19" t="s">
        <v>7422</v>
      </c>
      <c r="S938" s="19">
        <v>264.32</v>
      </c>
      <c r="T938" s="19">
        <v>0</v>
      </c>
      <c r="V938" s="19" t="s">
        <v>1648</v>
      </c>
      <c r="W938" s="19" t="s">
        <v>1649</v>
      </c>
      <c r="X938" s="19" t="s">
        <v>1650</v>
      </c>
      <c r="Y938" s="19" t="s">
        <v>1651</v>
      </c>
      <c r="Z938" s="19" t="s">
        <v>1652</v>
      </c>
      <c r="AA938" s="19" t="s">
        <v>1653</v>
      </c>
      <c r="AC938" s="19" t="s">
        <v>801</v>
      </c>
      <c r="AD938" s="19" t="s">
        <v>802</v>
      </c>
      <c r="AE938" s="19" t="s">
        <v>3642</v>
      </c>
      <c r="AF938" s="19" t="s">
        <v>7423</v>
      </c>
      <c r="AG938" s="19" t="s">
        <v>1231</v>
      </c>
      <c r="AH938" s="20">
        <v>44770.4739814815</v>
      </c>
      <c r="AJ938" s="19">
        <v>0</v>
      </c>
      <c r="AK938" s="19" t="s">
        <v>7424</v>
      </c>
    </row>
    <row r="939" s="19" customFormat="1" spans="1:37">
      <c r="A939" s="19" t="s">
        <v>7425</v>
      </c>
      <c r="B939" s="19" t="s">
        <v>7426</v>
      </c>
      <c r="C939" s="19" t="s">
        <v>829</v>
      </c>
      <c r="D939" s="20">
        <v>44778.6820949074</v>
      </c>
      <c r="E939" s="19" t="s">
        <v>6213</v>
      </c>
      <c r="F939" s="19" t="s">
        <v>732</v>
      </c>
      <c r="G939" s="19" t="s">
        <v>138</v>
      </c>
      <c r="H939" s="19" t="s">
        <v>6214</v>
      </c>
      <c r="I939" s="19">
        <v>16957994703</v>
      </c>
      <c r="K939" s="19" t="s">
        <v>6215</v>
      </c>
      <c r="L939" s="19">
        <v>49</v>
      </c>
      <c r="M939" s="19">
        <v>11.27</v>
      </c>
      <c r="N939" s="19" t="s">
        <v>935</v>
      </c>
      <c r="O939" s="19">
        <v>39</v>
      </c>
      <c r="P939" s="19">
        <v>1</v>
      </c>
      <c r="Q939" s="19">
        <v>39</v>
      </c>
      <c r="R939" s="19" t="s">
        <v>936</v>
      </c>
      <c r="S939" s="19">
        <v>39</v>
      </c>
      <c r="T939" s="19">
        <v>0</v>
      </c>
      <c r="V939" s="19" t="s">
        <v>7427</v>
      </c>
      <c r="W939" s="19" t="s">
        <v>7428</v>
      </c>
      <c r="X939" s="19" t="s">
        <v>1264</v>
      </c>
      <c r="Y939" s="19" t="s">
        <v>1265</v>
      </c>
      <c r="Z939" s="19" t="s">
        <v>4290</v>
      </c>
      <c r="AA939" s="19" t="s">
        <v>7429</v>
      </c>
      <c r="AC939" s="19" t="s">
        <v>801</v>
      </c>
      <c r="AD939" s="19" t="s">
        <v>802</v>
      </c>
      <c r="AE939" s="19" t="s">
        <v>840</v>
      </c>
      <c r="AF939" s="19" t="s">
        <v>7430</v>
      </c>
      <c r="AG939" s="19" t="s">
        <v>805</v>
      </c>
      <c r="AH939" s="20">
        <v>44768.6820833333</v>
      </c>
      <c r="AJ939" s="19">
        <v>0</v>
      </c>
      <c r="AK939" s="19" t="s">
        <v>7325</v>
      </c>
    </row>
    <row r="940" s="19" customFormat="1" spans="1:37">
      <c r="A940" s="19" t="s">
        <v>7431</v>
      </c>
      <c r="B940" s="19" t="s">
        <v>7432</v>
      </c>
      <c r="C940" s="19" t="s">
        <v>792</v>
      </c>
      <c r="E940" s="19" t="s">
        <v>7433</v>
      </c>
      <c r="F940" s="19" t="s">
        <v>732</v>
      </c>
      <c r="G940" s="19" t="s">
        <v>20</v>
      </c>
      <c r="H940" s="19" t="s">
        <v>7434</v>
      </c>
      <c r="I940" s="19">
        <v>15041499349</v>
      </c>
      <c r="K940" s="19" t="s">
        <v>817</v>
      </c>
      <c r="L940" s="19">
        <v>179</v>
      </c>
      <c r="M940" s="19">
        <v>72</v>
      </c>
      <c r="N940" s="19" t="s">
        <v>2825</v>
      </c>
      <c r="O940" s="19">
        <v>148</v>
      </c>
      <c r="P940" s="19">
        <v>1</v>
      </c>
      <c r="Q940" s="19">
        <v>148</v>
      </c>
      <c r="R940" s="19" t="s">
        <v>2826</v>
      </c>
      <c r="S940" s="19">
        <v>148</v>
      </c>
      <c r="T940" s="19">
        <v>0</v>
      </c>
      <c r="V940" s="19" t="s">
        <v>7435</v>
      </c>
      <c r="W940" s="19" t="s">
        <v>7436</v>
      </c>
      <c r="X940" s="19" t="s">
        <v>3722</v>
      </c>
      <c r="Y940" s="19" t="s">
        <v>3723</v>
      </c>
      <c r="Z940" s="19" t="s">
        <v>7437</v>
      </c>
      <c r="AA940" s="19" t="s">
        <v>7438</v>
      </c>
      <c r="AC940" s="19" t="s">
        <v>801</v>
      </c>
      <c r="AD940" s="19" t="s">
        <v>802</v>
      </c>
      <c r="AE940" s="19" t="s">
        <v>1128</v>
      </c>
      <c r="AF940" s="19" t="s">
        <v>7439</v>
      </c>
      <c r="AG940" s="19" t="s">
        <v>805</v>
      </c>
      <c r="AH940" s="20">
        <v>44770.3891782407</v>
      </c>
      <c r="AI940" s="19" t="s">
        <v>806</v>
      </c>
      <c r="AJ940" s="19">
        <v>148</v>
      </c>
      <c r="AK940" s="19" t="s">
        <v>7325</v>
      </c>
    </row>
    <row r="941" s="19" customFormat="1" spans="1:37">
      <c r="A941" s="19" t="s">
        <v>7440</v>
      </c>
      <c r="B941" s="19" t="s">
        <v>7441</v>
      </c>
      <c r="C941" s="19" t="s">
        <v>829</v>
      </c>
      <c r="D941" s="20">
        <v>44779.4148263889</v>
      </c>
      <c r="E941" s="19" t="s">
        <v>3513</v>
      </c>
      <c r="F941" s="19" t="s">
        <v>732</v>
      </c>
      <c r="G941" s="19" t="s">
        <v>124</v>
      </c>
      <c r="H941" s="19" t="s">
        <v>7442</v>
      </c>
      <c r="I941" s="19">
        <v>4674002787</v>
      </c>
      <c r="K941" s="19" t="s">
        <v>3515</v>
      </c>
      <c r="L941" s="19">
        <v>39.9</v>
      </c>
      <c r="M941" s="19">
        <v>10</v>
      </c>
      <c r="N941" s="19" t="s">
        <v>935</v>
      </c>
      <c r="O941" s="19">
        <v>29.9</v>
      </c>
      <c r="P941" s="19">
        <v>1</v>
      </c>
      <c r="Q941" s="19">
        <v>29.9</v>
      </c>
      <c r="R941" s="19" t="s">
        <v>936</v>
      </c>
      <c r="S941" s="19">
        <v>29.9</v>
      </c>
      <c r="T941" s="19">
        <v>0</v>
      </c>
      <c r="V941" s="19" t="s">
        <v>7443</v>
      </c>
      <c r="W941" s="19" t="s">
        <v>7444</v>
      </c>
      <c r="X941" s="19" t="s">
        <v>2966</v>
      </c>
      <c r="Y941" s="19" t="s">
        <v>4542</v>
      </c>
      <c r="Z941" s="19" t="s">
        <v>4682</v>
      </c>
      <c r="AA941" s="19" t="s">
        <v>7445</v>
      </c>
      <c r="AB941" s="19" t="s">
        <v>7446</v>
      </c>
      <c r="AC941" s="19" t="s">
        <v>801</v>
      </c>
      <c r="AD941" s="19" t="s">
        <v>802</v>
      </c>
      <c r="AE941" s="19" t="s">
        <v>803</v>
      </c>
      <c r="AF941" s="19" t="s">
        <v>7447</v>
      </c>
      <c r="AG941" s="19" t="s">
        <v>805</v>
      </c>
      <c r="AH941" s="20">
        <v>44769.4148148148</v>
      </c>
      <c r="AJ941" s="19">
        <v>0</v>
      </c>
      <c r="AK941" s="19" t="s">
        <v>7325</v>
      </c>
    </row>
    <row r="942" s="19" customFormat="1" spans="1:36">
      <c r="A942" s="19" t="s">
        <v>7448</v>
      </c>
      <c r="B942" s="19" t="s">
        <v>7449</v>
      </c>
      <c r="C942" s="19" t="s">
        <v>792</v>
      </c>
      <c r="E942" s="19" t="s">
        <v>386</v>
      </c>
      <c r="F942" s="19" t="s">
        <v>732</v>
      </c>
      <c r="G942" s="19" t="s">
        <v>20</v>
      </c>
      <c r="H942" s="19" t="s">
        <v>7450</v>
      </c>
      <c r="I942" s="19">
        <v>5438815061</v>
      </c>
      <c r="K942" s="19" t="s">
        <v>897</v>
      </c>
      <c r="L942" s="19">
        <v>158</v>
      </c>
      <c r="M942" s="19">
        <v>55</v>
      </c>
      <c r="O942" s="19">
        <v>158</v>
      </c>
      <c r="P942" s="19">
        <v>1</v>
      </c>
      <c r="Q942" s="19">
        <v>158</v>
      </c>
      <c r="R942" s="19" t="s">
        <v>1693</v>
      </c>
      <c r="S942" s="19">
        <v>155</v>
      </c>
      <c r="T942" s="19">
        <v>0</v>
      </c>
      <c r="V942" s="19" t="s">
        <v>7451</v>
      </c>
      <c r="W942" s="19" t="s">
        <v>7452</v>
      </c>
      <c r="X942" s="19" t="s">
        <v>849</v>
      </c>
      <c r="Y942" s="19" t="s">
        <v>4689</v>
      </c>
      <c r="Z942" s="19" t="s">
        <v>7453</v>
      </c>
      <c r="AA942" s="19" t="s">
        <v>7454</v>
      </c>
      <c r="AC942" s="19" t="s">
        <v>801</v>
      </c>
      <c r="AD942" s="19" t="s">
        <v>802</v>
      </c>
      <c r="AE942" s="19" t="s">
        <v>811</v>
      </c>
      <c r="AF942" s="19" t="s">
        <v>7455</v>
      </c>
      <c r="AG942" s="19" t="s">
        <v>1130</v>
      </c>
      <c r="AH942" s="20">
        <v>44769.6733217593</v>
      </c>
      <c r="AI942" s="19" t="s">
        <v>806</v>
      </c>
      <c r="AJ942" s="19">
        <v>155</v>
      </c>
    </row>
    <row r="943" s="19" customFormat="1" spans="1:37">
      <c r="A943" s="19" t="s">
        <v>7456</v>
      </c>
      <c r="B943" s="19" t="s">
        <v>7457</v>
      </c>
      <c r="C943" s="19" t="s">
        <v>829</v>
      </c>
      <c r="D943" s="20">
        <v>44778.6828009259</v>
      </c>
      <c r="E943" s="19" t="s">
        <v>7458</v>
      </c>
      <c r="F943" s="19" t="s">
        <v>732</v>
      </c>
      <c r="G943" s="19" t="s">
        <v>430</v>
      </c>
      <c r="H943" s="19" t="s">
        <v>7459</v>
      </c>
      <c r="I943" s="19">
        <v>8875207606</v>
      </c>
      <c r="K943" s="19" t="s">
        <v>1181</v>
      </c>
      <c r="L943" s="19">
        <v>128</v>
      </c>
      <c r="M943" s="19">
        <v>52</v>
      </c>
      <c r="N943" s="19" t="s">
        <v>882</v>
      </c>
      <c r="O943" s="19">
        <v>108</v>
      </c>
      <c r="P943" s="19">
        <v>1</v>
      </c>
      <c r="Q943" s="19">
        <v>108</v>
      </c>
      <c r="R943" s="19" t="s">
        <v>883</v>
      </c>
      <c r="S943" s="19">
        <v>108</v>
      </c>
      <c r="T943" s="19">
        <v>0</v>
      </c>
      <c r="V943" s="19" t="s">
        <v>7460</v>
      </c>
      <c r="W943" s="19" t="s">
        <v>7461</v>
      </c>
      <c r="X943" s="19" t="s">
        <v>1621</v>
      </c>
      <c r="Y943" s="19" t="s">
        <v>2362</v>
      </c>
      <c r="Z943" s="19" t="s">
        <v>3126</v>
      </c>
      <c r="AA943" s="19" t="s">
        <v>7462</v>
      </c>
      <c r="AC943" s="19" t="s">
        <v>801</v>
      </c>
      <c r="AD943" s="19" t="s">
        <v>802</v>
      </c>
      <c r="AE943" s="19" t="s">
        <v>868</v>
      </c>
      <c r="AF943" s="19" t="s">
        <v>7463</v>
      </c>
      <c r="AG943" s="19" t="s">
        <v>805</v>
      </c>
      <c r="AH943" s="20">
        <v>44768.6828009259</v>
      </c>
      <c r="AJ943" s="19">
        <v>0</v>
      </c>
      <c r="AK943" s="19" t="s">
        <v>7325</v>
      </c>
    </row>
    <row r="944" s="19" customFormat="1" spans="1:37">
      <c r="A944" s="19" t="s">
        <v>7464</v>
      </c>
      <c r="B944" s="19" t="s">
        <v>7465</v>
      </c>
      <c r="C944" s="19" t="s">
        <v>829</v>
      </c>
      <c r="D944" s="20">
        <v>44778.6263541667</v>
      </c>
      <c r="E944" s="19" t="s">
        <v>2169</v>
      </c>
      <c r="F944" s="19" t="s">
        <v>732</v>
      </c>
      <c r="G944" s="19" t="s">
        <v>121</v>
      </c>
      <c r="H944" s="19" t="s">
        <v>7466</v>
      </c>
      <c r="I944" s="19">
        <v>10019078075</v>
      </c>
      <c r="K944" s="19" t="s">
        <v>2171</v>
      </c>
      <c r="L944" s="19">
        <v>79</v>
      </c>
      <c r="M944" s="19">
        <v>29</v>
      </c>
      <c r="N944" s="19" t="s">
        <v>935</v>
      </c>
      <c r="O944" s="19">
        <v>69</v>
      </c>
      <c r="P944" s="19">
        <v>1</v>
      </c>
      <c r="Q944" s="19">
        <v>69</v>
      </c>
      <c r="R944" s="19" t="s">
        <v>936</v>
      </c>
      <c r="S944" s="19">
        <v>69</v>
      </c>
      <c r="T944" s="19">
        <v>0</v>
      </c>
      <c r="V944" s="19" t="s">
        <v>7467</v>
      </c>
      <c r="W944" s="19" t="s">
        <v>7468</v>
      </c>
      <c r="X944" s="19" t="s">
        <v>1136</v>
      </c>
      <c r="Y944" s="19" t="s">
        <v>1814</v>
      </c>
      <c r="Z944" s="19" t="s">
        <v>2235</v>
      </c>
      <c r="AA944" s="19" t="s">
        <v>7469</v>
      </c>
      <c r="AC944" s="19" t="s">
        <v>801</v>
      </c>
      <c r="AD944" s="19" t="s">
        <v>802</v>
      </c>
      <c r="AE944" s="19" t="s">
        <v>840</v>
      </c>
      <c r="AF944" s="19" t="s">
        <v>7470</v>
      </c>
      <c r="AG944" s="19" t="s">
        <v>968</v>
      </c>
      <c r="AH944" s="20">
        <v>44768.6263425926</v>
      </c>
      <c r="AJ944" s="19">
        <v>0</v>
      </c>
      <c r="AK944" s="19" t="s">
        <v>969</v>
      </c>
    </row>
    <row r="945" s="19" customFormat="1" spans="1:37">
      <c r="A945" s="19" t="s">
        <v>7471</v>
      </c>
      <c r="B945" s="19" t="s">
        <v>7472</v>
      </c>
      <c r="C945" s="19" t="s">
        <v>829</v>
      </c>
      <c r="D945" s="20">
        <v>44778.6872569444</v>
      </c>
      <c r="E945" s="19" t="s">
        <v>542</v>
      </c>
      <c r="F945" s="19" t="s">
        <v>732</v>
      </c>
      <c r="G945" s="19" t="s">
        <v>24</v>
      </c>
      <c r="H945" s="19" t="s">
        <v>1040</v>
      </c>
      <c r="I945" s="19">
        <v>12403597257</v>
      </c>
      <c r="K945" s="19" t="s">
        <v>1041</v>
      </c>
      <c r="L945" s="19">
        <v>89</v>
      </c>
      <c r="M945" s="19">
        <v>33</v>
      </c>
      <c r="N945" s="19" t="s">
        <v>882</v>
      </c>
      <c r="O945" s="19">
        <v>69</v>
      </c>
      <c r="P945" s="19">
        <v>1</v>
      </c>
      <c r="Q945" s="19">
        <v>69</v>
      </c>
      <c r="R945" s="19" t="s">
        <v>883</v>
      </c>
      <c r="S945" s="19">
        <v>69</v>
      </c>
      <c r="T945" s="19">
        <v>0</v>
      </c>
      <c r="V945" s="19" t="s">
        <v>7473</v>
      </c>
      <c r="W945" s="19" t="s">
        <v>7474</v>
      </c>
      <c r="X945" s="19" t="s">
        <v>797</v>
      </c>
      <c r="Y945" s="19" t="s">
        <v>3223</v>
      </c>
      <c r="Z945" s="19" t="s">
        <v>7475</v>
      </c>
      <c r="AA945" s="19" t="s">
        <v>7476</v>
      </c>
      <c r="AC945" s="19" t="s">
        <v>801</v>
      </c>
      <c r="AD945" s="19" t="s">
        <v>802</v>
      </c>
      <c r="AE945" s="19" t="s">
        <v>803</v>
      </c>
      <c r="AF945" s="19" t="s">
        <v>7477</v>
      </c>
      <c r="AG945" s="19" t="s">
        <v>805</v>
      </c>
      <c r="AH945" s="20">
        <v>44768.6872222222</v>
      </c>
      <c r="AJ945" s="19">
        <v>0</v>
      </c>
      <c r="AK945" s="19" t="s">
        <v>7325</v>
      </c>
    </row>
    <row r="946" s="19" customFormat="1" spans="1:37">
      <c r="A946" s="19" t="s">
        <v>7478</v>
      </c>
      <c r="B946" s="19" t="s">
        <v>7479</v>
      </c>
      <c r="C946" s="19" t="s">
        <v>829</v>
      </c>
      <c r="D946" s="20">
        <v>44779.3877083333</v>
      </c>
      <c r="E946" s="19" t="s">
        <v>585</v>
      </c>
      <c r="F946" s="19" t="s">
        <v>732</v>
      </c>
      <c r="G946" s="19" t="s">
        <v>38</v>
      </c>
      <c r="H946" s="19" t="s">
        <v>7480</v>
      </c>
      <c r="I946" s="19">
        <v>7557219791</v>
      </c>
      <c r="K946" s="19" t="s">
        <v>817</v>
      </c>
      <c r="L946" s="19">
        <v>258</v>
      </c>
      <c r="M946" s="19">
        <v>98</v>
      </c>
      <c r="N946" s="19" t="s">
        <v>3342</v>
      </c>
      <c r="O946" s="19">
        <v>208</v>
      </c>
      <c r="P946" s="19">
        <v>1</v>
      </c>
      <c r="Q946" s="19">
        <v>208</v>
      </c>
      <c r="R946" s="19" t="s">
        <v>3661</v>
      </c>
      <c r="S946" s="19">
        <v>208</v>
      </c>
      <c r="T946" s="19">
        <v>0</v>
      </c>
      <c r="V946" s="19" t="s">
        <v>7481</v>
      </c>
      <c r="W946" s="19" t="s">
        <v>7482</v>
      </c>
      <c r="X946" s="19" t="s">
        <v>913</v>
      </c>
      <c r="Y946" s="19" t="s">
        <v>913</v>
      </c>
      <c r="Z946" s="19" t="s">
        <v>7483</v>
      </c>
      <c r="AA946" s="19" t="s">
        <v>7484</v>
      </c>
      <c r="AC946" s="19" t="s">
        <v>801</v>
      </c>
      <c r="AD946" s="19" t="s">
        <v>802</v>
      </c>
      <c r="AE946" s="19" t="s">
        <v>1128</v>
      </c>
      <c r="AF946" s="19" t="s">
        <v>7485</v>
      </c>
      <c r="AG946" s="19" t="s">
        <v>805</v>
      </c>
      <c r="AH946" s="20">
        <v>44769.3877083333</v>
      </c>
      <c r="AJ946" s="19">
        <v>0</v>
      </c>
      <c r="AK946" s="19" t="s">
        <v>969</v>
      </c>
    </row>
    <row r="947" s="19" customFormat="1" spans="1:37">
      <c r="A947" s="19" t="s">
        <v>7486</v>
      </c>
      <c r="B947" s="19" t="s">
        <v>7487</v>
      </c>
      <c r="C947" s="19" t="s">
        <v>792</v>
      </c>
      <c r="E947" s="19" t="s">
        <v>583</v>
      </c>
      <c r="F947" s="19" t="s">
        <v>732</v>
      </c>
      <c r="G947" s="19" t="s">
        <v>33</v>
      </c>
      <c r="H947" s="19" t="s">
        <v>1241</v>
      </c>
      <c r="I947" s="19">
        <v>8355543561</v>
      </c>
      <c r="K947" s="19" t="s">
        <v>1171</v>
      </c>
      <c r="L947" s="19">
        <v>188</v>
      </c>
      <c r="M947" s="19">
        <v>82.86</v>
      </c>
      <c r="N947" s="19" t="s">
        <v>882</v>
      </c>
      <c r="O947" s="19">
        <v>168</v>
      </c>
      <c r="P947" s="19">
        <v>1</v>
      </c>
      <c r="Q947" s="19">
        <v>168</v>
      </c>
      <c r="R947" s="19" t="s">
        <v>883</v>
      </c>
      <c r="S947" s="19">
        <v>168</v>
      </c>
      <c r="T947" s="19">
        <v>0</v>
      </c>
      <c r="V947" s="19" t="s">
        <v>7488</v>
      </c>
      <c r="W947" s="19" t="s">
        <v>7489</v>
      </c>
      <c r="X947" s="19" t="s">
        <v>797</v>
      </c>
      <c r="Y947" s="19" t="s">
        <v>7490</v>
      </c>
      <c r="Z947" s="19" t="s">
        <v>7491</v>
      </c>
      <c r="AA947" s="19" t="s">
        <v>7492</v>
      </c>
      <c r="AC947" s="19" t="s">
        <v>801</v>
      </c>
      <c r="AD947" s="19" t="s">
        <v>802</v>
      </c>
      <c r="AE947" s="19" t="s">
        <v>1128</v>
      </c>
      <c r="AF947" s="19" t="s">
        <v>7493</v>
      </c>
      <c r="AG947" s="19" t="s">
        <v>805</v>
      </c>
      <c r="AH947" s="20">
        <v>44768.4237037037</v>
      </c>
      <c r="AI947" s="19" t="s">
        <v>806</v>
      </c>
      <c r="AJ947" s="19">
        <v>168</v>
      </c>
      <c r="AK947" s="19" t="s">
        <v>7494</v>
      </c>
    </row>
    <row r="948" s="19" customFormat="1" spans="1:37">
      <c r="A948" s="19" t="s">
        <v>7495</v>
      </c>
      <c r="B948" s="19" t="s">
        <v>7496</v>
      </c>
      <c r="C948" s="19" t="s">
        <v>792</v>
      </c>
      <c r="E948" s="19" t="s">
        <v>7497</v>
      </c>
      <c r="F948" s="19" t="s">
        <v>732</v>
      </c>
      <c r="G948" s="19" t="s">
        <v>33</v>
      </c>
      <c r="H948" s="19" t="s">
        <v>7498</v>
      </c>
      <c r="I948" s="19">
        <v>7483805498</v>
      </c>
      <c r="K948" s="19" t="s">
        <v>1171</v>
      </c>
      <c r="L948" s="19">
        <v>238</v>
      </c>
      <c r="M948" s="19">
        <v>101.48</v>
      </c>
      <c r="O948" s="19">
        <v>238</v>
      </c>
      <c r="P948" s="19">
        <v>1</v>
      </c>
      <c r="Q948" s="19">
        <v>238</v>
      </c>
      <c r="R948" s="19">
        <v>0</v>
      </c>
      <c r="S948" s="19">
        <v>238</v>
      </c>
      <c r="T948" s="19">
        <v>0</v>
      </c>
      <c r="V948" s="19" t="s">
        <v>6359</v>
      </c>
      <c r="W948" s="19" t="s">
        <v>6360</v>
      </c>
      <c r="X948" s="19" t="s">
        <v>1621</v>
      </c>
      <c r="Y948" s="19" t="s">
        <v>2362</v>
      </c>
      <c r="Z948" s="19" t="s">
        <v>6361</v>
      </c>
      <c r="AA948" s="19" t="s">
        <v>6362</v>
      </c>
      <c r="AC948" s="19" t="s">
        <v>801</v>
      </c>
      <c r="AD948" s="19" t="s">
        <v>802</v>
      </c>
      <c r="AE948" s="19" t="s">
        <v>1128</v>
      </c>
      <c r="AF948" s="19" t="s">
        <v>7499</v>
      </c>
      <c r="AG948" s="19" t="s">
        <v>805</v>
      </c>
      <c r="AH948" s="20">
        <v>44769.4145023148</v>
      </c>
      <c r="AI948" s="19" t="s">
        <v>806</v>
      </c>
      <c r="AJ948" s="19">
        <v>238</v>
      </c>
      <c r="AK948" s="19" t="s">
        <v>7325</v>
      </c>
    </row>
    <row r="949" s="19" customFormat="1" spans="1:37">
      <c r="A949" s="19" t="s">
        <v>7500</v>
      </c>
      <c r="B949" s="19" t="s">
        <v>7501</v>
      </c>
      <c r="C949" s="19" t="s">
        <v>792</v>
      </c>
      <c r="E949" s="19" t="s">
        <v>697</v>
      </c>
      <c r="F949" s="19" t="s">
        <v>732</v>
      </c>
      <c r="G949" s="19" t="s">
        <v>33</v>
      </c>
      <c r="H949" s="19" t="s">
        <v>5333</v>
      </c>
      <c r="I949" s="19">
        <v>17708877346</v>
      </c>
      <c r="K949" s="19" t="s">
        <v>1171</v>
      </c>
      <c r="L949" s="19">
        <v>199</v>
      </c>
      <c r="M949" s="19">
        <v>92.17</v>
      </c>
      <c r="N949" s="19" t="s">
        <v>882</v>
      </c>
      <c r="O949" s="19">
        <v>179</v>
      </c>
      <c r="P949" s="19">
        <v>1</v>
      </c>
      <c r="Q949" s="19">
        <v>179</v>
      </c>
      <c r="R949" s="19" t="s">
        <v>883</v>
      </c>
      <c r="S949" s="19">
        <v>179</v>
      </c>
      <c r="T949" s="19">
        <v>0</v>
      </c>
      <c r="V949" s="19" t="s">
        <v>7502</v>
      </c>
      <c r="W949" s="19" t="s">
        <v>7503</v>
      </c>
      <c r="X949" s="19" t="s">
        <v>1264</v>
      </c>
      <c r="Y949" s="19" t="s">
        <v>1265</v>
      </c>
      <c r="Z949" s="19" t="s">
        <v>4290</v>
      </c>
      <c r="AA949" s="19" t="s">
        <v>7504</v>
      </c>
      <c r="AC949" s="19" t="s">
        <v>801</v>
      </c>
      <c r="AD949" s="19" t="s">
        <v>802</v>
      </c>
      <c r="AE949" s="19" t="s">
        <v>1128</v>
      </c>
      <c r="AF949" s="19" t="s">
        <v>7505</v>
      </c>
      <c r="AG949" s="19" t="s">
        <v>805</v>
      </c>
      <c r="AH949" s="20">
        <v>44768.4240509259</v>
      </c>
      <c r="AI949" s="19" t="s">
        <v>806</v>
      </c>
      <c r="AJ949" s="19">
        <v>179</v>
      </c>
      <c r="AK949" s="19" t="s">
        <v>7506</v>
      </c>
    </row>
    <row r="950" s="19" customFormat="1" spans="1:36">
      <c r="A950" s="19" t="s">
        <v>7507</v>
      </c>
      <c r="B950" s="19" t="s">
        <v>7508</v>
      </c>
      <c r="C950" s="19" t="s">
        <v>829</v>
      </c>
      <c r="D950" s="20">
        <v>44778.3990393519</v>
      </c>
      <c r="E950" s="19" t="s">
        <v>649</v>
      </c>
      <c r="F950" s="19" t="s">
        <v>732</v>
      </c>
      <c r="G950" s="19" t="s">
        <v>83</v>
      </c>
      <c r="H950" s="19" t="s">
        <v>1241</v>
      </c>
      <c r="I950" s="19">
        <v>6207342741</v>
      </c>
      <c r="K950" s="19" t="s">
        <v>810</v>
      </c>
      <c r="L950" s="19">
        <v>148</v>
      </c>
      <c r="M950" s="19">
        <v>69</v>
      </c>
      <c r="N950" s="19" t="s">
        <v>882</v>
      </c>
      <c r="O950" s="19">
        <v>128</v>
      </c>
      <c r="P950" s="19">
        <v>1</v>
      </c>
      <c r="Q950" s="19">
        <v>128</v>
      </c>
      <c r="R950" s="19" t="s">
        <v>883</v>
      </c>
      <c r="S950" s="19">
        <v>128</v>
      </c>
      <c r="T950" s="19">
        <v>0</v>
      </c>
      <c r="V950" s="19" t="s">
        <v>2930</v>
      </c>
      <c r="W950" s="19" t="s">
        <v>2931</v>
      </c>
      <c r="X950" s="19" t="s">
        <v>1136</v>
      </c>
      <c r="Y950" s="19" t="s">
        <v>1137</v>
      </c>
      <c r="Z950" s="19" t="s">
        <v>2142</v>
      </c>
      <c r="AA950" s="19" t="s">
        <v>2932</v>
      </c>
      <c r="AC950" s="19" t="s">
        <v>801</v>
      </c>
      <c r="AD950" s="19" t="s">
        <v>802</v>
      </c>
      <c r="AE950" s="19" t="s">
        <v>2670</v>
      </c>
      <c r="AF950" s="19" t="s">
        <v>7509</v>
      </c>
      <c r="AG950" s="19" t="s">
        <v>805</v>
      </c>
      <c r="AH950" s="20">
        <v>44768.3990162037</v>
      </c>
      <c r="AJ950" s="19">
        <v>0</v>
      </c>
    </row>
    <row r="951" s="19" customFormat="1" spans="1:37">
      <c r="A951" s="19" t="s">
        <v>7510</v>
      </c>
      <c r="B951" s="19" t="s">
        <v>7511</v>
      </c>
      <c r="C951" s="19" t="s">
        <v>829</v>
      </c>
      <c r="D951" s="20">
        <v>44779.3876041667</v>
      </c>
      <c r="E951" s="19" t="s">
        <v>607</v>
      </c>
      <c r="F951" s="19" t="s">
        <v>732</v>
      </c>
      <c r="G951" s="19" t="s">
        <v>88</v>
      </c>
      <c r="H951" s="19" t="s">
        <v>4249</v>
      </c>
      <c r="I951" s="19">
        <v>6238239554</v>
      </c>
      <c r="K951" s="19" t="s">
        <v>817</v>
      </c>
      <c r="L951" s="19">
        <v>109</v>
      </c>
      <c r="N951" s="19" t="s">
        <v>7512</v>
      </c>
      <c r="O951" s="19">
        <v>95.92</v>
      </c>
      <c r="P951" s="19">
        <v>1</v>
      </c>
      <c r="Q951" s="19">
        <v>95.92</v>
      </c>
      <c r="R951" s="19" t="s">
        <v>7513</v>
      </c>
      <c r="S951" s="19">
        <v>88.92</v>
      </c>
      <c r="T951" s="19">
        <v>0</v>
      </c>
      <c r="V951" s="19" t="s">
        <v>7514</v>
      </c>
      <c r="W951" s="19" t="s">
        <v>7515</v>
      </c>
      <c r="X951" s="19" t="s">
        <v>797</v>
      </c>
      <c r="Y951" s="19" t="s">
        <v>822</v>
      </c>
      <c r="Z951" s="19" t="s">
        <v>1858</v>
      </c>
      <c r="AA951" s="19" t="s">
        <v>7516</v>
      </c>
      <c r="AC951" s="19" t="s">
        <v>801</v>
      </c>
      <c r="AD951" s="19" t="s">
        <v>802</v>
      </c>
      <c r="AE951" s="19" t="s">
        <v>1128</v>
      </c>
      <c r="AF951" s="19" t="s">
        <v>7517</v>
      </c>
      <c r="AG951" s="19" t="s">
        <v>805</v>
      </c>
      <c r="AH951" s="20">
        <v>44769.3875925926</v>
      </c>
      <c r="AJ951" s="19">
        <v>0</v>
      </c>
      <c r="AK951" s="19" t="s">
        <v>969</v>
      </c>
    </row>
    <row r="952" s="19" customFormat="1" spans="1:36">
      <c r="A952" s="19" t="s">
        <v>7518</v>
      </c>
      <c r="B952" s="19" t="s">
        <v>7519</v>
      </c>
      <c r="C952" s="19" t="s">
        <v>829</v>
      </c>
      <c r="D952" s="20">
        <v>44778.3988078704</v>
      </c>
      <c r="E952" s="19" t="s">
        <v>3513</v>
      </c>
      <c r="F952" s="19" t="s">
        <v>732</v>
      </c>
      <c r="G952" s="19" t="s">
        <v>124</v>
      </c>
      <c r="H952" s="19" t="s">
        <v>3675</v>
      </c>
      <c r="I952" s="19">
        <v>4674002793</v>
      </c>
      <c r="K952" s="19" t="s">
        <v>3515</v>
      </c>
      <c r="L952" s="19">
        <v>39.9</v>
      </c>
      <c r="M952" s="19">
        <v>10</v>
      </c>
      <c r="N952" s="19" t="s">
        <v>935</v>
      </c>
      <c r="O952" s="19">
        <v>29.9</v>
      </c>
      <c r="P952" s="19">
        <v>1</v>
      </c>
      <c r="Q952" s="19">
        <v>29.9</v>
      </c>
      <c r="R952" s="19" t="s">
        <v>936</v>
      </c>
      <c r="S952" s="19">
        <v>29.9</v>
      </c>
      <c r="T952" s="19">
        <v>0</v>
      </c>
      <c r="V952" s="19" t="s">
        <v>7520</v>
      </c>
      <c r="W952" s="19" t="s">
        <v>7521</v>
      </c>
      <c r="X952" s="19" t="s">
        <v>864</v>
      </c>
      <c r="Y952" s="19" t="s">
        <v>977</v>
      </c>
      <c r="Z952" s="19" t="s">
        <v>5785</v>
      </c>
      <c r="AA952" s="19" t="s">
        <v>7522</v>
      </c>
      <c r="AC952" s="19" t="s">
        <v>801</v>
      </c>
      <c r="AD952" s="19" t="s">
        <v>802</v>
      </c>
      <c r="AE952" s="19" t="s">
        <v>803</v>
      </c>
      <c r="AF952" s="19" t="s">
        <v>7523</v>
      </c>
      <c r="AG952" s="19" t="s">
        <v>805</v>
      </c>
      <c r="AH952" s="20">
        <v>44768.3987847222</v>
      </c>
      <c r="AJ952" s="19">
        <v>0</v>
      </c>
    </row>
    <row r="953" s="19" customFormat="1" spans="1:36">
      <c r="A953" s="19" t="s">
        <v>7524</v>
      </c>
      <c r="B953" s="19" t="s">
        <v>7525</v>
      </c>
      <c r="C953" s="19" t="s">
        <v>829</v>
      </c>
      <c r="D953" s="20">
        <v>44778.3985648148</v>
      </c>
      <c r="E953" s="19" t="s">
        <v>4968</v>
      </c>
      <c r="F953" s="19" t="s">
        <v>732</v>
      </c>
      <c r="G953" s="19" t="s">
        <v>67</v>
      </c>
      <c r="H953" s="19" t="s">
        <v>5957</v>
      </c>
      <c r="I953" s="19">
        <v>1540422838</v>
      </c>
      <c r="K953" s="19" t="s">
        <v>1550</v>
      </c>
      <c r="L953" s="19">
        <v>89</v>
      </c>
      <c r="M953" s="19">
        <v>28.13</v>
      </c>
      <c r="N953" s="19" t="s">
        <v>882</v>
      </c>
      <c r="O953" s="19">
        <v>69</v>
      </c>
      <c r="P953" s="19">
        <v>1</v>
      </c>
      <c r="Q953" s="19">
        <v>69</v>
      </c>
      <c r="R953" s="19" t="s">
        <v>883</v>
      </c>
      <c r="S953" s="19">
        <v>69</v>
      </c>
      <c r="T953" s="19">
        <v>0</v>
      </c>
      <c r="V953" s="19" t="s">
        <v>7526</v>
      </c>
      <c r="W953" s="19" t="s">
        <v>7527</v>
      </c>
      <c r="X953" s="19" t="s">
        <v>797</v>
      </c>
      <c r="Y953" s="19" t="s">
        <v>1526</v>
      </c>
      <c r="Z953" s="19" t="s">
        <v>7528</v>
      </c>
      <c r="AA953" s="19" t="s">
        <v>7529</v>
      </c>
      <c r="AC953" s="19" t="s">
        <v>801</v>
      </c>
      <c r="AD953" s="19" t="s">
        <v>802</v>
      </c>
      <c r="AE953" s="19" t="s">
        <v>840</v>
      </c>
      <c r="AF953" s="19" t="s">
        <v>7530</v>
      </c>
      <c r="AG953" s="19" t="s">
        <v>805</v>
      </c>
      <c r="AH953" s="20">
        <v>44768.3985416667</v>
      </c>
      <c r="AJ953" s="19">
        <v>0</v>
      </c>
    </row>
    <row r="954" s="19" customFormat="1" spans="1:36">
      <c r="A954" s="19" t="s">
        <v>7531</v>
      </c>
      <c r="B954" s="19" t="s">
        <v>7532</v>
      </c>
      <c r="C954" s="19" t="s">
        <v>829</v>
      </c>
      <c r="D954" s="20">
        <v>44777.7211805556</v>
      </c>
      <c r="E954" s="19" t="s">
        <v>7533</v>
      </c>
      <c r="F954" s="19" t="s">
        <v>732</v>
      </c>
      <c r="G954" s="19" t="s">
        <v>143</v>
      </c>
      <c r="H954" s="19" t="s">
        <v>7534</v>
      </c>
      <c r="I954" s="19">
        <v>11229984087</v>
      </c>
      <c r="K954" s="19" t="s">
        <v>7535</v>
      </c>
      <c r="L954" s="19">
        <v>48.8</v>
      </c>
      <c r="M954" s="19">
        <v>13.6</v>
      </c>
      <c r="N954" s="19" t="s">
        <v>7536</v>
      </c>
      <c r="O954" s="19">
        <v>29.9</v>
      </c>
      <c r="P954" s="19">
        <v>1</v>
      </c>
      <c r="Q954" s="19">
        <v>29.9</v>
      </c>
      <c r="R954" s="19" t="s">
        <v>7537</v>
      </c>
      <c r="S954" s="19">
        <v>29.9</v>
      </c>
      <c r="T954" s="19">
        <v>0</v>
      </c>
      <c r="V954" s="19" t="s">
        <v>7538</v>
      </c>
      <c r="W954" s="19" t="s">
        <v>7539</v>
      </c>
      <c r="X954" s="19" t="s">
        <v>1264</v>
      </c>
      <c r="Y954" s="19" t="s">
        <v>1747</v>
      </c>
      <c r="Z954" s="19" t="s">
        <v>7540</v>
      </c>
      <c r="AA954" s="19" t="s">
        <v>7541</v>
      </c>
      <c r="AC954" s="19" t="s">
        <v>801</v>
      </c>
      <c r="AD954" s="19" t="s">
        <v>802</v>
      </c>
      <c r="AE954" s="19" t="s">
        <v>868</v>
      </c>
      <c r="AF954" s="19" t="s">
        <v>7542</v>
      </c>
      <c r="AG954" s="19" t="s">
        <v>805</v>
      </c>
      <c r="AH954" s="20">
        <v>44767.7211805556</v>
      </c>
      <c r="AJ954" s="19">
        <v>0</v>
      </c>
    </row>
    <row r="955" s="19" customFormat="1" spans="1:36">
      <c r="A955" s="19" t="s">
        <v>7543</v>
      </c>
      <c r="B955" s="19" t="s">
        <v>7544</v>
      </c>
      <c r="C955" s="19" t="s">
        <v>829</v>
      </c>
      <c r="D955" s="20">
        <v>44778.4198611111</v>
      </c>
      <c r="E955" s="19" t="s">
        <v>506</v>
      </c>
      <c r="F955" s="19" t="s">
        <v>732</v>
      </c>
      <c r="G955" s="19" t="s">
        <v>24</v>
      </c>
      <c r="H955" s="19" t="s">
        <v>5062</v>
      </c>
      <c r="I955" s="19">
        <v>7952935506</v>
      </c>
      <c r="K955" s="19" t="s">
        <v>1099</v>
      </c>
      <c r="L955" s="19">
        <v>89</v>
      </c>
      <c r="M955" s="19">
        <v>30.6</v>
      </c>
      <c r="N955" s="19" t="s">
        <v>882</v>
      </c>
      <c r="O955" s="19">
        <v>69</v>
      </c>
      <c r="P955" s="19">
        <v>1</v>
      </c>
      <c r="Q955" s="19">
        <v>69</v>
      </c>
      <c r="R955" s="19" t="s">
        <v>883</v>
      </c>
      <c r="S955" s="19">
        <v>69</v>
      </c>
      <c r="T955" s="19">
        <v>0</v>
      </c>
      <c r="V955" s="19" t="s">
        <v>7545</v>
      </c>
      <c r="W955" s="19" t="s">
        <v>7546</v>
      </c>
      <c r="X955" s="19" t="s">
        <v>797</v>
      </c>
      <c r="Y955" s="19" t="s">
        <v>902</v>
      </c>
      <c r="Z955" s="19" t="s">
        <v>1444</v>
      </c>
      <c r="AA955" s="19" t="s">
        <v>7547</v>
      </c>
      <c r="AC955" s="19" t="s">
        <v>801</v>
      </c>
      <c r="AD955" s="19" t="s">
        <v>802</v>
      </c>
      <c r="AE955" s="19" t="s">
        <v>803</v>
      </c>
      <c r="AF955" s="19" t="s">
        <v>7548</v>
      </c>
      <c r="AG955" s="19" t="s">
        <v>805</v>
      </c>
      <c r="AH955" s="20">
        <v>44768.4198263889</v>
      </c>
      <c r="AJ955" s="19">
        <v>0</v>
      </c>
    </row>
    <row r="956" s="19" customFormat="1" spans="1:36">
      <c r="A956" s="19" t="s">
        <v>7549</v>
      </c>
      <c r="B956" s="19" t="s">
        <v>7550</v>
      </c>
      <c r="C956" s="19" t="s">
        <v>792</v>
      </c>
      <c r="E956" s="19" t="s">
        <v>631</v>
      </c>
      <c r="F956" s="19" t="s">
        <v>732</v>
      </c>
      <c r="G956" s="19" t="s">
        <v>33</v>
      </c>
      <c r="H956" s="19" t="s">
        <v>7551</v>
      </c>
      <c r="I956" s="19">
        <v>14944988363</v>
      </c>
      <c r="K956" s="19" t="s">
        <v>1171</v>
      </c>
      <c r="L956" s="19">
        <v>219</v>
      </c>
      <c r="M956" s="19">
        <v>100.55</v>
      </c>
      <c r="N956" s="19" t="s">
        <v>1386</v>
      </c>
      <c r="O956" s="19">
        <v>192.72</v>
      </c>
      <c r="P956" s="19">
        <v>1</v>
      </c>
      <c r="Q956" s="19">
        <v>192.72</v>
      </c>
      <c r="R956" s="19" t="s">
        <v>7552</v>
      </c>
      <c r="S956" s="19">
        <v>188.72</v>
      </c>
      <c r="T956" s="19">
        <v>0</v>
      </c>
      <c r="V956" s="19" t="s">
        <v>7553</v>
      </c>
      <c r="W956" s="19" t="s">
        <v>7554</v>
      </c>
      <c r="X956" s="19" t="s">
        <v>1136</v>
      </c>
      <c r="Y956" s="19" t="s">
        <v>3582</v>
      </c>
      <c r="Z956" s="19" t="s">
        <v>7555</v>
      </c>
      <c r="AA956" s="19" t="s">
        <v>7556</v>
      </c>
      <c r="AC956" s="19" t="s">
        <v>801</v>
      </c>
      <c r="AD956" s="19" t="s">
        <v>802</v>
      </c>
      <c r="AE956" s="19" t="s">
        <v>1128</v>
      </c>
      <c r="AF956" s="19" t="s">
        <v>7557</v>
      </c>
      <c r="AG956" s="19" t="s">
        <v>805</v>
      </c>
      <c r="AH956" s="20">
        <v>44768.3982523148</v>
      </c>
      <c r="AI956" s="19" t="s">
        <v>806</v>
      </c>
      <c r="AJ956" s="19">
        <v>188.72</v>
      </c>
    </row>
    <row r="957" s="19" customFormat="1" spans="1:36">
      <c r="A957" s="19" t="s">
        <v>7558</v>
      </c>
      <c r="B957" s="19" t="s">
        <v>7559</v>
      </c>
      <c r="C957" s="19" t="s">
        <v>829</v>
      </c>
      <c r="D957" s="20">
        <v>44777.7207523148</v>
      </c>
      <c r="E957" s="19" t="s">
        <v>542</v>
      </c>
      <c r="F957" s="19" t="s">
        <v>732</v>
      </c>
      <c r="G957" s="19" t="s">
        <v>24</v>
      </c>
      <c r="H957" s="19" t="s">
        <v>1040</v>
      </c>
      <c r="I957" s="19">
        <v>12403597257</v>
      </c>
      <c r="K957" s="19" t="s">
        <v>1041</v>
      </c>
      <c r="L957" s="19">
        <v>89</v>
      </c>
      <c r="M957" s="19">
        <v>33</v>
      </c>
      <c r="N957" s="19" t="s">
        <v>882</v>
      </c>
      <c r="O957" s="19">
        <v>69</v>
      </c>
      <c r="P957" s="19">
        <v>1</v>
      </c>
      <c r="Q957" s="19">
        <v>69</v>
      </c>
      <c r="R957" s="19" t="s">
        <v>883</v>
      </c>
      <c r="S957" s="19">
        <v>69</v>
      </c>
      <c r="T957" s="19">
        <v>0</v>
      </c>
      <c r="V957" s="19" t="s">
        <v>6276</v>
      </c>
      <c r="W957" s="19" t="s">
        <v>6277</v>
      </c>
      <c r="X957" s="19" t="s">
        <v>1032</v>
      </c>
      <c r="Y957" s="19" t="s">
        <v>4333</v>
      </c>
      <c r="Z957" s="19" t="s">
        <v>4399</v>
      </c>
      <c r="AA957" s="19" t="s">
        <v>6278</v>
      </c>
      <c r="AC957" s="19" t="s">
        <v>801</v>
      </c>
      <c r="AD957" s="19" t="s">
        <v>802</v>
      </c>
      <c r="AE957" s="19" t="s">
        <v>803</v>
      </c>
      <c r="AF957" s="19" t="s">
        <v>7560</v>
      </c>
      <c r="AG957" s="19" t="s">
        <v>805</v>
      </c>
      <c r="AH957" s="20">
        <v>44767.7207523148</v>
      </c>
      <c r="AJ957" s="19">
        <v>0</v>
      </c>
    </row>
    <row r="958" s="19" customFormat="1" spans="1:37">
      <c r="A958" s="19" t="s">
        <v>7561</v>
      </c>
      <c r="B958" s="19" t="s">
        <v>7562</v>
      </c>
      <c r="C958" s="19" t="s">
        <v>792</v>
      </c>
      <c r="D958" s="20">
        <v>44775.5630208333</v>
      </c>
      <c r="E958" s="19" t="s">
        <v>547</v>
      </c>
      <c r="F958" s="19" t="s">
        <v>732</v>
      </c>
      <c r="G958" s="19" t="s">
        <v>20</v>
      </c>
      <c r="H958" s="19" t="s">
        <v>7563</v>
      </c>
      <c r="I958" s="19">
        <v>10975489466</v>
      </c>
      <c r="K958" s="19" t="s">
        <v>817</v>
      </c>
      <c r="L958" s="19">
        <v>268</v>
      </c>
      <c r="M958" s="19">
        <v>107</v>
      </c>
      <c r="O958" s="19">
        <v>268</v>
      </c>
      <c r="P958" s="19">
        <v>1</v>
      </c>
      <c r="Q958" s="19">
        <v>268</v>
      </c>
      <c r="R958" s="19">
        <v>0</v>
      </c>
      <c r="S958" s="19">
        <v>268</v>
      </c>
      <c r="T958" s="19">
        <v>0</v>
      </c>
      <c r="V958" s="19" t="s">
        <v>7564</v>
      </c>
      <c r="W958" s="19" t="s">
        <v>7565</v>
      </c>
      <c r="X958" s="19" t="s">
        <v>797</v>
      </c>
      <c r="Y958" s="19" t="s">
        <v>1174</v>
      </c>
      <c r="Z958" s="19" t="s">
        <v>3622</v>
      </c>
      <c r="AA958" s="19" t="s">
        <v>7566</v>
      </c>
      <c r="AC958" s="19" t="s">
        <v>801</v>
      </c>
      <c r="AD958" s="19" t="s">
        <v>802</v>
      </c>
      <c r="AE958" s="19" t="s">
        <v>1128</v>
      </c>
      <c r="AF958" s="19" t="s">
        <v>7567</v>
      </c>
      <c r="AG958" s="19" t="s">
        <v>805</v>
      </c>
      <c r="AH958" s="20">
        <v>44769.3874537037</v>
      </c>
      <c r="AI958" s="19" t="s">
        <v>806</v>
      </c>
      <c r="AJ958" s="19">
        <v>268</v>
      </c>
      <c r="AK958" s="19" t="s">
        <v>7568</v>
      </c>
    </row>
    <row r="959" s="19" customFormat="1" spans="1:36">
      <c r="A959" s="19" t="s">
        <v>7569</v>
      </c>
      <c r="B959" s="19" t="s">
        <v>7570</v>
      </c>
      <c r="C959" s="19" t="s">
        <v>829</v>
      </c>
      <c r="D959" s="20">
        <v>44778.3980324074</v>
      </c>
      <c r="E959" s="19" t="s">
        <v>7571</v>
      </c>
      <c r="F959" s="19" t="s">
        <v>732</v>
      </c>
      <c r="G959" s="19" t="s">
        <v>145</v>
      </c>
      <c r="H959" s="19" t="s">
        <v>7572</v>
      </c>
      <c r="I959" s="19">
        <v>8340400070</v>
      </c>
      <c r="K959" s="19" t="s">
        <v>7573</v>
      </c>
      <c r="L959" s="19">
        <v>98</v>
      </c>
      <c r="M959" s="19">
        <v>22.5</v>
      </c>
      <c r="N959" s="19" t="s">
        <v>1204</v>
      </c>
      <c r="O959" s="19">
        <v>68</v>
      </c>
      <c r="P959" s="19">
        <v>1</v>
      </c>
      <c r="Q959" s="19">
        <v>68</v>
      </c>
      <c r="R959" s="19" t="s">
        <v>1205</v>
      </c>
      <c r="S959" s="19">
        <v>68</v>
      </c>
      <c r="T959" s="19">
        <v>0</v>
      </c>
      <c r="V959" s="19" t="s">
        <v>7574</v>
      </c>
      <c r="W959" s="19" t="s">
        <v>7575</v>
      </c>
      <c r="X959" s="19" t="s">
        <v>797</v>
      </c>
      <c r="Y959" s="19" t="s">
        <v>5488</v>
      </c>
      <c r="Z959" s="19" t="s">
        <v>7576</v>
      </c>
      <c r="AA959" s="19" t="s">
        <v>7577</v>
      </c>
      <c r="AC959" s="19" t="s">
        <v>801</v>
      </c>
      <c r="AD959" s="19" t="s">
        <v>802</v>
      </c>
      <c r="AE959" s="19" t="s">
        <v>840</v>
      </c>
      <c r="AF959" s="19" t="s">
        <v>7578</v>
      </c>
      <c r="AG959" s="19" t="s">
        <v>805</v>
      </c>
      <c r="AH959" s="20">
        <v>44768.3979976852</v>
      </c>
      <c r="AJ959" s="19">
        <v>0</v>
      </c>
    </row>
    <row r="960" s="19" customFormat="1" spans="1:36">
      <c r="A960" s="19" t="s">
        <v>7579</v>
      </c>
      <c r="B960" s="19" t="s">
        <v>7580</v>
      </c>
      <c r="C960" s="19" t="s">
        <v>829</v>
      </c>
      <c r="D960" s="20">
        <v>44777.7203356481</v>
      </c>
      <c r="E960" s="19" t="s">
        <v>542</v>
      </c>
      <c r="F960" s="19" t="s">
        <v>732</v>
      </c>
      <c r="G960" s="19" t="s">
        <v>24</v>
      </c>
      <c r="H960" s="19" t="s">
        <v>1040</v>
      </c>
      <c r="I960" s="19">
        <v>12403597257</v>
      </c>
      <c r="K960" s="19" t="s">
        <v>1041</v>
      </c>
      <c r="L960" s="19">
        <v>89</v>
      </c>
      <c r="M960" s="19">
        <v>33</v>
      </c>
      <c r="N960" s="19" t="s">
        <v>882</v>
      </c>
      <c r="O960" s="19">
        <v>69</v>
      </c>
      <c r="P960" s="19">
        <v>1</v>
      </c>
      <c r="Q960" s="19">
        <v>69</v>
      </c>
      <c r="R960" s="19" t="s">
        <v>883</v>
      </c>
      <c r="S960" s="19">
        <v>69</v>
      </c>
      <c r="T960" s="19">
        <v>0</v>
      </c>
      <c r="V960" s="19" t="s">
        <v>7581</v>
      </c>
      <c r="W960" s="19" t="s">
        <v>7582</v>
      </c>
      <c r="X960" s="19" t="s">
        <v>797</v>
      </c>
      <c r="Y960" s="19" t="s">
        <v>939</v>
      </c>
      <c r="Z960" s="19" t="s">
        <v>7583</v>
      </c>
      <c r="AA960" s="19" t="s">
        <v>7584</v>
      </c>
      <c r="AC960" s="19" t="s">
        <v>801</v>
      </c>
      <c r="AD960" s="19" t="s">
        <v>802</v>
      </c>
      <c r="AE960" s="19" t="s">
        <v>803</v>
      </c>
      <c r="AF960" s="19" t="s">
        <v>7585</v>
      </c>
      <c r="AG960" s="19" t="s">
        <v>805</v>
      </c>
      <c r="AH960" s="20">
        <v>44767.7203240741</v>
      </c>
      <c r="AJ960" s="19">
        <v>0</v>
      </c>
    </row>
    <row r="961" s="19" customFormat="1" spans="1:36">
      <c r="A961" s="19" t="s">
        <v>7586</v>
      </c>
      <c r="B961" s="19" t="s">
        <v>7587</v>
      </c>
      <c r="C961" s="19" t="s">
        <v>792</v>
      </c>
      <c r="E961" s="19" t="s">
        <v>511</v>
      </c>
      <c r="F961" s="19" t="s">
        <v>732</v>
      </c>
      <c r="G961" s="19" t="s">
        <v>50</v>
      </c>
      <c r="H961" s="19" t="s">
        <v>7588</v>
      </c>
      <c r="I961" s="19">
        <v>8357539983</v>
      </c>
      <c r="K961" s="19" t="s">
        <v>831</v>
      </c>
      <c r="L961" s="19">
        <v>188</v>
      </c>
      <c r="M961" s="19">
        <v>44</v>
      </c>
      <c r="N961" s="19" t="s">
        <v>1669</v>
      </c>
      <c r="O961" s="19">
        <v>128</v>
      </c>
      <c r="P961" s="19">
        <v>1</v>
      </c>
      <c r="Q961" s="19">
        <v>128</v>
      </c>
      <c r="R961" s="19" t="s">
        <v>1670</v>
      </c>
      <c r="S961" s="19">
        <v>128</v>
      </c>
      <c r="T961" s="19">
        <v>0</v>
      </c>
      <c r="V961" s="19" t="s">
        <v>7581</v>
      </c>
      <c r="W961" s="19" t="s">
        <v>7582</v>
      </c>
      <c r="X961" s="19" t="s">
        <v>797</v>
      </c>
      <c r="Y961" s="19" t="s">
        <v>939</v>
      </c>
      <c r="Z961" s="19" t="s">
        <v>7583</v>
      </c>
      <c r="AA961" s="19" t="s">
        <v>7584</v>
      </c>
      <c r="AC961" s="19" t="s">
        <v>801</v>
      </c>
      <c r="AD961" s="19" t="s">
        <v>802</v>
      </c>
      <c r="AE961" s="19" t="s">
        <v>840</v>
      </c>
      <c r="AF961" s="19" t="s">
        <v>7589</v>
      </c>
      <c r="AG961" s="19" t="s">
        <v>805</v>
      </c>
      <c r="AH961" s="20">
        <v>44768.4233796296</v>
      </c>
      <c r="AI961" s="19" t="s">
        <v>806</v>
      </c>
      <c r="AJ961" s="19">
        <v>128</v>
      </c>
    </row>
    <row r="962" s="19" customFormat="1" spans="1:36">
      <c r="A962" s="19" t="s">
        <v>7590</v>
      </c>
      <c r="B962" s="19" t="s">
        <v>7591</v>
      </c>
      <c r="C962" s="19" t="s">
        <v>792</v>
      </c>
      <c r="E962" s="19" t="s">
        <v>649</v>
      </c>
      <c r="F962" s="19" t="s">
        <v>732</v>
      </c>
      <c r="G962" s="19" t="s">
        <v>83</v>
      </c>
      <c r="H962" s="19" t="s">
        <v>2147</v>
      </c>
      <c r="I962" s="19">
        <v>6207342739</v>
      </c>
      <c r="K962" s="19" t="s">
        <v>810</v>
      </c>
      <c r="L962" s="19">
        <v>148</v>
      </c>
      <c r="M962" s="19">
        <v>69</v>
      </c>
      <c r="N962" s="19" t="s">
        <v>882</v>
      </c>
      <c r="O962" s="19">
        <v>128</v>
      </c>
      <c r="P962" s="19">
        <v>1</v>
      </c>
      <c r="Q962" s="19">
        <v>128</v>
      </c>
      <c r="R962" s="19" t="s">
        <v>883</v>
      </c>
      <c r="S962" s="19">
        <v>128</v>
      </c>
      <c r="T962" s="19">
        <v>0</v>
      </c>
      <c r="V962" s="19" t="s">
        <v>1206</v>
      </c>
      <c r="W962" s="19" t="s">
        <v>1207</v>
      </c>
      <c r="X962" s="19" t="s">
        <v>1208</v>
      </c>
      <c r="Y962" s="19" t="s">
        <v>1209</v>
      </c>
      <c r="Z962" s="19" t="s">
        <v>1210</v>
      </c>
      <c r="AA962" s="19" t="s">
        <v>1211</v>
      </c>
      <c r="AC962" s="19" t="s">
        <v>801</v>
      </c>
      <c r="AD962" s="19" t="s">
        <v>802</v>
      </c>
      <c r="AE962" s="19" t="s">
        <v>811</v>
      </c>
      <c r="AF962" s="19" t="s">
        <v>7592</v>
      </c>
      <c r="AG962" s="19" t="s">
        <v>805</v>
      </c>
      <c r="AH962" s="20">
        <v>44768.3977777778</v>
      </c>
      <c r="AI962" s="19" t="s">
        <v>806</v>
      </c>
      <c r="AJ962" s="19">
        <v>128</v>
      </c>
    </row>
    <row r="963" s="19" customFormat="1" spans="1:36">
      <c r="A963" s="19" t="s">
        <v>7593</v>
      </c>
      <c r="B963" s="19" t="s">
        <v>7594</v>
      </c>
      <c r="C963" s="19" t="s">
        <v>829</v>
      </c>
      <c r="D963" s="20">
        <v>44777.7195833333</v>
      </c>
      <c r="E963" s="19" t="s">
        <v>542</v>
      </c>
      <c r="F963" s="19" t="s">
        <v>732</v>
      </c>
      <c r="G963" s="19" t="s">
        <v>24</v>
      </c>
      <c r="H963" s="19" t="s">
        <v>1040</v>
      </c>
      <c r="I963" s="19">
        <v>12403597257</v>
      </c>
      <c r="K963" s="19" t="s">
        <v>1041</v>
      </c>
      <c r="L963" s="19">
        <v>89</v>
      </c>
      <c r="M963" s="19">
        <v>33</v>
      </c>
      <c r="N963" s="19" t="s">
        <v>882</v>
      </c>
      <c r="O963" s="19">
        <v>69</v>
      </c>
      <c r="P963" s="19">
        <v>1</v>
      </c>
      <c r="Q963" s="19">
        <v>69</v>
      </c>
      <c r="R963" s="19" t="s">
        <v>883</v>
      </c>
      <c r="S963" s="19">
        <v>69</v>
      </c>
      <c r="T963" s="19">
        <v>0</v>
      </c>
      <c r="V963" s="19" t="s">
        <v>7595</v>
      </c>
      <c r="W963" s="19" t="s">
        <v>7596</v>
      </c>
      <c r="X963" s="19" t="s">
        <v>797</v>
      </c>
      <c r="Y963" s="19" t="s">
        <v>939</v>
      </c>
      <c r="Z963" s="19" t="s">
        <v>7597</v>
      </c>
      <c r="AA963" s="19" t="s">
        <v>7598</v>
      </c>
      <c r="AC963" s="19" t="s">
        <v>801</v>
      </c>
      <c r="AD963" s="19" t="s">
        <v>802</v>
      </c>
      <c r="AE963" s="19" t="s">
        <v>803</v>
      </c>
      <c r="AF963" s="19" t="s">
        <v>7599</v>
      </c>
      <c r="AG963" s="19" t="s">
        <v>805</v>
      </c>
      <c r="AH963" s="20">
        <v>44767.7195486111</v>
      </c>
      <c r="AJ963" s="19">
        <v>0</v>
      </c>
    </row>
    <row r="964" s="19" customFormat="1" spans="1:36">
      <c r="A964" s="19" t="s">
        <v>7600</v>
      </c>
      <c r="B964" s="19" t="s">
        <v>7601</v>
      </c>
      <c r="C964" s="19" t="s">
        <v>829</v>
      </c>
      <c r="D964" s="20">
        <v>44777.7224421296</v>
      </c>
      <c r="E964" s="19" t="s">
        <v>512</v>
      </c>
      <c r="F964" s="19" t="s">
        <v>732</v>
      </c>
      <c r="G964" s="19" t="s">
        <v>102</v>
      </c>
      <c r="H964" s="19" t="s">
        <v>7602</v>
      </c>
      <c r="I964" s="19">
        <v>5702602923</v>
      </c>
      <c r="K964" s="19" t="s">
        <v>1052</v>
      </c>
      <c r="L964" s="19">
        <v>89</v>
      </c>
      <c r="M964" s="19">
        <v>28</v>
      </c>
      <c r="O964" s="19">
        <v>89</v>
      </c>
      <c r="P964" s="19">
        <v>1</v>
      </c>
      <c r="Q964" s="19">
        <v>89</v>
      </c>
      <c r="R964" s="19">
        <v>0</v>
      </c>
      <c r="S964" s="19">
        <v>89</v>
      </c>
      <c r="T964" s="19">
        <v>0</v>
      </c>
      <c r="V964" s="19" t="s">
        <v>7603</v>
      </c>
      <c r="W964" s="19" t="s">
        <v>7604</v>
      </c>
      <c r="X964" s="19" t="s">
        <v>1621</v>
      </c>
      <c r="Y964" s="19" t="s">
        <v>2362</v>
      </c>
      <c r="Z964" s="19" t="s">
        <v>2363</v>
      </c>
      <c r="AA964" s="19" t="s">
        <v>7605</v>
      </c>
      <c r="AC964" s="19" t="s">
        <v>801</v>
      </c>
      <c r="AD964" s="19" t="s">
        <v>802</v>
      </c>
      <c r="AE964" s="19" t="s">
        <v>803</v>
      </c>
      <c r="AF964" s="19" t="s">
        <v>7606</v>
      </c>
      <c r="AG964" s="19" t="s">
        <v>805</v>
      </c>
      <c r="AH964" s="20">
        <v>44767.7224421296</v>
      </c>
      <c r="AJ964" s="19">
        <v>0</v>
      </c>
    </row>
    <row r="965" s="19" customFormat="1" spans="1:36">
      <c r="A965" s="19" t="s">
        <v>7607</v>
      </c>
      <c r="B965" s="19" t="s">
        <v>7608</v>
      </c>
      <c r="C965" s="19" t="s">
        <v>829</v>
      </c>
      <c r="D965" s="20">
        <v>44777.7193518519</v>
      </c>
      <c r="E965" s="19" t="s">
        <v>542</v>
      </c>
      <c r="F965" s="19" t="s">
        <v>732</v>
      </c>
      <c r="G965" s="19" t="s">
        <v>24</v>
      </c>
      <c r="H965" s="19" t="s">
        <v>1040</v>
      </c>
      <c r="I965" s="19">
        <v>12403597257</v>
      </c>
      <c r="K965" s="19" t="s">
        <v>1041</v>
      </c>
      <c r="L965" s="19">
        <v>89</v>
      </c>
      <c r="M965" s="19">
        <v>33</v>
      </c>
      <c r="N965" s="19" t="s">
        <v>882</v>
      </c>
      <c r="O965" s="19">
        <v>69</v>
      </c>
      <c r="P965" s="19">
        <v>1</v>
      </c>
      <c r="Q965" s="19">
        <v>69</v>
      </c>
      <c r="R965" s="19" t="s">
        <v>883</v>
      </c>
      <c r="S965" s="19">
        <v>69</v>
      </c>
      <c r="T965" s="19">
        <v>0</v>
      </c>
      <c r="V965" s="19" t="s">
        <v>7609</v>
      </c>
      <c r="W965" s="19" t="s">
        <v>7610</v>
      </c>
      <c r="X965" s="19" t="s">
        <v>953</v>
      </c>
      <c r="Y965" s="19" t="s">
        <v>1470</v>
      </c>
      <c r="Z965" s="19" t="s">
        <v>1708</v>
      </c>
      <c r="AA965" s="19" t="s">
        <v>7611</v>
      </c>
      <c r="AC965" s="19" t="s">
        <v>801</v>
      </c>
      <c r="AD965" s="19" t="s">
        <v>802</v>
      </c>
      <c r="AE965" s="19" t="s">
        <v>803</v>
      </c>
      <c r="AF965" s="19" t="s">
        <v>7612</v>
      </c>
      <c r="AG965" s="19" t="s">
        <v>805</v>
      </c>
      <c r="AH965" s="20">
        <v>44767.7193171296</v>
      </c>
      <c r="AJ965" s="19">
        <v>0</v>
      </c>
    </row>
    <row r="966" s="19" customFormat="1" spans="1:36">
      <c r="A966" s="19" t="s">
        <v>7613</v>
      </c>
      <c r="B966" s="19" t="s">
        <v>7614</v>
      </c>
      <c r="C966" s="19" t="s">
        <v>829</v>
      </c>
      <c r="D966" s="20">
        <v>44777.7191203704</v>
      </c>
      <c r="E966" s="19" t="s">
        <v>542</v>
      </c>
      <c r="F966" s="19" t="s">
        <v>732</v>
      </c>
      <c r="G966" s="19" t="s">
        <v>24</v>
      </c>
      <c r="H966" s="19" t="s">
        <v>2937</v>
      </c>
      <c r="I966" s="19">
        <v>12403597256</v>
      </c>
      <c r="K966" s="19" t="s">
        <v>1041</v>
      </c>
      <c r="L966" s="19">
        <v>89</v>
      </c>
      <c r="M966" s="19">
        <v>33</v>
      </c>
      <c r="N966" s="19" t="s">
        <v>882</v>
      </c>
      <c r="O966" s="19">
        <v>69</v>
      </c>
      <c r="P966" s="19">
        <v>1</v>
      </c>
      <c r="Q966" s="19">
        <v>69</v>
      </c>
      <c r="R966" s="19" t="s">
        <v>883</v>
      </c>
      <c r="S966" s="19">
        <v>69</v>
      </c>
      <c r="T966" s="19">
        <v>0</v>
      </c>
      <c r="V966" s="19" t="s">
        <v>7615</v>
      </c>
      <c r="W966" s="19" t="s">
        <v>7616</v>
      </c>
      <c r="X966" s="19" t="s">
        <v>797</v>
      </c>
      <c r="Y966" s="19" t="s">
        <v>1174</v>
      </c>
      <c r="Z966" s="19" t="s">
        <v>1640</v>
      </c>
      <c r="AA966" s="19" t="s">
        <v>7617</v>
      </c>
      <c r="AC966" s="19" t="s">
        <v>801</v>
      </c>
      <c r="AD966" s="19" t="s">
        <v>802</v>
      </c>
      <c r="AE966" s="19" t="s">
        <v>803</v>
      </c>
      <c r="AF966" s="19" t="s">
        <v>7618</v>
      </c>
      <c r="AG966" s="19" t="s">
        <v>805</v>
      </c>
      <c r="AH966" s="20">
        <v>44767.7190856481</v>
      </c>
      <c r="AJ966" s="19">
        <v>0</v>
      </c>
    </row>
    <row r="967" s="19" customFormat="1" spans="1:36">
      <c r="A967" s="19" t="s">
        <v>7619</v>
      </c>
      <c r="B967" s="19" t="s">
        <v>7620</v>
      </c>
      <c r="C967" s="19" t="s">
        <v>829</v>
      </c>
      <c r="D967" s="20">
        <v>44777.7188425926</v>
      </c>
      <c r="E967" s="19" t="s">
        <v>542</v>
      </c>
      <c r="F967" s="19" t="s">
        <v>732</v>
      </c>
      <c r="G967" s="19" t="s">
        <v>24</v>
      </c>
      <c r="H967" s="19" t="s">
        <v>1040</v>
      </c>
      <c r="I967" s="19">
        <v>12403597257</v>
      </c>
      <c r="K967" s="19" t="s">
        <v>1041</v>
      </c>
      <c r="L967" s="19">
        <v>89</v>
      </c>
      <c r="M967" s="19">
        <v>33</v>
      </c>
      <c r="N967" s="19" t="s">
        <v>882</v>
      </c>
      <c r="O967" s="19">
        <v>69</v>
      </c>
      <c r="P967" s="19">
        <v>1</v>
      </c>
      <c r="Q967" s="19">
        <v>69</v>
      </c>
      <c r="R967" s="19" t="s">
        <v>883</v>
      </c>
      <c r="S967" s="19">
        <v>69</v>
      </c>
      <c r="T967" s="19">
        <v>0</v>
      </c>
      <c r="V967" s="19" t="s">
        <v>7467</v>
      </c>
      <c r="W967" s="19" t="s">
        <v>7468</v>
      </c>
      <c r="X967" s="19" t="s">
        <v>1136</v>
      </c>
      <c r="Y967" s="19" t="s">
        <v>1814</v>
      </c>
      <c r="Z967" s="19" t="s">
        <v>2235</v>
      </c>
      <c r="AA967" s="19" t="s">
        <v>7469</v>
      </c>
      <c r="AC967" s="19" t="s">
        <v>801</v>
      </c>
      <c r="AD967" s="19" t="s">
        <v>802</v>
      </c>
      <c r="AE967" s="19" t="s">
        <v>803</v>
      </c>
      <c r="AF967" s="19" t="s">
        <v>7621</v>
      </c>
      <c r="AG967" s="19" t="s">
        <v>805</v>
      </c>
      <c r="AH967" s="20">
        <v>44767.7188425926</v>
      </c>
      <c r="AJ967" s="19">
        <v>0</v>
      </c>
    </row>
    <row r="968" s="19" customFormat="1" spans="1:36">
      <c r="A968" s="19" t="s">
        <v>7622</v>
      </c>
      <c r="B968" s="19" t="s">
        <v>7623</v>
      </c>
      <c r="C968" s="19" t="s">
        <v>829</v>
      </c>
      <c r="D968" s="20">
        <v>44778.4251388889</v>
      </c>
      <c r="E968" s="19" t="s">
        <v>526</v>
      </c>
      <c r="F968" s="19" t="s">
        <v>732</v>
      </c>
      <c r="G968" s="19" t="s">
        <v>88</v>
      </c>
      <c r="H968" s="19" t="s">
        <v>7624</v>
      </c>
      <c r="I968" s="19">
        <v>4709338679</v>
      </c>
      <c r="K968" s="19" t="s">
        <v>5210</v>
      </c>
      <c r="L968" s="19">
        <v>198</v>
      </c>
      <c r="M968" s="19">
        <v>59.7</v>
      </c>
      <c r="N968" s="19" t="s">
        <v>5211</v>
      </c>
      <c r="O968" s="19">
        <v>99</v>
      </c>
      <c r="P968" s="19">
        <v>1</v>
      </c>
      <c r="Q968" s="19">
        <v>99</v>
      </c>
      <c r="R968" s="19" t="s">
        <v>5212</v>
      </c>
      <c r="S968" s="19">
        <v>99</v>
      </c>
      <c r="T968" s="19">
        <v>0</v>
      </c>
      <c r="V968" s="19" t="s">
        <v>7625</v>
      </c>
      <c r="W968" s="19" t="s">
        <v>7626</v>
      </c>
      <c r="X968" s="19" t="s">
        <v>1728</v>
      </c>
      <c r="Y968" s="19" t="s">
        <v>3782</v>
      </c>
      <c r="Z968" s="19" t="s">
        <v>7627</v>
      </c>
      <c r="AA968" s="19" t="s">
        <v>7628</v>
      </c>
      <c r="AC968" s="19" t="s">
        <v>801</v>
      </c>
      <c r="AD968" s="19" t="s">
        <v>802</v>
      </c>
      <c r="AE968" s="19" t="s">
        <v>868</v>
      </c>
      <c r="AF968" s="19" t="s">
        <v>7629</v>
      </c>
      <c r="AG968" s="19" t="s">
        <v>805</v>
      </c>
      <c r="AH968" s="20">
        <v>44768.4251388889</v>
      </c>
      <c r="AJ968" s="19">
        <v>0</v>
      </c>
    </row>
    <row r="969" s="19" customFormat="1" spans="1:36">
      <c r="A969" s="19" t="s">
        <v>7630</v>
      </c>
      <c r="B969" s="19" t="s">
        <v>7631</v>
      </c>
      <c r="C969" s="19" t="s">
        <v>829</v>
      </c>
      <c r="D969" s="20">
        <v>44771.6977777778</v>
      </c>
      <c r="E969" s="19" t="s">
        <v>511</v>
      </c>
      <c r="F969" s="19" t="s">
        <v>732</v>
      </c>
      <c r="G969" s="19" t="s">
        <v>50</v>
      </c>
      <c r="H969" s="19" t="s">
        <v>4150</v>
      </c>
      <c r="I969" s="19">
        <v>8357539975</v>
      </c>
      <c r="K969" s="19" t="s">
        <v>831</v>
      </c>
      <c r="L969" s="19">
        <v>188</v>
      </c>
      <c r="M969" s="19">
        <v>44</v>
      </c>
      <c r="N969" s="19" t="s">
        <v>1669</v>
      </c>
      <c r="O969" s="19">
        <v>128</v>
      </c>
      <c r="P969" s="19">
        <v>1</v>
      </c>
      <c r="Q969" s="19">
        <v>128</v>
      </c>
      <c r="R969" s="19" t="s">
        <v>1670</v>
      </c>
      <c r="S969" s="19">
        <v>128</v>
      </c>
      <c r="T969" s="19">
        <v>0</v>
      </c>
      <c r="V969" s="19" t="s">
        <v>3015</v>
      </c>
      <c r="W969" s="19" t="s">
        <v>3016</v>
      </c>
      <c r="X969" s="19" t="s">
        <v>2966</v>
      </c>
      <c r="Y969" s="19" t="s">
        <v>3017</v>
      </c>
      <c r="Z969" s="19" t="s">
        <v>3018</v>
      </c>
      <c r="AA969" s="19" t="s">
        <v>3019</v>
      </c>
      <c r="AC969" s="19" t="s">
        <v>801</v>
      </c>
      <c r="AD969" s="19" t="s">
        <v>802</v>
      </c>
      <c r="AE969" s="19" t="s">
        <v>840</v>
      </c>
      <c r="AF969" s="19" t="s">
        <v>7632</v>
      </c>
      <c r="AG969" s="19" t="s">
        <v>805</v>
      </c>
      <c r="AH969" s="20">
        <v>44768.4230439815</v>
      </c>
      <c r="AI969" s="19" t="s">
        <v>2620</v>
      </c>
      <c r="AJ969" s="19">
        <v>0</v>
      </c>
    </row>
    <row r="970" s="19" customFormat="1" spans="1:37">
      <c r="A970" s="19" t="s">
        <v>7633</v>
      </c>
      <c r="B970" s="19" t="s">
        <v>7634</v>
      </c>
      <c r="C970" s="19" t="s">
        <v>792</v>
      </c>
      <c r="E970" s="19" t="s">
        <v>641</v>
      </c>
      <c r="F970" s="19" t="s">
        <v>732</v>
      </c>
      <c r="G970" s="19" t="s">
        <v>59</v>
      </c>
      <c r="H970" s="19" t="s">
        <v>7635</v>
      </c>
      <c r="I970" s="19">
        <v>10388380463</v>
      </c>
      <c r="K970" s="19" t="s">
        <v>817</v>
      </c>
      <c r="L970" s="19">
        <v>228</v>
      </c>
      <c r="M970" s="19">
        <v>90</v>
      </c>
      <c r="N970" s="19" t="s">
        <v>7636</v>
      </c>
      <c r="O970" s="19">
        <v>218.88</v>
      </c>
      <c r="P970" s="19">
        <v>1</v>
      </c>
      <c r="Q970" s="19">
        <v>218.88</v>
      </c>
      <c r="R970" s="19" t="s">
        <v>7637</v>
      </c>
      <c r="S970" s="19">
        <v>212.88</v>
      </c>
      <c r="T970" s="19">
        <v>0</v>
      </c>
      <c r="V970" s="19" t="s">
        <v>7638</v>
      </c>
      <c r="W970" s="19" t="s">
        <v>7639</v>
      </c>
      <c r="X970" s="19" t="s">
        <v>1136</v>
      </c>
      <c r="Y970" s="19" t="s">
        <v>4747</v>
      </c>
      <c r="Z970" s="19" t="s">
        <v>5000</v>
      </c>
      <c r="AA970" s="19" t="s">
        <v>7640</v>
      </c>
      <c r="AC970" s="19" t="s">
        <v>801</v>
      </c>
      <c r="AD970" s="19" t="s">
        <v>802</v>
      </c>
      <c r="AE970" s="19" t="s">
        <v>1128</v>
      </c>
      <c r="AF970" s="19" t="s">
        <v>7641</v>
      </c>
      <c r="AG970" s="19" t="s">
        <v>805</v>
      </c>
      <c r="AH970" s="20">
        <v>44769.3872916667</v>
      </c>
      <c r="AI970" s="19" t="s">
        <v>806</v>
      </c>
      <c r="AJ970" s="19">
        <v>212.88</v>
      </c>
      <c r="AK970" s="19" t="s">
        <v>7642</v>
      </c>
    </row>
    <row r="971" s="19" customFormat="1" spans="1:36">
      <c r="A971" s="19" t="s">
        <v>7643</v>
      </c>
      <c r="B971" s="19" t="s">
        <v>7644</v>
      </c>
      <c r="C971" s="19" t="s">
        <v>829</v>
      </c>
      <c r="D971" s="20">
        <v>44778.419525463</v>
      </c>
      <c r="E971" s="19" t="s">
        <v>532</v>
      </c>
      <c r="F971" s="19" t="s">
        <v>732</v>
      </c>
      <c r="G971" s="19" t="s">
        <v>24</v>
      </c>
      <c r="H971" s="19" t="s">
        <v>6231</v>
      </c>
      <c r="I971" s="19">
        <v>11505999303</v>
      </c>
      <c r="K971" s="19" t="s">
        <v>1099</v>
      </c>
      <c r="L971" s="19">
        <v>88</v>
      </c>
      <c r="M971" s="19">
        <v>26.52</v>
      </c>
      <c r="N971" s="19" t="s">
        <v>3969</v>
      </c>
      <c r="O971" s="19">
        <v>87.12</v>
      </c>
      <c r="P971" s="19">
        <v>1</v>
      </c>
      <c r="Q971" s="19">
        <v>87.12</v>
      </c>
      <c r="R971" s="19" t="s">
        <v>7645</v>
      </c>
      <c r="S971" s="19">
        <v>82.12</v>
      </c>
      <c r="T971" s="19">
        <v>0</v>
      </c>
      <c r="V971" s="19" t="s">
        <v>6665</v>
      </c>
      <c r="W971" s="19" t="s">
        <v>6666</v>
      </c>
      <c r="X971" s="19" t="s">
        <v>797</v>
      </c>
      <c r="Y971" s="19" t="s">
        <v>1842</v>
      </c>
      <c r="Z971" s="19" t="s">
        <v>1843</v>
      </c>
      <c r="AA971" s="19" t="s">
        <v>6667</v>
      </c>
      <c r="AC971" s="19" t="s">
        <v>801</v>
      </c>
      <c r="AD971" s="19" t="s">
        <v>802</v>
      </c>
      <c r="AE971" s="19" t="s">
        <v>803</v>
      </c>
      <c r="AF971" s="19" t="s">
        <v>7646</v>
      </c>
      <c r="AG971" s="19" t="s">
        <v>805</v>
      </c>
      <c r="AH971" s="20">
        <v>44768.4194907407</v>
      </c>
      <c r="AJ971" s="19">
        <v>0</v>
      </c>
    </row>
    <row r="972" s="19" customFormat="1" spans="1:37">
      <c r="A972" s="19" t="s">
        <v>7647</v>
      </c>
      <c r="B972" s="19" t="s">
        <v>7648</v>
      </c>
      <c r="C972" s="19" t="s">
        <v>829</v>
      </c>
      <c r="D972" s="20">
        <v>44780.3890509259</v>
      </c>
      <c r="E972" s="19" t="s">
        <v>534</v>
      </c>
      <c r="F972" s="19" t="s">
        <v>732</v>
      </c>
      <c r="G972" s="19" t="s">
        <v>88</v>
      </c>
      <c r="H972" s="19" t="s">
        <v>7649</v>
      </c>
      <c r="I972" s="19">
        <v>8340319415</v>
      </c>
      <c r="K972" s="19" t="s">
        <v>817</v>
      </c>
      <c r="L972" s="19">
        <v>238</v>
      </c>
      <c r="M972" s="19">
        <v>93</v>
      </c>
      <c r="N972" s="19" t="s">
        <v>2030</v>
      </c>
      <c r="O972" s="19">
        <v>198</v>
      </c>
      <c r="P972" s="19">
        <v>1</v>
      </c>
      <c r="Q972" s="19">
        <v>198</v>
      </c>
      <c r="R972" s="19" t="s">
        <v>2031</v>
      </c>
      <c r="S972" s="19">
        <v>198</v>
      </c>
      <c r="T972" s="19">
        <v>0</v>
      </c>
      <c r="V972" s="19" t="s">
        <v>7650</v>
      </c>
      <c r="W972" s="19" t="s">
        <v>7651</v>
      </c>
      <c r="X972" s="19" t="s">
        <v>3181</v>
      </c>
      <c r="Y972" s="19" t="s">
        <v>7652</v>
      </c>
      <c r="Z972" s="19" t="s">
        <v>7653</v>
      </c>
      <c r="AA972" s="19" t="s">
        <v>7654</v>
      </c>
      <c r="AC972" s="19" t="s">
        <v>801</v>
      </c>
      <c r="AD972" s="19" t="s">
        <v>802</v>
      </c>
      <c r="AE972" s="19" t="s">
        <v>1128</v>
      </c>
      <c r="AF972" s="19" t="s">
        <v>7655</v>
      </c>
      <c r="AG972" s="19" t="s">
        <v>805</v>
      </c>
      <c r="AH972" s="20">
        <v>44770.3890277778</v>
      </c>
      <c r="AJ972" s="19">
        <v>0</v>
      </c>
      <c r="AK972" s="19" t="s">
        <v>969</v>
      </c>
    </row>
    <row r="973" s="19" customFormat="1" spans="1:37">
      <c r="A973" s="19" t="s">
        <v>7656</v>
      </c>
      <c r="B973" s="19" t="s">
        <v>7657</v>
      </c>
      <c r="C973" s="19" t="s">
        <v>829</v>
      </c>
      <c r="D973" s="20">
        <v>44779.3871875</v>
      </c>
      <c r="E973" s="19" t="s">
        <v>7323</v>
      </c>
      <c r="F973" s="19" t="s">
        <v>732</v>
      </c>
      <c r="G973" s="19" t="s">
        <v>67</v>
      </c>
      <c r="H973" s="19" t="s">
        <v>7658</v>
      </c>
      <c r="I973" s="19">
        <v>10389689166</v>
      </c>
      <c r="K973" s="19" t="s">
        <v>817</v>
      </c>
      <c r="L973" s="19">
        <v>108</v>
      </c>
      <c r="M973" s="19">
        <v>43</v>
      </c>
      <c r="N973" s="19" t="s">
        <v>7659</v>
      </c>
      <c r="O973" s="19">
        <v>105.84</v>
      </c>
      <c r="P973" s="19">
        <v>1</v>
      </c>
      <c r="Q973" s="19">
        <v>105.84</v>
      </c>
      <c r="R973" s="19" t="s">
        <v>7660</v>
      </c>
      <c r="S973" s="19">
        <v>97.84</v>
      </c>
      <c r="T973" s="19">
        <v>0</v>
      </c>
      <c r="V973" s="19" t="s">
        <v>7661</v>
      </c>
      <c r="W973" s="19" t="s">
        <v>7662</v>
      </c>
      <c r="X973" s="19" t="s">
        <v>1136</v>
      </c>
      <c r="Y973" s="19" t="s">
        <v>3582</v>
      </c>
      <c r="Z973" s="19" t="s">
        <v>3583</v>
      </c>
      <c r="AA973" s="19" t="s">
        <v>7663</v>
      </c>
      <c r="AC973" s="19" t="s">
        <v>801</v>
      </c>
      <c r="AD973" s="19" t="s">
        <v>802</v>
      </c>
      <c r="AE973" s="19" t="s">
        <v>1128</v>
      </c>
      <c r="AF973" s="19" t="s">
        <v>7664</v>
      </c>
      <c r="AG973" s="19" t="s">
        <v>805</v>
      </c>
      <c r="AH973" s="20">
        <v>44769.3871643519</v>
      </c>
      <c r="AJ973" s="19">
        <v>0</v>
      </c>
      <c r="AK973" s="19" t="s">
        <v>969</v>
      </c>
    </row>
    <row r="974" s="19" customFormat="1" spans="1:36">
      <c r="A974" s="19" t="s">
        <v>7665</v>
      </c>
      <c r="B974" s="19" t="s">
        <v>7666</v>
      </c>
      <c r="C974" s="19" t="s">
        <v>829</v>
      </c>
      <c r="D974" s="20">
        <v>44776.4909143519</v>
      </c>
      <c r="E974" s="19" t="s">
        <v>7667</v>
      </c>
      <c r="F974" s="19" t="s">
        <v>1235</v>
      </c>
      <c r="G974" s="19" t="s">
        <v>497</v>
      </c>
      <c r="H974" s="19" t="s">
        <v>7668</v>
      </c>
      <c r="I974" s="19">
        <v>37315847</v>
      </c>
      <c r="L974" s="19">
        <v>69.9</v>
      </c>
      <c r="O974" s="19">
        <v>69.9</v>
      </c>
      <c r="P974" s="19">
        <v>1</v>
      </c>
      <c r="Q974" s="19">
        <v>69.9</v>
      </c>
      <c r="R974" s="19" t="s">
        <v>1402</v>
      </c>
      <c r="S974" s="19">
        <v>67.9</v>
      </c>
      <c r="T974" s="19">
        <v>0</v>
      </c>
      <c r="V974" s="19" t="s">
        <v>862</v>
      </c>
      <c r="W974" s="19" t="s">
        <v>863</v>
      </c>
      <c r="X974" s="19" t="s">
        <v>864</v>
      </c>
      <c r="Y974" s="19" t="s">
        <v>865</v>
      </c>
      <c r="Z974" s="19" t="s">
        <v>866</v>
      </c>
      <c r="AA974" s="19" t="s">
        <v>867</v>
      </c>
      <c r="AC974" s="19" t="s">
        <v>801</v>
      </c>
      <c r="AD974" s="19" t="s">
        <v>802</v>
      </c>
      <c r="AE974" s="19" t="s">
        <v>1128</v>
      </c>
      <c r="AF974" s="19" t="s">
        <v>7669</v>
      </c>
      <c r="AH974" s="20">
        <v>44769.4908796296</v>
      </c>
      <c r="AJ974" s="19">
        <v>0</v>
      </c>
    </row>
    <row r="975" s="19" customFormat="1" spans="1:37">
      <c r="A975" s="19" t="s">
        <v>7670</v>
      </c>
      <c r="B975" s="19" t="s">
        <v>7671</v>
      </c>
      <c r="C975" s="19" t="s">
        <v>829</v>
      </c>
      <c r="D975" s="20">
        <v>44777.4159722222</v>
      </c>
      <c r="E975" s="19" t="s">
        <v>511</v>
      </c>
      <c r="F975" s="19" t="s">
        <v>732</v>
      </c>
      <c r="G975" s="19" t="s">
        <v>50</v>
      </c>
      <c r="H975" s="19" t="s">
        <v>7672</v>
      </c>
      <c r="I975" s="19">
        <v>8357536949</v>
      </c>
      <c r="K975" s="19" t="s">
        <v>831</v>
      </c>
      <c r="L975" s="19">
        <v>188</v>
      </c>
      <c r="M975" s="19">
        <v>44</v>
      </c>
      <c r="N975" s="19" t="s">
        <v>1669</v>
      </c>
      <c r="O975" s="19">
        <v>128</v>
      </c>
      <c r="P975" s="19">
        <v>1</v>
      </c>
      <c r="Q975" s="19">
        <v>128</v>
      </c>
      <c r="R975" s="19" t="s">
        <v>1670</v>
      </c>
      <c r="S975" s="19">
        <v>128</v>
      </c>
      <c r="T975" s="19">
        <v>0</v>
      </c>
      <c r="V975" s="19" t="s">
        <v>7673</v>
      </c>
      <c r="W975" s="19" t="s">
        <v>7674</v>
      </c>
      <c r="X975" s="19" t="s">
        <v>1264</v>
      </c>
      <c r="Y975" s="19" t="s">
        <v>1747</v>
      </c>
      <c r="Z975" s="19" t="s">
        <v>1748</v>
      </c>
      <c r="AA975" s="19" t="s">
        <v>7675</v>
      </c>
      <c r="AC975" s="19" t="s">
        <v>801</v>
      </c>
      <c r="AD975" s="19" t="s">
        <v>802</v>
      </c>
      <c r="AE975" s="19" t="s">
        <v>840</v>
      </c>
      <c r="AF975" s="19" t="s">
        <v>7676</v>
      </c>
      <c r="AG975" s="19" t="s">
        <v>4561</v>
      </c>
      <c r="AH975" s="20">
        <v>44767.4159722222</v>
      </c>
      <c r="AJ975" s="19">
        <v>0</v>
      </c>
      <c r="AK975" s="19" t="s">
        <v>7677</v>
      </c>
    </row>
    <row r="976" s="19" customFormat="1" spans="1:36">
      <c r="A976" s="19" t="s">
        <v>7678</v>
      </c>
      <c r="B976" s="19" t="s">
        <v>7679</v>
      </c>
      <c r="C976" s="19" t="s">
        <v>829</v>
      </c>
      <c r="D976" s="20">
        <v>44776.7633564815</v>
      </c>
      <c r="E976" s="19" t="s">
        <v>582</v>
      </c>
      <c r="F976" s="19" t="s">
        <v>732</v>
      </c>
      <c r="G976" s="19" t="s">
        <v>24</v>
      </c>
      <c r="H976" s="19" t="s">
        <v>7680</v>
      </c>
      <c r="I976" s="19">
        <v>5747803984</v>
      </c>
      <c r="K976" s="19" t="s">
        <v>1099</v>
      </c>
      <c r="L976" s="19">
        <v>78</v>
      </c>
      <c r="M976" s="19">
        <v>24</v>
      </c>
      <c r="O976" s="19">
        <v>78</v>
      </c>
      <c r="P976" s="19">
        <v>1</v>
      </c>
      <c r="Q976" s="19">
        <v>78</v>
      </c>
      <c r="R976" s="19">
        <v>0</v>
      </c>
      <c r="S976" s="19">
        <v>78</v>
      </c>
      <c r="T976" s="19">
        <v>0</v>
      </c>
      <c r="V976" s="19" t="s">
        <v>7681</v>
      </c>
      <c r="W976" s="19" t="s">
        <v>7682</v>
      </c>
      <c r="X976" s="19" t="s">
        <v>1136</v>
      </c>
      <c r="Y976" s="19" t="s">
        <v>1814</v>
      </c>
      <c r="Z976" s="19" t="s">
        <v>1987</v>
      </c>
      <c r="AA976" s="19" t="s">
        <v>7683</v>
      </c>
      <c r="AC976" s="19" t="s">
        <v>801</v>
      </c>
      <c r="AD976" s="19" t="s">
        <v>802</v>
      </c>
      <c r="AE976" s="19" t="s">
        <v>803</v>
      </c>
      <c r="AF976" s="19" t="s">
        <v>7684</v>
      </c>
      <c r="AG976" s="19" t="s">
        <v>4561</v>
      </c>
      <c r="AH976" s="20">
        <v>44766.7633449074</v>
      </c>
      <c r="AJ976" s="19">
        <v>0</v>
      </c>
    </row>
    <row r="977" s="19" customFormat="1" spans="1:36">
      <c r="A977" s="19" t="s">
        <v>7685</v>
      </c>
      <c r="B977" s="19" t="s">
        <v>7686</v>
      </c>
      <c r="C977" s="19" t="s">
        <v>829</v>
      </c>
      <c r="D977" s="20">
        <v>44777.5881828704</v>
      </c>
      <c r="E977" s="19" t="s">
        <v>3876</v>
      </c>
      <c r="F977" s="19" t="s">
        <v>732</v>
      </c>
      <c r="G977" s="19" t="s">
        <v>484</v>
      </c>
      <c r="H977" s="19" t="s">
        <v>7687</v>
      </c>
      <c r="I977" s="19">
        <v>9596378000</v>
      </c>
      <c r="K977" s="19" t="s">
        <v>2581</v>
      </c>
      <c r="L977" s="19">
        <v>69</v>
      </c>
      <c r="M977" s="19">
        <v>20.5</v>
      </c>
      <c r="N977" s="19" t="s">
        <v>882</v>
      </c>
      <c r="O977" s="19">
        <v>49</v>
      </c>
      <c r="P977" s="19">
        <v>1</v>
      </c>
      <c r="Q977" s="19">
        <v>49</v>
      </c>
      <c r="R977" s="19" t="s">
        <v>7688</v>
      </c>
      <c r="S977" s="19">
        <v>44.5</v>
      </c>
      <c r="T977" s="19">
        <v>0</v>
      </c>
      <c r="V977" s="19" t="s">
        <v>7689</v>
      </c>
      <c r="W977" s="19" t="s">
        <v>7690</v>
      </c>
      <c r="X977" s="19" t="s">
        <v>1017</v>
      </c>
      <c r="Y977" s="19" t="s">
        <v>7691</v>
      </c>
      <c r="Z977" s="19" t="s">
        <v>7692</v>
      </c>
      <c r="AA977" s="19" t="s">
        <v>7693</v>
      </c>
      <c r="AC977" s="19" t="s">
        <v>801</v>
      </c>
      <c r="AD977" s="19" t="s">
        <v>802</v>
      </c>
      <c r="AE977" s="19" t="s">
        <v>840</v>
      </c>
      <c r="AF977" s="19" t="s">
        <v>7694</v>
      </c>
      <c r="AG977" s="19" t="s">
        <v>4561</v>
      </c>
      <c r="AH977" s="20">
        <v>44767.5881597222</v>
      </c>
      <c r="AJ977" s="19">
        <v>0</v>
      </c>
    </row>
    <row r="978" s="19" customFormat="1" spans="1:36">
      <c r="A978" s="19" t="s">
        <v>7685</v>
      </c>
      <c r="B978" s="19" t="s">
        <v>7686</v>
      </c>
      <c r="C978" s="19" t="s">
        <v>829</v>
      </c>
      <c r="D978" s="20">
        <v>44777.5881828704</v>
      </c>
      <c r="E978" s="19" t="s">
        <v>3876</v>
      </c>
      <c r="F978" s="19" t="s">
        <v>732</v>
      </c>
      <c r="G978" s="19" t="s">
        <v>484</v>
      </c>
      <c r="H978" s="19" t="s">
        <v>7695</v>
      </c>
      <c r="I978" s="19">
        <v>9596378020</v>
      </c>
      <c r="K978" s="19" t="s">
        <v>2581</v>
      </c>
      <c r="L978" s="19">
        <v>69</v>
      </c>
      <c r="M978" s="19">
        <v>20.5</v>
      </c>
      <c r="N978" s="19" t="s">
        <v>882</v>
      </c>
      <c r="O978" s="19">
        <v>49</v>
      </c>
      <c r="P978" s="19">
        <v>1</v>
      </c>
      <c r="Q978" s="19">
        <v>49</v>
      </c>
      <c r="R978" s="19" t="s">
        <v>7688</v>
      </c>
      <c r="S978" s="19">
        <v>44.5</v>
      </c>
      <c r="T978" s="19">
        <v>0</v>
      </c>
      <c r="V978" s="19" t="s">
        <v>7689</v>
      </c>
      <c r="W978" s="19" t="s">
        <v>7690</v>
      </c>
      <c r="X978" s="19" t="s">
        <v>1017</v>
      </c>
      <c r="Y978" s="19" t="s">
        <v>7691</v>
      </c>
      <c r="Z978" s="19" t="s">
        <v>7692</v>
      </c>
      <c r="AA978" s="19" t="s">
        <v>7693</v>
      </c>
      <c r="AC978" s="19" t="s">
        <v>801</v>
      </c>
      <c r="AD978" s="19" t="s">
        <v>802</v>
      </c>
      <c r="AE978" s="19" t="s">
        <v>840</v>
      </c>
      <c r="AF978" s="19" t="s">
        <v>7694</v>
      </c>
      <c r="AG978" s="19" t="s">
        <v>4561</v>
      </c>
      <c r="AH978" s="20">
        <v>44767.5881597222</v>
      </c>
      <c r="AJ978" s="19">
        <v>0</v>
      </c>
    </row>
    <row r="979" s="19" customFormat="1" spans="1:37">
      <c r="A979" s="19" t="s">
        <v>7696</v>
      </c>
      <c r="B979" s="19" t="s">
        <v>7697</v>
      </c>
      <c r="C979" s="19" t="s">
        <v>792</v>
      </c>
      <c r="E979" s="19" t="s">
        <v>386</v>
      </c>
      <c r="F979" s="19" t="s">
        <v>732</v>
      </c>
      <c r="G979" s="19" t="s">
        <v>20</v>
      </c>
      <c r="H979" s="19" t="s">
        <v>2492</v>
      </c>
      <c r="I979" s="19">
        <v>5438815060</v>
      </c>
      <c r="K979" s="19" t="s">
        <v>897</v>
      </c>
      <c r="L979" s="19">
        <v>158</v>
      </c>
      <c r="M979" s="19">
        <v>55</v>
      </c>
      <c r="O979" s="19">
        <v>158</v>
      </c>
      <c r="P979" s="19">
        <v>1</v>
      </c>
      <c r="Q979" s="19">
        <v>158</v>
      </c>
      <c r="R979" s="19">
        <v>0</v>
      </c>
      <c r="S979" s="19">
        <v>158</v>
      </c>
      <c r="T979" s="19">
        <v>0</v>
      </c>
      <c r="V979" s="19" t="s">
        <v>7451</v>
      </c>
      <c r="W979" s="19" t="s">
        <v>7452</v>
      </c>
      <c r="X979" s="19" t="s">
        <v>849</v>
      </c>
      <c r="Y979" s="19" t="s">
        <v>4689</v>
      </c>
      <c r="Z979" s="19" t="s">
        <v>7453</v>
      </c>
      <c r="AA979" s="19" t="s">
        <v>7454</v>
      </c>
      <c r="AC979" s="19" t="s">
        <v>801</v>
      </c>
      <c r="AD979" s="19" t="s">
        <v>802</v>
      </c>
      <c r="AE979" s="19" t="s">
        <v>3642</v>
      </c>
      <c r="AF979" s="19" t="s">
        <v>7698</v>
      </c>
      <c r="AG979" s="19" t="s">
        <v>1231</v>
      </c>
      <c r="AH979" s="20">
        <v>44767.3934606481</v>
      </c>
      <c r="AI979" s="19" t="s">
        <v>806</v>
      </c>
      <c r="AJ979" s="19">
        <v>158</v>
      </c>
      <c r="AK979" s="19" t="s">
        <v>7699</v>
      </c>
    </row>
    <row r="980" s="19" customFormat="1" spans="1:36">
      <c r="A980" s="19" t="s">
        <v>7700</v>
      </c>
      <c r="B980" s="19" t="s">
        <v>7701</v>
      </c>
      <c r="C980" s="19" t="s">
        <v>792</v>
      </c>
      <c r="E980" s="19" t="s">
        <v>533</v>
      </c>
      <c r="F980" s="19" t="s">
        <v>732</v>
      </c>
      <c r="G980" s="19" t="s">
        <v>33</v>
      </c>
      <c r="H980" s="19" t="s">
        <v>6933</v>
      </c>
      <c r="I980" s="19">
        <v>6574916045</v>
      </c>
      <c r="K980" s="19" t="s">
        <v>1171</v>
      </c>
      <c r="L980" s="19">
        <v>228</v>
      </c>
      <c r="M980" s="19">
        <v>109.86</v>
      </c>
      <c r="N980" s="19" t="s">
        <v>7702</v>
      </c>
      <c r="O980" s="19">
        <v>200.64</v>
      </c>
      <c r="P980" s="19">
        <v>1</v>
      </c>
      <c r="Q980" s="19">
        <v>200.64</v>
      </c>
      <c r="R980" s="19" t="s">
        <v>7703</v>
      </c>
      <c r="S980" s="19">
        <v>196.64</v>
      </c>
      <c r="T980" s="19">
        <v>0</v>
      </c>
      <c r="V980" s="19" t="s">
        <v>7553</v>
      </c>
      <c r="W980" s="19" t="s">
        <v>7554</v>
      </c>
      <c r="X980" s="19" t="s">
        <v>1136</v>
      </c>
      <c r="Y980" s="19" t="s">
        <v>3582</v>
      </c>
      <c r="Z980" s="19" t="s">
        <v>7555</v>
      </c>
      <c r="AA980" s="19" t="s">
        <v>7556</v>
      </c>
      <c r="AC980" s="19" t="s">
        <v>801</v>
      </c>
      <c r="AD980" s="19" t="s">
        <v>802</v>
      </c>
      <c r="AE980" s="19" t="s">
        <v>1128</v>
      </c>
      <c r="AF980" s="19" t="s">
        <v>7704</v>
      </c>
      <c r="AG980" s="19" t="s">
        <v>805</v>
      </c>
      <c r="AH980" s="20">
        <v>44767.4347337963</v>
      </c>
      <c r="AI980" s="19" t="s">
        <v>806</v>
      </c>
      <c r="AJ980" s="19">
        <v>196.64</v>
      </c>
    </row>
    <row r="981" s="19" customFormat="1" spans="1:37">
      <c r="A981" s="19" t="s">
        <v>7705</v>
      </c>
      <c r="B981" s="19" t="s">
        <v>7706</v>
      </c>
      <c r="C981" s="19" t="s">
        <v>792</v>
      </c>
      <c r="E981" s="19" t="s">
        <v>7533</v>
      </c>
      <c r="F981" s="19" t="s">
        <v>732</v>
      </c>
      <c r="G981" s="19" t="s">
        <v>143</v>
      </c>
      <c r="H981" s="19" t="s">
        <v>7707</v>
      </c>
      <c r="I981" s="19">
        <v>5607921584</v>
      </c>
      <c r="K981" s="19" t="s">
        <v>7535</v>
      </c>
      <c r="L981" s="19">
        <v>58.8</v>
      </c>
      <c r="M981" s="19">
        <v>14.64</v>
      </c>
      <c r="N981" s="19" t="s">
        <v>7536</v>
      </c>
      <c r="O981" s="19">
        <v>39.9</v>
      </c>
      <c r="P981" s="19">
        <v>1</v>
      </c>
      <c r="Q981" s="19">
        <v>39.9</v>
      </c>
      <c r="R981" s="19" t="s">
        <v>7537</v>
      </c>
      <c r="S981" s="19">
        <v>39.9</v>
      </c>
      <c r="T981" s="19">
        <v>0</v>
      </c>
      <c r="V981" s="19" t="s">
        <v>7708</v>
      </c>
      <c r="W981" s="19" t="s">
        <v>7709</v>
      </c>
      <c r="X981" s="19" t="s">
        <v>864</v>
      </c>
      <c r="Y981" s="19" t="s">
        <v>1775</v>
      </c>
      <c r="Z981" s="19" t="s">
        <v>7710</v>
      </c>
      <c r="AA981" s="19" t="s">
        <v>7711</v>
      </c>
      <c r="AC981" s="19" t="s">
        <v>905</v>
      </c>
      <c r="AD981" s="19" t="s">
        <v>802</v>
      </c>
      <c r="AI981" s="19" t="s">
        <v>806</v>
      </c>
      <c r="AJ981" s="19">
        <v>39.9</v>
      </c>
      <c r="AK981" s="19" t="s">
        <v>7712</v>
      </c>
    </row>
    <row r="982" s="19" customFormat="1" spans="1:36">
      <c r="A982" s="19" t="s">
        <v>7713</v>
      </c>
      <c r="B982" s="19" t="s">
        <v>7714</v>
      </c>
      <c r="C982" s="19" t="s">
        <v>829</v>
      </c>
      <c r="D982" s="20">
        <v>44776.73125</v>
      </c>
      <c r="E982" s="19" t="s">
        <v>6213</v>
      </c>
      <c r="F982" s="19" t="s">
        <v>732</v>
      </c>
      <c r="G982" s="19" t="s">
        <v>138</v>
      </c>
      <c r="H982" s="19" t="s">
        <v>6214</v>
      </c>
      <c r="I982" s="19">
        <v>16957994703</v>
      </c>
      <c r="K982" s="19" t="s">
        <v>6215</v>
      </c>
      <c r="L982" s="19">
        <v>49</v>
      </c>
      <c r="M982" s="19">
        <v>11.27</v>
      </c>
      <c r="N982" s="19" t="s">
        <v>935</v>
      </c>
      <c r="O982" s="19">
        <v>39</v>
      </c>
      <c r="P982" s="19">
        <v>1</v>
      </c>
      <c r="Q982" s="19">
        <v>39</v>
      </c>
      <c r="R982" s="19" t="s">
        <v>936</v>
      </c>
      <c r="S982" s="19">
        <v>39</v>
      </c>
      <c r="T982" s="19">
        <v>0</v>
      </c>
      <c r="V982" s="19" t="s">
        <v>7715</v>
      </c>
      <c r="W982" s="19" t="s">
        <v>7716</v>
      </c>
      <c r="X982" s="19" t="s">
        <v>1208</v>
      </c>
      <c r="Y982" s="19" t="s">
        <v>1405</v>
      </c>
      <c r="Z982" s="19" t="s">
        <v>7717</v>
      </c>
      <c r="AA982" s="19" t="s">
        <v>7718</v>
      </c>
      <c r="AC982" s="19" t="s">
        <v>801</v>
      </c>
      <c r="AD982" s="19" t="s">
        <v>802</v>
      </c>
      <c r="AE982" s="19" t="s">
        <v>840</v>
      </c>
      <c r="AF982" s="19" t="s">
        <v>7719</v>
      </c>
      <c r="AG982" s="19" t="s">
        <v>805</v>
      </c>
      <c r="AH982" s="20">
        <v>44766.7312152778</v>
      </c>
      <c r="AJ982" s="19">
        <v>0</v>
      </c>
    </row>
    <row r="983" s="19" customFormat="1" spans="1:37">
      <c r="A983" s="19" t="s">
        <v>7720</v>
      </c>
      <c r="B983" s="19" t="s">
        <v>7721</v>
      </c>
      <c r="C983" s="19" t="s">
        <v>792</v>
      </c>
      <c r="E983" s="19" t="s">
        <v>7533</v>
      </c>
      <c r="F983" s="19" t="s">
        <v>732</v>
      </c>
      <c r="G983" s="19" t="s">
        <v>143</v>
      </c>
      <c r="H983" s="19" t="s">
        <v>7707</v>
      </c>
      <c r="I983" s="19">
        <v>5607921584</v>
      </c>
      <c r="K983" s="19" t="s">
        <v>7535</v>
      </c>
      <c r="L983" s="19">
        <v>58.8</v>
      </c>
      <c r="M983" s="19">
        <v>14.64</v>
      </c>
      <c r="N983" s="19" t="s">
        <v>7536</v>
      </c>
      <c r="O983" s="19">
        <v>39.9</v>
      </c>
      <c r="P983" s="19">
        <v>1</v>
      </c>
      <c r="Q983" s="19">
        <v>39.9</v>
      </c>
      <c r="R983" s="19" t="s">
        <v>7537</v>
      </c>
      <c r="S983" s="19">
        <v>39.9</v>
      </c>
      <c r="T983" s="19">
        <v>0</v>
      </c>
      <c r="V983" s="19" t="s">
        <v>7708</v>
      </c>
      <c r="W983" s="19" t="s">
        <v>7709</v>
      </c>
      <c r="X983" s="19" t="s">
        <v>864</v>
      </c>
      <c r="Y983" s="19" t="s">
        <v>1775</v>
      </c>
      <c r="Z983" s="19" t="s">
        <v>7710</v>
      </c>
      <c r="AA983" s="19" t="s">
        <v>7711</v>
      </c>
      <c r="AC983" s="19" t="s">
        <v>905</v>
      </c>
      <c r="AD983" s="19" t="s">
        <v>802</v>
      </c>
      <c r="AI983" s="19" t="s">
        <v>806</v>
      </c>
      <c r="AJ983" s="19">
        <v>39.9</v>
      </c>
      <c r="AK983" s="19" t="s">
        <v>7712</v>
      </c>
    </row>
    <row r="984" s="19" customFormat="1" spans="1:36">
      <c r="A984" s="19" t="s">
        <v>7722</v>
      </c>
      <c r="B984" s="19" t="s">
        <v>7723</v>
      </c>
      <c r="C984" s="19" t="s">
        <v>829</v>
      </c>
      <c r="D984" s="20">
        <v>44776.7310069444</v>
      </c>
      <c r="E984" s="19" t="s">
        <v>6213</v>
      </c>
      <c r="F984" s="19" t="s">
        <v>732</v>
      </c>
      <c r="G984" s="19" t="s">
        <v>138</v>
      </c>
      <c r="H984" s="19" t="s">
        <v>6214</v>
      </c>
      <c r="I984" s="19">
        <v>16957994703</v>
      </c>
      <c r="K984" s="19" t="s">
        <v>6215</v>
      </c>
      <c r="L984" s="19">
        <v>49</v>
      </c>
      <c r="M984" s="19">
        <v>11.27</v>
      </c>
      <c r="N984" s="19" t="s">
        <v>935</v>
      </c>
      <c r="O984" s="19">
        <v>39</v>
      </c>
      <c r="P984" s="19">
        <v>1</v>
      </c>
      <c r="Q984" s="19">
        <v>39</v>
      </c>
      <c r="R984" s="19" t="s">
        <v>936</v>
      </c>
      <c r="S984" s="19">
        <v>39</v>
      </c>
      <c r="T984" s="19">
        <v>0</v>
      </c>
      <c r="V984" s="19" t="s">
        <v>7724</v>
      </c>
      <c r="W984" s="19" t="s">
        <v>7725</v>
      </c>
      <c r="X984" s="19" t="s">
        <v>1032</v>
      </c>
      <c r="Y984" s="19" t="s">
        <v>7726</v>
      </c>
      <c r="Z984" s="19" t="s">
        <v>7727</v>
      </c>
      <c r="AA984" s="19" t="s">
        <v>7728</v>
      </c>
      <c r="AC984" s="19" t="s">
        <v>801</v>
      </c>
      <c r="AD984" s="19" t="s">
        <v>802</v>
      </c>
      <c r="AE984" s="19" t="s">
        <v>840</v>
      </c>
      <c r="AF984" s="19" t="s">
        <v>7729</v>
      </c>
      <c r="AG984" s="19" t="s">
        <v>805</v>
      </c>
      <c r="AH984" s="20">
        <v>44766.7309722222</v>
      </c>
      <c r="AJ984" s="19">
        <v>0</v>
      </c>
    </row>
    <row r="985" s="19" customFormat="1" spans="1:36">
      <c r="A985" s="19" t="s">
        <v>7730</v>
      </c>
      <c r="B985" s="19" t="s">
        <v>7731</v>
      </c>
      <c r="C985" s="19" t="s">
        <v>829</v>
      </c>
      <c r="D985" s="20">
        <v>44776.7633564815</v>
      </c>
      <c r="E985" s="19" t="s">
        <v>506</v>
      </c>
      <c r="F985" s="19" t="s">
        <v>732</v>
      </c>
      <c r="G985" s="19" t="s">
        <v>24</v>
      </c>
      <c r="H985" s="19" t="s">
        <v>5352</v>
      </c>
      <c r="I985" s="19">
        <v>7952935516</v>
      </c>
      <c r="K985" s="19" t="s">
        <v>1099</v>
      </c>
      <c r="L985" s="19">
        <v>89</v>
      </c>
      <c r="M985" s="19">
        <v>30.6</v>
      </c>
      <c r="N985" s="19" t="s">
        <v>882</v>
      </c>
      <c r="O985" s="19">
        <v>69</v>
      </c>
      <c r="P985" s="19">
        <v>1</v>
      </c>
      <c r="Q985" s="19">
        <v>69</v>
      </c>
      <c r="R985" s="19" t="s">
        <v>883</v>
      </c>
      <c r="S985" s="19">
        <v>69</v>
      </c>
      <c r="T985" s="19">
        <v>0</v>
      </c>
      <c r="V985" s="19" t="s">
        <v>1745</v>
      </c>
      <c r="W985" s="19" t="s">
        <v>7732</v>
      </c>
      <c r="X985" s="19" t="s">
        <v>797</v>
      </c>
      <c r="Y985" s="19" t="s">
        <v>1174</v>
      </c>
      <c r="Z985" s="19" t="s">
        <v>4306</v>
      </c>
      <c r="AA985" s="19" t="s">
        <v>7733</v>
      </c>
      <c r="AC985" s="19" t="s">
        <v>801</v>
      </c>
      <c r="AD985" s="19" t="s">
        <v>802</v>
      </c>
      <c r="AE985" s="19" t="s">
        <v>803</v>
      </c>
      <c r="AF985" s="19" t="s">
        <v>7734</v>
      </c>
      <c r="AG985" s="19" t="s">
        <v>4561</v>
      </c>
      <c r="AH985" s="20">
        <v>44766.7633449074</v>
      </c>
      <c r="AJ985" s="19">
        <v>0</v>
      </c>
    </row>
    <row r="986" s="19" customFormat="1" spans="1:36">
      <c r="A986" s="19" t="s">
        <v>7730</v>
      </c>
      <c r="B986" s="19" t="s">
        <v>7731</v>
      </c>
      <c r="C986" s="19" t="s">
        <v>829</v>
      </c>
      <c r="D986" s="20">
        <v>44776.7633564815</v>
      </c>
      <c r="E986" s="19" t="s">
        <v>6213</v>
      </c>
      <c r="F986" s="19" t="s">
        <v>732</v>
      </c>
      <c r="G986" s="19" t="s">
        <v>138</v>
      </c>
      <c r="H986" s="19" t="s">
        <v>6214</v>
      </c>
      <c r="I986" s="19">
        <v>16957994703</v>
      </c>
      <c r="K986" s="19" t="s">
        <v>6215</v>
      </c>
      <c r="L986" s="19">
        <v>49</v>
      </c>
      <c r="M986" s="19">
        <v>11.27</v>
      </c>
      <c r="N986" s="19" t="s">
        <v>935</v>
      </c>
      <c r="O986" s="19">
        <v>39</v>
      </c>
      <c r="P986" s="19">
        <v>1</v>
      </c>
      <c r="Q986" s="19">
        <v>39</v>
      </c>
      <c r="R986" s="19" t="s">
        <v>936</v>
      </c>
      <c r="S986" s="19">
        <v>39</v>
      </c>
      <c r="T986" s="19">
        <v>0</v>
      </c>
      <c r="V986" s="19" t="s">
        <v>1745</v>
      </c>
      <c r="W986" s="19" t="s">
        <v>7732</v>
      </c>
      <c r="X986" s="19" t="s">
        <v>797</v>
      </c>
      <c r="Y986" s="19" t="s">
        <v>1174</v>
      </c>
      <c r="Z986" s="19" t="s">
        <v>4306</v>
      </c>
      <c r="AA986" s="19" t="s">
        <v>7733</v>
      </c>
      <c r="AC986" s="19" t="s">
        <v>801</v>
      </c>
      <c r="AD986" s="19" t="s">
        <v>802</v>
      </c>
      <c r="AE986" s="19" t="s">
        <v>840</v>
      </c>
      <c r="AF986" s="19" t="s">
        <v>7735</v>
      </c>
      <c r="AG986" s="19" t="s">
        <v>805</v>
      </c>
      <c r="AH986" s="20">
        <v>44766.7306481482</v>
      </c>
      <c r="AJ986" s="19">
        <v>0</v>
      </c>
    </row>
    <row r="987" s="19" customFormat="1" spans="1:36">
      <c r="A987" s="19" t="s">
        <v>7736</v>
      </c>
      <c r="B987" s="19" t="s">
        <v>7731</v>
      </c>
      <c r="C987" s="19" t="s">
        <v>829</v>
      </c>
      <c r="D987" s="20">
        <v>44774.5965277778</v>
      </c>
      <c r="E987" s="19" t="s">
        <v>3567</v>
      </c>
      <c r="F987" s="19" t="s">
        <v>1235</v>
      </c>
      <c r="G987" s="19" t="s">
        <v>152</v>
      </c>
      <c r="H987" s="19" t="s">
        <v>3568</v>
      </c>
      <c r="I987" s="19">
        <v>8377619469</v>
      </c>
      <c r="J987" s="19" t="s">
        <v>3569</v>
      </c>
      <c r="L987" s="19">
        <v>159</v>
      </c>
      <c r="O987" s="19">
        <v>159</v>
      </c>
      <c r="P987" s="19">
        <v>1</v>
      </c>
      <c r="Q987" s="19">
        <v>159</v>
      </c>
      <c r="R987" s="19">
        <v>0</v>
      </c>
      <c r="S987" s="19">
        <v>159</v>
      </c>
      <c r="T987" s="19">
        <v>0</v>
      </c>
      <c r="V987" s="19" t="s">
        <v>1745</v>
      </c>
      <c r="W987" s="19" t="s">
        <v>7732</v>
      </c>
      <c r="X987" s="19" t="s">
        <v>797</v>
      </c>
      <c r="Y987" s="19" t="s">
        <v>1174</v>
      </c>
      <c r="Z987" s="19" t="s">
        <v>4306</v>
      </c>
      <c r="AA987" s="19" t="s">
        <v>7733</v>
      </c>
      <c r="AC987" s="19" t="s">
        <v>801</v>
      </c>
      <c r="AD987" s="19" t="s">
        <v>802</v>
      </c>
      <c r="AE987" s="19" t="s">
        <v>803</v>
      </c>
      <c r="AF987" s="19" t="s">
        <v>7737</v>
      </c>
      <c r="AH987" s="20">
        <v>44767.5965277778</v>
      </c>
      <c r="AJ987" s="19">
        <v>0</v>
      </c>
    </row>
    <row r="988" s="19" customFormat="1" spans="1:36">
      <c r="A988" s="19" t="s">
        <v>7738</v>
      </c>
      <c r="B988" s="19" t="s">
        <v>7739</v>
      </c>
      <c r="C988" s="19" t="s">
        <v>829</v>
      </c>
      <c r="D988" s="20">
        <v>44776.7633564815</v>
      </c>
      <c r="E988" s="19" t="s">
        <v>506</v>
      </c>
      <c r="F988" s="19" t="s">
        <v>732</v>
      </c>
      <c r="G988" s="19" t="s">
        <v>24</v>
      </c>
      <c r="H988" s="19" t="s">
        <v>1401</v>
      </c>
      <c r="I988" s="19">
        <v>7952935514</v>
      </c>
      <c r="K988" s="19" t="s">
        <v>1099</v>
      </c>
      <c r="L988" s="19">
        <v>89</v>
      </c>
      <c r="M988" s="19">
        <v>30.6</v>
      </c>
      <c r="N988" s="19" t="s">
        <v>882</v>
      </c>
      <c r="O988" s="19">
        <v>69</v>
      </c>
      <c r="P988" s="19">
        <v>1</v>
      </c>
      <c r="Q988" s="19">
        <v>69</v>
      </c>
      <c r="R988" s="19" t="s">
        <v>883</v>
      </c>
      <c r="S988" s="19">
        <v>69</v>
      </c>
      <c r="T988" s="19">
        <v>0</v>
      </c>
      <c r="V988" s="19" t="s">
        <v>7740</v>
      </c>
      <c r="W988" s="19" t="s">
        <v>7741</v>
      </c>
      <c r="X988" s="19" t="s">
        <v>1208</v>
      </c>
      <c r="Y988" s="19" t="s">
        <v>1405</v>
      </c>
      <c r="Z988" s="19" t="s">
        <v>1406</v>
      </c>
      <c r="AA988" s="19" t="s">
        <v>7742</v>
      </c>
      <c r="AC988" s="19" t="s">
        <v>801</v>
      </c>
      <c r="AD988" s="19" t="s">
        <v>802</v>
      </c>
      <c r="AE988" s="19" t="s">
        <v>803</v>
      </c>
      <c r="AF988" s="19" t="s">
        <v>7743</v>
      </c>
      <c r="AG988" s="19" t="s">
        <v>4561</v>
      </c>
      <c r="AH988" s="20">
        <v>44766.7633449074</v>
      </c>
      <c r="AJ988" s="19">
        <v>0</v>
      </c>
    </row>
    <row r="989" s="19" customFormat="1" spans="1:36">
      <c r="A989" s="19" t="s">
        <v>7744</v>
      </c>
      <c r="B989" s="19" t="s">
        <v>7745</v>
      </c>
      <c r="C989" s="19" t="s">
        <v>829</v>
      </c>
      <c r="D989" s="20">
        <v>44776.7633564815</v>
      </c>
      <c r="E989" s="19" t="s">
        <v>506</v>
      </c>
      <c r="F989" s="19" t="s">
        <v>732</v>
      </c>
      <c r="G989" s="19" t="s">
        <v>24</v>
      </c>
      <c r="H989" s="19" t="s">
        <v>7746</v>
      </c>
      <c r="I989" s="19">
        <v>7952935501</v>
      </c>
      <c r="K989" s="19" t="s">
        <v>1099</v>
      </c>
      <c r="L989" s="19">
        <v>89</v>
      </c>
      <c r="M989" s="19">
        <v>30.6</v>
      </c>
      <c r="N989" s="19" t="s">
        <v>882</v>
      </c>
      <c r="O989" s="19">
        <v>69</v>
      </c>
      <c r="P989" s="19">
        <v>1</v>
      </c>
      <c r="Q989" s="19">
        <v>69</v>
      </c>
      <c r="R989" s="19" t="s">
        <v>883</v>
      </c>
      <c r="S989" s="19">
        <v>69</v>
      </c>
      <c r="T989" s="19">
        <v>0</v>
      </c>
      <c r="V989" s="19" t="s">
        <v>7747</v>
      </c>
      <c r="W989" s="19" t="s">
        <v>7748</v>
      </c>
      <c r="X989" s="19" t="s">
        <v>797</v>
      </c>
      <c r="Y989" s="19" t="s">
        <v>3401</v>
      </c>
      <c r="Z989" s="19" t="s">
        <v>7749</v>
      </c>
      <c r="AA989" s="19" t="s">
        <v>7750</v>
      </c>
      <c r="AC989" s="19" t="s">
        <v>801</v>
      </c>
      <c r="AD989" s="19" t="s">
        <v>802</v>
      </c>
      <c r="AE989" s="19" t="s">
        <v>803</v>
      </c>
      <c r="AF989" s="19" t="s">
        <v>7751</v>
      </c>
      <c r="AG989" s="19" t="s">
        <v>4561</v>
      </c>
      <c r="AH989" s="20">
        <v>44766.7633333333</v>
      </c>
      <c r="AJ989" s="19">
        <v>0</v>
      </c>
    </row>
    <row r="990" s="19" customFormat="1" spans="1:37">
      <c r="A990" s="19" t="s">
        <v>7752</v>
      </c>
      <c r="B990" s="19" t="s">
        <v>7753</v>
      </c>
      <c r="C990" s="19" t="s">
        <v>829</v>
      </c>
      <c r="D990" s="20">
        <v>44776.4412847222</v>
      </c>
      <c r="E990" s="19" t="s">
        <v>7754</v>
      </c>
      <c r="F990" s="19" t="s">
        <v>732</v>
      </c>
      <c r="G990" s="19" t="s">
        <v>129</v>
      </c>
      <c r="H990" s="19" t="s">
        <v>7755</v>
      </c>
      <c r="I990" s="19">
        <v>9660576201</v>
      </c>
      <c r="K990" s="19" t="s">
        <v>7756</v>
      </c>
      <c r="L990" s="19">
        <v>69</v>
      </c>
      <c r="M990" s="19">
        <v>23</v>
      </c>
      <c r="N990" s="19" t="s">
        <v>1318</v>
      </c>
      <c r="O990" s="19">
        <v>68.31</v>
      </c>
      <c r="P990" s="19">
        <v>1</v>
      </c>
      <c r="Q990" s="19">
        <v>68.31</v>
      </c>
      <c r="R990" s="19" t="s">
        <v>7757</v>
      </c>
      <c r="S990" s="19">
        <v>65.31</v>
      </c>
      <c r="T990" s="19">
        <v>0</v>
      </c>
      <c r="V990" s="19" t="s">
        <v>7758</v>
      </c>
      <c r="W990" s="19" t="s">
        <v>7759</v>
      </c>
      <c r="X990" s="19" t="s">
        <v>1264</v>
      </c>
      <c r="Y990" s="19" t="s">
        <v>1265</v>
      </c>
      <c r="Z990" s="19" t="s">
        <v>7760</v>
      </c>
      <c r="AA990" s="19" t="s">
        <v>7761</v>
      </c>
      <c r="AC990" s="19" t="s">
        <v>801</v>
      </c>
      <c r="AD990" s="19" t="s">
        <v>802</v>
      </c>
      <c r="AE990" s="19" t="s">
        <v>1128</v>
      </c>
      <c r="AF990" s="19" t="s">
        <v>7762</v>
      </c>
      <c r="AG990" s="19" t="s">
        <v>1130</v>
      </c>
      <c r="AH990" s="20">
        <v>44766.44125</v>
      </c>
      <c r="AJ990" s="19">
        <v>0</v>
      </c>
      <c r="AK990" s="19" t="s">
        <v>7763</v>
      </c>
    </row>
    <row r="991" s="19" customFormat="1" spans="1:36">
      <c r="A991" s="19" t="s">
        <v>7764</v>
      </c>
      <c r="B991" s="19" t="s">
        <v>7765</v>
      </c>
      <c r="C991" s="19" t="s">
        <v>829</v>
      </c>
      <c r="D991" s="20">
        <v>44776.7633564815</v>
      </c>
      <c r="E991" s="19" t="s">
        <v>506</v>
      </c>
      <c r="F991" s="19" t="s">
        <v>732</v>
      </c>
      <c r="G991" s="19" t="s">
        <v>24</v>
      </c>
      <c r="H991" s="19" t="s">
        <v>7766</v>
      </c>
      <c r="I991" s="19">
        <v>7952927581</v>
      </c>
      <c r="K991" s="19" t="s">
        <v>1099</v>
      </c>
      <c r="L991" s="19">
        <v>89</v>
      </c>
      <c r="M991" s="19">
        <v>30.6</v>
      </c>
      <c r="N991" s="19" t="s">
        <v>882</v>
      </c>
      <c r="O991" s="19">
        <v>69</v>
      </c>
      <c r="P991" s="19">
        <v>1</v>
      </c>
      <c r="Q991" s="19">
        <v>69</v>
      </c>
      <c r="R991" s="19" t="s">
        <v>883</v>
      </c>
      <c r="S991" s="19">
        <v>69</v>
      </c>
      <c r="T991" s="19">
        <v>0</v>
      </c>
      <c r="V991" s="19" t="s">
        <v>7767</v>
      </c>
      <c r="W991" s="19" t="s">
        <v>7768</v>
      </c>
      <c r="X991" s="19" t="s">
        <v>963</v>
      </c>
      <c r="Y991" s="19" t="s">
        <v>7769</v>
      </c>
      <c r="Z991" s="19" t="s">
        <v>7770</v>
      </c>
      <c r="AA991" s="19" t="s">
        <v>7771</v>
      </c>
      <c r="AC991" s="19" t="s">
        <v>801</v>
      </c>
      <c r="AD991" s="19" t="s">
        <v>802</v>
      </c>
      <c r="AE991" s="19" t="s">
        <v>803</v>
      </c>
      <c r="AF991" s="19" t="s">
        <v>7772</v>
      </c>
      <c r="AG991" s="19" t="s">
        <v>4561</v>
      </c>
      <c r="AH991" s="20">
        <v>44766.7633449074</v>
      </c>
      <c r="AJ991" s="19">
        <v>0</v>
      </c>
    </row>
    <row r="992" s="19" customFormat="1" spans="1:36">
      <c r="A992" s="19" t="s">
        <v>7773</v>
      </c>
      <c r="B992" s="19" t="s">
        <v>7774</v>
      </c>
      <c r="C992" s="19" t="s">
        <v>829</v>
      </c>
      <c r="D992" s="20">
        <v>44776.7633564815</v>
      </c>
      <c r="E992" s="19" t="s">
        <v>506</v>
      </c>
      <c r="F992" s="19" t="s">
        <v>732</v>
      </c>
      <c r="G992" s="19" t="s">
        <v>24</v>
      </c>
      <c r="H992" s="19" t="s">
        <v>1401</v>
      </c>
      <c r="I992" s="19">
        <v>7952935514</v>
      </c>
      <c r="K992" s="19" t="s">
        <v>1099</v>
      </c>
      <c r="L992" s="19">
        <v>89</v>
      </c>
      <c r="M992" s="19">
        <v>30.6</v>
      </c>
      <c r="N992" s="19" t="s">
        <v>882</v>
      </c>
      <c r="O992" s="19">
        <v>69</v>
      </c>
      <c r="P992" s="19">
        <v>1</v>
      </c>
      <c r="Q992" s="19">
        <v>69</v>
      </c>
      <c r="R992" s="19" t="s">
        <v>883</v>
      </c>
      <c r="S992" s="19">
        <v>69</v>
      </c>
      <c r="T992" s="19">
        <v>0</v>
      </c>
      <c r="V992" s="19" t="s">
        <v>7758</v>
      </c>
      <c r="W992" s="19" t="s">
        <v>7759</v>
      </c>
      <c r="X992" s="19" t="s">
        <v>1264</v>
      </c>
      <c r="Y992" s="19" t="s">
        <v>1265</v>
      </c>
      <c r="Z992" s="19" t="s">
        <v>7760</v>
      </c>
      <c r="AA992" s="19" t="s">
        <v>7761</v>
      </c>
      <c r="AC992" s="19" t="s">
        <v>801</v>
      </c>
      <c r="AD992" s="19" t="s">
        <v>802</v>
      </c>
      <c r="AE992" s="19" t="s">
        <v>803</v>
      </c>
      <c r="AF992" s="19" t="s">
        <v>7775</v>
      </c>
      <c r="AG992" s="19" t="s">
        <v>4561</v>
      </c>
      <c r="AH992" s="20">
        <v>44766.7633449074</v>
      </c>
      <c r="AJ992" s="19">
        <v>0</v>
      </c>
    </row>
    <row r="993" s="19" customFormat="1" spans="1:36">
      <c r="A993" s="19" t="s">
        <v>7776</v>
      </c>
      <c r="B993" s="19" t="s">
        <v>7777</v>
      </c>
      <c r="C993" s="19" t="s">
        <v>792</v>
      </c>
      <c r="E993" s="19" t="s">
        <v>631</v>
      </c>
      <c r="F993" s="19" t="s">
        <v>732</v>
      </c>
      <c r="G993" s="19" t="s">
        <v>33</v>
      </c>
      <c r="H993" s="19" t="s">
        <v>7778</v>
      </c>
      <c r="I993" s="19">
        <v>14944988365</v>
      </c>
      <c r="K993" s="19" t="s">
        <v>1171</v>
      </c>
      <c r="L993" s="19">
        <v>219</v>
      </c>
      <c r="M993" s="19">
        <v>100.55</v>
      </c>
      <c r="O993" s="19">
        <v>219</v>
      </c>
      <c r="P993" s="19">
        <v>1</v>
      </c>
      <c r="Q993" s="19">
        <v>219</v>
      </c>
      <c r="R993" s="19" t="s">
        <v>1029</v>
      </c>
      <c r="S993" s="19">
        <v>215</v>
      </c>
      <c r="T993" s="19">
        <v>0</v>
      </c>
      <c r="V993" s="19" t="s">
        <v>7779</v>
      </c>
      <c r="W993" s="19" t="s">
        <v>7780</v>
      </c>
      <c r="X993" s="19" t="s">
        <v>1136</v>
      </c>
      <c r="Y993" s="19" t="s">
        <v>1814</v>
      </c>
      <c r="Z993" s="19" t="s">
        <v>2235</v>
      </c>
      <c r="AA993" s="19" t="s">
        <v>7781</v>
      </c>
      <c r="AC993" s="19" t="s">
        <v>801</v>
      </c>
      <c r="AD993" s="19" t="s">
        <v>802</v>
      </c>
      <c r="AE993" s="19" t="s">
        <v>1128</v>
      </c>
      <c r="AF993" s="19" t="s">
        <v>7782</v>
      </c>
      <c r="AG993" s="19" t="s">
        <v>805</v>
      </c>
      <c r="AH993" s="20">
        <v>44767.4344560185</v>
      </c>
      <c r="AI993" s="19" t="s">
        <v>806</v>
      </c>
      <c r="AJ993" s="19">
        <v>215</v>
      </c>
    </row>
    <row r="994" s="19" customFormat="1" spans="1:36">
      <c r="A994" s="19" t="s">
        <v>7783</v>
      </c>
      <c r="B994" s="19" t="s">
        <v>7784</v>
      </c>
      <c r="C994" s="19" t="s">
        <v>829</v>
      </c>
      <c r="D994" s="20">
        <v>44777.4342476852</v>
      </c>
      <c r="E994" s="19" t="s">
        <v>507</v>
      </c>
      <c r="F994" s="19" t="s">
        <v>732</v>
      </c>
      <c r="G994" s="19" t="s">
        <v>33</v>
      </c>
      <c r="H994" s="19" t="s">
        <v>4359</v>
      </c>
      <c r="I994" s="19">
        <v>8355535577</v>
      </c>
      <c r="K994" s="19" t="s">
        <v>1171</v>
      </c>
      <c r="L994" s="19">
        <v>199</v>
      </c>
      <c r="M994" s="19">
        <v>92.17</v>
      </c>
      <c r="N994" s="19" t="s">
        <v>7785</v>
      </c>
      <c r="O994" s="19">
        <v>189.05</v>
      </c>
      <c r="P994" s="19">
        <v>1</v>
      </c>
      <c r="Q994" s="19">
        <v>189.05</v>
      </c>
      <c r="R994" s="19" t="s">
        <v>7786</v>
      </c>
      <c r="S994" s="19">
        <v>174.05</v>
      </c>
      <c r="T994" s="19">
        <v>0</v>
      </c>
      <c r="V994" s="19" t="s">
        <v>7767</v>
      </c>
      <c r="W994" s="19" t="s">
        <v>7768</v>
      </c>
      <c r="X994" s="19" t="s">
        <v>963</v>
      </c>
      <c r="Y994" s="19" t="s">
        <v>7769</v>
      </c>
      <c r="Z994" s="19" t="s">
        <v>7770</v>
      </c>
      <c r="AA994" s="19" t="s">
        <v>7771</v>
      </c>
      <c r="AC994" s="19" t="s">
        <v>801</v>
      </c>
      <c r="AD994" s="19" t="s">
        <v>802</v>
      </c>
      <c r="AE994" s="19" t="s">
        <v>1128</v>
      </c>
      <c r="AF994" s="19" t="s">
        <v>7787</v>
      </c>
      <c r="AG994" s="19" t="s">
        <v>805</v>
      </c>
      <c r="AH994" s="20">
        <v>44767.4342361111</v>
      </c>
      <c r="AJ994" s="19">
        <v>0</v>
      </c>
    </row>
    <row r="995" s="19" customFormat="1" spans="1:36">
      <c r="A995" s="19" t="s">
        <v>7788</v>
      </c>
      <c r="B995" s="19" t="s">
        <v>7789</v>
      </c>
      <c r="C995" s="19" t="s">
        <v>829</v>
      </c>
      <c r="D995" s="20">
        <v>44777.4340162037</v>
      </c>
      <c r="E995" s="19" t="s">
        <v>4968</v>
      </c>
      <c r="F995" s="19" t="s">
        <v>732</v>
      </c>
      <c r="G995" s="19" t="s">
        <v>67</v>
      </c>
      <c r="H995" s="19" t="s">
        <v>4969</v>
      </c>
      <c r="I995" s="19">
        <v>1540422839</v>
      </c>
      <c r="K995" s="19" t="s">
        <v>1550</v>
      </c>
      <c r="L995" s="19">
        <v>89</v>
      </c>
      <c r="M995" s="19">
        <v>28.13</v>
      </c>
      <c r="N995" s="19" t="s">
        <v>882</v>
      </c>
      <c r="O995" s="19">
        <v>69</v>
      </c>
      <c r="P995" s="19">
        <v>1</v>
      </c>
      <c r="Q995" s="19">
        <v>69</v>
      </c>
      <c r="R995" s="19" t="s">
        <v>883</v>
      </c>
      <c r="S995" s="19">
        <v>69</v>
      </c>
      <c r="T995" s="19">
        <v>0</v>
      </c>
      <c r="V995" s="19" t="s">
        <v>7790</v>
      </c>
      <c r="W995" s="19" t="s">
        <v>7791</v>
      </c>
      <c r="X995" s="19" t="s">
        <v>797</v>
      </c>
      <c r="Y995" s="19" t="s">
        <v>1842</v>
      </c>
      <c r="Z995" s="19" t="s">
        <v>1843</v>
      </c>
      <c r="AA995" s="19" t="s">
        <v>7792</v>
      </c>
      <c r="AC995" s="19" t="s">
        <v>801</v>
      </c>
      <c r="AD995" s="19" t="s">
        <v>802</v>
      </c>
      <c r="AE995" s="19" t="s">
        <v>840</v>
      </c>
      <c r="AF995" s="19" t="s">
        <v>7793</v>
      </c>
      <c r="AG995" s="19" t="s">
        <v>805</v>
      </c>
      <c r="AH995" s="20">
        <v>44767.4339930556</v>
      </c>
      <c r="AJ995" s="19">
        <v>0</v>
      </c>
    </row>
    <row r="996" s="19" customFormat="1" spans="1:36">
      <c r="A996" s="19" t="s">
        <v>7794</v>
      </c>
      <c r="B996" s="19" t="s">
        <v>7795</v>
      </c>
      <c r="C996" s="19" t="s">
        <v>829</v>
      </c>
      <c r="D996" s="20">
        <v>44777.5858796296</v>
      </c>
      <c r="E996" s="19" t="s">
        <v>511</v>
      </c>
      <c r="F996" s="19" t="s">
        <v>732</v>
      </c>
      <c r="G996" s="19" t="s">
        <v>50</v>
      </c>
      <c r="H996" s="19" t="s">
        <v>4150</v>
      </c>
      <c r="I996" s="19">
        <v>8357539975</v>
      </c>
      <c r="K996" s="19" t="s">
        <v>831</v>
      </c>
      <c r="L996" s="19">
        <v>188</v>
      </c>
      <c r="M996" s="19">
        <v>44</v>
      </c>
      <c r="N996" s="19" t="s">
        <v>1669</v>
      </c>
      <c r="O996" s="19">
        <v>128</v>
      </c>
      <c r="P996" s="19">
        <v>1</v>
      </c>
      <c r="Q996" s="19">
        <v>128</v>
      </c>
      <c r="R996" s="19" t="s">
        <v>1670</v>
      </c>
      <c r="S996" s="19">
        <v>128</v>
      </c>
      <c r="T996" s="19">
        <v>0</v>
      </c>
      <c r="V996" s="19" t="s">
        <v>7796</v>
      </c>
      <c r="W996" s="19" t="s">
        <v>7797</v>
      </c>
      <c r="X996" s="19" t="s">
        <v>1032</v>
      </c>
      <c r="Y996" s="19" t="s">
        <v>4333</v>
      </c>
      <c r="Z996" s="19" t="s">
        <v>7798</v>
      </c>
      <c r="AA996" s="19" t="s">
        <v>7799</v>
      </c>
      <c r="AC996" s="19" t="s">
        <v>801</v>
      </c>
      <c r="AD996" s="19" t="s">
        <v>802</v>
      </c>
      <c r="AE996" s="19" t="s">
        <v>840</v>
      </c>
      <c r="AF996" s="19" t="s">
        <v>7800</v>
      </c>
      <c r="AG996" s="19" t="s">
        <v>4561</v>
      </c>
      <c r="AH996" s="20">
        <v>44767.5858564815</v>
      </c>
      <c r="AJ996" s="19">
        <v>0</v>
      </c>
    </row>
    <row r="997" s="19" customFormat="1" spans="1:36">
      <c r="A997" s="19" t="s">
        <v>7801</v>
      </c>
      <c r="B997" s="19" t="s">
        <v>7802</v>
      </c>
      <c r="C997" s="19" t="s">
        <v>829</v>
      </c>
      <c r="D997" s="20">
        <v>44776.7304050926</v>
      </c>
      <c r="E997" s="19" t="s">
        <v>6213</v>
      </c>
      <c r="F997" s="19" t="s">
        <v>732</v>
      </c>
      <c r="G997" s="19" t="s">
        <v>138</v>
      </c>
      <c r="H997" s="19" t="s">
        <v>6214</v>
      </c>
      <c r="I997" s="19">
        <v>16957994703</v>
      </c>
      <c r="K997" s="19" t="s">
        <v>6215</v>
      </c>
      <c r="L997" s="19">
        <v>49</v>
      </c>
      <c r="M997" s="19">
        <v>11.27</v>
      </c>
      <c r="N997" s="19" t="s">
        <v>935</v>
      </c>
      <c r="O997" s="19">
        <v>39</v>
      </c>
      <c r="P997" s="19">
        <v>1</v>
      </c>
      <c r="Q997" s="19">
        <v>39</v>
      </c>
      <c r="R997" s="19" t="s">
        <v>936</v>
      </c>
      <c r="S997" s="19">
        <v>39</v>
      </c>
      <c r="T997" s="19">
        <v>0</v>
      </c>
      <c r="V997" s="19" t="s">
        <v>7803</v>
      </c>
      <c r="W997" s="19" t="s">
        <v>7804</v>
      </c>
      <c r="X997" s="19" t="s">
        <v>1163</v>
      </c>
      <c r="Y997" s="19" t="s">
        <v>4297</v>
      </c>
      <c r="Z997" s="19" t="s">
        <v>6090</v>
      </c>
      <c r="AA997" s="19" t="s">
        <v>7805</v>
      </c>
      <c r="AC997" s="19" t="s">
        <v>801</v>
      </c>
      <c r="AD997" s="19" t="s">
        <v>802</v>
      </c>
      <c r="AE997" s="19" t="s">
        <v>840</v>
      </c>
      <c r="AF997" s="19" t="s">
        <v>7806</v>
      </c>
      <c r="AG997" s="19" t="s">
        <v>805</v>
      </c>
      <c r="AH997" s="20">
        <v>44766.7303819444</v>
      </c>
      <c r="AJ997" s="19">
        <v>0</v>
      </c>
    </row>
    <row r="998" s="19" customFormat="1" spans="1:36">
      <c r="A998" s="19" t="s">
        <v>7807</v>
      </c>
      <c r="B998" s="19" t="s">
        <v>7808</v>
      </c>
      <c r="C998" s="19" t="s">
        <v>829</v>
      </c>
      <c r="D998" s="20">
        <v>44774.7154513889</v>
      </c>
      <c r="E998" s="19" t="s">
        <v>7809</v>
      </c>
      <c r="F998" s="19" t="s">
        <v>1235</v>
      </c>
      <c r="G998" s="19" t="s">
        <v>7810</v>
      </c>
      <c r="H998" s="19" t="s">
        <v>7811</v>
      </c>
      <c r="I998" s="19">
        <v>37228450</v>
      </c>
      <c r="J998" s="19" t="s">
        <v>7812</v>
      </c>
      <c r="L998" s="19">
        <v>118</v>
      </c>
      <c r="O998" s="19">
        <v>118</v>
      </c>
      <c r="P998" s="19">
        <v>1</v>
      </c>
      <c r="Q998" s="19">
        <v>118</v>
      </c>
      <c r="R998" s="19" t="s">
        <v>1551</v>
      </c>
      <c r="S998" s="19">
        <v>117</v>
      </c>
      <c r="T998" s="19">
        <v>0</v>
      </c>
      <c r="V998" s="19" t="s">
        <v>7813</v>
      </c>
      <c r="W998" s="19" t="s">
        <v>7814</v>
      </c>
      <c r="X998" s="19" t="s">
        <v>797</v>
      </c>
      <c r="Y998" s="19" t="s">
        <v>939</v>
      </c>
      <c r="Z998" s="19" t="s">
        <v>7597</v>
      </c>
      <c r="AA998" s="19" t="s">
        <v>7815</v>
      </c>
      <c r="AC998" s="19" t="s">
        <v>801</v>
      </c>
      <c r="AD998" s="19" t="s">
        <v>802</v>
      </c>
      <c r="AE998" s="19" t="s">
        <v>840</v>
      </c>
      <c r="AF998" s="19" t="s">
        <v>7816</v>
      </c>
      <c r="AH998" s="20">
        <v>44767.7154282407</v>
      </c>
      <c r="AJ998" s="19">
        <v>0</v>
      </c>
    </row>
    <row r="999" s="19" customFormat="1" spans="1:36">
      <c r="A999" s="19" t="s">
        <v>7817</v>
      </c>
      <c r="B999" s="19" t="s">
        <v>7818</v>
      </c>
      <c r="C999" s="19" t="s">
        <v>829</v>
      </c>
      <c r="D999" s="20">
        <v>44777.4291782407</v>
      </c>
      <c r="E999" s="19" t="s">
        <v>526</v>
      </c>
      <c r="F999" s="19" t="s">
        <v>732</v>
      </c>
      <c r="G999" s="19" t="s">
        <v>88</v>
      </c>
      <c r="H999" s="19" t="s">
        <v>7413</v>
      </c>
      <c r="I999" s="19">
        <v>4709131295</v>
      </c>
      <c r="K999" s="19" t="s">
        <v>5210</v>
      </c>
      <c r="L999" s="19">
        <v>198</v>
      </c>
      <c r="M999" s="19">
        <v>59.7</v>
      </c>
      <c r="N999" s="19" t="s">
        <v>5211</v>
      </c>
      <c r="O999" s="19">
        <v>99</v>
      </c>
      <c r="P999" s="19">
        <v>1</v>
      </c>
      <c r="Q999" s="19">
        <v>99</v>
      </c>
      <c r="R999" s="19" t="s">
        <v>5212</v>
      </c>
      <c r="S999" s="19">
        <v>99</v>
      </c>
      <c r="T999" s="19">
        <v>0</v>
      </c>
      <c r="V999" s="19" t="s">
        <v>7819</v>
      </c>
      <c r="W999" s="19" t="s">
        <v>7820</v>
      </c>
      <c r="X999" s="19" t="s">
        <v>1367</v>
      </c>
      <c r="Y999" s="19" t="s">
        <v>3087</v>
      </c>
      <c r="Z999" s="19" t="s">
        <v>3663</v>
      </c>
      <c r="AA999" s="19" t="s">
        <v>7821</v>
      </c>
      <c r="AB999" s="19" t="s">
        <v>7822</v>
      </c>
      <c r="AC999" s="19" t="s">
        <v>801</v>
      </c>
      <c r="AD999" s="19" t="s">
        <v>802</v>
      </c>
      <c r="AE999" s="19" t="s">
        <v>868</v>
      </c>
      <c r="AF999" s="19" t="s">
        <v>7823</v>
      </c>
      <c r="AG999" s="19" t="s">
        <v>4561</v>
      </c>
      <c r="AH999" s="20">
        <v>44767.4291435185</v>
      </c>
      <c r="AJ999" s="19">
        <v>0</v>
      </c>
    </row>
    <row r="1000" s="19" customFormat="1" spans="1:36">
      <c r="A1000" s="19" t="s">
        <v>7824</v>
      </c>
      <c r="B1000" s="19" t="s">
        <v>7825</v>
      </c>
      <c r="C1000" s="19" t="s">
        <v>829</v>
      </c>
      <c r="D1000" s="20">
        <v>44785.0279166667</v>
      </c>
      <c r="E1000" s="19" t="s">
        <v>873</v>
      </c>
      <c r="F1000" s="19" t="s">
        <v>732</v>
      </c>
      <c r="G1000" s="19" t="s">
        <v>78</v>
      </c>
      <c r="H1000" s="19" t="s">
        <v>6451</v>
      </c>
      <c r="I1000" s="19">
        <v>10431986492</v>
      </c>
      <c r="K1000" s="19" t="s">
        <v>875</v>
      </c>
      <c r="L1000" s="19">
        <v>19.8</v>
      </c>
      <c r="M1000" s="19">
        <v>6.2</v>
      </c>
      <c r="O1000" s="19">
        <v>19.8</v>
      </c>
      <c r="P1000" s="19">
        <v>1</v>
      </c>
      <c r="Q1000" s="19">
        <v>19.8</v>
      </c>
      <c r="R1000" s="19">
        <v>0</v>
      </c>
      <c r="S1000" s="19">
        <v>19.8</v>
      </c>
      <c r="T1000" s="19">
        <v>0</v>
      </c>
      <c r="V1000" s="19" t="s">
        <v>7826</v>
      </c>
      <c r="W1000" s="19" t="s">
        <v>7827</v>
      </c>
      <c r="X1000" s="19" t="s">
        <v>1163</v>
      </c>
      <c r="Y1000" s="19" t="s">
        <v>7828</v>
      </c>
      <c r="Z1000" s="19" t="s">
        <v>7829</v>
      </c>
      <c r="AA1000" s="19" t="s">
        <v>7830</v>
      </c>
      <c r="AC1000" s="19" t="s">
        <v>801</v>
      </c>
      <c r="AD1000" s="19" t="s">
        <v>802</v>
      </c>
      <c r="AE1000" s="19" t="s">
        <v>868</v>
      </c>
      <c r="AF1000" s="19" t="s">
        <v>7831</v>
      </c>
      <c r="AG1000" s="19" t="s">
        <v>805</v>
      </c>
      <c r="AH1000" s="20">
        <v>44767.433599537</v>
      </c>
      <c r="AI1000" s="19" t="s">
        <v>1037</v>
      </c>
      <c r="AJ1000" s="19">
        <v>0</v>
      </c>
    </row>
    <row r="1001" s="19" customFormat="1" spans="1:37">
      <c r="A1001" s="19" t="s">
        <v>7832</v>
      </c>
      <c r="B1001" s="19" t="s">
        <v>7833</v>
      </c>
      <c r="C1001" s="19" t="s">
        <v>792</v>
      </c>
      <c r="E1001" s="19" t="s">
        <v>599</v>
      </c>
      <c r="F1001" s="19" t="s">
        <v>732</v>
      </c>
      <c r="G1001" s="19" t="s">
        <v>33</v>
      </c>
      <c r="H1001" s="19" t="s">
        <v>6803</v>
      </c>
      <c r="I1001" s="19">
        <v>6279621879</v>
      </c>
      <c r="K1001" s="19" t="s">
        <v>1171</v>
      </c>
      <c r="L1001" s="19">
        <v>198</v>
      </c>
      <c r="M1001" s="19">
        <v>82.86</v>
      </c>
      <c r="N1001" s="19" t="s">
        <v>935</v>
      </c>
      <c r="O1001" s="19">
        <v>188</v>
      </c>
      <c r="P1001" s="19">
        <v>1</v>
      </c>
      <c r="Q1001" s="19">
        <v>188</v>
      </c>
      <c r="R1001" s="19" t="s">
        <v>936</v>
      </c>
      <c r="S1001" s="19">
        <v>188</v>
      </c>
      <c r="T1001" s="19">
        <v>0</v>
      </c>
      <c r="V1001" s="19" t="s">
        <v>7826</v>
      </c>
      <c r="W1001" s="19" t="s">
        <v>7827</v>
      </c>
      <c r="X1001" s="19" t="s">
        <v>1163</v>
      </c>
      <c r="Y1001" s="19" t="s">
        <v>7828</v>
      </c>
      <c r="Z1001" s="19" t="s">
        <v>7829</v>
      </c>
      <c r="AA1001" s="19" t="s">
        <v>7830</v>
      </c>
      <c r="AC1001" s="19" t="s">
        <v>801</v>
      </c>
      <c r="AD1001" s="19" t="s">
        <v>802</v>
      </c>
      <c r="AE1001" s="19" t="s">
        <v>1128</v>
      </c>
      <c r="AF1001" s="19" t="s">
        <v>7834</v>
      </c>
      <c r="AG1001" s="19" t="s">
        <v>805</v>
      </c>
      <c r="AH1001" s="20">
        <v>44767.4333333333</v>
      </c>
      <c r="AI1001" s="19" t="s">
        <v>806</v>
      </c>
      <c r="AJ1001" s="19">
        <v>188</v>
      </c>
      <c r="AK1001" s="19" t="s">
        <v>7835</v>
      </c>
    </row>
    <row r="1002" s="19" customFormat="1" spans="1:36">
      <c r="A1002" s="19" t="s">
        <v>7836</v>
      </c>
      <c r="B1002" s="19" t="s">
        <v>7837</v>
      </c>
      <c r="C1002" s="19" t="s">
        <v>792</v>
      </c>
      <c r="E1002" s="19" t="s">
        <v>717</v>
      </c>
      <c r="F1002" s="19" t="s">
        <v>732</v>
      </c>
      <c r="G1002" s="19" t="s">
        <v>33</v>
      </c>
      <c r="H1002" s="19" t="s">
        <v>2942</v>
      </c>
      <c r="I1002" s="19">
        <v>14945083065</v>
      </c>
      <c r="K1002" s="19" t="s">
        <v>1171</v>
      </c>
      <c r="L1002" s="19">
        <v>188</v>
      </c>
      <c r="M1002" s="19">
        <v>82.86</v>
      </c>
      <c r="O1002" s="19">
        <v>188</v>
      </c>
      <c r="P1002" s="19">
        <v>1</v>
      </c>
      <c r="Q1002" s="19">
        <v>188</v>
      </c>
      <c r="R1002" s="19" t="s">
        <v>3638</v>
      </c>
      <c r="S1002" s="19">
        <v>183</v>
      </c>
      <c r="T1002" s="19">
        <v>0</v>
      </c>
      <c r="V1002" s="19" t="s">
        <v>7779</v>
      </c>
      <c r="W1002" s="19" t="s">
        <v>7780</v>
      </c>
      <c r="X1002" s="19" t="s">
        <v>1136</v>
      </c>
      <c r="Y1002" s="19" t="s">
        <v>1814</v>
      </c>
      <c r="Z1002" s="19" t="s">
        <v>2235</v>
      </c>
      <c r="AA1002" s="19" t="s">
        <v>7781</v>
      </c>
      <c r="AC1002" s="19" t="s">
        <v>905</v>
      </c>
      <c r="AD1002" s="19" t="s">
        <v>802</v>
      </c>
      <c r="AI1002" s="19" t="s">
        <v>806</v>
      </c>
      <c r="AJ1002" s="19">
        <v>183</v>
      </c>
    </row>
    <row r="1003" s="19" customFormat="1" spans="1:36">
      <c r="A1003" s="19" t="s">
        <v>7838</v>
      </c>
      <c r="B1003" s="19" t="s">
        <v>7839</v>
      </c>
      <c r="C1003" s="19" t="s">
        <v>792</v>
      </c>
      <c r="E1003" s="19" t="s">
        <v>388</v>
      </c>
      <c r="F1003" s="19" t="s">
        <v>732</v>
      </c>
      <c r="G1003" s="19" t="s">
        <v>26</v>
      </c>
      <c r="H1003" s="19" t="s">
        <v>7840</v>
      </c>
      <c r="I1003" s="19">
        <v>8875237345</v>
      </c>
      <c r="K1003" s="19" t="s">
        <v>2859</v>
      </c>
      <c r="L1003" s="19">
        <v>99</v>
      </c>
      <c r="N1003" s="19" t="s">
        <v>882</v>
      </c>
      <c r="O1003" s="19">
        <v>79</v>
      </c>
      <c r="P1003" s="19">
        <v>1</v>
      </c>
      <c r="Q1003" s="19">
        <v>79</v>
      </c>
      <c r="R1003" s="19" t="s">
        <v>883</v>
      </c>
      <c r="S1003" s="19">
        <v>79</v>
      </c>
      <c r="T1003" s="19">
        <v>0</v>
      </c>
      <c r="V1003" s="19" t="s">
        <v>7779</v>
      </c>
      <c r="W1003" s="19" t="s">
        <v>7780</v>
      </c>
      <c r="X1003" s="19" t="s">
        <v>1136</v>
      </c>
      <c r="Y1003" s="19" t="s">
        <v>1814</v>
      </c>
      <c r="Z1003" s="19" t="s">
        <v>2235</v>
      </c>
      <c r="AA1003" s="19" t="s">
        <v>7781</v>
      </c>
      <c r="AC1003" s="19" t="s">
        <v>801</v>
      </c>
      <c r="AD1003" s="19" t="s">
        <v>802</v>
      </c>
      <c r="AE1003" s="19" t="s">
        <v>840</v>
      </c>
      <c r="AF1003" s="19" t="s">
        <v>7841</v>
      </c>
      <c r="AG1003" s="19" t="s">
        <v>805</v>
      </c>
      <c r="AH1003" s="20">
        <v>44767.4330208333</v>
      </c>
      <c r="AI1003" s="19" t="s">
        <v>806</v>
      </c>
      <c r="AJ1003" s="19">
        <v>79</v>
      </c>
    </row>
    <row r="1004" s="19" customFormat="1" spans="1:37">
      <c r="A1004" s="19" t="s">
        <v>7842</v>
      </c>
      <c r="B1004" s="19" t="s">
        <v>7843</v>
      </c>
      <c r="C1004" s="19" t="s">
        <v>829</v>
      </c>
      <c r="D1004" s="20">
        <v>44779.395150463</v>
      </c>
      <c r="E1004" s="19" t="s">
        <v>540</v>
      </c>
      <c r="F1004" s="19" t="s">
        <v>732</v>
      </c>
      <c r="G1004" s="19" t="s">
        <v>83</v>
      </c>
      <c r="H1004" s="19" t="s">
        <v>7844</v>
      </c>
      <c r="I1004" s="19">
        <v>17506587702</v>
      </c>
      <c r="K1004" s="19" t="s">
        <v>6788</v>
      </c>
      <c r="L1004" s="19">
        <v>118</v>
      </c>
      <c r="M1004" s="19">
        <v>45.8</v>
      </c>
      <c r="N1004" s="19" t="s">
        <v>7845</v>
      </c>
      <c r="O1004" s="19">
        <v>103.84</v>
      </c>
      <c r="P1004" s="19">
        <v>1</v>
      </c>
      <c r="Q1004" s="19">
        <v>103.84</v>
      </c>
      <c r="R1004" s="19" t="s">
        <v>7846</v>
      </c>
      <c r="S1004" s="19">
        <v>103.84</v>
      </c>
      <c r="T1004" s="19">
        <v>0</v>
      </c>
      <c r="V1004" s="19" t="s">
        <v>2198</v>
      </c>
      <c r="W1004" s="19" t="s">
        <v>2199</v>
      </c>
      <c r="X1004" s="19" t="s">
        <v>797</v>
      </c>
      <c r="Y1004" s="19" t="s">
        <v>822</v>
      </c>
      <c r="Z1004" s="19" t="s">
        <v>1046</v>
      </c>
      <c r="AA1004" s="19" t="s">
        <v>2200</v>
      </c>
      <c r="AC1004" s="19" t="s">
        <v>801</v>
      </c>
      <c r="AD1004" s="19" t="s">
        <v>802</v>
      </c>
      <c r="AE1004" s="19" t="s">
        <v>811</v>
      </c>
      <c r="AF1004" s="19" t="s">
        <v>7847</v>
      </c>
      <c r="AG1004" s="19" t="s">
        <v>805</v>
      </c>
      <c r="AH1004" s="20">
        <v>44767.4327546296</v>
      </c>
      <c r="AJ1004" s="19">
        <v>0</v>
      </c>
      <c r="AK1004" s="19" t="s">
        <v>7848</v>
      </c>
    </row>
    <row r="1005" s="19" customFormat="1" spans="1:37">
      <c r="A1005" s="19" t="s">
        <v>7842</v>
      </c>
      <c r="B1005" s="19" t="s">
        <v>7843</v>
      </c>
      <c r="C1005" s="19" t="s">
        <v>829</v>
      </c>
      <c r="D1005" s="20">
        <v>44779.395150463</v>
      </c>
      <c r="E1005" s="19" t="s">
        <v>7849</v>
      </c>
      <c r="F1005" s="19" t="s">
        <v>732</v>
      </c>
      <c r="G1005" s="19" t="s">
        <v>81</v>
      </c>
      <c r="H1005" s="19" t="s">
        <v>7850</v>
      </c>
      <c r="I1005" s="19">
        <v>38026710</v>
      </c>
      <c r="K1005" s="19" t="s">
        <v>1028</v>
      </c>
      <c r="L1005" s="19">
        <v>58</v>
      </c>
      <c r="M1005" s="19">
        <v>14</v>
      </c>
      <c r="N1005" s="19" t="s">
        <v>7851</v>
      </c>
      <c r="O1005" s="19">
        <v>51.04</v>
      </c>
      <c r="P1005" s="19">
        <v>1</v>
      </c>
      <c r="Q1005" s="19">
        <v>51.04</v>
      </c>
      <c r="R1005" s="19" t="s">
        <v>7852</v>
      </c>
      <c r="S1005" s="19">
        <v>51.04</v>
      </c>
      <c r="T1005" s="19">
        <v>0</v>
      </c>
      <c r="V1005" s="19" t="s">
        <v>2198</v>
      </c>
      <c r="W1005" s="19" t="s">
        <v>2199</v>
      </c>
      <c r="X1005" s="19" t="s">
        <v>797</v>
      </c>
      <c r="Y1005" s="19" t="s">
        <v>822</v>
      </c>
      <c r="Z1005" s="19" t="s">
        <v>1046</v>
      </c>
      <c r="AA1005" s="19" t="s">
        <v>2200</v>
      </c>
      <c r="AC1005" s="19" t="s">
        <v>801</v>
      </c>
      <c r="AD1005" s="19" t="s">
        <v>802</v>
      </c>
      <c r="AE1005" s="19" t="s">
        <v>4960</v>
      </c>
      <c r="AF1005" s="19" t="s">
        <v>7853</v>
      </c>
      <c r="AG1005" s="19" t="s">
        <v>805</v>
      </c>
      <c r="AH1005" s="20">
        <v>44769.3951273148</v>
      </c>
      <c r="AI1005" s="19" t="s">
        <v>806</v>
      </c>
      <c r="AJ1005" s="19">
        <v>51.04</v>
      </c>
      <c r="AK1005" s="19" t="s">
        <v>7848</v>
      </c>
    </row>
    <row r="1006" s="19" customFormat="1" spans="1:36">
      <c r="A1006" s="19" t="s">
        <v>7854</v>
      </c>
      <c r="B1006" s="19" t="s">
        <v>7843</v>
      </c>
      <c r="C1006" s="19" t="s">
        <v>829</v>
      </c>
      <c r="D1006" s="20">
        <v>44775.2753240741</v>
      </c>
      <c r="E1006" s="19" t="s">
        <v>5593</v>
      </c>
      <c r="F1006" s="19" t="s">
        <v>1235</v>
      </c>
      <c r="G1006" s="19" t="s">
        <v>130</v>
      </c>
      <c r="H1006" s="19" t="s">
        <v>5594</v>
      </c>
      <c r="I1006" s="19">
        <v>6193533119</v>
      </c>
      <c r="J1006" s="19" t="s">
        <v>5595</v>
      </c>
      <c r="L1006" s="19">
        <v>69.9</v>
      </c>
      <c r="O1006" s="19">
        <v>69.9</v>
      </c>
      <c r="P1006" s="19">
        <v>1</v>
      </c>
      <c r="Q1006" s="19">
        <v>69.9</v>
      </c>
      <c r="R1006" s="19">
        <v>0</v>
      </c>
      <c r="S1006" s="19">
        <v>69.9</v>
      </c>
      <c r="T1006" s="19">
        <v>0</v>
      </c>
      <c r="V1006" s="19" t="s">
        <v>2198</v>
      </c>
      <c r="W1006" s="19" t="s">
        <v>2199</v>
      </c>
      <c r="X1006" s="19" t="s">
        <v>797</v>
      </c>
      <c r="Y1006" s="19" t="s">
        <v>822</v>
      </c>
      <c r="Z1006" s="19" t="s">
        <v>1046</v>
      </c>
      <c r="AA1006" s="19" t="s">
        <v>2200</v>
      </c>
      <c r="AC1006" s="19" t="s">
        <v>801</v>
      </c>
      <c r="AD1006" s="19" t="s">
        <v>802</v>
      </c>
      <c r="AE1006" s="19" t="s">
        <v>868</v>
      </c>
      <c r="AF1006" s="19" t="s">
        <v>7855</v>
      </c>
      <c r="AH1006" s="20">
        <v>44768.2753009259</v>
      </c>
      <c r="AJ1006" s="19">
        <v>0</v>
      </c>
    </row>
    <row r="1007" s="19" customFormat="1" spans="1:36">
      <c r="A1007" s="19" t="s">
        <v>7856</v>
      </c>
      <c r="B1007" s="19" t="s">
        <v>7857</v>
      </c>
      <c r="C1007" s="19" t="s">
        <v>829</v>
      </c>
      <c r="D1007" s="20">
        <v>44776.730162037</v>
      </c>
      <c r="E1007" s="19" t="s">
        <v>6213</v>
      </c>
      <c r="F1007" s="19" t="s">
        <v>732</v>
      </c>
      <c r="G1007" s="19" t="s">
        <v>138</v>
      </c>
      <c r="H1007" s="19" t="s">
        <v>6214</v>
      </c>
      <c r="I1007" s="19">
        <v>16957994703</v>
      </c>
      <c r="K1007" s="19" t="s">
        <v>6215</v>
      </c>
      <c r="L1007" s="19">
        <v>49</v>
      </c>
      <c r="M1007" s="19">
        <v>11.27</v>
      </c>
      <c r="N1007" s="19" t="s">
        <v>935</v>
      </c>
      <c r="O1007" s="19">
        <v>39</v>
      </c>
      <c r="P1007" s="19">
        <v>1</v>
      </c>
      <c r="Q1007" s="19">
        <v>39</v>
      </c>
      <c r="R1007" s="19" t="s">
        <v>936</v>
      </c>
      <c r="S1007" s="19">
        <v>39</v>
      </c>
      <c r="T1007" s="19">
        <v>0</v>
      </c>
      <c r="V1007" s="19" t="s">
        <v>7858</v>
      </c>
      <c r="W1007" s="19" t="s">
        <v>7859</v>
      </c>
      <c r="X1007" s="19" t="s">
        <v>2044</v>
      </c>
      <c r="Y1007" s="19" t="s">
        <v>2045</v>
      </c>
      <c r="Z1007" s="19" t="s">
        <v>7860</v>
      </c>
      <c r="AA1007" s="19" t="s">
        <v>7861</v>
      </c>
      <c r="AC1007" s="19" t="s">
        <v>801</v>
      </c>
      <c r="AD1007" s="19" t="s">
        <v>802</v>
      </c>
      <c r="AE1007" s="19" t="s">
        <v>840</v>
      </c>
      <c r="AF1007" s="19" t="s">
        <v>7862</v>
      </c>
      <c r="AG1007" s="19" t="s">
        <v>805</v>
      </c>
      <c r="AH1007" s="20">
        <v>44766.730150463</v>
      </c>
      <c r="AJ1007" s="19">
        <v>0</v>
      </c>
    </row>
    <row r="1008" s="19" customFormat="1" spans="1:36">
      <c r="A1008" s="19" t="s">
        <v>7863</v>
      </c>
      <c r="B1008" s="19" t="s">
        <v>7864</v>
      </c>
      <c r="C1008" s="19" t="s">
        <v>829</v>
      </c>
      <c r="D1008" s="20">
        <v>44776.7633564815</v>
      </c>
      <c r="E1008" s="19" t="s">
        <v>506</v>
      </c>
      <c r="F1008" s="19" t="s">
        <v>732</v>
      </c>
      <c r="G1008" s="19" t="s">
        <v>24</v>
      </c>
      <c r="H1008" s="19" t="s">
        <v>1401</v>
      </c>
      <c r="I1008" s="19">
        <v>7952935514</v>
      </c>
      <c r="K1008" s="19" t="s">
        <v>1099</v>
      </c>
      <c r="L1008" s="19">
        <v>89</v>
      </c>
      <c r="M1008" s="19">
        <v>30.6</v>
      </c>
      <c r="N1008" s="19" t="s">
        <v>882</v>
      </c>
      <c r="O1008" s="19">
        <v>69</v>
      </c>
      <c r="P1008" s="19">
        <v>1</v>
      </c>
      <c r="Q1008" s="19">
        <v>69</v>
      </c>
      <c r="R1008" s="19" t="s">
        <v>883</v>
      </c>
      <c r="S1008" s="19">
        <v>69</v>
      </c>
      <c r="T1008" s="19">
        <v>0</v>
      </c>
      <c r="V1008" s="19" t="s">
        <v>7865</v>
      </c>
      <c r="W1008" s="19" t="s">
        <v>7866</v>
      </c>
      <c r="X1008" s="19" t="s">
        <v>1163</v>
      </c>
      <c r="Y1008" s="19" t="s">
        <v>1764</v>
      </c>
      <c r="Z1008" s="19" t="s">
        <v>2742</v>
      </c>
      <c r="AA1008" s="19" t="s">
        <v>7867</v>
      </c>
      <c r="AC1008" s="19" t="s">
        <v>801</v>
      </c>
      <c r="AD1008" s="19" t="s">
        <v>802</v>
      </c>
      <c r="AE1008" s="19" t="s">
        <v>803</v>
      </c>
      <c r="AF1008" s="19" t="s">
        <v>7868</v>
      </c>
      <c r="AG1008" s="19" t="s">
        <v>4561</v>
      </c>
      <c r="AH1008" s="20">
        <v>44766.7633449074</v>
      </c>
      <c r="AJ1008" s="19">
        <v>0</v>
      </c>
    </row>
    <row r="1009" s="19" customFormat="1" spans="1:36">
      <c r="A1009" s="19" t="s">
        <v>7869</v>
      </c>
      <c r="B1009" s="19" t="s">
        <v>7870</v>
      </c>
      <c r="C1009" s="19" t="s">
        <v>829</v>
      </c>
      <c r="D1009" s="20">
        <v>44777.4324768518</v>
      </c>
      <c r="E1009" s="19" t="s">
        <v>6167</v>
      </c>
      <c r="F1009" s="19" t="s">
        <v>732</v>
      </c>
      <c r="G1009" s="19" t="s">
        <v>109</v>
      </c>
      <c r="H1009" s="19" t="s">
        <v>7871</v>
      </c>
      <c r="I1009" s="19">
        <v>6926139114</v>
      </c>
      <c r="K1009" s="19" t="s">
        <v>6169</v>
      </c>
      <c r="L1009" s="19">
        <v>48</v>
      </c>
      <c r="M1009" s="19">
        <v>12</v>
      </c>
      <c r="N1009" s="19" t="s">
        <v>935</v>
      </c>
      <c r="O1009" s="19">
        <v>38</v>
      </c>
      <c r="P1009" s="19">
        <v>1</v>
      </c>
      <c r="Q1009" s="19">
        <v>38</v>
      </c>
      <c r="R1009" s="19" t="s">
        <v>936</v>
      </c>
      <c r="S1009" s="19">
        <v>38</v>
      </c>
      <c r="T1009" s="19">
        <v>0</v>
      </c>
      <c r="V1009" s="19" t="s">
        <v>7872</v>
      </c>
      <c r="W1009" s="19" t="s">
        <v>7873</v>
      </c>
      <c r="X1009" s="19" t="s">
        <v>797</v>
      </c>
      <c r="Y1009" s="19" t="s">
        <v>798</v>
      </c>
      <c r="Z1009" s="19" t="s">
        <v>799</v>
      </c>
      <c r="AA1009" s="19" t="s">
        <v>7874</v>
      </c>
      <c r="AC1009" s="19" t="s">
        <v>801</v>
      </c>
      <c r="AD1009" s="19" t="s">
        <v>802</v>
      </c>
      <c r="AE1009" s="19" t="s">
        <v>840</v>
      </c>
      <c r="AF1009" s="19" t="s">
        <v>7875</v>
      </c>
      <c r="AG1009" s="19" t="s">
        <v>805</v>
      </c>
      <c r="AH1009" s="20">
        <v>44767.4324421296</v>
      </c>
      <c r="AJ1009" s="19">
        <v>0</v>
      </c>
    </row>
    <row r="1010" s="19" customFormat="1" spans="1:36">
      <c r="A1010" s="19" t="s">
        <v>7876</v>
      </c>
      <c r="B1010" s="19" t="s">
        <v>7877</v>
      </c>
      <c r="C1010" s="19" t="s">
        <v>792</v>
      </c>
      <c r="E1010" s="19" t="s">
        <v>511</v>
      </c>
      <c r="F1010" s="19" t="s">
        <v>732</v>
      </c>
      <c r="G1010" s="19" t="s">
        <v>50</v>
      </c>
      <c r="H1010" s="19" t="s">
        <v>7878</v>
      </c>
      <c r="I1010" s="19">
        <v>8357528368</v>
      </c>
      <c r="K1010" s="19" t="s">
        <v>831</v>
      </c>
      <c r="L1010" s="19">
        <v>188</v>
      </c>
      <c r="M1010" s="19">
        <v>56</v>
      </c>
      <c r="N1010" s="19" t="s">
        <v>1669</v>
      </c>
      <c r="O1010" s="19">
        <v>128</v>
      </c>
      <c r="P1010" s="19">
        <v>1</v>
      </c>
      <c r="Q1010" s="19">
        <v>128</v>
      </c>
      <c r="R1010" s="19" t="s">
        <v>1670</v>
      </c>
      <c r="S1010" s="19">
        <v>128</v>
      </c>
      <c r="T1010" s="19">
        <v>0</v>
      </c>
      <c r="V1010" s="19" t="s">
        <v>7879</v>
      </c>
      <c r="W1010" s="19" t="s">
        <v>4530</v>
      </c>
      <c r="X1010" s="19" t="s">
        <v>797</v>
      </c>
      <c r="Y1010" s="19" t="s">
        <v>822</v>
      </c>
      <c r="Z1010" s="19" t="s">
        <v>1046</v>
      </c>
      <c r="AA1010" s="19" t="s">
        <v>7880</v>
      </c>
      <c r="AC1010" s="19" t="s">
        <v>905</v>
      </c>
      <c r="AD1010" s="19" t="s">
        <v>802</v>
      </c>
      <c r="AI1010" s="19" t="s">
        <v>806</v>
      </c>
      <c r="AJ1010" s="19">
        <v>128</v>
      </c>
    </row>
    <row r="1011" s="19" customFormat="1" spans="1:36">
      <c r="A1011" s="19" t="s">
        <v>7881</v>
      </c>
      <c r="B1011" s="19" t="s">
        <v>7882</v>
      </c>
      <c r="C1011" s="19" t="s">
        <v>829</v>
      </c>
      <c r="D1011" s="20">
        <v>44777.4243402778</v>
      </c>
      <c r="E1011" s="19" t="s">
        <v>4222</v>
      </c>
      <c r="F1011" s="19" t="s">
        <v>732</v>
      </c>
      <c r="G1011" s="19" t="s">
        <v>72</v>
      </c>
      <c r="H1011" s="19" t="s">
        <v>7883</v>
      </c>
      <c r="I1011" s="19">
        <v>10893482596</v>
      </c>
      <c r="K1011" s="19" t="s">
        <v>974</v>
      </c>
      <c r="L1011" s="19">
        <v>49</v>
      </c>
      <c r="M1011" s="19">
        <v>19</v>
      </c>
      <c r="N1011" s="19" t="s">
        <v>7884</v>
      </c>
      <c r="O1011" s="19">
        <v>48.51</v>
      </c>
      <c r="P1011" s="19">
        <v>1</v>
      </c>
      <c r="Q1011" s="19">
        <v>48.51</v>
      </c>
      <c r="R1011" s="19" t="s">
        <v>7885</v>
      </c>
      <c r="S1011" s="19">
        <v>45.51</v>
      </c>
      <c r="T1011" s="19">
        <v>0</v>
      </c>
      <c r="V1011" s="19" t="s">
        <v>7886</v>
      </c>
      <c r="W1011" s="19" t="s">
        <v>7887</v>
      </c>
      <c r="X1011" s="19" t="s">
        <v>1390</v>
      </c>
      <c r="Y1011" s="19" t="s">
        <v>1391</v>
      </c>
      <c r="Z1011" s="19" t="s">
        <v>7888</v>
      </c>
      <c r="AA1011" s="19" t="s">
        <v>7889</v>
      </c>
      <c r="AC1011" s="19" t="s">
        <v>801</v>
      </c>
      <c r="AD1011" s="19" t="s">
        <v>802</v>
      </c>
      <c r="AE1011" s="19" t="s">
        <v>1128</v>
      </c>
      <c r="AF1011" s="19" t="s">
        <v>7890</v>
      </c>
      <c r="AG1011" s="19" t="s">
        <v>1130</v>
      </c>
      <c r="AH1011" s="20">
        <v>44767.4242939815</v>
      </c>
      <c r="AJ1011" s="19">
        <v>0</v>
      </c>
    </row>
    <row r="1012" s="19" customFormat="1" spans="1:36">
      <c r="A1012" s="19" t="s">
        <v>7891</v>
      </c>
      <c r="B1012" s="19" t="s">
        <v>7892</v>
      </c>
      <c r="C1012" s="19" t="s">
        <v>829</v>
      </c>
      <c r="D1012" s="20">
        <v>44777.4186689815</v>
      </c>
      <c r="E1012" s="19" t="s">
        <v>511</v>
      </c>
      <c r="F1012" s="19" t="s">
        <v>732</v>
      </c>
      <c r="G1012" s="19" t="s">
        <v>50</v>
      </c>
      <c r="H1012" s="19" t="s">
        <v>7893</v>
      </c>
      <c r="I1012" s="19">
        <v>8357536973</v>
      </c>
      <c r="K1012" s="19" t="s">
        <v>831</v>
      </c>
      <c r="L1012" s="19">
        <v>188</v>
      </c>
      <c r="M1012" s="19">
        <v>56</v>
      </c>
      <c r="N1012" s="19" t="s">
        <v>1669</v>
      </c>
      <c r="O1012" s="19">
        <v>128</v>
      </c>
      <c r="P1012" s="19">
        <v>1</v>
      </c>
      <c r="Q1012" s="19">
        <v>128</v>
      </c>
      <c r="R1012" s="19" t="s">
        <v>1670</v>
      </c>
      <c r="S1012" s="19">
        <v>128</v>
      </c>
      <c r="T1012" s="19">
        <v>0</v>
      </c>
      <c r="V1012" s="19" t="s">
        <v>7894</v>
      </c>
      <c r="W1012" s="19" t="s">
        <v>7895</v>
      </c>
      <c r="X1012" s="19" t="s">
        <v>797</v>
      </c>
      <c r="Y1012" s="19" t="s">
        <v>1174</v>
      </c>
      <c r="Z1012" s="19" t="s">
        <v>5203</v>
      </c>
      <c r="AA1012" s="19" t="s">
        <v>7896</v>
      </c>
      <c r="AC1012" s="19" t="s">
        <v>801</v>
      </c>
      <c r="AD1012" s="19" t="s">
        <v>802</v>
      </c>
      <c r="AE1012" s="19" t="s">
        <v>840</v>
      </c>
      <c r="AF1012" s="19" t="s">
        <v>7897</v>
      </c>
      <c r="AG1012" s="19" t="s">
        <v>4561</v>
      </c>
      <c r="AH1012" s="20">
        <v>44767.4186458333</v>
      </c>
      <c r="AJ1012" s="19">
        <v>0</v>
      </c>
    </row>
    <row r="1013" s="19" customFormat="1" spans="1:36">
      <c r="A1013" s="19" t="s">
        <v>7898</v>
      </c>
      <c r="B1013" s="19" t="s">
        <v>7899</v>
      </c>
      <c r="C1013" s="19" t="s">
        <v>829</v>
      </c>
      <c r="D1013" s="20">
        <v>44777.4294212963</v>
      </c>
      <c r="E1013" s="19" t="s">
        <v>526</v>
      </c>
      <c r="F1013" s="19" t="s">
        <v>732</v>
      </c>
      <c r="G1013" s="19" t="s">
        <v>88</v>
      </c>
      <c r="H1013" s="19" t="s">
        <v>7900</v>
      </c>
      <c r="I1013" s="19">
        <v>4709338683</v>
      </c>
      <c r="K1013" s="19" t="s">
        <v>5210</v>
      </c>
      <c r="L1013" s="19">
        <v>198</v>
      </c>
      <c r="M1013" s="19">
        <v>59.7</v>
      </c>
      <c r="N1013" s="19" t="s">
        <v>5211</v>
      </c>
      <c r="O1013" s="19">
        <v>99</v>
      </c>
      <c r="P1013" s="19">
        <v>1</v>
      </c>
      <c r="Q1013" s="19">
        <v>99</v>
      </c>
      <c r="R1013" s="19" t="s">
        <v>5212</v>
      </c>
      <c r="S1013" s="19">
        <v>99</v>
      </c>
      <c r="T1013" s="19">
        <v>0</v>
      </c>
      <c r="V1013" s="19" t="s">
        <v>7901</v>
      </c>
      <c r="W1013" s="19" t="s">
        <v>7902</v>
      </c>
      <c r="X1013" s="19" t="s">
        <v>1032</v>
      </c>
      <c r="Y1013" s="19" t="s">
        <v>4333</v>
      </c>
      <c r="Z1013" s="19" t="s">
        <v>7798</v>
      </c>
      <c r="AA1013" s="19" t="s">
        <v>7903</v>
      </c>
      <c r="AB1013" s="19" t="s">
        <v>7904</v>
      </c>
      <c r="AC1013" s="19" t="s">
        <v>801</v>
      </c>
      <c r="AD1013" s="19" t="s">
        <v>802</v>
      </c>
      <c r="AE1013" s="19" t="s">
        <v>868</v>
      </c>
      <c r="AF1013" s="19" t="s">
        <v>7905</v>
      </c>
      <c r="AG1013" s="19" t="s">
        <v>4561</v>
      </c>
      <c r="AH1013" s="20">
        <v>44767.4294097222</v>
      </c>
      <c r="AJ1013" s="19">
        <v>0</v>
      </c>
    </row>
    <row r="1014" s="19" customFormat="1" spans="1:36">
      <c r="A1014" s="19" t="s">
        <v>7906</v>
      </c>
      <c r="B1014" s="19" t="s">
        <v>7907</v>
      </c>
      <c r="C1014" s="19" t="s">
        <v>829</v>
      </c>
      <c r="D1014" s="20">
        <v>44784.358599537</v>
      </c>
      <c r="E1014" s="19" t="s">
        <v>506</v>
      </c>
      <c r="F1014" s="19" t="s">
        <v>732</v>
      </c>
      <c r="G1014" s="19" t="s">
        <v>24</v>
      </c>
      <c r="H1014" s="19" t="s">
        <v>7908</v>
      </c>
      <c r="I1014" s="19">
        <v>7952935500</v>
      </c>
      <c r="K1014" s="19" t="s">
        <v>1099</v>
      </c>
      <c r="L1014" s="19">
        <v>89</v>
      </c>
      <c r="M1014" s="19">
        <v>30.6</v>
      </c>
      <c r="N1014" s="19" t="s">
        <v>882</v>
      </c>
      <c r="O1014" s="19">
        <v>69</v>
      </c>
      <c r="P1014" s="19">
        <v>1</v>
      </c>
      <c r="Q1014" s="19">
        <v>69</v>
      </c>
      <c r="R1014" s="19" t="s">
        <v>883</v>
      </c>
      <c r="S1014" s="19">
        <v>69</v>
      </c>
      <c r="T1014" s="19">
        <v>0</v>
      </c>
      <c r="V1014" s="19" t="s">
        <v>7886</v>
      </c>
      <c r="W1014" s="19" t="s">
        <v>7887</v>
      </c>
      <c r="X1014" s="19" t="s">
        <v>1390</v>
      </c>
      <c r="Y1014" s="19" t="s">
        <v>1391</v>
      </c>
      <c r="Z1014" s="19" t="s">
        <v>7888</v>
      </c>
      <c r="AA1014" s="19" t="s">
        <v>7889</v>
      </c>
      <c r="AC1014" s="19" t="s">
        <v>801</v>
      </c>
      <c r="AD1014" s="19" t="s">
        <v>802</v>
      </c>
      <c r="AE1014" s="19" t="s">
        <v>803</v>
      </c>
      <c r="AF1014" s="19" t="s">
        <v>7909</v>
      </c>
      <c r="AG1014" s="19" t="s">
        <v>4561</v>
      </c>
      <c r="AH1014" s="20">
        <v>44766.7633449074</v>
      </c>
      <c r="AI1014" s="19" t="s">
        <v>1037</v>
      </c>
      <c r="AJ1014" s="19">
        <v>0</v>
      </c>
    </row>
    <row r="1015" s="19" customFormat="1" spans="1:36">
      <c r="A1015" s="19" t="s">
        <v>7910</v>
      </c>
      <c r="B1015" s="19" t="s">
        <v>7911</v>
      </c>
      <c r="C1015" s="19" t="s">
        <v>829</v>
      </c>
      <c r="D1015" s="20">
        <v>44777.4168634259</v>
      </c>
      <c r="E1015" s="19" t="s">
        <v>511</v>
      </c>
      <c r="F1015" s="19" t="s">
        <v>732</v>
      </c>
      <c r="G1015" s="19" t="s">
        <v>50</v>
      </c>
      <c r="H1015" s="19" t="s">
        <v>4150</v>
      </c>
      <c r="I1015" s="19">
        <v>8357539975</v>
      </c>
      <c r="K1015" s="19" t="s">
        <v>831</v>
      </c>
      <c r="L1015" s="19">
        <v>188</v>
      </c>
      <c r="M1015" s="19">
        <v>44</v>
      </c>
      <c r="N1015" s="19" t="s">
        <v>1669</v>
      </c>
      <c r="O1015" s="19">
        <v>128</v>
      </c>
      <c r="P1015" s="19">
        <v>1</v>
      </c>
      <c r="Q1015" s="19">
        <v>128</v>
      </c>
      <c r="R1015" s="19" t="s">
        <v>1670</v>
      </c>
      <c r="S1015" s="19">
        <v>128</v>
      </c>
      <c r="T1015" s="19">
        <v>0</v>
      </c>
      <c r="V1015" s="19" t="s">
        <v>2661</v>
      </c>
      <c r="W1015" s="19" t="s">
        <v>2662</v>
      </c>
      <c r="X1015" s="19" t="s">
        <v>797</v>
      </c>
      <c r="Y1015" s="19" t="s">
        <v>1174</v>
      </c>
      <c r="Z1015" s="19" t="s">
        <v>2663</v>
      </c>
      <c r="AA1015" s="19" t="s">
        <v>2664</v>
      </c>
      <c r="AC1015" s="19" t="s">
        <v>801</v>
      </c>
      <c r="AD1015" s="19" t="s">
        <v>802</v>
      </c>
      <c r="AE1015" s="19" t="s">
        <v>840</v>
      </c>
      <c r="AF1015" s="19" t="s">
        <v>7912</v>
      </c>
      <c r="AG1015" s="19" t="s">
        <v>4561</v>
      </c>
      <c r="AH1015" s="20">
        <v>44767.4168287037</v>
      </c>
      <c r="AJ1015" s="19">
        <v>0</v>
      </c>
    </row>
    <row r="1016" s="19" customFormat="1" spans="1:36">
      <c r="A1016" s="19" t="s">
        <v>7913</v>
      </c>
      <c r="B1016" s="19" t="s">
        <v>7914</v>
      </c>
      <c r="C1016" s="19" t="s">
        <v>829</v>
      </c>
      <c r="D1016" s="20">
        <v>44777.4298958333</v>
      </c>
      <c r="E1016" s="19" t="s">
        <v>526</v>
      </c>
      <c r="F1016" s="19" t="s">
        <v>732</v>
      </c>
      <c r="G1016" s="19" t="s">
        <v>88</v>
      </c>
      <c r="H1016" s="19" t="s">
        <v>7413</v>
      </c>
      <c r="I1016" s="19">
        <v>4709131295</v>
      </c>
      <c r="K1016" s="19" t="s">
        <v>5210</v>
      </c>
      <c r="L1016" s="19">
        <v>198</v>
      </c>
      <c r="M1016" s="19">
        <v>59.7</v>
      </c>
      <c r="N1016" s="19" t="s">
        <v>5211</v>
      </c>
      <c r="O1016" s="19">
        <v>99</v>
      </c>
      <c r="P1016" s="19">
        <v>1</v>
      </c>
      <c r="Q1016" s="19">
        <v>99</v>
      </c>
      <c r="R1016" s="19" t="s">
        <v>5212</v>
      </c>
      <c r="S1016" s="19">
        <v>99</v>
      </c>
      <c r="T1016" s="19">
        <v>0</v>
      </c>
      <c r="V1016" s="19" t="s">
        <v>7915</v>
      </c>
      <c r="W1016" s="19" t="s">
        <v>7916</v>
      </c>
      <c r="X1016" s="19" t="s">
        <v>1136</v>
      </c>
      <c r="Y1016" s="19" t="s">
        <v>1917</v>
      </c>
      <c r="Z1016" s="19" t="s">
        <v>4647</v>
      </c>
      <c r="AA1016" s="19" t="s">
        <v>7917</v>
      </c>
      <c r="AB1016" s="19" t="s">
        <v>7918</v>
      </c>
      <c r="AC1016" s="19" t="s">
        <v>801</v>
      </c>
      <c r="AD1016" s="19" t="s">
        <v>802</v>
      </c>
      <c r="AE1016" s="19" t="s">
        <v>868</v>
      </c>
      <c r="AF1016" s="19" t="s">
        <v>7919</v>
      </c>
      <c r="AG1016" s="19" t="s">
        <v>4561</v>
      </c>
      <c r="AH1016" s="20">
        <v>44767.4298726852</v>
      </c>
      <c r="AJ1016" s="19">
        <v>0</v>
      </c>
    </row>
    <row r="1017" s="19" customFormat="1" spans="1:36">
      <c r="A1017" s="19" t="s">
        <v>7920</v>
      </c>
      <c r="B1017" s="19" t="s">
        <v>7921</v>
      </c>
      <c r="C1017" s="19" t="s">
        <v>829</v>
      </c>
      <c r="D1017" s="20">
        <v>44776.7329513889</v>
      </c>
      <c r="E1017" s="19" t="s">
        <v>3876</v>
      </c>
      <c r="F1017" s="19" t="s">
        <v>732</v>
      </c>
      <c r="G1017" s="19" t="s">
        <v>484</v>
      </c>
      <c r="H1017" s="19" t="s">
        <v>7695</v>
      </c>
      <c r="I1017" s="19">
        <v>9596378020</v>
      </c>
      <c r="K1017" s="19" t="s">
        <v>2581</v>
      </c>
      <c r="L1017" s="19">
        <v>69</v>
      </c>
      <c r="M1017" s="19">
        <v>20.5</v>
      </c>
      <c r="N1017" s="19" t="s">
        <v>882</v>
      </c>
      <c r="O1017" s="19">
        <v>49</v>
      </c>
      <c r="P1017" s="19">
        <v>1</v>
      </c>
      <c r="Q1017" s="19">
        <v>49</v>
      </c>
      <c r="R1017" s="19" t="s">
        <v>883</v>
      </c>
      <c r="S1017" s="19">
        <v>49</v>
      </c>
      <c r="T1017" s="19">
        <v>0</v>
      </c>
      <c r="V1017" s="19" t="s">
        <v>7922</v>
      </c>
      <c r="W1017" s="19" t="s">
        <v>7923</v>
      </c>
      <c r="X1017" s="19" t="s">
        <v>1728</v>
      </c>
      <c r="Y1017" s="19" t="s">
        <v>1729</v>
      </c>
      <c r="Z1017" s="19" t="s">
        <v>3133</v>
      </c>
      <c r="AA1017" s="19" t="s">
        <v>7924</v>
      </c>
      <c r="AC1017" s="19" t="s">
        <v>801</v>
      </c>
      <c r="AD1017" s="19" t="s">
        <v>802</v>
      </c>
      <c r="AE1017" s="19" t="s">
        <v>840</v>
      </c>
      <c r="AF1017" s="19" t="s">
        <v>7925</v>
      </c>
      <c r="AG1017" s="19" t="s">
        <v>805</v>
      </c>
      <c r="AH1017" s="20">
        <v>44766.7329282407</v>
      </c>
      <c r="AJ1017" s="19">
        <v>0</v>
      </c>
    </row>
    <row r="1018" s="19" customFormat="1" spans="1:36">
      <c r="A1018" s="19" t="s">
        <v>7926</v>
      </c>
      <c r="B1018" s="19" t="s">
        <v>7927</v>
      </c>
      <c r="C1018" s="19" t="s">
        <v>829</v>
      </c>
      <c r="D1018" s="20">
        <v>44776.7633564815</v>
      </c>
      <c r="E1018" s="19" t="s">
        <v>506</v>
      </c>
      <c r="F1018" s="19" t="s">
        <v>732</v>
      </c>
      <c r="G1018" s="19" t="s">
        <v>24</v>
      </c>
      <c r="H1018" s="19" t="s">
        <v>1401</v>
      </c>
      <c r="I1018" s="19">
        <v>7952935514</v>
      </c>
      <c r="K1018" s="19" t="s">
        <v>1099</v>
      </c>
      <c r="L1018" s="19">
        <v>89</v>
      </c>
      <c r="M1018" s="19">
        <v>30.6</v>
      </c>
      <c r="N1018" s="19" t="s">
        <v>882</v>
      </c>
      <c r="O1018" s="19">
        <v>69</v>
      </c>
      <c r="P1018" s="19">
        <v>1</v>
      </c>
      <c r="Q1018" s="19">
        <v>69</v>
      </c>
      <c r="R1018" s="19" t="s">
        <v>883</v>
      </c>
      <c r="S1018" s="19">
        <v>69</v>
      </c>
      <c r="T1018" s="19">
        <v>0</v>
      </c>
      <c r="V1018" s="19" t="s">
        <v>7928</v>
      </c>
      <c r="W1018" s="19" t="s">
        <v>7929</v>
      </c>
      <c r="X1018" s="19" t="s">
        <v>797</v>
      </c>
      <c r="Y1018" s="19" t="s">
        <v>998</v>
      </c>
      <c r="Z1018" s="19" t="s">
        <v>999</v>
      </c>
      <c r="AA1018" s="19" t="s">
        <v>7930</v>
      </c>
      <c r="AC1018" s="19" t="s">
        <v>801</v>
      </c>
      <c r="AD1018" s="19" t="s">
        <v>802</v>
      </c>
      <c r="AE1018" s="19" t="s">
        <v>803</v>
      </c>
      <c r="AF1018" s="19" t="s">
        <v>7931</v>
      </c>
      <c r="AG1018" s="19" t="s">
        <v>4561</v>
      </c>
      <c r="AH1018" s="20">
        <v>44766.7633449074</v>
      </c>
      <c r="AJ1018" s="19">
        <v>0</v>
      </c>
    </row>
    <row r="1019" s="19" customFormat="1" spans="1:36">
      <c r="A1019" s="19" t="s">
        <v>7932</v>
      </c>
      <c r="B1019" s="19" t="s">
        <v>7933</v>
      </c>
      <c r="C1019" s="19" t="s">
        <v>792</v>
      </c>
      <c r="E1019" s="19" t="s">
        <v>697</v>
      </c>
      <c r="F1019" s="19" t="s">
        <v>732</v>
      </c>
      <c r="G1019" s="19" t="s">
        <v>33</v>
      </c>
      <c r="H1019" s="19" t="s">
        <v>7934</v>
      </c>
      <c r="I1019" s="19">
        <v>17708877347</v>
      </c>
      <c r="K1019" s="19" t="s">
        <v>1171</v>
      </c>
      <c r="L1019" s="19">
        <v>199</v>
      </c>
      <c r="M1019" s="19">
        <v>92.17</v>
      </c>
      <c r="N1019" s="19" t="s">
        <v>882</v>
      </c>
      <c r="O1019" s="19">
        <v>179</v>
      </c>
      <c r="P1019" s="19">
        <v>1</v>
      </c>
      <c r="Q1019" s="19">
        <v>179</v>
      </c>
      <c r="R1019" s="19" t="s">
        <v>883</v>
      </c>
      <c r="S1019" s="19">
        <v>179</v>
      </c>
      <c r="T1019" s="19">
        <v>0</v>
      </c>
      <c r="V1019" s="19" t="s">
        <v>7935</v>
      </c>
      <c r="W1019" s="19" t="s">
        <v>7936</v>
      </c>
      <c r="X1019" s="19" t="s">
        <v>797</v>
      </c>
      <c r="Y1019" s="19" t="s">
        <v>939</v>
      </c>
      <c r="Z1019" s="19" t="s">
        <v>2422</v>
      </c>
      <c r="AA1019" s="19" t="s">
        <v>7937</v>
      </c>
      <c r="AC1019" s="19" t="s">
        <v>801</v>
      </c>
      <c r="AD1019" s="19" t="s">
        <v>802</v>
      </c>
      <c r="AE1019" s="19" t="s">
        <v>1128</v>
      </c>
      <c r="AF1019" s="19" t="s">
        <v>7938</v>
      </c>
      <c r="AG1019" s="19" t="s">
        <v>805</v>
      </c>
      <c r="AH1019" s="20">
        <v>44767.4315740741</v>
      </c>
      <c r="AI1019" s="19" t="s">
        <v>806</v>
      </c>
      <c r="AJ1019" s="19">
        <v>179</v>
      </c>
    </row>
    <row r="1020" s="19" customFormat="1" spans="1:36">
      <c r="A1020" s="19" t="s">
        <v>7939</v>
      </c>
      <c r="B1020" s="19" t="s">
        <v>7940</v>
      </c>
      <c r="C1020" s="19" t="s">
        <v>829</v>
      </c>
      <c r="D1020" s="20">
        <v>44776.7633564815</v>
      </c>
      <c r="E1020" s="19" t="s">
        <v>506</v>
      </c>
      <c r="F1020" s="19" t="s">
        <v>732</v>
      </c>
      <c r="G1020" s="19" t="s">
        <v>24</v>
      </c>
      <c r="H1020" s="19" t="s">
        <v>1975</v>
      </c>
      <c r="I1020" s="19">
        <v>7952927589</v>
      </c>
      <c r="K1020" s="19" t="s">
        <v>1099</v>
      </c>
      <c r="L1020" s="19">
        <v>89</v>
      </c>
      <c r="M1020" s="19">
        <v>30.6</v>
      </c>
      <c r="N1020" s="19" t="s">
        <v>882</v>
      </c>
      <c r="O1020" s="19">
        <v>69</v>
      </c>
      <c r="P1020" s="19">
        <v>1</v>
      </c>
      <c r="Q1020" s="19">
        <v>69</v>
      </c>
      <c r="R1020" s="19" t="s">
        <v>883</v>
      </c>
      <c r="S1020" s="19">
        <v>69</v>
      </c>
      <c r="T1020" s="19">
        <v>0</v>
      </c>
      <c r="V1020" s="19" t="s">
        <v>7941</v>
      </c>
      <c r="W1020" s="19" t="s">
        <v>7942</v>
      </c>
      <c r="X1020" s="19" t="s">
        <v>1264</v>
      </c>
      <c r="Y1020" s="19" t="s">
        <v>3818</v>
      </c>
      <c r="Z1020" s="19" t="s">
        <v>7943</v>
      </c>
      <c r="AA1020" s="19" t="s">
        <v>7944</v>
      </c>
      <c r="AC1020" s="19" t="s">
        <v>801</v>
      </c>
      <c r="AD1020" s="19" t="s">
        <v>802</v>
      </c>
      <c r="AE1020" s="19" t="s">
        <v>803</v>
      </c>
      <c r="AF1020" s="19" t="s">
        <v>7945</v>
      </c>
      <c r="AG1020" s="19" t="s">
        <v>4561</v>
      </c>
      <c r="AH1020" s="20">
        <v>44766.7633449074</v>
      </c>
      <c r="AJ1020" s="19">
        <v>0</v>
      </c>
    </row>
    <row r="1021" s="19" customFormat="1" spans="1:36">
      <c r="A1021" s="19" t="s">
        <v>7946</v>
      </c>
      <c r="B1021" s="19" t="s">
        <v>7947</v>
      </c>
      <c r="C1021" s="19" t="s">
        <v>792</v>
      </c>
      <c r="E1021" s="19" t="s">
        <v>563</v>
      </c>
      <c r="F1021" s="19" t="s">
        <v>732</v>
      </c>
      <c r="G1021" s="19" t="s">
        <v>33</v>
      </c>
      <c r="H1021" s="19" t="s">
        <v>1170</v>
      </c>
      <c r="I1021" s="19">
        <v>8355534488</v>
      </c>
      <c r="K1021" s="19" t="s">
        <v>1171</v>
      </c>
      <c r="L1021" s="19">
        <v>199</v>
      </c>
      <c r="M1021" s="19">
        <v>92.17</v>
      </c>
      <c r="O1021" s="19">
        <v>199</v>
      </c>
      <c r="P1021" s="19">
        <v>1</v>
      </c>
      <c r="Q1021" s="19">
        <v>199</v>
      </c>
      <c r="R1021" s="19">
        <v>0</v>
      </c>
      <c r="S1021" s="19">
        <v>199</v>
      </c>
      <c r="T1021" s="19">
        <v>0</v>
      </c>
      <c r="V1021" s="19" t="s">
        <v>7948</v>
      </c>
      <c r="W1021" s="19" t="s">
        <v>7949</v>
      </c>
      <c r="X1021" s="19" t="s">
        <v>836</v>
      </c>
      <c r="Y1021" s="19" t="s">
        <v>3494</v>
      </c>
      <c r="Z1021" s="19" t="s">
        <v>3495</v>
      </c>
      <c r="AA1021" s="19" t="s">
        <v>7950</v>
      </c>
      <c r="AC1021" s="19" t="s">
        <v>801</v>
      </c>
      <c r="AD1021" s="19" t="s">
        <v>802</v>
      </c>
      <c r="AE1021" s="19" t="s">
        <v>1128</v>
      </c>
      <c r="AF1021" s="19" t="s">
        <v>7951</v>
      </c>
      <c r="AG1021" s="19" t="s">
        <v>805</v>
      </c>
      <c r="AH1021" s="20">
        <v>44767.4313078704</v>
      </c>
      <c r="AI1021" s="19" t="s">
        <v>806</v>
      </c>
      <c r="AJ1021" s="19">
        <v>199</v>
      </c>
    </row>
    <row r="1022" s="19" customFormat="1" spans="1:36">
      <c r="A1022" s="19" t="s">
        <v>7946</v>
      </c>
      <c r="B1022" s="19" t="s">
        <v>7947</v>
      </c>
      <c r="C1022" s="19" t="s">
        <v>792</v>
      </c>
      <c r="E1022" s="19" t="s">
        <v>714</v>
      </c>
      <c r="F1022" s="19" t="s">
        <v>732</v>
      </c>
      <c r="G1022" s="19" t="s">
        <v>33</v>
      </c>
      <c r="H1022" s="19" t="s">
        <v>7952</v>
      </c>
      <c r="I1022" s="19">
        <v>14939478639</v>
      </c>
      <c r="K1022" s="19" t="s">
        <v>1171</v>
      </c>
      <c r="L1022" s="19">
        <v>198</v>
      </c>
      <c r="M1022" s="19">
        <v>82.86</v>
      </c>
      <c r="O1022" s="19">
        <v>198</v>
      </c>
      <c r="P1022" s="19">
        <v>1</v>
      </c>
      <c r="Q1022" s="19">
        <v>198</v>
      </c>
      <c r="R1022" s="19">
        <v>0</v>
      </c>
      <c r="S1022" s="19">
        <v>198</v>
      </c>
      <c r="T1022" s="19">
        <v>0</v>
      </c>
      <c r="V1022" s="19" t="s">
        <v>7948</v>
      </c>
      <c r="W1022" s="19" t="s">
        <v>7949</v>
      </c>
      <c r="X1022" s="19" t="s">
        <v>836</v>
      </c>
      <c r="Y1022" s="19" t="s">
        <v>3494</v>
      </c>
      <c r="Z1022" s="19" t="s">
        <v>3495</v>
      </c>
      <c r="AA1022" s="19" t="s">
        <v>7950</v>
      </c>
      <c r="AC1022" s="19" t="s">
        <v>801</v>
      </c>
      <c r="AD1022" s="19" t="s">
        <v>802</v>
      </c>
      <c r="AE1022" s="19" t="s">
        <v>1128</v>
      </c>
      <c r="AF1022" s="19" t="s">
        <v>7951</v>
      </c>
      <c r="AG1022" s="19" t="s">
        <v>805</v>
      </c>
      <c r="AH1022" s="20">
        <v>44767.4313078704</v>
      </c>
      <c r="AI1022" s="19" t="s">
        <v>806</v>
      </c>
      <c r="AJ1022" s="19">
        <v>198</v>
      </c>
    </row>
    <row r="1023" s="19" customFormat="1" spans="1:36">
      <c r="A1023" s="19" t="s">
        <v>7953</v>
      </c>
      <c r="B1023" s="19" t="s">
        <v>7954</v>
      </c>
      <c r="C1023" s="19" t="s">
        <v>829</v>
      </c>
      <c r="D1023" s="20">
        <v>44776.7633564815</v>
      </c>
      <c r="E1023" s="19" t="s">
        <v>506</v>
      </c>
      <c r="F1023" s="19" t="s">
        <v>732</v>
      </c>
      <c r="G1023" s="19" t="s">
        <v>24</v>
      </c>
      <c r="H1023" s="19" t="s">
        <v>5385</v>
      </c>
      <c r="I1023" s="19">
        <v>7952935518</v>
      </c>
      <c r="K1023" s="19" t="s">
        <v>1099</v>
      </c>
      <c r="L1023" s="19">
        <v>89</v>
      </c>
      <c r="M1023" s="19">
        <v>30.6</v>
      </c>
      <c r="N1023" s="19" t="s">
        <v>882</v>
      </c>
      <c r="O1023" s="19">
        <v>69</v>
      </c>
      <c r="P1023" s="19">
        <v>1</v>
      </c>
      <c r="Q1023" s="19">
        <v>69</v>
      </c>
      <c r="R1023" s="19" t="s">
        <v>883</v>
      </c>
      <c r="S1023" s="19">
        <v>69</v>
      </c>
      <c r="T1023" s="19">
        <v>0</v>
      </c>
      <c r="V1023" s="19" t="s">
        <v>7955</v>
      </c>
      <c r="W1023" s="19" t="s">
        <v>7956</v>
      </c>
      <c r="X1023" s="19" t="s">
        <v>1367</v>
      </c>
      <c r="Y1023" s="19" t="s">
        <v>1368</v>
      </c>
      <c r="Z1023" s="19" t="s">
        <v>1680</v>
      </c>
      <c r="AA1023" s="19" t="s">
        <v>7957</v>
      </c>
      <c r="AC1023" s="19" t="s">
        <v>801</v>
      </c>
      <c r="AD1023" s="19" t="s">
        <v>802</v>
      </c>
      <c r="AE1023" s="19" t="s">
        <v>803</v>
      </c>
      <c r="AF1023" s="19" t="s">
        <v>7958</v>
      </c>
      <c r="AG1023" s="19" t="s">
        <v>4561</v>
      </c>
      <c r="AH1023" s="20">
        <v>44766.7633449074</v>
      </c>
      <c r="AJ1023" s="19">
        <v>0</v>
      </c>
    </row>
    <row r="1024" s="19" customFormat="1" spans="1:36">
      <c r="A1024" s="19" t="s">
        <v>7959</v>
      </c>
      <c r="B1024" s="19" t="s">
        <v>7960</v>
      </c>
      <c r="C1024" s="19" t="s">
        <v>829</v>
      </c>
      <c r="D1024" s="20">
        <v>44777.4188078704</v>
      </c>
      <c r="E1024" s="19" t="s">
        <v>511</v>
      </c>
      <c r="F1024" s="19" t="s">
        <v>732</v>
      </c>
      <c r="G1024" s="19" t="s">
        <v>50</v>
      </c>
      <c r="H1024" s="19" t="s">
        <v>7961</v>
      </c>
      <c r="I1024" s="19">
        <v>8357539950</v>
      </c>
      <c r="K1024" s="19" t="s">
        <v>831</v>
      </c>
      <c r="L1024" s="19">
        <v>188</v>
      </c>
      <c r="M1024" s="19">
        <v>56</v>
      </c>
      <c r="N1024" s="19" t="s">
        <v>1669</v>
      </c>
      <c r="O1024" s="19">
        <v>128</v>
      </c>
      <c r="P1024" s="19">
        <v>1</v>
      </c>
      <c r="Q1024" s="19">
        <v>128</v>
      </c>
      <c r="R1024" s="19" t="s">
        <v>1670</v>
      </c>
      <c r="S1024" s="19">
        <v>128</v>
      </c>
      <c r="T1024" s="19">
        <v>0</v>
      </c>
      <c r="V1024" s="19" t="s">
        <v>7962</v>
      </c>
      <c r="W1024" s="19" t="s">
        <v>7963</v>
      </c>
      <c r="X1024" s="19" t="s">
        <v>1264</v>
      </c>
      <c r="Y1024" s="19" t="s">
        <v>1265</v>
      </c>
      <c r="Z1024" s="19" t="s">
        <v>1266</v>
      </c>
      <c r="AA1024" s="19" t="s">
        <v>7964</v>
      </c>
      <c r="AC1024" s="19" t="s">
        <v>801</v>
      </c>
      <c r="AD1024" s="19" t="s">
        <v>802</v>
      </c>
      <c r="AE1024" s="19" t="s">
        <v>840</v>
      </c>
      <c r="AF1024" s="19" t="s">
        <v>7965</v>
      </c>
      <c r="AG1024" s="19" t="s">
        <v>4561</v>
      </c>
      <c r="AH1024" s="20">
        <v>44767.4187962963</v>
      </c>
      <c r="AJ1024" s="19">
        <v>0</v>
      </c>
    </row>
    <row r="1025" s="19" customFormat="1" spans="1:36">
      <c r="A1025" s="19" t="s">
        <v>7959</v>
      </c>
      <c r="B1025" s="19" t="s">
        <v>7960</v>
      </c>
      <c r="C1025" s="19" t="s">
        <v>829</v>
      </c>
      <c r="D1025" s="20">
        <v>44777.4188078704</v>
      </c>
      <c r="E1025" s="19" t="s">
        <v>506</v>
      </c>
      <c r="F1025" s="19" t="s">
        <v>732</v>
      </c>
      <c r="G1025" s="19" t="s">
        <v>24</v>
      </c>
      <c r="H1025" s="19" t="s">
        <v>7966</v>
      </c>
      <c r="I1025" s="19">
        <v>7952935519</v>
      </c>
      <c r="K1025" s="19" t="s">
        <v>1099</v>
      </c>
      <c r="L1025" s="19">
        <v>89</v>
      </c>
      <c r="M1025" s="19">
        <v>30.6</v>
      </c>
      <c r="N1025" s="19" t="s">
        <v>882</v>
      </c>
      <c r="O1025" s="19">
        <v>69</v>
      </c>
      <c r="P1025" s="19">
        <v>1</v>
      </c>
      <c r="Q1025" s="19">
        <v>69</v>
      </c>
      <c r="R1025" s="19" t="s">
        <v>883</v>
      </c>
      <c r="S1025" s="19">
        <v>69</v>
      </c>
      <c r="T1025" s="19">
        <v>0</v>
      </c>
      <c r="V1025" s="19" t="s">
        <v>7962</v>
      </c>
      <c r="W1025" s="19" t="s">
        <v>7963</v>
      </c>
      <c r="X1025" s="19" t="s">
        <v>1264</v>
      </c>
      <c r="Y1025" s="19" t="s">
        <v>1265</v>
      </c>
      <c r="Z1025" s="19" t="s">
        <v>1266</v>
      </c>
      <c r="AA1025" s="19" t="s">
        <v>7964</v>
      </c>
      <c r="AC1025" s="19" t="s">
        <v>801</v>
      </c>
      <c r="AD1025" s="19" t="s">
        <v>802</v>
      </c>
      <c r="AE1025" s="19" t="s">
        <v>803</v>
      </c>
      <c r="AF1025" s="19" t="s">
        <v>7967</v>
      </c>
      <c r="AG1025" s="19" t="s">
        <v>4561</v>
      </c>
      <c r="AH1025" s="20">
        <v>44766.7643634259</v>
      </c>
      <c r="AJ1025" s="19">
        <v>0</v>
      </c>
    </row>
    <row r="1026" s="19" customFormat="1" spans="1:36">
      <c r="A1026" s="19" t="s">
        <v>7968</v>
      </c>
      <c r="B1026" s="19" t="s">
        <v>7969</v>
      </c>
      <c r="C1026" s="19" t="s">
        <v>829</v>
      </c>
      <c r="D1026" s="20">
        <v>44777.4296643519</v>
      </c>
      <c r="E1026" s="19" t="s">
        <v>526</v>
      </c>
      <c r="F1026" s="19" t="s">
        <v>732</v>
      </c>
      <c r="G1026" s="19" t="s">
        <v>88</v>
      </c>
      <c r="H1026" s="19" t="s">
        <v>7970</v>
      </c>
      <c r="I1026" s="19">
        <v>4709404727</v>
      </c>
      <c r="K1026" s="19" t="s">
        <v>5210</v>
      </c>
      <c r="L1026" s="19">
        <v>198</v>
      </c>
      <c r="M1026" s="19">
        <v>59.7</v>
      </c>
      <c r="N1026" s="19" t="s">
        <v>5211</v>
      </c>
      <c r="O1026" s="19">
        <v>99</v>
      </c>
      <c r="P1026" s="19">
        <v>1</v>
      </c>
      <c r="Q1026" s="19">
        <v>99</v>
      </c>
      <c r="R1026" s="19" t="s">
        <v>5212</v>
      </c>
      <c r="S1026" s="19">
        <v>99</v>
      </c>
      <c r="T1026" s="19">
        <v>0</v>
      </c>
      <c r="V1026" s="19" t="s">
        <v>7971</v>
      </c>
      <c r="W1026" s="19" t="s">
        <v>7972</v>
      </c>
      <c r="X1026" s="19" t="s">
        <v>1136</v>
      </c>
      <c r="Y1026" s="19" t="s">
        <v>1814</v>
      </c>
      <c r="Z1026" s="19" t="s">
        <v>1815</v>
      </c>
      <c r="AA1026" s="19" t="s">
        <v>7973</v>
      </c>
      <c r="AC1026" s="19" t="s">
        <v>801</v>
      </c>
      <c r="AD1026" s="19" t="s">
        <v>802</v>
      </c>
      <c r="AE1026" s="19" t="s">
        <v>868</v>
      </c>
      <c r="AF1026" s="19" t="s">
        <v>7974</v>
      </c>
      <c r="AG1026" s="19" t="s">
        <v>4561</v>
      </c>
      <c r="AH1026" s="20">
        <v>44767.4296527778</v>
      </c>
      <c r="AJ1026" s="19">
        <v>0</v>
      </c>
    </row>
    <row r="1027" s="19" customFormat="1" spans="1:36">
      <c r="A1027" s="19" t="s">
        <v>7975</v>
      </c>
      <c r="B1027" s="19" t="s">
        <v>7976</v>
      </c>
      <c r="C1027" s="19" t="s">
        <v>792</v>
      </c>
      <c r="E1027" s="19" t="s">
        <v>526</v>
      </c>
      <c r="F1027" s="19" t="s">
        <v>732</v>
      </c>
      <c r="G1027" s="19" t="s">
        <v>88</v>
      </c>
      <c r="H1027" s="19" t="s">
        <v>7977</v>
      </c>
      <c r="I1027" s="19">
        <v>4709338671</v>
      </c>
      <c r="K1027" s="19" t="s">
        <v>5210</v>
      </c>
      <c r="L1027" s="19">
        <v>198</v>
      </c>
      <c r="M1027" s="19">
        <v>59.7</v>
      </c>
      <c r="N1027" s="19" t="s">
        <v>5211</v>
      </c>
      <c r="O1027" s="19">
        <v>99</v>
      </c>
      <c r="P1027" s="19">
        <v>1</v>
      </c>
      <c r="Q1027" s="19">
        <v>99</v>
      </c>
      <c r="R1027" s="19" t="s">
        <v>5212</v>
      </c>
      <c r="S1027" s="19">
        <v>99</v>
      </c>
      <c r="T1027" s="19">
        <v>0</v>
      </c>
      <c r="V1027" s="19" t="s">
        <v>7826</v>
      </c>
      <c r="W1027" s="19" t="s">
        <v>7827</v>
      </c>
      <c r="X1027" s="19" t="s">
        <v>1163</v>
      </c>
      <c r="Y1027" s="19" t="s">
        <v>7828</v>
      </c>
      <c r="Z1027" s="19" t="s">
        <v>7829</v>
      </c>
      <c r="AA1027" s="19" t="s">
        <v>7830</v>
      </c>
      <c r="AC1027" s="19" t="s">
        <v>905</v>
      </c>
      <c r="AD1027" s="19" t="s">
        <v>802</v>
      </c>
      <c r="AI1027" s="19" t="s">
        <v>806</v>
      </c>
      <c r="AJ1027" s="19">
        <v>99</v>
      </c>
    </row>
    <row r="1028" s="19" customFormat="1" spans="1:36">
      <c r="A1028" s="19" t="s">
        <v>7978</v>
      </c>
      <c r="B1028" s="19" t="s">
        <v>7979</v>
      </c>
      <c r="C1028" s="19" t="s">
        <v>829</v>
      </c>
      <c r="D1028" s="20">
        <v>44776.7337615741</v>
      </c>
      <c r="E1028" s="19" t="s">
        <v>3876</v>
      </c>
      <c r="F1028" s="19" t="s">
        <v>732</v>
      </c>
      <c r="G1028" s="19" t="s">
        <v>484</v>
      </c>
      <c r="H1028" s="19" t="s">
        <v>7980</v>
      </c>
      <c r="I1028" s="19">
        <v>9596378013</v>
      </c>
      <c r="K1028" s="19" t="s">
        <v>2581</v>
      </c>
      <c r="L1028" s="19">
        <v>69</v>
      </c>
      <c r="M1028" s="19">
        <v>20.5</v>
      </c>
      <c r="N1028" s="19" t="s">
        <v>882</v>
      </c>
      <c r="O1028" s="19">
        <v>49</v>
      </c>
      <c r="P1028" s="19">
        <v>1</v>
      </c>
      <c r="Q1028" s="19">
        <v>49</v>
      </c>
      <c r="R1028" s="19" t="s">
        <v>883</v>
      </c>
      <c r="S1028" s="19">
        <v>49</v>
      </c>
      <c r="T1028" s="19">
        <v>0</v>
      </c>
      <c r="V1028" s="19" t="s">
        <v>7981</v>
      </c>
      <c r="W1028" s="19" t="s">
        <v>7982</v>
      </c>
      <c r="X1028" s="19" t="s">
        <v>953</v>
      </c>
      <c r="Y1028" s="19" t="s">
        <v>5150</v>
      </c>
      <c r="Z1028" s="19" t="s">
        <v>7983</v>
      </c>
      <c r="AA1028" s="19" t="s">
        <v>7984</v>
      </c>
      <c r="AC1028" s="19" t="s">
        <v>801</v>
      </c>
      <c r="AD1028" s="19" t="s">
        <v>802</v>
      </c>
      <c r="AE1028" s="19" t="s">
        <v>840</v>
      </c>
      <c r="AF1028" s="19" t="s">
        <v>7985</v>
      </c>
      <c r="AG1028" s="19" t="s">
        <v>805</v>
      </c>
      <c r="AH1028" s="20">
        <v>44766.73375</v>
      </c>
      <c r="AJ1028" s="19">
        <v>0</v>
      </c>
    </row>
    <row r="1029" s="19" customFormat="1" spans="1:36">
      <c r="A1029" s="19" t="s">
        <v>7986</v>
      </c>
      <c r="B1029" s="19" t="s">
        <v>7987</v>
      </c>
      <c r="C1029" s="19" t="s">
        <v>829</v>
      </c>
      <c r="D1029" s="20">
        <v>44777.4310763889</v>
      </c>
      <c r="E1029" s="19" t="s">
        <v>6167</v>
      </c>
      <c r="F1029" s="19" t="s">
        <v>732</v>
      </c>
      <c r="G1029" s="19" t="s">
        <v>109</v>
      </c>
      <c r="H1029" s="19" t="s">
        <v>6168</v>
      </c>
      <c r="I1029" s="19">
        <v>6926139124</v>
      </c>
      <c r="K1029" s="19" t="s">
        <v>6169</v>
      </c>
      <c r="L1029" s="19">
        <v>58</v>
      </c>
      <c r="M1029" s="19">
        <v>16</v>
      </c>
      <c r="N1029" s="19" t="s">
        <v>935</v>
      </c>
      <c r="O1029" s="19">
        <v>48</v>
      </c>
      <c r="P1029" s="19">
        <v>1</v>
      </c>
      <c r="Q1029" s="19">
        <v>48</v>
      </c>
      <c r="R1029" s="19" t="s">
        <v>936</v>
      </c>
      <c r="S1029" s="19">
        <v>48</v>
      </c>
      <c r="T1029" s="19">
        <v>0</v>
      </c>
      <c r="V1029" s="19" t="s">
        <v>7988</v>
      </c>
      <c r="W1029" s="19" t="s">
        <v>7989</v>
      </c>
      <c r="X1029" s="19" t="s">
        <v>797</v>
      </c>
      <c r="Y1029" s="19" t="s">
        <v>998</v>
      </c>
      <c r="Z1029" s="19" t="s">
        <v>999</v>
      </c>
      <c r="AA1029" s="19" t="s">
        <v>7990</v>
      </c>
      <c r="AC1029" s="19" t="s">
        <v>801</v>
      </c>
      <c r="AD1029" s="19" t="s">
        <v>802</v>
      </c>
      <c r="AE1029" s="19" t="s">
        <v>840</v>
      </c>
      <c r="AF1029" s="19" t="s">
        <v>7991</v>
      </c>
      <c r="AG1029" s="19" t="s">
        <v>805</v>
      </c>
      <c r="AH1029" s="20">
        <v>44767.4310763889</v>
      </c>
      <c r="AJ1029" s="19">
        <v>0</v>
      </c>
    </row>
    <row r="1030" s="19" customFormat="1" spans="1:36">
      <c r="A1030" s="19" t="s">
        <v>7992</v>
      </c>
      <c r="B1030" s="19" t="s">
        <v>7993</v>
      </c>
      <c r="C1030" s="19" t="s">
        <v>792</v>
      </c>
      <c r="E1030" s="19" t="s">
        <v>672</v>
      </c>
      <c r="F1030" s="19" t="s">
        <v>732</v>
      </c>
      <c r="G1030" s="19" t="s">
        <v>88</v>
      </c>
      <c r="H1030" s="19" t="s">
        <v>7994</v>
      </c>
      <c r="I1030" s="19">
        <v>15087279283</v>
      </c>
      <c r="K1030" s="19" t="s">
        <v>817</v>
      </c>
      <c r="L1030" s="19">
        <v>249</v>
      </c>
      <c r="M1030" s="19">
        <v>100</v>
      </c>
      <c r="O1030" s="19">
        <v>249</v>
      </c>
      <c r="P1030" s="19">
        <v>1</v>
      </c>
      <c r="Q1030" s="19">
        <v>249</v>
      </c>
      <c r="R1030" s="19">
        <v>0</v>
      </c>
      <c r="S1030" s="19">
        <v>249</v>
      </c>
      <c r="T1030" s="19">
        <v>0</v>
      </c>
      <c r="V1030" s="19" t="s">
        <v>5583</v>
      </c>
      <c r="W1030" s="19" t="s">
        <v>5584</v>
      </c>
      <c r="X1030" s="19" t="s">
        <v>886</v>
      </c>
      <c r="Y1030" s="19" t="s">
        <v>1598</v>
      </c>
      <c r="Z1030" s="19" t="s">
        <v>1599</v>
      </c>
      <c r="AA1030" s="19" t="s">
        <v>5585</v>
      </c>
      <c r="AC1030" s="19" t="s">
        <v>801</v>
      </c>
      <c r="AD1030" s="19" t="s">
        <v>802</v>
      </c>
      <c r="AE1030" s="19" t="s">
        <v>1128</v>
      </c>
      <c r="AF1030" s="19" t="s">
        <v>7995</v>
      </c>
      <c r="AG1030" s="19" t="s">
        <v>805</v>
      </c>
      <c r="AH1030" s="20">
        <v>44767.4272916667</v>
      </c>
      <c r="AI1030" s="19" t="s">
        <v>806</v>
      </c>
      <c r="AJ1030" s="19">
        <v>249</v>
      </c>
    </row>
    <row r="1031" s="19" customFormat="1" spans="1:36">
      <c r="A1031" s="19" t="s">
        <v>7996</v>
      </c>
      <c r="B1031" s="19" t="s">
        <v>7997</v>
      </c>
      <c r="C1031" s="19" t="s">
        <v>829</v>
      </c>
      <c r="D1031" s="20">
        <v>44776.7633564815</v>
      </c>
      <c r="E1031" s="19" t="s">
        <v>506</v>
      </c>
      <c r="F1031" s="19" t="s">
        <v>732</v>
      </c>
      <c r="G1031" s="19" t="s">
        <v>24</v>
      </c>
      <c r="H1031" s="19" t="s">
        <v>7998</v>
      </c>
      <c r="I1031" s="19">
        <v>7952935507</v>
      </c>
      <c r="K1031" s="19" t="s">
        <v>1099</v>
      </c>
      <c r="L1031" s="19">
        <v>89</v>
      </c>
      <c r="M1031" s="19">
        <v>30.6</v>
      </c>
      <c r="N1031" s="19" t="s">
        <v>882</v>
      </c>
      <c r="O1031" s="19">
        <v>69</v>
      </c>
      <c r="P1031" s="19">
        <v>1</v>
      </c>
      <c r="Q1031" s="19">
        <v>69</v>
      </c>
      <c r="R1031" s="19" t="s">
        <v>883</v>
      </c>
      <c r="S1031" s="19">
        <v>69</v>
      </c>
      <c r="T1031" s="19">
        <v>0</v>
      </c>
      <c r="V1031" s="19" t="s">
        <v>7999</v>
      </c>
      <c r="W1031" s="19" t="s">
        <v>8000</v>
      </c>
      <c r="X1031" s="19" t="s">
        <v>836</v>
      </c>
      <c r="Y1031" s="19" t="s">
        <v>927</v>
      </c>
      <c r="Z1031" s="19" t="s">
        <v>8001</v>
      </c>
      <c r="AA1031" s="19" t="s">
        <v>8002</v>
      </c>
      <c r="AC1031" s="19" t="s">
        <v>801</v>
      </c>
      <c r="AD1031" s="19" t="s">
        <v>802</v>
      </c>
      <c r="AE1031" s="19" t="s">
        <v>803</v>
      </c>
      <c r="AF1031" s="19" t="s">
        <v>8003</v>
      </c>
      <c r="AG1031" s="19" t="s">
        <v>4561</v>
      </c>
      <c r="AH1031" s="20">
        <v>44766.7633449074</v>
      </c>
      <c r="AJ1031" s="19">
        <v>0</v>
      </c>
    </row>
    <row r="1032" s="19" customFormat="1" spans="1:36">
      <c r="A1032" s="19" t="s">
        <v>8004</v>
      </c>
      <c r="B1032" s="19" t="s">
        <v>8005</v>
      </c>
      <c r="C1032" s="19" t="s">
        <v>829</v>
      </c>
      <c r="D1032" s="20">
        <v>44776.7633564815</v>
      </c>
      <c r="E1032" s="19" t="s">
        <v>506</v>
      </c>
      <c r="F1032" s="19" t="s">
        <v>732</v>
      </c>
      <c r="G1032" s="19" t="s">
        <v>24</v>
      </c>
      <c r="H1032" s="19" t="s">
        <v>1401</v>
      </c>
      <c r="I1032" s="19">
        <v>7952935514</v>
      </c>
      <c r="K1032" s="19" t="s">
        <v>1099</v>
      </c>
      <c r="L1032" s="19">
        <v>89</v>
      </c>
      <c r="M1032" s="19">
        <v>30.6</v>
      </c>
      <c r="N1032" s="19" t="s">
        <v>882</v>
      </c>
      <c r="O1032" s="19">
        <v>69</v>
      </c>
      <c r="P1032" s="19">
        <v>1</v>
      </c>
      <c r="Q1032" s="19">
        <v>69</v>
      </c>
      <c r="R1032" s="19" t="s">
        <v>883</v>
      </c>
      <c r="S1032" s="19">
        <v>69</v>
      </c>
      <c r="T1032" s="19">
        <v>0</v>
      </c>
      <c r="V1032" s="19" t="s">
        <v>8006</v>
      </c>
      <c r="W1032" s="19" t="s">
        <v>8007</v>
      </c>
      <c r="X1032" s="19" t="s">
        <v>2966</v>
      </c>
      <c r="Y1032" s="19" t="s">
        <v>8008</v>
      </c>
      <c r="Z1032" s="19" t="s">
        <v>8009</v>
      </c>
      <c r="AA1032" s="19" t="s">
        <v>8010</v>
      </c>
      <c r="AC1032" s="19" t="s">
        <v>801</v>
      </c>
      <c r="AD1032" s="19" t="s">
        <v>802</v>
      </c>
      <c r="AE1032" s="19" t="s">
        <v>803</v>
      </c>
      <c r="AF1032" s="19" t="s">
        <v>8011</v>
      </c>
      <c r="AG1032" s="19" t="s">
        <v>4561</v>
      </c>
      <c r="AH1032" s="20">
        <v>44766.7633333333</v>
      </c>
      <c r="AJ1032" s="19">
        <v>0</v>
      </c>
    </row>
    <row r="1033" s="19" customFormat="1" spans="1:36">
      <c r="A1033" s="19" t="s">
        <v>8012</v>
      </c>
      <c r="B1033" s="19" t="s">
        <v>8013</v>
      </c>
      <c r="C1033" s="19" t="s">
        <v>829</v>
      </c>
      <c r="D1033" s="20">
        <v>44776.7633564815</v>
      </c>
      <c r="E1033" s="19" t="s">
        <v>506</v>
      </c>
      <c r="F1033" s="19" t="s">
        <v>732</v>
      </c>
      <c r="G1033" s="19" t="s">
        <v>24</v>
      </c>
      <c r="H1033" s="19" t="s">
        <v>7766</v>
      </c>
      <c r="I1033" s="19">
        <v>7952927581</v>
      </c>
      <c r="K1033" s="19" t="s">
        <v>1099</v>
      </c>
      <c r="L1033" s="19">
        <v>89</v>
      </c>
      <c r="M1033" s="19">
        <v>30.6</v>
      </c>
      <c r="N1033" s="19" t="s">
        <v>882</v>
      </c>
      <c r="O1033" s="19">
        <v>69</v>
      </c>
      <c r="P1033" s="19">
        <v>1</v>
      </c>
      <c r="Q1033" s="19">
        <v>69</v>
      </c>
      <c r="R1033" s="19" t="s">
        <v>883</v>
      </c>
      <c r="S1033" s="19">
        <v>69</v>
      </c>
      <c r="T1033" s="19">
        <v>0</v>
      </c>
      <c r="V1033" s="19" t="s">
        <v>8014</v>
      </c>
      <c r="W1033" s="19" t="s">
        <v>8015</v>
      </c>
      <c r="X1033" s="19" t="s">
        <v>1264</v>
      </c>
      <c r="Y1033" s="19" t="s">
        <v>1265</v>
      </c>
      <c r="Z1033" s="19" t="s">
        <v>1581</v>
      </c>
      <c r="AA1033" s="19" t="s">
        <v>8016</v>
      </c>
      <c r="AC1033" s="19" t="s">
        <v>801</v>
      </c>
      <c r="AD1033" s="19" t="s">
        <v>802</v>
      </c>
      <c r="AE1033" s="19" t="s">
        <v>803</v>
      </c>
      <c r="AF1033" s="19" t="s">
        <v>8017</v>
      </c>
      <c r="AG1033" s="19" t="s">
        <v>4561</v>
      </c>
      <c r="AH1033" s="20">
        <v>44766.7633449074</v>
      </c>
      <c r="AJ1033" s="19">
        <v>0</v>
      </c>
    </row>
    <row r="1034" s="19" customFormat="1" spans="1:37">
      <c r="A1034" s="19" t="s">
        <v>8018</v>
      </c>
      <c r="B1034" s="19" t="s">
        <v>8019</v>
      </c>
      <c r="C1034" s="19" t="s">
        <v>829</v>
      </c>
      <c r="D1034" s="20">
        <v>44778.4249421296</v>
      </c>
      <c r="E1034" s="19" t="s">
        <v>526</v>
      </c>
      <c r="F1034" s="19" t="s">
        <v>732</v>
      </c>
      <c r="G1034" s="19" t="s">
        <v>88</v>
      </c>
      <c r="H1034" s="19" t="s">
        <v>7413</v>
      </c>
      <c r="I1034" s="19">
        <v>4709131295</v>
      </c>
      <c r="K1034" s="19" t="s">
        <v>5210</v>
      </c>
      <c r="L1034" s="19">
        <v>198</v>
      </c>
      <c r="M1034" s="19">
        <v>59.7</v>
      </c>
      <c r="N1034" s="19" t="s">
        <v>5211</v>
      </c>
      <c r="O1034" s="19">
        <v>99</v>
      </c>
      <c r="P1034" s="19">
        <v>1</v>
      </c>
      <c r="Q1034" s="19">
        <v>99</v>
      </c>
      <c r="R1034" s="19" t="s">
        <v>5212</v>
      </c>
      <c r="S1034" s="19">
        <v>99</v>
      </c>
      <c r="T1034" s="19">
        <v>0</v>
      </c>
      <c r="V1034" s="19" t="s">
        <v>8020</v>
      </c>
      <c r="W1034" s="19" t="s">
        <v>8021</v>
      </c>
      <c r="X1034" s="19" t="s">
        <v>1264</v>
      </c>
      <c r="Y1034" s="19" t="s">
        <v>3300</v>
      </c>
      <c r="Z1034" s="19" t="s">
        <v>8022</v>
      </c>
      <c r="AA1034" s="19" t="s">
        <v>8023</v>
      </c>
      <c r="AB1034" s="19" t="s">
        <v>8024</v>
      </c>
      <c r="AC1034" s="19" t="s">
        <v>801</v>
      </c>
      <c r="AD1034" s="19" t="s">
        <v>802</v>
      </c>
      <c r="AE1034" s="19" t="s">
        <v>868</v>
      </c>
      <c r="AF1034" s="19" t="s">
        <v>8025</v>
      </c>
      <c r="AG1034" s="19" t="s">
        <v>805</v>
      </c>
      <c r="AH1034" s="20">
        <v>44768.4249074074</v>
      </c>
      <c r="AJ1034" s="19">
        <v>0</v>
      </c>
      <c r="AK1034" s="19" t="s">
        <v>969</v>
      </c>
    </row>
    <row r="1035" s="19" customFormat="1" spans="1:36">
      <c r="A1035" s="19" t="s">
        <v>8026</v>
      </c>
      <c r="B1035" s="19" t="s">
        <v>8027</v>
      </c>
      <c r="C1035" s="19" t="s">
        <v>829</v>
      </c>
      <c r="D1035" s="20">
        <v>44777.4308449074</v>
      </c>
      <c r="E1035" s="19" t="s">
        <v>6167</v>
      </c>
      <c r="F1035" s="19" t="s">
        <v>732</v>
      </c>
      <c r="G1035" s="19" t="s">
        <v>109</v>
      </c>
      <c r="H1035" s="19" t="s">
        <v>8028</v>
      </c>
      <c r="I1035" s="19">
        <v>6926139113</v>
      </c>
      <c r="K1035" s="19" t="s">
        <v>6169</v>
      </c>
      <c r="L1035" s="19">
        <v>48</v>
      </c>
      <c r="M1035" s="19">
        <v>12</v>
      </c>
      <c r="N1035" s="19" t="s">
        <v>935</v>
      </c>
      <c r="O1035" s="19">
        <v>38</v>
      </c>
      <c r="P1035" s="19">
        <v>1</v>
      </c>
      <c r="Q1035" s="19">
        <v>38</v>
      </c>
      <c r="R1035" s="19" t="s">
        <v>936</v>
      </c>
      <c r="S1035" s="19">
        <v>38</v>
      </c>
      <c r="T1035" s="19">
        <v>0</v>
      </c>
      <c r="V1035" s="19" t="s">
        <v>8029</v>
      </c>
      <c r="W1035" s="19" t="s">
        <v>8030</v>
      </c>
      <c r="X1035" s="19" t="s">
        <v>886</v>
      </c>
      <c r="Y1035" s="19" t="s">
        <v>2616</v>
      </c>
      <c r="Z1035" s="19" t="s">
        <v>8031</v>
      </c>
      <c r="AA1035" s="19" t="s">
        <v>8032</v>
      </c>
      <c r="AC1035" s="19" t="s">
        <v>801</v>
      </c>
      <c r="AD1035" s="19" t="s">
        <v>802</v>
      </c>
      <c r="AE1035" s="19" t="s">
        <v>840</v>
      </c>
      <c r="AF1035" s="19" t="s">
        <v>8033</v>
      </c>
      <c r="AG1035" s="19" t="s">
        <v>805</v>
      </c>
      <c r="AH1035" s="20">
        <v>44767.4308333333</v>
      </c>
      <c r="AJ1035" s="19">
        <v>0</v>
      </c>
    </row>
    <row r="1036" s="19" customFormat="1" spans="1:36">
      <c r="A1036" s="19" t="s">
        <v>8034</v>
      </c>
      <c r="B1036" s="19" t="s">
        <v>8035</v>
      </c>
      <c r="C1036" s="19" t="s">
        <v>829</v>
      </c>
      <c r="D1036" s="20">
        <v>44773.6749074074</v>
      </c>
      <c r="E1036" s="19" t="s">
        <v>8036</v>
      </c>
      <c r="F1036" s="19" t="s">
        <v>1235</v>
      </c>
      <c r="G1036" s="19" t="s">
        <v>88</v>
      </c>
      <c r="H1036" s="19" t="s">
        <v>8037</v>
      </c>
      <c r="I1036" s="19">
        <v>37780336</v>
      </c>
      <c r="L1036" s="19">
        <v>99</v>
      </c>
      <c r="O1036" s="19">
        <v>99</v>
      </c>
      <c r="P1036" s="19">
        <v>1</v>
      </c>
      <c r="Q1036" s="19">
        <v>99</v>
      </c>
      <c r="R1036" s="19" t="s">
        <v>1551</v>
      </c>
      <c r="S1036" s="19">
        <v>98</v>
      </c>
      <c r="T1036" s="19">
        <v>0</v>
      </c>
      <c r="V1036" s="19" t="s">
        <v>8038</v>
      </c>
      <c r="W1036" s="19" t="s">
        <v>8039</v>
      </c>
      <c r="X1036" s="19" t="s">
        <v>864</v>
      </c>
      <c r="Y1036" s="19" t="s">
        <v>977</v>
      </c>
      <c r="Z1036" s="19" t="s">
        <v>1427</v>
      </c>
      <c r="AA1036" s="19" t="s">
        <v>8040</v>
      </c>
      <c r="AC1036" s="19" t="s">
        <v>801</v>
      </c>
      <c r="AD1036" s="19" t="s">
        <v>802</v>
      </c>
      <c r="AE1036" s="19" t="s">
        <v>1128</v>
      </c>
      <c r="AF1036" s="19" t="s">
        <v>8041</v>
      </c>
      <c r="AH1036" s="20">
        <v>44766.6748842593</v>
      </c>
      <c r="AJ1036" s="19">
        <v>0</v>
      </c>
    </row>
    <row r="1037" s="19" customFormat="1" spans="1:36">
      <c r="A1037" s="19" t="s">
        <v>8042</v>
      </c>
      <c r="B1037" s="19" t="s">
        <v>8043</v>
      </c>
      <c r="C1037" s="19" t="s">
        <v>829</v>
      </c>
      <c r="D1037" s="20">
        <v>44777.4263078704</v>
      </c>
      <c r="E1037" s="19" t="s">
        <v>526</v>
      </c>
      <c r="F1037" s="19" t="s">
        <v>732</v>
      </c>
      <c r="G1037" s="19" t="s">
        <v>88</v>
      </c>
      <c r="H1037" s="19" t="s">
        <v>5209</v>
      </c>
      <c r="I1037" s="19">
        <v>4709338648</v>
      </c>
      <c r="K1037" s="19" t="s">
        <v>5210</v>
      </c>
      <c r="L1037" s="19">
        <v>198</v>
      </c>
      <c r="M1037" s="19">
        <v>59.7</v>
      </c>
      <c r="N1037" s="19" t="s">
        <v>5211</v>
      </c>
      <c r="O1037" s="19">
        <v>99</v>
      </c>
      <c r="P1037" s="19">
        <v>1</v>
      </c>
      <c r="Q1037" s="19">
        <v>99</v>
      </c>
      <c r="R1037" s="19" t="s">
        <v>5212</v>
      </c>
      <c r="S1037" s="19">
        <v>99</v>
      </c>
      <c r="T1037" s="19">
        <v>0</v>
      </c>
      <c r="V1037" s="19" t="s">
        <v>8044</v>
      </c>
      <c r="W1037" s="19" t="s">
        <v>8045</v>
      </c>
      <c r="X1037" s="19" t="s">
        <v>953</v>
      </c>
      <c r="Y1037" s="19" t="s">
        <v>8046</v>
      </c>
      <c r="Z1037" s="19" t="s">
        <v>8047</v>
      </c>
      <c r="AA1037" s="19" t="s">
        <v>8048</v>
      </c>
      <c r="AC1037" s="19" t="s">
        <v>801</v>
      </c>
      <c r="AD1037" s="19" t="s">
        <v>802</v>
      </c>
      <c r="AE1037" s="19" t="s">
        <v>868</v>
      </c>
      <c r="AF1037" s="19" t="s">
        <v>8049</v>
      </c>
      <c r="AG1037" s="19" t="s">
        <v>4561</v>
      </c>
      <c r="AH1037" s="20">
        <v>44767.4262962963</v>
      </c>
      <c r="AJ1037" s="19">
        <v>0</v>
      </c>
    </row>
    <row r="1038" s="19" customFormat="1" spans="1:36">
      <c r="A1038" s="19" t="s">
        <v>8050</v>
      </c>
      <c r="B1038" s="19" t="s">
        <v>8051</v>
      </c>
      <c r="C1038" s="19" t="s">
        <v>829</v>
      </c>
      <c r="D1038" s="20">
        <v>44776.7633564815</v>
      </c>
      <c r="E1038" s="19" t="s">
        <v>506</v>
      </c>
      <c r="F1038" s="19" t="s">
        <v>732</v>
      </c>
      <c r="G1038" s="19" t="s">
        <v>24</v>
      </c>
      <c r="H1038" s="19" t="s">
        <v>5062</v>
      </c>
      <c r="I1038" s="19">
        <v>7952935506</v>
      </c>
      <c r="K1038" s="19" t="s">
        <v>1099</v>
      </c>
      <c r="L1038" s="19">
        <v>89</v>
      </c>
      <c r="M1038" s="19">
        <v>30.6</v>
      </c>
      <c r="N1038" s="19" t="s">
        <v>882</v>
      </c>
      <c r="O1038" s="19">
        <v>69</v>
      </c>
      <c r="P1038" s="19">
        <v>1</v>
      </c>
      <c r="Q1038" s="19">
        <v>69</v>
      </c>
      <c r="R1038" s="19" t="s">
        <v>883</v>
      </c>
      <c r="S1038" s="19">
        <v>69</v>
      </c>
      <c r="T1038" s="19">
        <v>0</v>
      </c>
      <c r="V1038" s="19" t="s">
        <v>8038</v>
      </c>
      <c r="W1038" s="19" t="s">
        <v>8039</v>
      </c>
      <c r="X1038" s="19" t="s">
        <v>864</v>
      </c>
      <c r="Y1038" s="19" t="s">
        <v>977</v>
      </c>
      <c r="Z1038" s="19" t="s">
        <v>1427</v>
      </c>
      <c r="AA1038" s="19" t="s">
        <v>8040</v>
      </c>
      <c r="AC1038" s="19" t="s">
        <v>801</v>
      </c>
      <c r="AD1038" s="19" t="s">
        <v>802</v>
      </c>
      <c r="AE1038" s="19" t="s">
        <v>803</v>
      </c>
      <c r="AF1038" s="19" t="s">
        <v>8052</v>
      </c>
      <c r="AG1038" s="19" t="s">
        <v>4561</v>
      </c>
      <c r="AH1038" s="20">
        <v>44766.7633449074</v>
      </c>
      <c r="AJ1038" s="19">
        <v>0</v>
      </c>
    </row>
    <row r="1039" s="19" customFormat="1" spans="1:37">
      <c r="A1039" s="19" t="s">
        <v>8053</v>
      </c>
      <c r="B1039" s="19" t="s">
        <v>8054</v>
      </c>
      <c r="C1039" s="19" t="s">
        <v>792</v>
      </c>
      <c r="E1039" s="19" t="s">
        <v>543</v>
      </c>
      <c r="F1039" s="19" t="s">
        <v>732</v>
      </c>
      <c r="G1039" s="19" t="s">
        <v>33</v>
      </c>
      <c r="H1039" s="19" t="s">
        <v>4726</v>
      </c>
      <c r="I1039" s="19">
        <v>12552696929</v>
      </c>
      <c r="K1039" s="19" t="s">
        <v>1171</v>
      </c>
      <c r="L1039" s="19">
        <v>198</v>
      </c>
      <c r="M1039" s="19">
        <v>85.5</v>
      </c>
      <c r="N1039" s="19" t="s">
        <v>1909</v>
      </c>
      <c r="O1039" s="19">
        <v>196.02</v>
      </c>
      <c r="P1039" s="19">
        <v>1</v>
      </c>
      <c r="Q1039" s="19">
        <v>196.02</v>
      </c>
      <c r="R1039" s="19" t="s">
        <v>8055</v>
      </c>
      <c r="S1039" s="19">
        <v>192.03</v>
      </c>
      <c r="T1039" s="19">
        <v>0</v>
      </c>
      <c r="V1039" s="19" t="s">
        <v>7011</v>
      </c>
      <c r="W1039" s="19" t="s">
        <v>7012</v>
      </c>
      <c r="X1039" s="19" t="s">
        <v>1136</v>
      </c>
      <c r="Y1039" s="19" t="s">
        <v>1814</v>
      </c>
      <c r="Z1039" s="19" t="s">
        <v>7013</v>
      </c>
      <c r="AA1039" s="19" t="s">
        <v>7014</v>
      </c>
      <c r="AC1039" s="19" t="s">
        <v>801</v>
      </c>
      <c r="AD1039" s="19" t="s">
        <v>802</v>
      </c>
      <c r="AE1039" s="19" t="s">
        <v>1128</v>
      </c>
      <c r="AF1039" s="19" t="s">
        <v>8056</v>
      </c>
      <c r="AG1039" s="19" t="s">
        <v>805</v>
      </c>
      <c r="AH1039" s="20">
        <v>44767.4305671296</v>
      </c>
      <c r="AI1039" s="19" t="s">
        <v>806</v>
      </c>
      <c r="AJ1039" s="19">
        <v>192.03</v>
      </c>
      <c r="AK1039" s="19" t="s">
        <v>8057</v>
      </c>
    </row>
    <row r="1040" s="19" customFormat="1" spans="1:37">
      <c r="A1040" s="19" t="s">
        <v>8053</v>
      </c>
      <c r="B1040" s="19" t="s">
        <v>8054</v>
      </c>
      <c r="C1040" s="19" t="s">
        <v>792</v>
      </c>
      <c r="E1040" s="19" t="s">
        <v>664</v>
      </c>
      <c r="F1040" s="19" t="s">
        <v>732</v>
      </c>
      <c r="G1040" s="19" t="s">
        <v>33</v>
      </c>
      <c r="H1040" s="19" t="s">
        <v>7952</v>
      </c>
      <c r="I1040" s="19">
        <v>8677841302</v>
      </c>
      <c r="K1040" s="19" t="s">
        <v>1171</v>
      </c>
      <c r="L1040" s="19">
        <v>199</v>
      </c>
      <c r="M1040" s="19">
        <v>92.7</v>
      </c>
      <c r="N1040" s="19" t="s">
        <v>4329</v>
      </c>
      <c r="O1040" s="19">
        <v>197.01</v>
      </c>
      <c r="P1040" s="19">
        <v>1</v>
      </c>
      <c r="Q1040" s="19">
        <v>197.01</v>
      </c>
      <c r="R1040" s="19" t="s">
        <v>8058</v>
      </c>
      <c r="S1040" s="19">
        <v>193</v>
      </c>
      <c r="T1040" s="19">
        <v>0</v>
      </c>
      <c r="V1040" s="19" t="s">
        <v>7011</v>
      </c>
      <c r="W1040" s="19" t="s">
        <v>7012</v>
      </c>
      <c r="X1040" s="19" t="s">
        <v>1136</v>
      </c>
      <c r="Y1040" s="19" t="s">
        <v>1814</v>
      </c>
      <c r="Z1040" s="19" t="s">
        <v>7013</v>
      </c>
      <c r="AA1040" s="19" t="s">
        <v>7014</v>
      </c>
      <c r="AC1040" s="19" t="s">
        <v>801</v>
      </c>
      <c r="AD1040" s="19" t="s">
        <v>802</v>
      </c>
      <c r="AE1040" s="19" t="s">
        <v>1128</v>
      </c>
      <c r="AF1040" s="19" t="s">
        <v>8056</v>
      </c>
      <c r="AG1040" s="19" t="s">
        <v>805</v>
      </c>
      <c r="AH1040" s="20">
        <v>44767.4305671296</v>
      </c>
      <c r="AI1040" s="19" t="s">
        <v>806</v>
      </c>
      <c r="AJ1040" s="19">
        <v>193</v>
      </c>
      <c r="AK1040" s="19" t="s">
        <v>8057</v>
      </c>
    </row>
    <row r="1041" s="19" customFormat="1" spans="1:36">
      <c r="A1041" s="19" t="s">
        <v>8059</v>
      </c>
      <c r="B1041" s="19" t="s">
        <v>8060</v>
      </c>
      <c r="C1041" s="19" t="s">
        <v>829</v>
      </c>
      <c r="D1041" s="20">
        <v>44776.7335300926</v>
      </c>
      <c r="E1041" s="19" t="s">
        <v>3876</v>
      </c>
      <c r="F1041" s="19" t="s">
        <v>732</v>
      </c>
      <c r="G1041" s="19" t="s">
        <v>484</v>
      </c>
      <c r="H1041" s="19" t="s">
        <v>8061</v>
      </c>
      <c r="I1041" s="19">
        <v>9596378019</v>
      </c>
      <c r="K1041" s="19" t="s">
        <v>2581</v>
      </c>
      <c r="L1041" s="19">
        <v>69</v>
      </c>
      <c r="M1041" s="19">
        <v>20.5</v>
      </c>
      <c r="N1041" s="19" t="s">
        <v>882</v>
      </c>
      <c r="O1041" s="19">
        <v>49</v>
      </c>
      <c r="P1041" s="19">
        <v>1</v>
      </c>
      <c r="Q1041" s="19">
        <v>49</v>
      </c>
      <c r="R1041" s="19" t="s">
        <v>883</v>
      </c>
      <c r="S1041" s="19">
        <v>49</v>
      </c>
      <c r="T1041" s="19">
        <v>0</v>
      </c>
      <c r="V1041" s="19" t="s">
        <v>8062</v>
      </c>
      <c r="W1041" s="19" t="s">
        <v>8063</v>
      </c>
      <c r="X1041" s="19" t="s">
        <v>864</v>
      </c>
      <c r="Y1041" s="19" t="s">
        <v>2956</v>
      </c>
      <c r="Z1041" s="19" t="s">
        <v>8064</v>
      </c>
      <c r="AA1041" s="19" t="s">
        <v>8065</v>
      </c>
      <c r="AC1041" s="19" t="s">
        <v>801</v>
      </c>
      <c r="AD1041" s="19" t="s">
        <v>802</v>
      </c>
      <c r="AE1041" s="19" t="s">
        <v>840</v>
      </c>
      <c r="AF1041" s="19" t="s">
        <v>8066</v>
      </c>
      <c r="AG1041" s="19" t="s">
        <v>805</v>
      </c>
      <c r="AH1041" s="20">
        <v>44766.7335069444</v>
      </c>
      <c r="AJ1041" s="19">
        <v>0</v>
      </c>
    </row>
    <row r="1042" s="19" customFormat="1" spans="1:36">
      <c r="A1042" s="19" t="s">
        <v>8067</v>
      </c>
      <c r="B1042" s="19" t="s">
        <v>8068</v>
      </c>
      <c r="C1042" s="19" t="s">
        <v>792</v>
      </c>
      <c r="E1042" s="19" t="s">
        <v>6167</v>
      </c>
      <c r="F1042" s="19" t="s">
        <v>732</v>
      </c>
      <c r="G1042" s="19" t="s">
        <v>109</v>
      </c>
      <c r="H1042" s="19" t="s">
        <v>8069</v>
      </c>
      <c r="I1042" s="19">
        <v>6926139127</v>
      </c>
      <c r="K1042" s="19" t="s">
        <v>6169</v>
      </c>
      <c r="L1042" s="19">
        <v>58</v>
      </c>
      <c r="M1042" s="19">
        <v>16</v>
      </c>
      <c r="N1042" s="19" t="s">
        <v>935</v>
      </c>
      <c r="O1042" s="19">
        <v>48</v>
      </c>
      <c r="P1042" s="19">
        <v>1</v>
      </c>
      <c r="Q1042" s="19">
        <v>48</v>
      </c>
      <c r="R1042" s="19" t="s">
        <v>936</v>
      </c>
      <c r="S1042" s="19">
        <v>48</v>
      </c>
      <c r="T1042" s="19">
        <v>0</v>
      </c>
      <c r="V1042" s="19" t="s">
        <v>8070</v>
      </c>
      <c r="W1042" s="19" t="s">
        <v>8071</v>
      </c>
      <c r="X1042" s="19" t="s">
        <v>1367</v>
      </c>
      <c r="Y1042" s="19" t="s">
        <v>3255</v>
      </c>
      <c r="Z1042" s="19" t="s">
        <v>8072</v>
      </c>
      <c r="AA1042" s="19" t="s">
        <v>8073</v>
      </c>
      <c r="AC1042" s="19" t="s">
        <v>905</v>
      </c>
      <c r="AD1042" s="19" t="s">
        <v>802</v>
      </c>
      <c r="AI1042" s="19" t="s">
        <v>806</v>
      </c>
      <c r="AJ1042" s="19">
        <v>48</v>
      </c>
    </row>
    <row r="1043" s="19" customFormat="1" spans="1:36">
      <c r="A1043" s="19" t="s">
        <v>8074</v>
      </c>
      <c r="B1043" s="19" t="s">
        <v>8075</v>
      </c>
      <c r="C1043" s="19" t="s">
        <v>829</v>
      </c>
      <c r="D1043" s="20">
        <v>44776.7298842593</v>
      </c>
      <c r="E1043" s="19" t="s">
        <v>6213</v>
      </c>
      <c r="F1043" s="19" t="s">
        <v>732</v>
      </c>
      <c r="G1043" s="19" t="s">
        <v>138</v>
      </c>
      <c r="H1043" s="19" t="s">
        <v>6214</v>
      </c>
      <c r="I1043" s="19">
        <v>16957994703</v>
      </c>
      <c r="K1043" s="19" t="s">
        <v>6215</v>
      </c>
      <c r="L1043" s="19">
        <v>49</v>
      </c>
      <c r="M1043" s="19">
        <v>11.27</v>
      </c>
      <c r="N1043" s="19" t="s">
        <v>935</v>
      </c>
      <c r="O1043" s="19">
        <v>39</v>
      </c>
      <c r="P1043" s="19">
        <v>1</v>
      </c>
      <c r="Q1043" s="19">
        <v>39</v>
      </c>
      <c r="R1043" s="19" t="s">
        <v>936</v>
      </c>
      <c r="S1043" s="19">
        <v>39</v>
      </c>
      <c r="T1043" s="19">
        <v>0</v>
      </c>
      <c r="V1043" s="19" t="s">
        <v>8076</v>
      </c>
      <c r="W1043" s="19" t="s">
        <v>8077</v>
      </c>
      <c r="X1043" s="19" t="s">
        <v>864</v>
      </c>
      <c r="Y1043" s="19" t="s">
        <v>8078</v>
      </c>
      <c r="Z1043" s="19" t="s">
        <v>8079</v>
      </c>
      <c r="AA1043" s="19" t="s">
        <v>8080</v>
      </c>
      <c r="AC1043" s="19" t="s">
        <v>801</v>
      </c>
      <c r="AD1043" s="19" t="s">
        <v>802</v>
      </c>
      <c r="AE1043" s="19" t="s">
        <v>840</v>
      </c>
      <c r="AF1043" s="19" t="s">
        <v>8081</v>
      </c>
      <c r="AG1043" s="19" t="s">
        <v>805</v>
      </c>
      <c r="AH1043" s="20">
        <v>44766.7298842593</v>
      </c>
      <c r="AJ1043" s="19">
        <v>0</v>
      </c>
    </row>
    <row r="1044" s="19" customFormat="1" spans="1:37">
      <c r="A1044" s="19" t="s">
        <v>8082</v>
      </c>
      <c r="B1044" s="19" t="s">
        <v>8083</v>
      </c>
      <c r="C1044" s="19" t="s">
        <v>829</v>
      </c>
      <c r="D1044" s="20">
        <v>44777.7183333333</v>
      </c>
      <c r="E1044" s="19" t="s">
        <v>531</v>
      </c>
      <c r="F1044" s="19" t="s">
        <v>732</v>
      </c>
      <c r="G1044" s="19" t="s">
        <v>83</v>
      </c>
      <c r="H1044" s="19" t="s">
        <v>1549</v>
      </c>
      <c r="I1044" s="19">
        <v>8391892802</v>
      </c>
      <c r="K1044" s="19" t="s">
        <v>1072</v>
      </c>
      <c r="L1044" s="19">
        <v>119</v>
      </c>
      <c r="M1044" s="19">
        <v>47</v>
      </c>
      <c r="O1044" s="19">
        <v>119</v>
      </c>
      <c r="P1044" s="19">
        <v>1</v>
      </c>
      <c r="Q1044" s="19">
        <v>119</v>
      </c>
      <c r="R1044" s="19" t="s">
        <v>8084</v>
      </c>
      <c r="S1044" s="19">
        <v>117.49</v>
      </c>
      <c r="T1044" s="19">
        <v>0</v>
      </c>
      <c r="V1044" s="19" t="s">
        <v>8085</v>
      </c>
      <c r="W1044" s="19" t="s">
        <v>8086</v>
      </c>
      <c r="X1044" s="19" t="s">
        <v>797</v>
      </c>
      <c r="Y1044" s="19" t="s">
        <v>939</v>
      </c>
      <c r="Z1044" s="19" t="s">
        <v>8087</v>
      </c>
      <c r="AA1044" s="19" t="s">
        <v>8088</v>
      </c>
      <c r="AC1044" s="19" t="s">
        <v>801</v>
      </c>
      <c r="AD1044" s="19" t="s">
        <v>802</v>
      </c>
      <c r="AE1044" s="19" t="s">
        <v>840</v>
      </c>
      <c r="AF1044" s="19" t="s">
        <v>8089</v>
      </c>
      <c r="AG1044" s="19" t="s">
        <v>805</v>
      </c>
      <c r="AH1044" s="20">
        <v>44767.7183101852</v>
      </c>
      <c r="AJ1044" s="19">
        <v>0</v>
      </c>
      <c r="AK1044" s="19" t="s">
        <v>969</v>
      </c>
    </row>
    <row r="1045" s="19" customFormat="1" spans="1:37">
      <c r="A1045" s="19" t="s">
        <v>8082</v>
      </c>
      <c r="B1045" s="19" t="s">
        <v>8083</v>
      </c>
      <c r="C1045" s="19" t="s">
        <v>829</v>
      </c>
      <c r="D1045" s="20">
        <v>44777.7183333333</v>
      </c>
      <c r="E1045" s="19" t="s">
        <v>552</v>
      </c>
      <c r="F1045" s="19" t="s">
        <v>732</v>
      </c>
      <c r="G1045" s="19" t="s">
        <v>24</v>
      </c>
      <c r="H1045" s="19" t="s">
        <v>8090</v>
      </c>
      <c r="I1045" s="19">
        <v>9580276750</v>
      </c>
      <c r="K1045" s="19" t="s">
        <v>1099</v>
      </c>
      <c r="L1045" s="19">
        <v>69</v>
      </c>
      <c r="M1045" s="19">
        <v>20.4</v>
      </c>
      <c r="O1045" s="19">
        <v>69</v>
      </c>
      <c r="P1045" s="19">
        <v>1</v>
      </c>
      <c r="Q1045" s="19">
        <v>69</v>
      </c>
      <c r="R1045" s="19" t="s">
        <v>8091</v>
      </c>
      <c r="S1045" s="19">
        <v>68.12</v>
      </c>
      <c r="T1045" s="19">
        <v>0</v>
      </c>
      <c r="V1045" s="19" t="s">
        <v>8085</v>
      </c>
      <c r="W1045" s="19" t="s">
        <v>8086</v>
      </c>
      <c r="X1045" s="19" t="s">
        <v>797</v>
      </c>
      <c r="Y1045" s="19" t="s">
        <v>939</v>
      </c>
      <c r="Z1045" s="19" t="s">
        <v>8087</v>
      </c>
      <c r="AA1045" s="19" t="s">
        <v>8088</v>
      </c>
      <c r="AC1045" s="19" t="s">
        <v>801</v>
      </c>
      <c r="AD1045" s="19" t="s">
        <v>802</v>
      </c>
      <c r="AE1045" s="19" t="s">
        <v>803</v>
      </c>
      <c r="AF1045" s="19" t="s">
        <v>8092</v>
      </c>
      <c r="AG1045" s="19" t="s">
        <v>4561</v>
      </c>
      <c r="AH1045" s="20">
        <v>44766.7641319444</v>
      </c>
      <c r="AJ1045" s="19">
        <v>0</v>
      </c>
      <c r="AK1045" s="19" t="s">
        <v>969</v>
      </c>
    </row>
    <row r="1046" s="19" customFormat="1" spans="1:37">
      <c r="A1046" s="19" t="s">
        <v>8082</v>
      </c>
      <c r="B1046" s="19" t="s">
        <v>8083</v>
      </c>
      <c r="C1046" s="19" t="s">
        <v>829</v>
      </c>
      <c r="D1046" s="20">
        <v>44777.7183333333</v>
      </c>
      <c r="E1046" s="19" t="s">
        <v>3891</v>
      </c>
      <c r="F1046" s="19" t="s">
        <v>732</v>
      </c>
      <c r="G1046" s="19" t="s">
        <v>72</v>
      </c>
      <c r="H1046" s="19" t="s">
        <v>8093</v>
      </c>
      <c r="I1046" s="19">
        <v>17508982824</v>
      </c>
      <c r="K1046" s="19" t="s">
        <v>974</v>
      </c>
      <c r="L1046" s="19">
        <v>49</v>
      </c>
      <c r="M1046" s="19">
        <v>15.5</v>
      </c>
      <c r="O1046" s="19">
        <v>49</v>
      </c>
      <c r="P1046" s="19">
        <v>1</v>
      </c>
      <c r="Q1046" s="19">
        <v>49</v>
      </c>
      <c r="R1046" s="19" t="s">
        <v>8094</v>
      </c>
      <c r="S1046" s="19">
        <v>48.39</v>
      </c>
      <c r="T1046" s="19">
        <v>0</v>
      </c>
      <c r="V1046" s="19" t="s">
        <v>8085</v>
      </c>
      <c r="W1046" s="19" t="s">
        <v>8086</v>
      </c>
      <c r="X1046" s="19" t="s">
        <v>797</v>
      </c>
      <c r="Y1046" s="19" t="s">
        <v>939</v>
      </c>
      <c r="Z1046" s="19" t="s">
        <v>8087</v>
      </c>
      <c r="AA1046" s="19" t="s">
        <v>8088</v>
      </c>
      <c r="AC1046" s="19" t="s">
        <v>801</v>
      </c>
      <c r="AD1046" s="19" t="s">
        <v>802</v>
      </c>
      <c r="AE1046" s="19" t="s">
        <v>1128</v>
      </c>
      <c r="AF1046" s="19" t="s">
        <v>8095</v>
      </c>
      <c r="AG1046" s="19" t="s">
        <v>1130</v>
      </c>
      <c r="AH1046" s="20">
        <v>44767.4242939815</v>
      </c>
      <c r="AJ1046" s="19">
        <v>0</v>
      </c>
      <c r="AK1046" s="19" t="s">
        <v>969</v>
      </c>
    </row>
    <row r="1047" s="19" customFormat="1" spans="1:36">
      <c r="A1047" s="19" t="s">
        <v>8096</v>
      </c>
      <c r="B1047" s="19" t="s">
        <v>8097</v>
      </c>
      <c r="C1047" s="19" t="s">
        <v>829</v>
      </c>
      <c r="D1047" s="20">
        <v>44776.7633564815</v>
      </c>
      <c r="E1047" s="19" t="s">
        <v>506</v>
      </c>
      <c r="F1047" s="19" t="s">
        <v>732</v>
      </c>
      <c r="G1047" s="19" t="s">
        <v>24</v>
      </c>
      <c r="H1047" s="19" t="s">
        <v>5132</v>
      </c>
      <c r="I1047" s="19">
        <v>7952927584</v>
      </c>
      <c r="K1047" s="19" t="s">
        <v>1099</v>
      </c>
      <c r="L1047" s="19">
        <v>89</v>
      </c>
      <c r="M1047" s="19">
        <v>30.6</v>
      </c>
      <c r="N1047" s="19" t="s">
        <v>882</v>
      </c>
      <c r="O1047" s="19">
        <v>69</v>
      </c>
      <c r="P1047" s="19">
        <v>1</v>
      </c>
      <c r="Q1047" s="19">
        <v>69</v>
      </c>
      <c r="R1047" s="19" t="s">
        <v>883</v>
      </c>
      <c r="S1047" s="19">
        <v>69</v>
      </c>
      <c r="T1047" s="19">
        <v>0</v>
      </c>
      <c r="V1047" s="19" t="s">
        <v>8098</v>
      </c>
      <c r="W1047" s="19" t="s">
        <v>8099</v>
      </c>
      <c r="X1047" s="19" t="s">
        <v>1032</v>
      </c>
      <c r="Y1047" s="19" t="s">
        <v>1033</v>
      </c>
      <c r="Z1047" s="19" t="s">
        <v>1034</v>
      </c>
      <c r="AA1047" s="19" t="s">
        <v>8100</v>
      </c>
      <c r="AC1047" s="19" t="s">
        <v>801</v>
      </c>
      <c r="AD1047" s="19" t="s">
        <v>802</v>
      </c>
      <c r="AE1047" s="19" t="s">
        <v>803</v>
      </c>
      <c r="AF1047" s="19" t="s">
        <v>8101</v>
      </c>
      <c r="AG1047" s="19" t="s">
        <v>4561</v>
      </c>
      <c r="AH1047" s="20">
        <v>44766.7633333333</v>
      </c>
      <c r="AJ1047" s="19">
        <v>0</v>
      </c>
    </row>
    <row r="1048" s="19" customFormat="1" spans="1:36">
      <c r="A1048" s="19" t="s">
        <v>8102</v>
      </c>
      <c r="B1048" s="19" t="s">
        <v>8103</v>
      </c>
      <c r="C1048" s="19" t="s">
        <v>829</v>
      </c>
      <c r="D1048" s="20">
        <v>44776.7633564815</v>
      </c>
      <c r="E1048" s="19" t="s">
        <v>506</v>
      </c>
      <c r="F1048" s="19" t="s">
        <v>732</v>
      </c>
      <c r="G1048" s="19" t="s">
        <v>24</v>
      </c>
      <c r="H1048" s="19" t="s">
        <v>8104</v>
      </c>
      <c r="I1048" s="19">
        <v>7952927594</v>
      </c>
      <c r="K1048" s="19" t="s">
        <v>1099</v>
      </c>
      <c r="L1048" s="19">
        <v>89</v>
      </c>
      <c r="M1048" s="19">
        <v>30.6</v>
      </c>
      <c r="N1048" s="19" t="s">
        <v>882</v>
      </c>
      <c r="O1048" s="19">
        <v>69</v>
      </c>
      <c r="P1048" s="19">
        <v>1</v>
      </c>
      <c r="Q1048" s="19">
        <v>69</v>
      </c>
      <c r="R1048" s="19" t="s">
        <v>883</v>
      </c>
      <c r="S1048" s="19">
        <v>69</v>
      </c>
      <c r="T1048" s="19">
        <v>0</v>
      </c>
      <c r="V1048" s="19" t="s">
        <v>8105</v>
      </c>
      <c r="W1048" s="19" t="s">
        <v>8106</v>
      </c>
      <c r="X1048" s="19" t="s">
        <v>864</v>
      </c>
      <c r="Y1048" s="19" t="s">
        <v>977</v>
      </c>
      <c r="Z1048" s="19" t="s">
        <v>8107</v>
      </c>
      <c r="AA1048" s="19" t="s">
        <v>8108</v>
      </c>
      <c r="AC1048" s="19" t="s">
        <v>801</v>
      </c>
      <c r="AD1048" s="19" t="s">
        <v>802</v>
      </c>
      <c r="AE1048" s="19" t="s">
        <v>803</v>
      </c>
      <c r="AF1048" s="19" t="s">
        <v>8109</v>
      </c>
      <c r="AG1048" s="19" t="s">
        <v>4561</v>
      </c>
      <c r="AH1048" s="20">
        <v>44766.7633449074</v>
      </c>
      <c r="AJ1048" s="19">
        <v>0</v>
      </c>
    </row>
    <row r="1049" s="19" customFormat="1" spans="1:36">
      <c r="A1049" s="19" t="s">
        <v>8110</v>
      </c>
      <c r="B1049" s="19" t="s">
        <v>8111</v>
      </c>
      <c r="C1049" s="19" t="s">
        <v>829</v>
      </c>
      <c r="D1049" s="20">
        <v>44769.420462963</v>
      </c>
      <c r="E1049" s="19" t="s">
        <v>3876</v>
      </c>
      <c r="F1049" s="19" t="s">
        <v>732</v>
      </c>
      <c r="G1049" s="19" t="s">
        <v>484</v>
      </c>
      <c r="H1049" s="19" t="s">
        <v>8112</v>
      </c>
      <c r="I1049" s="19">
        <v>9596378014</v>
      </c>
      <c r="K1049" s="19" t="s">
        <v>2581</v>
      </c>
      <c r="L1049" s="19">
        <v>69</v>
      </c>
      <c r="M1049" s="19">
        <v>20.5</v>
      </c>
      <c r="N1049" s="19" t="s">
        <v>882</v>
      </c>
      <c r="O1049" s="19">
        <v>49</v>
      </c>
      <c r="P1049" s="19">
        <v>2</v>
      </c>
      <c r="Q1049" s="19">
        <v>98</v>
      </c>
      <c r="R1049" s="19" t="s">
        <v>8113</v>
      </c>
      <c r="S1049" s="19">
        <v>89</v>
      </c>
      <c r="T1049" s="19">
        <v>0</v>
      </c>
      <c r="V1049" s="19" t="s">
        <v>8114</v>
      </c>
      <c r="W1049" s="19" t="s">
        <v>8115</v>
      </c>
      <c r="X1049" s="19" t="s">
        <v>1163</v>
      </c>
      <c r="Y1049" s="19" t="s">
        <v>3111</v>
      </c>
      <c r="Z1049" s="19" t="s">
        <v>8116</v>
      </c>
      <c r="AA1049" s="19" t="s">
        <v>8117</v>
      </c>
      <c r="AC1049" s="19" t="s">
        <v>801</v>
      </c>
      <c r="AD1049" s="19" t="s">
        <v>802</v>
      </c>
      <c r="AE1049" s="19" t="s">
        <v>840</v>
      </c>
      <c r="AF1049" s="19" t="s">
        <v>8118</v>
      </c>
      <c r="AG1049" s="19" t="s">
        <v>805</v>
      </c>
      <c r="AH1049" s="20">
        <v>44766.7325231481</v>
      </c>
      <c r="AJ1049" s="19">
        <v>0</v>
      </c>
    </row>
    <row r="1050" s="19" customFormat="1" spans="1:36">
      <c r="A1050" s="19" t="s">
        <v>8119</v>
      </c>
      <c r="B1050" s="19" t="s">
        <v>8120</v>
      </c>
      <c r="C1050" s="19" t="s">
        <v>792</v>
      </c>
      <c r="E1050" s="19" t="s">
        <v>506</v>
      </c>
      <c r="F1050" s="19" t="s">
        <v>732</v>
      </c>
      <c r="G1050" s="19" t="s">
        <v>24</v>
      </c>
      <c r="H1050" s="19" t="s">
        <v>1984</v>
      </c>
      <c r="I1050" s="19">
        <v>7952927591</v>
      </c>
      <c r="K1050" s="19" t="s">
        <v>1099</v>
      </c>
      <c r="L1050" s="19">
        <v>89</v>
      </c>
      <c r="M1050" s="19">
        <v>30.6</v>
      </c>
      <c r="N1050" s="19" t="s">
        <v>882</v>
      </c>
      <c r="O1050" s="19">
        <v>69</v>
      </c>
      <c r="P1050" s="19">
        <v>1</v>
      </c>
      <c r="Q1050" s="19">
        <v>69</v>
      </c>
      <c r="R1050" s="19" t="s">
        <v>883</v>
      </c>
      <c r="S1050" s="19">
        <v>69</v>
      </c>
      <c r="T1050" s="19">
        <v>0</v>
      </c>
      <c r="V1050" s="19" t="s">
        <v>8121</v>
      </c>
      <c r="W1050" s="19" t="s">
        <v>8122</v>
      </c>
      <c r="X1050" s="19" t="s">
        <v>1367</v>
      </c>
      <c r="Y1050" s="19" t="s">
        <v>1368</v>
      </c>
      <c r="Z1050" s="19" t="s">
        <v>8123</v>
      </c>
      <c r="AA1050" s="19" t="s">
        <v>8124</v>
      </c>
      <c r="AC1050" s="19" t="s">
        <v>801</v>
      </c>
      <c r="AD1050" s="19" t="s">
        <v>802</v>
      </c>
      <c r="AE1050" s="19" t="s">
        <v>803</v>
      </c>
      <c r="AF1050" s="19" t="s">
        <v>8125</v>
      </c>
      <c r="AG1050" s="19" t="s">
        <v>4561</v>
      </c>
      <c r="AH1050" s="20">
        <v>44766.7633333333</v>
      </c>
      <c r="AI1050" s="19" t="s">
        <v>806</v>
      </c>
      <c r="AJ1050" s="19">
        <v>69</v>
      </c>
    </row>
    <row r="1051" s="19" customFormat="1" spans="1:36">
      <c r="A1051" s="19" t="s">
        <v>8126</v>
      </c>
      <c r="B1051" s="19" t="s">
        <v>8127</v>
      </c>
      <c r="C1051" s="19" t="s">
        <v>829</v>
      </c>
      <c r="D1051" s="20">
        <v>44777.4147106481</v>
      </c>
      <c r="E1051" s="19" t="s">
        <v>511</v>
      </c>
      <c r="F1051" s="19" t="s">
        <v>732</v>
      </c>
      <c r="G1051" s="19" t="s">
        <v>50</v>
      </c>
      <c r="H1051" s="19" t="s">
        <v>8128</v>
      </c>
      <c r="I1051" s="19">
        <v>8357536991</v>
      </c>
      <c r="K1051" s="19" t="s">
        <v>831</v>
      </c>
      <c r="L1051" s="19">
        <v>188</v>
      </c>
      <c r="M1051" s="19">
        <v>44</v>
      </c>
      <c r="N1051" s="19" t="s">
        <v>1669</v>
      </c>
      <c r="O1051" s="19">
        <v>128</v>
      </c>
      <c r="P1051" s="19">
        <v>1</v>
      </c>
      <c r="Q1051" s="19">
        <v>128</v>
      </c>
      <c r="R1051" s="19" t="s">
        <v>1670</v>
      </c>
      <c r="S1051" s="19">
        <v>128</v>
      </c>
      <c r="T1051" s="19">
        <v>0</v>
      </c>
      <c r="V1051" s="19" t="s">
        <v>8129</v>
      </c>
      <c r="W1051" s="19" t="s">
        <v>8130</v>
      </c>
      <c r="X1051" s="19" t="s">
        <v>797</v>
      </c>
      <c r="Y1051" s="19" t="s">
        <v>1186</v>
      </c>
      <c r="Z1051" s="19" t="s">
        <v>6525</v>
      </c>
      <c r="AA1051" s="19" t="s">
        <v>8131</v>
      </c>
      <c r="AC1051" s="19" t="s">
        <v>801</v>
      </c>
      <c r="AD1051" s="19" t="s">
        <v>802</v>
      </c>
      <c r="AE1051" s="19" t="s">
        <v>840</v>
      </c>
      <c r="AF1051" s="19" t="s">
        <v>8132</v>
      </c>
      <c r="AG1051" s="19" t="s">
        <v>4561</v>
      </c>
      <c r="AH1051" s="20">
        <v>44767.4146875</v>
      </c>
      <c r="AJ1051" s="19">
        <v>0</v>
      </c>
    </row>
    <row r="1052" s="19" customFormat="1" spans="1:36">
      <c r="A1052" s="19" t="s">
        <v>8133</v>
      </c>
      <c r="B1052" s="19" t="s">
        <v>8134</v>
      </c>
      <c r="C1052" s="19" t="s">
        <v>829</v>
      </c>
      <c r="D1052" s="20">
        <v>44777.4301967593</v>
      </c>
      <c r="E1052" s="19" t="s">
        <v>599</v>
      </c>
      <c r="F1052" s="19" t="s">
        <v>732</v>
      </c>
      <c r="G1052" s="19" t="s">
        <v>33</v>
      </c>
      <c r="H1052" s="19" t="s">
        <v>4359</v>
      </c>
      <c r="I1052" s="19">
        <v>6279621877</v>
      </c>
      <c r="K1052" s="19" t="s">
        <v>1171</v>
      </c>
      <c r="L1052" s="19">
        <v>198</v>
      </c>
      <c r="M1052" s="19">
        <v>82.86</v>
      </c>
      <c r="N1052" s="19" t="s">
        <v>935</v>
      </c>
      <c r="O1052" s="19">
        <v>188</v>
      </c>
      <c r="P1052" s="19">
        <v>1</v>
      </c>
      <c r="Q1052" s="19">
        <v>188</v>
      </c>
      <c r="R1052" s="19" t="s">
        <v>936</v>
      </c>
      <c r="S1052" s="19">
        <v>188</v>
      </c>
      <c r="T1052" s="19">
        <v>0</v>
      </c>
      <c r="V1052" s="19" t="s">
        <v>8135</v>
      </c>
      <c r="W1052" s="19" t="s">
        <v>8136</v>
      </c>
      <c r="X1052" s="19" t="s">
        <v>797</v>
      </c>
      <c r="Y1052" s="19" t="s">
        <v>822</v>
      </c>
      <c r="Z1052" s="19" t="s">
        <v>6388</v>
      </c>
      <c r="AA1052" s="19" t="s">
        <v>8137</v>
      </c>
      <c r="AC1052" s="19" t="s">
        <v>801</v>
      </c>
      <c r="AD1052" s="19" t="s">
        <v>802</v>
      </c>
      <c r="AE1052" s="19" t="s">
        <v>1128</v>
      </c>
      <c r="AF1052" s="19" t="s">
        <v>8138</v>
      </c>
      <c r="AG1052" s="19" t="s">
        <v>805</v>
      </c>
      <c r="AH1052" s="20">
        <v>44767.4301967593</v>
      </c>
      <c r="AJ1052" s="19">
        <v>0</v>
      </c>
    </row>
    <row r="1053" s="19" customFormat="1" spans="1:36">
      <c r="A1053" s="19" t="s">
        <v>8139</v>
      </c>
      <c r="B1053" s="19" t="s">
        <v>8140</v>
      </c>
      <c r="C1053" s="19" t="s">
        <v>829</v>
      </c>
      <c r="D1053" s="20">
        <v>44777.4184722222</v>
      </c>
      <c r="E1053" s="19" t="s">
        <v>511</v>
      </c>
      <c r="F1053" s="19" t="s">
        <v>732</v>
      </c>
      <c r="G1053" s="19" t="s">
        <v>50</v>
      </c>
      <c r="H1053" s="19" t="s">
        <v>7588</v>
      </c>
      <c r="I1053" s="19">
        <v>8357539983</v>
      </c>
      <c r="K1053" s="19" t="s">
        <v>831</v>
      </c>
      <c r="L1053" s="19">
        <v>188</v>
      </c>
      <c r="M1053" s="19">
        <v>44</v>
      </c>
      <c r="N1053" s="19" t="s">
        <v>1669</v>
      </c>
      <c r="O1053" s="19">
        <v>128</v>
      </c>
      <c r="P1053" s="19">
        <v>1</v>
      </c>
      <c r="Q1053" s="19">
        <v>128</v>
      </c>
      <c r="R1053" s="19" t="s">
        <v>1670</v>
      </c>
      <c r="S1053" s="19">
        <v>128</v>
      </c>
      <c r="T1053" s="19">
        <v>0</v>
      </c>
      <c r="V1053" s="19" t="s">
        <v>8141</v>
      </c>
      <c r="W1053" s="19" t="s">
        <v>8142</v>
      </c>
      <c r="X1053" s="19" t="s">
        <v>864</v>
      </c>
      <c r="Y1053" s="19" t="s">
        <v>4466</v>
      </c>
      <c r="Z1053" s="19" t="s">
        <v>8143</v>
      </c>
      <c r="AA1053" s="19" t="s">
        <v>8144</v>
      </c>
      <c r="AC1053" s="19" t="s">
        <v>801</v>
      </c>
      <c r="AD1053" s="19" t="s">
        <v>802</v>
      </c>
      <c r="AE1053" s="19" t="s">
        <v>840</v>
      </c>
      <c r="AF1053" s="19" t="s">
        <v>8145</v>
      </c>
      <c r="AG1053" s="19" t="s">
        <v>4561</v>
      </c>
      <c r="AH1053" s="20">
        <v>44767.4184606482</v>
      </c>
      <c r="AJ1053" s="19">
        <v>0</v>
      </c>
    </row>
    <row r="1054" s="19" customFormat="1" spans="1:36">
      <c r="A1054" s="19" t="s">
        <v>8146</v>
      </c>
      <c r="B1054" s="19" t="s">
        <v>8147</v>
      </c>
      <c r="C1054" s="19" t="s">
        <v>829</v>
      </c>
      <c r="D1054" s="20">
        <v>44776.7633564815</v>
      </c>
      <c r="E1054" s="19" t="s">
        <v>506</v>
      </c>
      <c r="F1054" s="19" t="s">
        <v>732</v>
      </c>
      <c r="G1054" s="19" t="s">
        <v>24</v>
      </c>
      <c r="H1054" s="19" t="s">
        <v>5062</v>
      </c>
      <c r="I1054" s="19">
        <v>7952935506</v>
      </c>
      <c r="K1054" s="19" t="s">
        <v>1099</v>
      </c>
      <c r="L1054" s="19">
        <v>89</v>
      </c>
      <c r="M1054" s="19">
        <v>30.6</v>
      </c>
      <c r="N1054" s="19" t="s">
        <v>882</v>
      </c>
      <c r="O1054" s="19">
        <v>69</v>
      </c>
      <c r="P1054" s="19">
        <v>1</v>
      </c>
      <c r="Q1054" s="19">
        <v>69</v>
      </c>
      <c r="R1054" s="19" t="s">
        <v>883</v>
      </c>
      <c r="S1054" s="19">
        <v>69</v>
      </c>
      <c r="T1054" s="19">
        <v>0</v>
      </c>
      <c r="V1054" s="19" t="s">
        <v>8148</v>
      </c>
      <c r="W1054" s="19" t="s">
        <v>8149</v>
      </c>
      <c r="X1054" s="19" t="s">
        <v>1032</v>
      </c>
      <c r="Y1054" s="19" t="s">
        <v>5244</v>
      </c>
      <c r="Z1054" s="19" t="s">
        <v>8150</v>
      </c>
      <c r="AA1054" s="19" t="s">
        <v>8151</v>
      </c>
      <c r="AC1054" s="19" t="s">
        <v>801</v>
      </c>
      <c r="AD1054" s="19" t="s">
        <v>802</v>
      </c>
      <c r="AE1054" s="19" t="s">
        <v>803</v>
      </c>
      <c r="AF1054" s="19" t="s">
        <v>8152</v>
      </c>
      <c r="AG1054" s="19" t="s">
        <v>4561</v>
      </c>
      <c r="AH1054" s="20">
        <v>44766.7633449074</v>
      </c>
      <c r="AJ1054" s="19">
        <v>0</v>
      </c>
    </row>
    <row r="1055" s="19" customFormat="1" spans="1:36">
      <c r="A1055" s="19" t="s">
        <v>8153</v>
      </c>
      <c r="B1055" s="19" t="s">
        <v>8154</v>
      </c>
      <c r="C1055" s="19" t="s">
        <v>829</v>
      </c>
      <c r="D1055" s="20">
        <v>44777.4180787037</v>
      </c>
      <c r="E1055" s="19" t="s">
        <v>511</v>
      </c>
      <c r="F1055" s="19" t="s">
        <v>732</v>
      </c>
      <c r="G1055" s="19" t="s">
        <v>50</v>
      </c>
      <c r="H1055" s="19" t="s">
        <v>7588</v>
      </c>
      <c r="I1055" s="19">
        <v>8357539983</v>
      </c>
      <c r="K1055" s="19" t="s">
        <v>831</v>
      </c>
      <c r="L1055" s="19">
        <v>188</v>
      </c>
      <c r="M1055" s="19">
        <v>44</v>
      </c>
      <c r="N1055" s="19" t="s">
        <v>1669</v>
      </c>
      <c r="O1055" s="19">
        <v>128</v>
      </c>
      <c r="P1055" s="19">
        <v>1</v>
      </c>
      <c r="Q1055" s="19">
        <v>128</v>
      </c>
      <c r="R1055" s="19" t="s">
        <v>1670</v>
      </c>
      <c r="S1055" s="19">
        <v>128</v>
      </c>
      <c r="T1055" s="19">
        <v>0</v>
      </c>
      <c r="V1055" s="19" t="s">
        <v>8155</v>
      </c>
      <c r="W1055" s="19" t="s">
        <v>8156</v>
      </c>
      <c r="X1055" s="19" t="s">
        <v>1032</v>
      </c>
      <c r="Y1055" s="19" t="s">
        <v>8157</v>
      </c>
      <c r="Z1055" s="19" t="s">
        <v>8158</v>
      </c>
      <c r="AA1055" s="19" t="s">
        <v>8159</v>
      </c>
      <c r="AC1055" s="19" t="s">
        <v>801</v>
      </c>
      <c r="AD1055" s="19" t="s">
        <v>802</v>
      </c>
      <c r="AE1055" s="19" t="s">
        <v>840</v>
      </c>
      <c r="AF1055" s="19" t="s">
        <v>8160</v>
      </c>
      <c r="AG1055" s="19" t="s">
        <v>4561</v>
      </c>
      <c r="AH1055" s="20">
        <v>44767.4180324074</v>
      </c>
      <c r="AJ1055" s="19">
        <v>0</v>
      </c>
    </row>
    <row r="1056" s="19" customFormat="1" spans="1:36">
      <c r="A1056" s="19" t="s">
        <v>8161</v>
      </c>
      <c r="B1056" s="19" t="s">
        <v>8162</v>
      </c>
      <c r="C1056" s="19" t="s">
        <v>829</v>
      </c>
      <c r="D1056" s="20">
        <v>44776.7633564815</v>
      </c>
      <c r="E1056" s="19" t="s">
        <v>506</v>
      </c>
      <c r="F1056" s="19" t="s">
        <v>732</v>
      </c>
      <c r="G1056" s="19" t="s">
        <v>24</v>
      </c>
      <c r="H1056" s="19" t="s">
        <v>5352</v>
      </c>
      <c r="I1056" s="19">
        <v>7952935516</v>
      </c>
      <c r="K1056" s="19" t="s">
        <v>1099</v>
      </c>
      <c r="L1056" s="19">
        <v>89</v>
      </c>
      <c r="M1056" s="19">
        <v>30.6</v>
      </c>
      <c r="N1056" s="19" t="s">
        <v>882</v>
      </c>
      <c r="O1056" s="19">
        <v>69</v>
      </c>
      <c r="P1056" s="19">
        <v>1</v>
      </c>
      <c r="Q1056" s="19">
        <v>69</v>
      </c>
      <c r="R1056" s="19" t="s">
        <v>883</v>
      </c>
      <c r="S1056" s="19">
        <v>69</v>
      </c>
      <c r="T1056" s="19">
        <v>0</v>
      </c>
      <c r="V1056" s="19" t="s">
        <v>8163</v>
      </c>
      <c r="W1056" s="19" t="s">
        <v>8164</v>
      </c>
      <c r="X1056" s="19" t="s">
        <v>1136</v>
      </c>
      <c r="Y1056" s="19" t="s">
        <v>3384</v>
      </c>
      <c r="Z1056" s="19" t="s">
        <v>8165</v>
      </c>
      <c r="AA1056" s="19" t="s">
        <v>8166</v>
      </c>
      <c r="AC1056" s="19" t="s">
        <v>801</v>
      </c>
      <c r="AD1056" s="19" t="s">
        <v>802</v>
      </c>
      <c r="AE1056" s="19" t="s">
        <v>803</v>
      </c>
      <c r="AF1056" s="19" t="s">
        <v>8167</v>
      </c>
      <c r="AG1056" s="19" t="s">
        <v>4561</v>
      </c>
      <c r="AH1056" s="20">
        <v>44766.7633449074</v>
      </c>
      <c r="AJ1056" s="19">
        <v>0</v>
      </c>
    </row>
    <row r="1057" s="19" customFormat="1" spans="1:36">
      <c r="A1057" s="19" t="s">
        <v>8168</v>
      </c>
      <c r="B1057" s="19" t="s">
        <v>8169</v>
      </c>
      <c r="C1057" s="19" t="s">
        <v>829</v>
      </c>
      <c r="D1057" s="20">
        <v>44777.4296643519</v>
      </c>
      <c r="E1057" s="19" t="s">
        <v>8170</v>
      </c>
      <c r="F1057" s="19" t="s">
        <v>732</v>
      </c>
      <c r="G1057" s="19" t="s">
        <v>67</v>
      </c>
      <c r="H1057" s="19" t="s">
        <v>8171</v>
      </c>
      <c r="I1057" s="19">
        <v>6279549165</v>
      </c>
      <c r="K1057" s="19" t="s">
        <v>1171</v>
      </c>
      <c r="L1057" s="19">
        <v>158</v>
      </c>
      <c r="M1057" s="19">
        <v>73.55</v>
      </c>
      <c r="O1057" s="19">
        <v>158</v>
      </c>
      <c r="P1057" s="19">
        <v>1</v>
      </c>
      <c r="Q1057" s="19">
        <v>158</v>
      </c>
      <c r="R1057" s="19" t="s">
        <v>8172</v>
      </c>
      <c r="S1057" s="19">
        <v>156.06</v>
      </c>
      <c r="T1057" s="19">
        <v>0</v>
      </c>
      <c r="V1057" s="19" t="s">
        <v>8173</v>
      </c>
      <c r="W1057" s="19" t="s">
        <v>8174</v>
      </c>
      <c r="X1057" s="19" t="s">
        <v>797</v>
      </c>
      <c r="Y1057" s="19" t="s">
        <v>822</v>
      </c>
      <c r="Z1057" s="19" t="s">
        <v>1858</v>
      </c>
      <c r="AA1057" s="19" t="s">
        <v>8175</v>
      </c>
      <c r="AC1057" s="19" t="s">
        <v>801</v>
      </c>
      <c r="AD1057" s="19" t="s">
        <v>802</v>
      </c>
      <c r="AE1057" s="19" t="s">
        <v>1128</v>
      </c>
      <c r="AF1057" s="19" t="s">
        <v>8176</v>
      </c>
      <c r="AG1057" s="19" t="s">
        <v>805</v>
      </c>
      <c r="AH1057" s="20">
        <v>44767.4296296296</v>
      </c>
      <c r="AJ1057" s="19">
        <v>0</v>
      </c>
    </row>
    <row r="1058" s="19" customFormat="1" spans="1:36">
      <c r="A1058" s="19" t="s">
        <v>8168</v>
      </c>
      <c r="B1058" s="19" t="s">
        <v>8169</v>
      </c>
      <c r="C1058" s="19" t="s">
        <v>829</v>
      </c>
      <c r="D1058" s="20">
        <v>44777.4296643519</v>
      </c>
      <c r="E1058" s="19" t="s">
        <v>591</v>
      </c>
      <c r="F1058" s="19" t="s">
        <v>732</v>
      </c>
      <c r="G1058" s="19" t="s">
        <v>33</v>
      </c>
      <c r="H1058" s="19" t="s">
        <v>8177</v>
      </c>
      <c r="I1058" s="19">
        <v>14966092416</v>
      </c>
      <c r="K1058" s="19" t="s">
        <v>817</v>
      </c>
      <c r="L1058" s="19">
        <v>169</v>
      </c>
      <c r="M1058" s="19">
        <v>68</v>
      </c>
      <c r="O1058" s="19">
        <v>169</v>
      </c>
      <c r="P1058" s="19">
        <v>1</v>
      </c>
      <c r="Q1058" s="19">
        <v>169</v>
      </c>
      <c r="R1058" s="19" t="s">
        <v>8178</v>
      </c>
      <c r="S1058" s="19">
        <v>166.94</v>
      </c>
      <c r="T1058" s="19">
        <v>0</v>
      </c>
      <c r="V1058" s="19" t="s">
        <v>8173</v>
      </c>
      <c r="W1058" s="19" t="s">
        <v>8174</v>
      </c>
      <c r="X1058" s="19" t="s">
        <v>797</v>
      </c>
      <c r="Y1058" s="19" t="s">
        <v>822</v>
      </c>
      <c r="Z1058" s="19" t="s">
        <v>1858</v>
      </c>
      <c r="AA1058" s="19" t="s">
        <v>8175</v>
      </c>
      <c r="AC1058" s="19" t="s">
        <v>801</v>
      </c>
      <c r="AD1058" s="19" t="s">
        <v>802</v>
      </c>
      <c r="AE1058" s="19" t="s">
        <v>1128</v>
      </c>
      <c r="AF1058" s="19" t="s">
        <v>8179</v>
      </c>
      <c r="AG1058" s="19" t="s">
        <v>805</v>
      </c>
      <c r="AH1058" s="20">
        <v>44767.4270601852</v>
      </c>
      <c r="AJ1058" s="19">
        <v>0</v>
      </c>
    </row>
    <row r="1059" s="19" customFormat="1" spans="1:37">
      <c r="A1059" s="19" t="s">
        <v>8180</v>
      </c>
      <c r="B1059" s="19" t="s">
        <v>8181</v>
      </c>
      <c r="C1059" s="19" t="s">
        <v>829</v>
      </c>
      <c r="D1059" s="20">
        <v>44777.5861226852</v>
      </c>
      <c r="E1059" s="19" t="s">
        <v>656</v>
      </c>
      <c r="F1059" s="19" t="s">
        <v>732</v>
      </c>
      <c r="G1059" s="19" t="s">
        <v>83</v>
      </c>
      <c r="H1059" s="19" t="s">
        <v>6087</v>
      </c>
      <c r="I1059" s="19">
        <v>37748861</v>
      </c>
      <c r="K1059" s="19" t="s">
        <v>4654</v>
      </c>
      <c r="L1059" s="19">
        <v>149</v>
      </c>
      <c r="M1059" s="19">
        <v>55</v>
      </c>
      <c r="N1059" s="19" t="s">
        <v>845</v>
      </c>
      <c r="O1059" s="19">
        <v>131.12</v>
      </c>
      <c r="P1059" s="19">
        <v>1</v>
      </c>
      <c r="Q1059" s="19">
        <v>131.12</v>
      </c>
      <c r="R1059" s="19" t="s">
        <v>8182</v>
      </c>
      <c r="S1059" s="19">
        <v>127.82</v>
      </c>
      <c r="T1059" s="19">
        <v>0</v>
      </c>
      <c r="V1059" s="19" t="s">
        <v>6276</v>
      </c>
      <c r="W1059" s="19" t="s">
        <v>6277</v>
      </c>
      <c r="X1059" s="19" t="s">
        <v>1032</v>
      </c>
      <c r="Y1059" s="19" t="s">
        <v>4333</v>
      </c>
      <c r="Z1059" s="19" t="s">
        <v>4399</v>
      </c>
      <c r="AA1059" s="19" t="s">
        <v>6278</v>
      </c>
      <c r="AC1059" s="19" t="s">
        <v>905</v>
      </c>
      <c r="AD1059" s="19" t="s">
        <v>802</v>
      </c>
      <c r="AI1059" s="19" t="s">
        <v>806</v>
      </c>
      <c r="AJ1059" s="19">
        <v>127.82</v>
      </c>
      <c r="AK1059" s="19" t="s">
        <v>8183</v>
      </c>
    </row>
    <row r="1060" s="19" customFormat="1" spans="1:37">
      <c r="A1060" s="19" t="s">
        <v>8180</v>
      </c>
      <c r="B1060" s="19" t="s">
        <v>8181</v>
      </c>
      <c r="C1060" s="19" t="s">
        <v>829</v>
      </c>
      <c r="D1060" s="20">
        <v>44777.5861226852</v>
      </c>
      <c r="E1060" s="19" t="s">
        <v>677</v>
      </c>
      <c r="F1060" s="19" t="s">
        <v>732</v>
      </c>
      <c r="G1060" s="19" t="s">
        <v>20</v>
      </c>
      <c r="H1060" s="19" t="s">
        <v>8184</v>
      </c>
      <c r="I1060" s="19">
        <v>6995844013</v>
      </c>
      <c r="K1060" s="19" t="s">
        <v>817</v>
      </c>
      <c r="L1060" s="19">
        <v>168</v>
      </c>
      <c r="M1060" s="19">
        <v>67</v>
      </c>
      <c r="N1060" s="19" t="s">
        <v>8185</v>
      </c>
      <c r="O1060" s="19">
        <v>147.84</v>
      </c>
      <c r="P1060" s="19">
        <v>1</v>
      </c>
      <c r="Q1060" s="19">
        <v>147.84</v>
      </c>
      <c r="R1060" s="19" t="s">
        <v>8186</v>
      </c>
      <c r="S1060" s="19">
        <v>144.14</v>
      </c>
      <c r="T1060" s="19">
        <v>0</v>
      </c>
      <c r="V1060" s="19" t="s">
        <v>6276</v>
      </c>
      <c r="W1060" s="19" t="s">
        <v>6277</v>
      </c>
      <c r="X1060" s="19" t="s">
        <v>1032</v>
      </c>
      <c r="Y1060" s="19" t="s">
        <v>4333</v>
      </c>
      <c r="Z1060" s="19" t="s">
        <v>4399</v>
      </c>
      <c r="AA1060" s="19" t="s">
        <v>6278</v>
      </c>
      <c r="AC1060" s="19" t="s">
        <v>801</v>
      </c>
      <c r="AD1060" s="19" t="s">
        <v>802</v>
      </c>
      <c r="AE1060" s="19" t="s">
        <v>1128</v>
      </c>
      <c r="AF1060" s="19" t="s">
        <v>8187</v>
      </c>
      <c r="AG1060" s="19" t="s">
        <v>805</v>
      </c>
      <c r="AH1060" s="20">
        <v>44767.4268518519</v>
      </c>
      <c r="AJ1060" s="19">
        <v>0</v>
      </c>
      <c r="AK1060" s="19" t="s">
        <v>8183</v>
      </c>
    </row>
    <row r="1061" s="19" customFormat="1" spans="1:36">
      <c r="A1061" s="19" t="s">
        <v>8188</v>
      </c>
      <c r="B1061" s="19" t="s">
        <v>8189</v>
      </c>
      <c r="C1061" s="19" t="s">
        <v>829</v>
      </c>
      <c r="D1061" s="20">
        <v>44777.4266782407</v>
      </c>
      <c r="E1061" s="19" t="s">
        <v>518</v>
      </c>
      <c r="F1061" s="19" t="s">
        <v>732</v>
      </c>
      <c r="G1061" s="19" t="s">
        <v>38</v>
      </c>
      <c r="H1061" s="19" t="s">
        <v>8190</v>
      </c>
      <c r="I1061" s="19">
        <v>5179114899</v>
      </c>
      <c r="K1061" s="19" t="s">
        <v>817</v>
      </c>
      <c r="L1061" s="19">
        <v>238</v>
      </c>
      <c r="M1061" s="19">
        <v>95</v>
      </c>
      <c r="N1061" s="19" t="s">
        <v>2030</v>
      </c>
      <c r="O1061" s="19">
        <v>198</v>
      </c>
      <c r="P1061" s="19">
        <v>1</v>
      </c>
      <c r="Q1061" s="19">
        <v>198</v>
      </c>
      <c r="R1061" s="19" t="s">
        <v>2031</v>
      </c>
      <c r="S1061" s="19">
        <v>198</v>
      </c>
      <c r="T1061" s="19">
        <v>0</v>
      </c>
      <c r="V1061" s="19" t="s">
        <v>8191</v>
      </c>
      <c r="W1061" s="19" t="s">
        <v>8192</v>
      </c>
      <c r="X1061" s="19" t="s">
        <v>963</v>
      </c>
      <c r="Y1061" s="19" t="s">
        <v>988</v>
      </c>
      <c r="Z1061" s="19" t="s">
        <v>8193</v>
      </c>
      <c r="AA1061" s="19" t="s">
        <v>8194</v>
      </c>
      <c r="AC1061" s="19" t="s">
        <v>801</v>
      </c>
      <c r="AD1061" s="19" t="s">
        <v>802</v>
      </c>
      <c r="AE1061" s="19" t="s">
        <v>1128</v>
      </c>
      <c r="AF1061" s="19" t="s">
        <v>8195</v>
      </c>
      <c r="AG1061" s="19" t="s">
        <v>805</v>
      </c>
      <c r="AH1061" s="20">
        <v>44767.4266666667</v>
      </c>
      <c r="AJ1061" s="19">
        <v>0</v>
      </c>
    </row>
    <row r="1062" s="19" customFormat="1" spans="1:36">
      <c r="A1062" s="19" t="s">
        <v>8196</v>
      </c>
      <c r="B1062" s="19" t="s">
        <v>8197</v>
      </c>
      <c r="C1062" s="19" t="s">
        <v>829</v>
      </c>
      <c r="D1062" s="20">
        <v>44776.7320138889</v>
      </c>
      <c r="E1062" s="19" t="s">
        <v>8198</v>
      </c>
      <c r="F1062" s="19" t="s">
        <v>732</v>
      </c>
      <c r="G1062" s="19" t="s">
        <v>138</v>
      </c>
      <c r="H1062" s="19" t="s">
        <v>8199</v>
      </c>
      <c r="I1062" s="19">
        <v>17710285907</v>
      </c>
      <c r="K1062" s="19" t="s">
        <v>6215</v>
      </c>
      <c r="L1062" s="19">
        <v>49</v>
      </c>
      <c r="M1062" s="19">
        <v>11.27</v>
      </c>
      <c r="N1062" s="19" t="s">
        <v>923</v>
      </c>
      <c r="O1062" s="19">
        <v>38</v>
      </c>
      <c r="P1062" s="19">
        <v>1</v>
      </c>
      <c r="Q1062" s="19">
        <v>38</v>
      </c>
      <c r="R1062" s="19" t="s">
        <v>924</v>
      </c>
      <c r="S1062" s="19">
        <v>38</v>
      </c>
      <c r="T1062" s="19">
        <v>0</v>
      </c>
      <c r="V1062" s="19" t="s">
        <v>8200</v>
      </c>
      <c r="W1062" s="19" t="s">
        <v>8201</v>
      </c>
      <c r="X1062" s="19" t="s">
        <v>1032</v>
      </c>
      <c r="Y1062" s="19" t="s">
        <v>1536</v>
      </c>
      <c r="Z1062" s="19" t="s">
        <v>8202</v>
      </c>
      <c r="AA1062" s="19" t="s">
        <v>8203</v>
      </c>
      <c r="AC1062" s="19" t="s">
        <v>801</v>
      </c>
      <c r="AD1062" s="19" t="s">
        <v>802</v>
      </c>
      <c r="AE1062" s="19" t="s">
        <v>840</v>
      </c>
      <c r="AF1062" s="19" t="s">
        <v>8204</v>
      </c>
      <c r="AG1062" s="19" t="s">
        <v>805</v>
      </c>
      <c r="AH1062" s="20">
        <v>44766.7319791667</v>
      </c>
      <c r="AJ1062" s="19">
        <v>0</v>
      </c>
    </row>
    <row r="1063" s="19" customFormat="1" spans="1:36">
      <c r="A1063" s="19" t="s">
        <v>8205</v>
      </c>
      <c r="B1063" s="19" t="s">
        <v>8206</v>
      </c>
      <c r="C1063" s="19" t="s">
        <v>829</v>
      </c>
      <c r="D1063" s="20">
        <v>44777.4265393519</v>
      </c>
      <c r="E1063" s="19" t="s">
        <v>607</v>
      </c>
      <c r="F1063" s="19" t="s">
        <v>732</v>
      </c>
      <c r="G1063" s="19" t="s">
        <v>88</v>
      </c>
      <c r="H1063" s="19" t="s">
        <v>6590</v>
      </c>
      <c r="I1063" s="19">
        <v>6238239553</v>
      </c>
      <c r="K1063" s="19" t="s">
        <v>817</v>
      </c>
      <c r="L1063" s="19">
        <v>109</v>
      </c>
      <c r="N1063" s="19" t="s">
        <v>882</v>
      </c>
      <c r="O1063" s="19">
        <v>89</v>
      </c>
      <c r="P1063" s="19">
        <v>1</v>
      </c>
      <c r="Q1063" s="19">
        <v>89</v>
      </c>
      <c r="R1063" s="19" t="s">
        <v>883</v>
      </c>
      <c r="S1063" s="19">
        <v>89</v>
      </c>
      <c r="T1063" s="19">
        <v>0</v>
      </c>
      <c r="V1063" s="19" t="s">
        <v>8207</v>
      </c>
      <c r="W1063" s="19" t="s">
        <v>8208</v>
      </c>
      <c r="X1063" s="19" t="s">
        <v>797</v>
      </c>
      <c r="Y1063" s="19" t="s">
        <v>3401</v>
      </c>
      <c r="Z1063" s="19" t="s">
        <v>3402</v>
      </c>
      <c r="AA1063" s="19" t="s">
        <v>8209</v>
      </c>
      <c r="AC1063" s="19" t="s">
        <v>801</v>
      </c>
      <c r="AD1063" s="19" t="s">
        <v>802</v>
      </c>
      <c r="AE1063" s="19" t="s">
        <v>1128</v>
      </c>
      <c r="AF1063" s="19" t="s">
        <v>8210</v>
      </c>
      <c r="AG1063" s="19" t="s">
        <v>805</v>
      </c>
      <c r="AH1063" s="20">
        <v>44767.4265277778</v>
      </c>
      <c r="AJ1063" s="19">
        <v>0</v>
      </c>
    </row>
    <row r="1064" s="19" customFormat="1" spans="1:37">
      <c r="A1064" s="19" t="s">
        <v>8211</v>
      </c>
      <c r="B1064" s="19" t="s">
        <v>8212</v>
      </c>
      <c r="C1064" s="19" t="s">
        <v>829</v>
      </c>
      <c r="D1064" s="20">
        <v>44778.3971875</v>
      </c>
      <c r="E1064" s="19" t="s">
        <v>259</v>
      </c>
      <c r="F1064" s="19" t="s">
        <v>732</v>
      </c>
      <c r="G1064" s="19" t="s">
        <v>20</v>
      </c>
      <c r="H1064" s="19" t="s">
        <v>8213</v>
      </c>
      <c r="I1064" s="19">
        <v>3089477175</v>
      </c>
      <c r="K1064" s="19" t="s">
        <v>3064</v>
      </c>
      <c r="L1064" s="19">
        <v>148</v>
      </c>
      <c r="M1064" s="19">
        <v>57</v>
      </c>
      <c r="N1064" s="19" t="s">
        <v>1290</v>
      </c>
      <c r="O1064" s="19">
        <v>119</v>
      </c>
      <c r="P1064" s="19">
        <v>1</v>
      </c>
      <c r="Q1064" s="19">
        <v>119</v>
      </c>
      <c r="R1064" s="19" t="s">
        <v>1291</v>
      </c>
      <c r="S1064" s="19">
        <v>119</v>
      </c>
      <c r="T1064" s="19">
        <v>0</v>
      </c>
      <c r="V1064" s="19" t="s">
        <v>8214</v>
      </c>
      <c r="W1064" s="19" t="s">
        <v>8215</v>
      </c>
      <c r="X1064" s="19" t="s">
        <v>1367</v>
      </c>
      <c r="Y1064" s="19" t="s">
        <v>1368</v>
      </c>
      <c r="Z1064" s="19" t="s">
        <v>1680</v>
      </c>
      <c r="AA1064" s="19" t="s">
        <v>8216</v>
      </c>
      <c r="AC1064" s="19" t="s">
        <v>801</v>
      </c>
      <c r="AD1064" s="19" t="s">
        <v>802</v>
      </c>
      <c r="AE1064" s="19" t="s">
        <v>1128</v>
      </c>
      <c r="AF1064" s="19" t="s">
        <v>8217</v>
      </c>
      <c r="AG1064" s="19" t="s">
        <v>805</v>
      </c>
      <c r="AH1064" s="20">
        <v>44768.3971643519</v>
      </c>
      <c r="AJ1064" s="19">
        <v>0</v>
      </c>
      <c r="AK1064" s="19" t="s">
        <v>969</v>
      </c>
    </row>
    <row r="1065" s="19" customFormat="1" spans="1:36">
      <c r="A1065" s="19" t="s">
        <v>8218</v>
      </c>
      <c r="B1065" s="19" t="s">
        <v>8219</v>
      </c>
      <c r="C1065" s="19" t="s">
        <v>829</v>
      </c>
      <c r="D1065" s="20">
        <v>44776.7345949074</v>
      </c>
      <c r="E1065" s="19" t="s">
        <v>2418</v>
      </c>
      <c r="F1065" s="19" t="s">
        <v>732</v>
      </c>
      <c r="G1065" s="19" t="s">
        <v>430</v>
      </c>
      <c r="H1065" s="19" t="s">
        <v>6592</v>
      </c>
      <c r="I1065" s="19">
        <v>8874924614</v>
      </c>
      <c r="K1065" s="19" t="s">
        <v>1181</v>
      </c>
      <c r="L1065" s="19">
        <v>119</v>
      </c>
      <c r="M1065" s="19">
        <v>48</v>
      </c>
      <c r="N1065" s="19" t="s">
        <v>1182</v>
      </c>
      <c r="O1065" s="19">
        <v>98</v>
      </c>
      <c r="P1065" s="19">
        <v>1</v>
      </c>
      <c r="Q1065" s="19">
        <v>98</v>
      </c>
      <c r="R1065" s="19" t="s">
        <v>1183</v>
      </c>
      <c r="S1065" s="19">
        <v>98</v>
      </c>
      <c r="T1065" s="19">
        <v>0</v>
      </c>
      <c r="V1065" s="19" t="s">
        <v>6299</v>
      </c>
      <c r="W1065" s="19" t="s">
        <v>6300</v>
      </c>
      <c r="X1065" s="19" t="s">
        <v>864</v>
      </c>
      <c r="Y1065" s="19" t="s">
        <v>1775</v>
      </c>
      <c r="Z1065" s="19" t="s">
        <v>6301</v>
      </c>
      <c r="AA1065" s="19" t="s">
        <v>6302</v>
      </c>
      <c r="AC1065" s="19" t="s">
        <v>801</v>
      </c>
      <c r="AD1065" s="19" t="s">
        <v>802</v>
      </c>
      <c r="AE1065" s="19" t="s">
        <v>868</v>
      </c>
      <c r="AF1065" s="19" t="s">
        <v>8220</v>
      </c>
      <c r="AG1065" s="19" t="s">
        <v>805</v>
      </c>
      <c r="AH1065" s="20">
        <v>44766.7345601852</v>
      </c>
      <c r="AJ1065" s="19">
        <v>0</v>
      </c>
    </row>
    <row r="1066" s="19" customFormat="1" spans="1:37">
      <c r="A1066" s="19" t="s">
        <v>8221</v>
      </c>
      <c r="B1066" s="19" t="s">
        <v>8222</v>
      </c>
      <c r="C1066" s="19" t="s">
        <v>792</v>
      </c>
      <c r="E1066" s="19" t="s">
        <v>419</v>
      </c>
      <c r="F1066" s="19" t="s">
        <v>732</v>
      </c>
      <c r="G1066" s="19" t="s">
        <v>67</v>
      </c>
      <c r="H1066" s="19" t="s">
        <v>1241</v>
      </c>
      <c r="I1066" s="19">
        <v>5577087690</v>
      </c>
      <c r="K1066" s="19" t="s">
        <v>1550</v>
      </c>
      <c r="L1066" s="19">
        <v>108</v>
      </c>
      <c r="M1066" s="19">
        <v>39.77</v>
      </c>
      <c r="O1066" s="19">
        <v>108</v>
      </c>
      <c r="P1066" s="19">
        <v>1</v>
      </c>
      <c r="Q1066" s="19">
        <v>108</v>
      </c>
      <c r="R1066" s="19">
        <v>0</v>
      </c>
      <c r="S1066" s="19">
        <v>108</v>
      </c>
      <c r="T1066" s="19">
        <v>0</v>
      </c>
      <c r="V1066" s="19" t="s">
        <v>8223</v>
      </c>
      <c r="W1066" s="19" t="s">
        <v>8224</v>
      </c>
      <c r="X1066" s="19" t="s">
        <v>1264</v>
      </c>
      <c r="Y1066" s="19" t="s">
        <v>3264</v>
      </c>
      <c r="Z1066" s="19" t="s">
        <v>3330</v>
      </c>
      <c r="AA1066" s="19" t="s">
        <v>8225</v>
      </c>
      <c r="AC1066" s="19" t="s">
        <v>801</v>
      </c>
      <c r="AD1066" s="19" t="s">
        <v>802</v>
      </c>
      <c r="AE1066" s="19" t="s">
        <v>840</v>
      </c>
      <c r="AF1066" s="19" t="s">
        <v>8226</v>
      </c>
      <c r="AG1066" s="19" t="s">
        <v>805</v>
      </c>
      <c r="AH1066" s="20">
        <v>44768.3969675926</v>
      </c>
      <c r="AI1066" s="19" t="s">
        <v>806</v>
      </c>
      <c r="AJ1066" s="19">
        <v>108</v>
      </c>
      <c r="AK1066" s="19" t="s">
        <v>969</v>
      </c>
    </row>
    <row r="1067" s="19" customFormat="1" spans="1:37">
      <c r="A1067" s="19" t="s">
        <v>8227</v>
      </c>
      <c r="B1067" s="19" t="s">
        <v>8228</v>
      </c>
      <c r="C1067" s="19" t="s">
        <v>829</v>
      </c>
      <c r="D1067" s="20">
        <v>44792.1249768519</v>
      </c>
      <c r="E1067" s="19" t="s">
        <v>555</v>
      </c>
      <c r="F1067" s="19" t="s">
        <v>732</v>
      </c>
      <c r="G1067" s="19" t="s">
        <v>38</v>
      </c>
      <c r="H1067" s="19" t="s">
        <v>8229</v>
      </c>
      <c r="I1067" s="19">
        <v>1329093401</v>
      </c>
      <c r="K1067" s="19" t="s">
        <v>817</v>
      </c>
      <c r="L1067" s="19">
        <v>288</v>
      </c>
      <c r="M1067" s="19">
        <v>113</v>
      </c>
      <c r="N1067" s="19" t="s">
        <v>3342</v>
      </c>
      <c r="O1067" s="19">
        <v>238</v>
      </c>
      <c r="P1067" s="19">
        <v>1</v>
      </c>
      <c r="Q1067" s="19">
        <v>238</v>
      </c>
      <c r="R1067" s="19" t="s">
        <v>3661</v>
      </c>
      <c r="S1067" s="19">
        <v>238</v>
      </c>
      <c r="T1067" s="19">
        <v>0</v>
      </c>
      <c r="V1067" s="19" t="s">
        <v>1090</v>
      </c>
      <c r="W1067" s="19" t="s">
        <v>1091</v>
      </c>
      <c r="X1067" s="19" t="s">
        <v>1092</v>
      </c>
      <c r="Y1067" s="19" t="s">
        <v>1092</v>
      </c>
      <c r="Z1067" s="19" t="s">
        <v>1093</v>
      </c>
      <c r="AA1067" s="19" t="s">
        <v>1094</v>
      </c>
      <c r="AC1067" s="19" t="s">
        <v>801</v>
      </c>
      <c r="AD1067" s="19" t="s">
        <v>802</v>
      </c>
      <c r="AE1067" s="19" t="s">
        <v>1128</v>
      </c>
      <c r="AF1067" s="19" t="s">
        <v>8230</v>
      </c>
      <c r="AG1067" s="19" t="s">
        <v>805</v>
      </c>
      <c r="AH1067" s="20">
        <v>44767.4263773148</v>
      </c>
      <c r="AI1067" s="19" t="s">
        <v>2620</v>
      </c>
      <c r="AJ1067" s="19">
        <v>0</v>
      </c>
      <c r="AK1067" s="19" t="s">
        <v>8231</v>
      </c>
    </row>
    <row r="1068" s="19" customFormat="1" spans="1:37">
      <c r="A1068" s="19" t="s">
        <v>8232</v>
      </c>
      <c r="B1068" s="19" t="s">
        <v>8233</v>
      </c>
      <c r="C1068" s="19" t="s">
        <v>792</v>
      </c>
      <c r="E1068" s="19" t="s">
        <v>710</v>
      </c>
      <c r="F1068" s="19" t="s">
        <v>732</v>
      </c>
      <c r="G1068" s="19" t="s">
        <v>59</v>
      </c>
      <c r="H1068" s="19" t="s">
        <v>8234</v>
      </c>
      <c r="I1068" s="19">
        <v>10387894071</v>
      </c>
      <c r="K1068" s="19" t="s">
        <v>817</v>
      </c>
      <c r="L1068" s="19">
        <v>116</v>
      </c>
      <c r="M1068" s="19">
        <v>45</v>
      </c>
      <c r="N1068" s="19" t="s">
        <v>8235</v>
      </c>
      <c r="O1068" s="19">
        <v>113.68</v>
      </c>
      <c r="P1068" s="19">
        <v>1</v>
      </c>
      <c r="Q1068" s="19">
        <v>113.68</v>
      </c>
      <c r="R1068" s="19" t="s">
        <v>8236</v>
      </c>
      <c r="S1068" s="19">
        <v>111.68</v>
      </c>
      <c r="T1068" s="19">
        <v>0</v>
      </c>
      <c r="V1068" s="19" t="s">
        <v>8237</v>
      </c>
      <c r="W1068" s="19" t="s">
        <v>8238</v>
      </c>
      <c r="X1068" s="19" t="s">
        <v>1163</v>
      </c>
      <c r="Y1068" s="19" t="s">
        <v>1764</v>
      </c>
      <c r="Z1068" s="19" t="s">
        <v>2742</v>
      </c>
      <c r="AA1068" s="19" t="s">
        <v>8239</v>
      </c>
      <c r="AC1068" s="19" t="s">
        <v>801</v>
      </c>
      <c r="AD1068" s="19" t="s">
        <v>802</v>
      </c>
      <c r="AE1068" s="19" t="s">
        <v>1128</v>
      </c>
      <c r="AF1068" s="19" t="s">
        <v>8240</v>
      </c>
      <c r="AG1068" s="19" t="s">
        <v>805</v>
      </c>
      <c r="AH1068" s="20">
        <v>44767.4277893519</v>
      </c>
      <c r="AI1068" s="19" t="s">
        <v>806</v>
      </c>
      <c r="AJ1068" s="19">
        <v>111.68</v>
      </c>
      <c r="AK1068" s="19" t="s">
        <v>8241</v>
      </c>
    </row>
    <row r="1069" s="19" customFormat="1" spans="1:36">
      <c r="A1069" s="19" t="s">
        <v>8242</v>
      </c>
      <c r="B1069" s="19" t="s">
        <v>8243</v>
      </c>
      <c r="C1069" s="19" t="s">
        <v>829</v>
      </c>
      <c r="D1069" s="20">
        <v>44775.5679861111</v>
      </c>
      <c r="E1069" s="19" t="s">
        <v>2418</v>
      </c>
      <c r="F1069" s="19" t="s">
        <v>732</v>
      </c>
      <c r="G1069" s="19" t="s">
        <v>430</v>
      </c>
      <c r="H1069" s="19" t="s">
        <v>6592</v>
      </c>
      <c r="I1069" s="19">
        <v>8874924614</v>
      </c>
      <c r="K1069" s="19" t="s">
        <v>1181</v>
      </c>
      <c r="L1069" s="19">
        <v>119</v>
      </c>
      <c r="N1069" s="19" t="s">
        <v>1182</v>
      </c>
      <c r="O1069" s="19">
        <v>98</v>
      </c>
      <c r="P1069" s="19">
        <v>1</v>
      </c>
      <c r="Q1069" s="19">
        <v>98</v>
      </c>
      <c r="R1069" s="19" t="s">
        <v>1183</v>
      </c>
      <c r="S1069" s="19">
        <v>98</v>
      </c>
      <c r="T1069" s="19">
        <v>0</v>
      </c>
      <c r="V1069" s="19" t="s">
        <v>8244</v>
      </c>
      <c r="W1069" s="19" t="s">
        <v>8245</v>
      </c>
      <c r="X1069" s="19" t="s">
        <v>836</v>
      </c>
      <c r="Y1069" s="19" t="s">
        <v>837</v>
      </c>
      <c r="Z1069" s="19" t="s">
        <v>8246</v>
      </c>
      <c r="AA1069" s="19" t="s">
        <v>8247</v>
      </c>
      <c r="AC1069" s="19" t="s">
        <v>801</v>
      </c>
      <c r="AD1069" s="19" t="s">
        <v>802</v>
      </c>
      <c r="AE1069" s="19" t="s">
        <v>868</v>
      </c>
      <c r="AF1069" s="19" t="s">
        <v>8248</v>
      </c>
      <c r="AG1069" s="19" t="s">
        <v>968</v>
      </c>
      <c r="AH1069" s="20">
        <v>44765.567962963</v>
      </c>
      <c r="AJ1069" s="19">
        <v>0</v>
      </c>
    </row>
    <row r="1070" s="19" customFormat="1" spans="1:36">
      <c r="A1070" s="19" t="s">
        <v>8249</v>
      </c>
      <c r="B1070" s="19" t="s">
        <v>8250</v>
      </c>
      <c r="C1070" s="19" t="s">
        <v>829</v>
      </c>
      <c r="D1070" s="20">
        <v>44775.7252777778</v>
      </c>
      <c r="E1070" s="19" t="s">
        <v>521</v>
      </c>
      <c r="F1070" s="19" t="s">
        <v>732</v>
      </c>
      <c r="G1070" s="19" t="s">
        <v>50</v>
      </c>
      <c r="H1070" s="19" t="s">
        <v>8251</v>
      </c>
      <c r="I1070" s="19">
        <v>12304078486</v>
      </c>
      <c r="K1070" s="19" t="s">
        <v>831</v>
      </c>
      <c r="L1070" s="19">
        <v>158</v>
      </c>
      <c r="M1070" s="19">
        <v>54</v>
      </c>
      <c r="O1070" s="19">
        <v>158</v>
      </c>
      <c r="P1070" s="19">
        <v>1</v>
      </c>
      <c r="Q1070" s="19">
        <v>158</v>
      </c>
      <c r="R1070" s="19">
        <v>0</v>
      </c>
      <c r="S1070" s="19">
        <v>158</v>
      </c>
      <c r="T1070" s="19">
        <v>0</v>
      </c>
      <c r="V1070" s="19" t="s">
        <v>8252</v>
      </c>
      <c r="W1070" s="19" t="s">
        <v>8253</v>
      </c>
      <c r="X1070" s="19" t="s">
        <v>1017</v>
      </c>
      <c r="Y1070" s="19" t="s">
        <v>1018</v>
      </c>
      <c r="Z1070" s="19" t="s">
        <v>4392</v>
      </c>
      <c r="AA1070" s="19" t="s">
        <v>8254</v>
      </c>
      <c r="AC1070" s="19" t="s">
        <v>801</v>
      </c>
      <c r="AD1070" s="19" t="s">
        <v>802</v>
      </c>
      <c r="AE1070" s="19" t="s">
        <v>840</v>
      </c>
      <c r="AF1070" s="19" t="s">
        <v>8255</v>
      </c>
      <c r="AG1070" s="19" t="s">
        <v>968</v>
      </c>
      <c r="AH1070" s="20">
        <v>44765.7252546296</v>
      </c>
      <c r="AJ1070" s="19">
        <v>0</v>
      </c>
    </row>
    <row r="1071" s="19" customFormat="1" spans="1:36">
      <c r="A1071" s="19" t="s">
        <v>8256</v>
      </c>
      <c r="B1071" s="19" t="s">
        <v>8257</v>
      </c>
      <c r="C1071" s="19" t="s">
        <v>792</v>
      </c>
      <c r="E1071" s="19" t="s">
        <v>259</v>
      </c>
      <c r="F1071" s="19" t="s">
        <v>732</v>
      </c>
      <c r="G1071" s="19" t="s">
        <v>20</v>
      </c>
      <c r="H1071" s="19" t="s">
        <v>8258</v>
      </c>
      <c r="I1071" s="19">
        <v>3089477153</v>
      </c>
      <c r="K1071" s="19" t="s">
        <v>3064</v>
      </c>
      <c r="L1071" s="19">
        <v>148</v>
      </c>
      <c r="M1071" s="19">
        <v>59</v>
      </c>
      <c r="N1071" s="19" t="s">
        <v>1290</v>
      </c>
      <c r="O1071" s="19">
        <v>119</v>
      </c>
      <c r="P1071" s="19">
        <v>1</v>
      </c>
      <c r="Q1071" s="19">
        <v>119</v>
      </c>
      <c r="R1071" s="19" t="s">
        <v>1291</v>
      </c>
      <c r="S1071" s="19">
        <v>119</v>
      </c>
      <c r="T1071" s="19">
        <v>0</v>
      </c>
      <c r="V1071" s="19" t="s">
        <v>1561</v>
      </c>
      <c r="W1071" s="19" t="s">
        <v>1562</v>
      </c>
      <c r="X1071" s="19" t="s">
        <v>1007</v>
      </c>
      <c r="Y1071" s="19" t="s">
        <v>1357</v>
      </c>
      <c r="Z1071" s="19" t="s">
        <v>1563</v>
      </c>
      <c r="AA1071" s="19" t="s">
        <v>1564</v>
      </c>
      <c r="AC1071" s="19" t="s">
        <v>801</v>
      </c>
      <c r="AD1071" s="19" t="s">
        <v>802</v>
      </c>
      <c r="AE1071" s="19" t="s">
        <v>1128</v>
      </c>
      <c r="AF1071" s="19" t="s">
        <v>8259</v>
      </c>
      <c r="AG1071" s="19" t="s">
        <v>805</v>
      </c>
      <c r="AH1071" s="20">
        <v>44766.4145949074</v>
      </c>
      <c r="AI1071" s="19" t="s">
        <v>806</v>
      </c>
      <c r="AJ1071" s="19">
        <v>119</v>
      </c>
    </row>
    <row r="1072" s="19" customFormat="1" spans="1:36">
      <c r="A1072" s="19" t="s">
        <v>8260</v>
      </c>
      <c r="B1072" s="19" t="s">
        <v>8261</v>
      </c>
      <c r="C1072" s="19" t="s">
        <v>829</v>
      </c>
      <c r="D1072" s="20">
        <v>44776.3741203704</v>
      </c>
      <c r="E1072" s="19" t="s">
        <v>510</v>
      </c>
      <c r="F1072" s="19" t="s">
        <v>732</v>
      </c>
      <c r="G1072" s="19" t="s">
        <v>59</v>
      </c>
      <c r="H1072" s="19" t="s">
        <v>8262</v>
      </c>
      <c r="I1072" s="19">
        <v>16649981940</v>
      </c>
      <c r="K1072" s="19" t="s">
        <v>817</v>
      </c>
      <c r="L1072" s="19">
        <v>118</v>
      </c>
      <c r="M1072" s="19">
        <v>47</v>
      </c>
      <c r="O1072" s="19">
        <v>118</v>
      </c>
      <c r="P1072" s="19">
        <v>1</v>
      </c>
      <c r="Q1072" s="19">
        <v>118</v>
      </c>
      <c r="R1072" s="19">
        <v>0</v>
      </c>
      <c r="S1072" s="19">
        <v>118</v>
      </c>
      <c r="T1072" s="19">
        <v>0</v>
      </c>
      <c r="V1072" s="19" t="s">
        <v>8263</v>
      </c>
      <c r="W1072" s="19" t="s">
        <v>8264</v>
      </c>
      <c r="X1072" s="19" t="s">
        <v>1124</v>
      </c>
      <c r="Y1072" s="19" t="s">
        <v>6472</v>
      </c>
      <c r="Z1072" s="19" t="s">
        <v>8265</v>
      </c>
      <c r="AA1072" s="19" t="s">
        <v>8266</v>
      </c>
      <c r="AC1072" s="19" t="s">
        <v>801</v>
      </c>
      <c r="AD1072" s="19" t="s">
        <v>802</v>
      </c>
      <c r="AE1072" s="19" t="s">
        <v>1128</v>
      </c>
      <c r="AF1072" s="19" t="s">
        <v>8267</v>
      </c>
      <c r="AG1072" s="19" t="s">
        <v>805</v>
      </c>
      <c r="AH1072" s="20">
        <v>44766.3741087963</v>
      </c>
      <c r="AJ1072" s="19">
        <v>0</v>
      </c>
    </row>
    <row r="1073" s="19" customFormat="1" spans="1:36">
      <c r="A1073" s="19" t="s">
        <v>8268</v>
      </c>
      <c r="B1073" s="19" t="s">
        <v>8269</v>
      </c>
      <c r="C1073" s="19" t="s">
        <v>829</v>
      </c>
      <c r="D1073" s="20">
        <v>44775.6578587963</v>
      </c>
      <c r="E1073" s="19" t="s">
        <v>570</v>
      </c>
      <c r="F1073" s="19" t="s">
        <v>732</v>
      </c>
      <c r="G1073" s="19" t="s">
        <v>83</v>
      </c>
      <c r="H1073" s="19" t="s">
        <v>2834</v>
      </c>
      <c r="I1073" s="19">
        <v>8340020224</v>
      </c>
      <c r="K1073" s="19" t="s">
        <v>1072</v>
      </c>
      <c r="L1073" s="19">
        <v>108</v>
      </c>
      <c r="M1073" s="19">
        <v>41</v>
      </c>
      <c r="N1073" s="19" t="s">
        <v>8270</v>
      </c>
      <c r="O1073" s="19">
        <v>103.68</v>
      </c>
      <c r="P1073" s="19">
        <v>1</v>
      </c>
      <c r="Q1073" s="19">
        <v>103.68</v>
      </c>
      <c r="R1073" s="19" t="s">
        <v>8271</v>
      </c>
      <c r="S1073" s="19">
        <v>100.68</v>
      </c>
      <c r="T1073" s="19">
        <v>0</v>
      </c>
      <c r="V1073" s="19" t="s">
        <v>862</v>
      </c>
      <c r="W1073" s="19" t="s">
        <v>863</v>
      </c>
      <c r="X1073" s="19" t="s">
        <v>864</v>
      </c>
      <c r="Y1073" s="19" t="s">
        <v>865</v>
      </c>
      <c r="Z1073" s="19" t="s">
        <v>866</v>
      </c>
      <c r="AA1073" s="19" t="s">
        <v>867</v>
      </c>
      <c r="AC1073" s="19" t="s">
        <v>801</v>
      </c>
      <c r="AD1073" s="19" t="s">
        <v>802</v>
      </c>
      <c r="AE1073" s="19" t="s">
        <v>840</v>
      </c>
      <c r="AF1073" s="19" t="s">
        <v>8272</v>
      </c>
      <c r="AG1073" s="19" t="s">
        <v>968</v>
      </c>
      <c r="AH1073" s="20">
        <v>44765.6578125</v>
      </c>
      <c r="AJ1073" s="19">
        <v>0</v>
      </c>
    </row>
    <row r="1074" s="19" customFormat="1" spans="1:36">
      <c r="A1074" s="19" t="s">
        <v>8273</v>
      </c>
      <c r="B1074" s="19" t="s">
        <v>8274</v>
      </c>
      <c r="C1074" s="19" t="s">
        <v>829</v>
      </c>
      <c r="D1074" s="20">
        <v>44776.3765162037</v>
      </c>
      <c r="E1074" s="19" t="s">
        <v>619</v>
      </c>
      <c r="F1074" s="19" t="s">
        <v>732</v>
      </c>
      <c r="G1074" s="19" t="s">
        <v>33</v>
      </c>
      <c r="H1074" s="19" t="s">
        <v>8275</v>
      </c>
      <c r="I1074" s="19">
        <v>14089180053</v>
      </c>
      <c r="K1074" s="19" t="s">
        <v>1171</v>
      </c>
      <c r="L1074" s="19">
        <v>179</v>
      </c>
      <c r="M1074" s="19">
        <v>81.93</v>
      </c>
      <c r="N1074" s="19" t="s">
        <v>8276</v>
      </c>
      <c r="O1074" s="19">
        <v>171.84</v>
      </c>
      <c r="P1074" s="19">
        <v>1</v>
      </c>
      <c r="Q1074" s="19">
        <v>171.84</v>
      </c>
      <c r="R1074" s="19" t="s">
        <v>8277</v>
      </c>
      <c r="S1074" s="19">
        <v>160.84</v>
      </c>
      <c r="T1074" s="19">
        <v>0</v>
      </c>
      <c r="V1074" s="19" t="s">
        <v>862</v>
      </c>
      <c r="W1074" s="19" t="s">
        <v>863</v>
      </c>
      <c r="X1074" s="19" t="s">
        <v>864</v>
      </c>
      <c r="Y1074" s="19" t="s">
        <v>865</v>
      </c>
      <c r="Z1074" s="19" t="s">
        <v>866</v>
      </c>
      <c r="AA1074" s="19" t="s">
        <v>867</v>
      </c>
      <c r="AC1074" s="19" t="s">
        <v>801</v>
      </c>
      <c r="AD1074" s="19" t="s">
        <v>802</v>
      </c>
      <c r="AE1074" s="19" t="s">
        <v>1128</v>
      </c>
      <c r="AF1074" s="19" t="s">
        <v>8278</v>
      </c>
      <c r="AG1074" s="19" t="s">
        <v>805</v>
      </c>
      <c r="AH1074" s="20">
        <v>44766.3765046296</v>
      </c>
      <c r="AJ1074" s="19">
        <v>0</v>
      </c>
    </row>
    <row r="1075" s="19" customFormat="1" spans="1:36">
      <c r="A1075" s="19" t="s">
        <v>8279</v>
      </c>
      <c r="B1075" s="19" t="s">
        <v>8280</v>
      </c>
      <c r="C1075" s="19" t="s">
        <v>829</v>
      </c>
      <c r="D1075" s="20">
        <v>44775.6580902778</v>
      </c>
      <c r="E1075" s="19" t="s">
        <v>550</v>
      </c>
      <c r="F1075" s="19" t="s">
        <v>732</v>
      </c>
      <c r="G1075" s="19" t="s">
        <v>83</v>
      </c>
      <c r="H1075" s="19" t="s">
        <v>1241</v>
      </c>
      <c r="I1075" s="19">
        <v>8550822235</v>
      </c>
      <c r="K1075" s="19" t="s">
        <v>1072</v>
      </c>
      <c r="L1075" s="19">
        <v>118</v>
      </c>
      <c r="M1075" s="19">
        <v>47</v>
      </c>
      <c r="N1075" s="19" t="s">
        <v>8281</v>
      </c>
      <c r="O1075" s="19">
        <v>96</v>
      </c>
      <c r="P1075" s="19">
        <v>1</v>
      </c>
      <c r="Q1075" s="19">
        <v>96</v>
      </c>
      <c r="R1075" s="19" t="s">
        <v>8282</v>
      </c>
      <c r="S1075" s="19">
        <v>96</v>
      </c>
      <c r="T1075" s="19">
        <v>0</v>
      </c>
      <c r="V1075" s="19" t="s">
        <v>8283</v>
      </c>
      <c r="W1075" s="19" t="s">
        <v>8284</v>
      </c>
      <c r="X1075" s="19" t="s">
        <v>1136</v>
      </c>
      <c r="Y1075" s="19" t="s">
        <v>1814</v>
      </c>
      <c r="Z1075" s="19" t="s">
        <v>7013</v>
      </c>
      <c r="AA1075" s="19" t="s">
        <v>8285</v>
      </c>
      <c r="AC1075" s="19" t="s">
        <v>801</v>
      </c>
      <c r="AD1075" s="19" t="s">
        <v>802</v>
      </c>
      <c r="AE1075" s="19" t="s">
        <v>840</v>
      </c>
      <c r="AF1075" s="19" t="s">
        <v>8286</v>
      </c>
      <c r="AG1075" s="19" t="s">
        <v>968</v>
      </c>
      <c r="AH1075" s="20">
        <v>44765.6580555556</v>
      </c>
      <c r="AJ1075" s="19">
        <v>0</v>
      </c>
    </row>
    <row r="1076" s="19" customFormat="1" spans="1:36">
      <c r="A1076" s="19" t="s">
        <v>8287</v>
      </c>
      <c r="B1076" s="19" t="s">
        <v>8288</v>
      </c>
      <c r="C1076" s="19" t="s">
        <v>829</v>
      </c>
      <c r="D1076" s="20">
        <v>44775.658275463</v>
      </c>
      <c r="E1076" s="19" t="s">
        <v>550</v>
      </c>
      <c r="F1076" s="19" t="s">
        <v>732</v>
      </c>
      <c r="G1076" s="19" t="s">
        <v>83</v>
      </c>
      <c r="H1076" s="19" t="s">
        <v>8289</v>
      </c>
      <c r="I1076" s="19">
        <v>8550822233</v>
      </c>
      <c r="K1076" s="19" t="s">
        <v>1072</v>
      </c>
      <c r="L1076" s="19">
        <v>118</v>
      </c>
      <c r="M1076" s="19">
        <v>47</v>
      </c>
      <c r="N1076" s="19" t="s">
        <v>8281</v>
      </c>
      <c r="O1076" s="19">
        <v>96</v>
      </c>
      <c r="P1076" s="19">
        <v>1</v>
      </c>
      <c r="Q1076" s="19">
        <v>96</v>
      </c>
      <c r="R1076" s="19" t="s">
        <v>8282</v>
      </c>
      <c r="S1076" s="19">
        <v>96</v>
      </c>
      <c r="T1076" s="19">
        <v>0</v>
      </c>
      <c r="V1076" s="19" t="s">
        <v>2420</v>
      </c>
      <c r="W1076" s="19" t="s">
        <v>2421</v>
      </c>
      <c r="X1076" s="19" t="s">
        <v>797</v>
      </c>
      <c r="Y1076" s="19" t="s">
        <v>939</v>
      </c>
      <c r="Z1076" s="19" t="s">
        <v>2422</v>
      </c>
      <c r="AA1076" s="19" t="s">
        <v>8290</v>
      </c>
      <c r="AC1076" s="19" t="s">
        <v>801</v>
      </c>
      <c r="AD1076" s="19" t="s">
        <v>802</v>
      </c>
      <c r="AE1076" s="19" t="s">
        <v>840</v>
      </c>
      <c r="AF1076" s="19" t="s">
        <v>8291</v>
      </c>
      <c r="AG1076" s="19" t="s">
        <v>968</v>
      </c>
      <c r="AH1076" s="20">
        <v>44765.6582523148</v>
      </c>
      <c r="AJ1076" s="19">
        <v>0</v>
      </c>
    </row>
    <row r="1077" s="19" customFormat="1" spans="1:36">
      <c r="A1077" s="19" t="s">
        <v>8292</v>
      </c>
      <c r="B1077" s="19" t="s">
        <v>8293</v>
      </c>
      <c r="C1077" s="19" t="s">
        <v>829</v>
      </c>
      <c r="D1077" s="20">
        <v>44775.568125</v>
      </c>
      <c r="E1077" s="19" t="s">
        <v>1635</v>
      </c>
      <c r="F1077" s="19" t="s">
        <v>732</v>
      </c>
      <c r="G1077" s="19" t="s">
        <v>35</v>
      </c>
      <c r="H1077" s="19" t="s">
        <v>8294</v>
      </c>
      <c r="I1077" s="19">
        <v>5201292832</v>
      </c>
      <c r="K1077" s="19" t="s">
        <v>1181</v>
      </c>
      <c r="L1077" s="19">
        <v>138</v>
      </c>
      <c r="M1077" s="19">
        <v>55</v>
      </c>
      <c r="N1077" s="19" t="s">
        <v>8295</v>
      </c>
      <c r="O1077" s="19">
        <v>136.62</v>
      </c>
      <c r="P1077" s="19">
        <v>1</v>
      </c>
      <c r="Q1077" s="19">
        <v>136.62</v>
      </c>
      <c r="R1077" s="19" t="s">
        <v>8296</v>
      </c>
      <c r="S1077" s="19">
        <v>135.62</v>
      </c>
      <c r="T1077" s="19">
        <v>0</v>
      </c>
      <c r="V1077" s="19" t="s">
        <v>6999</v>
      </c>
      <c r="W1077" s="19" t="s">
        <v>7000</v>
      </c>
      <c r="X1077" s="19" t="s">
        <v>1092</v>
      </c>
      <c r="Y1077" s="19" t="s">
        <v>1092</v>
      </c>
      <c r="Z1077" s="19" t="s">
        <v>7001</v>
      </c>
      <c r="AA1077" s="19" t="s">
        <v>7002</v>
      </c>
      <c r="AC1077" s="19" t="s">
        <v>801</v>
      </c>
      <c r="AD1077" s="19" t="s">
        <v>802</v>
      </c>
      <c r="AE1077" s="19" t="s">
        <v>868</v>
      </c>
      <c r="AF1077" s="19" t="s">
        <v>8297</v>
      </c>
      <c r="AG1077" s="19" t="s">
        <v>968</v>
      </c>
      <c r="AH1077" s="20">
        <v>44765.568125</v>
      </c>
      <c r="AJ1077" s="19">
        <v>0</v>
      </c>
    </row>
    <row r="1078" s="19" customFormat="1" spans="1:36">
      <c r="A1078" s="19" t="s">
        <v>8298</v>
      </c>
      <c r="B1078" s="19" t="s">
        <v>8299</v>
      </c>
      <c r="C1078" s="19" t="s">
        <v>792</v>
      </c>
      <c r="E1078" s="19" t="s">
        <v>584</v>
      </c>
      <c r="F1078" s="19" t="s">
        <v>732</v>
      </c>
      <c r="G1078" s="19" t="s">
        <v>88</v>
      </c>
      <c r="H1078" s="19" t="s">
        <v>8300</v>
      </c>
      <c r="I1078" s="19">
        <v>10149994166</v>
      </c>
      <c r="K1078" s="19" t="s">
        <v>817</v>
      </c>
      <c r="L1078" s="19">
        <v>179</v>
      </c>
      <c r="M1078" s="19">
        <v>72</v>
      </c>
      <c r="N1078" s="19" t="s">
        <v>2825</v>
      </c>
      <c r="O1078" s="19">
        <v>148</v>
      </c>
      <c r="P1078" s="19">
        <v>1</v>
      </c>
      <c r="Q1078" s="19">
        <v>148</v>
      </c>
      <c r="R1078" s="19" t="s">
        <v>2826</v>
      </c>
      <c r="S1078" s="19">
        <v>148</v>
      </c>
      <c r="T1078" s="19">
        <v>0</v>
      </c>
      <c r="V1078" s="19" t="s">
        <v>8301</v>
      </c>
      <c r="W1078" s="19" t="s">
        <v>8302</v>
      </c>
      <c r="X1078" s="19" t="s">
        <v>864</v>
      </c>
      <c r="Y1078" s="19" t="s">
        <v>977</v>
      </c>
      <c r="Z1078" s="19" t="s">
        <v>6098</v>
      </c>
      <c r="AA1078" s="19" t="s">
        <v>8303</v>
      </c>
      <c r="AC1078" s="19" t="s">
        <v>801</v>
      </c>
      <c r="AD1078" s="19" t="s">
        <v>802</v>
      </c>
      <c r="AE1078" s="19" t="s">
        <v>1128</v>
      </c>
      <c r="AF1078" s="19" t="s">
        <v>8304</v>
      </c>
      <c r="AG1078" s="19" t="s">
        <v>805</v>
      </c>
      <c r="AH1078" s="20">
        <v>44766.3739814815</v>
      </c>
      <c r="AI1078" s="19" t="s">
        <v>806</v>
      </c>
      <c r="AJ1078" s="19">
        <v>148</v>
      </c>
    </row>
    <row r="1079" s="19" customFormat="1" spans="1:36">
      <c r="A1079" s="19" t="s">
        <v>8305</v>
      </c>
      <c r="B1079" s="19" t="s">
        <v>8306</v>
      </c>
      <c r="C1079" s="19" t="s">
        <v>829</v>
      </c>
      <c r="D1079" s="20">
        <v>44775.7153240741</v>
      </c>
      <c r="E1079" s="19" t="s">
        <v>559</v>
      </c>
      <c r="F1079" s="19" t="s">
        <v>732</v>
      </c>
      <c r="G1079" s="19" t="s">
        <v>83</v>
      </c>
      <c r="H1079" s="19" t="s">
        <v>8307</v>
      </c>
      <c r="I1079" s="19">
        <v>12555598607</v>
      </c>
      <c r="K1079" s="19" t="s">
        <v>3147</v>
      </c>
      <c r="L1079" s="19">
        <v>148</v>
      </c>
      <c r="M1079" s="19">
        <v>58.8</v>
      </c>
      <c r="O1079" s="19">
        <v>148</v>
      </c>
      <c r="P1079" s="19">
        <v>1</v>
      </c>
      <c r="Q1079" s="19">
        <v>148</v>
      </c>
      <c r="R1079" s="19">
        <v>0</v>
      </c>
      <c r="S1079" s="19">
        <v>148</v>
      </c>
      <c r="T1079" s="19">
        <v>0</v>
      </c>
      <c r="V1079" s="19" t="s">
        <v>8085</v>
      </c>
      <c r="W1079" s="19" t="s">
        <v>8086</v>
      </c>
      <c r="X1079" s="19" t="s">
        <v>797</v>
      </c>
      <c r="Y1079" s="19" t="s">
        <v>939</v>
      </c>
      <c r="Z1079" s="19" t="s">
        <v>8087</v>
      </c>
      <c r="AA1079" s="19" t="s">
        <v>8088</v>
      </c>
      <c r="AC1079" s="19" t="s">
        <v>801</v>
      </c>
      <c r="AD1079" s="19" t="s">
        <v>802</v>
      </c>
      <c r="AE1079" s="19" t="s">
        <v>6771</v>
      </c>
      <c r="AF1079" s="19" t="s">
        <v>8308</v>
      </c>
      <c r="AG1079" s="19" t="s">
        <v>968</v>
      </c>
      <c r="AH1079" s="20">
        <v>44765.7152893519</v>
      </c>
      <c r="AJ1079" s="19">
        <v>0</v>
      </c>
    </row>
    <row r="1080" s="19" customFormat="1" spans="1:36">
      <c r="A1080" s="19" t="s">
        <v>8309</v>
      </c>
      <c r="B1080" s="19" t="s">
        <v>8310</v>
      </c>
      <c r="C1080" s="19" t="s">
        <v>792</v>
      </c>
      <c r="D1080" s="20">
        <v>44772.6294328704</v>
      </c>
      <c r="E1080" s="19" t="s">
        <v>589</v>
      </c>
      <c r="F1080" s="19" t="s">
        <v>732</v>
      </c>
      <c r="G1080" s="19" t="s">
        <v>76</v>
      </c>
      <c r="H1080" s="19" t="s">
        <v>2834</v>
      </c>
      <c r="I1080" s="19">
        <v>17324093236</v>
      </c>
      <c r="K1080" s="19" t="s">
        <v>817</v>
      </c>
      <c r="L1080" s="19">
        <v>118</v>
      </c>
      <c r="M1080" s="19">
        <v>47</v>
      </c>
      <c r="O1080" s="19">
        <v>118</v>
      </c>
      <c r="P1080" s="19">
        <v>1</v>
      </c>
      <c r="Q1080" s="19">
        <v>118</v>
      </c>
      <c r="R1080" s="19">
        <v>0</v>
      </c>
      <c r="S1080" s="19">
        <v>118</v>
      </c>
      <c r="T1080" s="19">
        <v>0</v>
      </c>
      <c r="V1080" s="19" t="s">
        <v>8311</v>
      </c>
      <c r="W1080" s="19" t="s">
        <v>8312</v>
      </c>
      <c r="X1080" s="19" t="s">
        <v>849</v>
      </c>
      <c r="Y1080" s="19" t="s">
        <v>8313</v>
      </c>
      <c r="Z1080" s="19" t="s">
        <v>8314</v>
      </c>
      <c r="AA1080" s="19" t="s">
        <v>8315</v>
      </c>
      <c r="AC1080" s="19" t="s">
        <v>801</v>
      </c>
      <c r="AD1080" s="19" t="s">
        <v>802</v>
      </c>
      <c r="AE1080" s="19" t="s">
        <v>1128</v>
      </c>
      <c r="AF1080" s="19" t="s">
        <v>8316</v>
      </c>
      <c r="AG1080" s="19" t="s">
        <v>805</v>
      </c>
      <c r="AH1080" s="20">
        <v>44766.3729282407</v>
      </c>
      <c r="AI1080" s="19" t="s">
        <v>806</v>
      </c>
      <c r="AJ1080" s="19">
        <v>118</v>
      </c>
    </row>
    <row r="1081" s="19" customFormat="1" spans="1:36">
      <c r="A1081" s="19" t="s">
        <v>8317</v>
      </c>
      <c r="B1081" s="19" t="s">
        <v>8318</v>
      </c>
      <c r="C1081" s="19" t="s">
        <v>829</v>
      </c>
      <c r="D1081" s="20">
        <v>44776.3738773148</v>
      </c>
      <c r="E1081" s="19" t="s">
        <v>545</v>
      </c>
      <c r="F1081" s="19" t="s">
        <v>732</v>
      </c>
      <c r="G1081" s="19" t="s">
        <v>38</v>
      </c>
      <c r="H1081" s="19" t="s">
        <v>8319</v>
      </c>
      <c r="I1081" s="19">
        <v>7534424180</v>
      </c>
      <c r="K1081" s="19" t="s">
        <v>817</v>
      </c>
      <c r="L1081" s="19">
        <v>288</v>
      </c>
      <c r="M1081" s="19">
        <v>115</v>
      </c>
      <c r="N1081" s="19" t="s">
        <v>1243</v>
      </c>
      <c r="O1081" s="19">
        <v>239</v>
      </c>
      <c r="P1081" s="19">
        <v>1</v>
      </c>
      <c r="Q1081" s="19">
        <v>239</v>
      </c>
      <c r="R1081" s="19" t="s">
        <v>1244</v>
      </c>
      <c r="S1081" s="19">
        <v>239</v>
      </c>
      <c r="T1081" s="19">
        <v>0</v>
      </c>
      <c r="V1081" s="19" t="s">
        <v>1161</v>
      </c>
      <c r="W1081" s="19" t="s">
        <v>1162</v>
      </c>
      <c r="X1081" s="19" t="s">
        <v>1163</v>
      </c>
      <c r="Y1081" s="19" t="s">
        <v>1164</v>
      </c>
      <c r="Z1081" s="19" t="s">
        <v>1165</v>
      </c>
      <c r="AA1081" s="19" t="s">
        <v>1166</v>
      </c>
      <c r="AC1081" s="19" t="s">
        <v>801</v>
      </c>
      <c r="AD1081" s="19" t="s">
        <v>802</v>
      </c>
      <c r="AE1081" s="19" t="s">
        <v>1128</v>
      </c>
      <c r="AF1081" s="19" t="s">
        <v>8320</v>
      </c>
      <c r="AG1081" s="19" t="s">
        <v>805</v>
      </c>
      <c r="AH1081" s="20">
        <v>44766.3738541667</v>
      </c>
      <c r="AJ1081" s="19">
        <v>0</v>
      </c>
    </row>
    <row r="1082" s="19" customFormat="1" spans="1:36">
      <c r="A1082" s="19" t="s">
        <v>8321</v>
      </c>
      <c r="B1082" s="19" t="s">
        <v>8322</v>
      </c>
      <c r="C1082" s="19" t="s">
        <v>829</v>
      </c>
      <c r="D1082" s="20">
        <v>44775.3908101852</v>
      </c>
      <c r="E1082" s="19" t="s">
        <v>653</v>
      </c>
      <c r="F1082" s="19" t="s">
        <v>732</v>
      </c>
      <c r="G1082" s="19" t="s">
        <v>38</v>
      </c>
      <c r="H1082" s="19" t="s">
        <v>8323</v>
      </c>
      <c r="I1082" s="19">
        <v>9752189348</v>
      </c>
      <c r="K1082" s="19" t="s">
        <v>817</v>
      </c>
      <c r="L1082" s="19">
        <v>258</v>
      </c>
      <c r="M1082" s="19">
        <v>102</v>
      </c>
      <c r="N1082" s="19" t="s">
        <v>1243</v>
      </c>
      <c r="O1082" s="19">
        <v>209</v>
      </c>
      <c r="P1082" s="19">
        <v>1</v>
      </c>
      <c r="Q1082" s="19">
        <v>209</v>
      </c>
      <c r="R1082" s="19" t="s">
        <v>1244</v>
      </c>
      <c r="S1082" s="19">
        <v>209</v>
      </c>
      <c r="T1082" s="19">
        <v>0</v>
      </c>
      <c r="V1082" s="19" t="s">
        <v>1829</v>
      </c>
      <c r="W1082" s="19" t="s">
        <v>1830</v>
      </c>
      <c r="X1082" s="19" t="s">
        <v>1621</v>
      </c>
      <c r="Y1082" s="19" t="s">
        <v>1831</v>
      </c>
      <c r="Z1082" s="19" t="s">
        <v>1832</v>
      </c>
      <c r="AA1082" s="19" t="s">
        <v>1833</v>
      </c>
      <c r="AC1082" s="19" t="s">
        <v>801</v>
      </c>
      <c r="AD1082" s="19" t="s">
        <v>802</v>
      </c>
      <c r="AE1082" s="19" t="s">
        <v>1128</v>
      </c>
      <c r="AF1082" s="19" t="s">
        <v>8324</v>
      </c>
      <c r="AG1082" s="19" t="s">
        <v>1683</v>
      </c>
      <c r="AH1082" s="20">
        <v>44765.390775463</v>
      </c>
      <c r="AJ1082" s="19">
        <v>0</v>
      </c>
    </row>
    <row r="1083" s="19" customFormat="1" spans="1:36">
      <c r="A1083" s="19" t="s">
        <v>8325</v>
      </c>
      <c r="B1083" s="19" t="s">
        <v>8326</v>
      </c>
      <c r="C1083" s="19" t="s">
        <v>829</v>
      </c>
      <c r="D1083" s="20">
        <v>44775.4718634259</v>
      </c>
      <c r="E1083" s="19" t="s">
        <v>540</v>
      </c>
      <c r="F1083" s="19" t="s">
        <v>732</v>
      </c>
      <c r="G1083" s="19" t="s">
        <v>83</v>
      </c>
      <c r="H1083" s="19" t="s">
        <v>8327</v>
      </c>
      <c r="I1083" s="19">
        <v>17506587706</v>
      </c>
      <c r="K1083" s="19" t="s">
        <v>6788</v>
      </c>
      <c r="L1083" s="19">
        <v>118</v>
      </c>
      <c r="M1083" s="19">
        <v>45.8</v>
      </c>
      <c r="N1083" s="19" t="s">
        <v>882</v>
      </c>
      <c r="O1083" s="19">
        <v>98</v>
      </c>
      <c r="P1083" s="19">
        <v>1</v>
      </c>
      <c r="Q1083" s="19">
        <v>98</v>
      </c>
      <c r="R1083" s="19" t="s">
        <v>883</v>
      </c>
      <c r="S1083" s="19">
        <v>98</v>
      </c>
      <c r="T1083" s="19">
        <v>0</v>
      </c>
      <c r="V1083" s="19" t="s">
        <v>2420</v>
      </c>
      <c r="W1083" s="19" t="s">
        <v>2421</v>
      </c>
      <c r="X1083" s="19" t="s">
        <v>797</v>
      </c>
      <c r="Y1083" s="19" t="s">
        <v>939</v>
      </c>
      <c r="Z1083" s="19" t="s">
        <v>2422</v>
      </c>
      <c r="AA1083" s="19" t="s">
        <v>8290</v>
      </c>
      <c r="AC1083" s="19" t="s">
        <v>801</v>
      </c>
      <c r="AD1083" s="19" t="s">
        <v>802</v>
      </c>
      <c r="AE1083" s="19" t="s">
        <v>811</v>
      </c>
      <c r="AF1083" s="19" t="s">
        <v>8328</v>
      </c>
      <c r="AG1083" s="19" t="s">
        <v>4561</v>
      </c>
      <c r="AH1083" s="20">
        <v>44765.4718402778</v>
      </c>
      <c r="AJ1083" s="19">
        <v>0</v>
      </c>
    </row>
    <row r="1084" s="19" customFormat="1" spans="1:37">
      <c r="A1084" s="19" t="s">
        <v>8329</v>
      </c>
      <c r="B1084" s="19" t="s">
        <v>8330</v>
      </c>
      <c r="C1084" s="19" t="s">
        <v>792</v>
      </c>
      <c r="D1084" s="20">
        <v>44769.7523032407</v>
      </c>
      <c r="E1084" s="19" t="s">
        <v>540</v>
      </c>
      <c r="F1084" s="19" t="s">
        <v>732</v>
      </c>
      <c r="G1084" s="19" t="s">
        <v>83</v>
      </c>
      <c r="H1084" s="19" t="s">
        <v>8331</v>
      </c>
      <c r="I1084" s="19">
        <v>17506587705</v>
      </c>
      <c r="K1084" s="19" t="s">
        <v>6788</v>
      </c>
      <c r="L1084" s="19">
        <v>118</v>
      </c>
      <c r="M1084" s="19">
        <v>45.8</v>
      </c>
      <c r="N1084" s="19" t="s">
        <v>882</v>
      </c>
      <c r="O1084" s="19">
        <v>98</v>
      </c>
      <c r="P1084" s="19">
        <v>1</v>
      </c>
      <c r="Q1084" s="19">
        <v>98</v>
      </c>
      <c r="R1084" s="19" t="s">
        <v>883</v>
      </c>
      <c r="S1084" s="19">
        <v>98</v>
      </c>
      <c r="T1084" s="19">
        <v>0</v>
      </c>
      <c r="V1084" s="19" t="s">
        <v>8332</v>
      </c>
      <c r="W1084" s="19" t="s">
        <v>8333</v>
      </c>
      <c r="X1084" s="19" t="s">
        <v>1650</v>
      </c>
      <c r="Y1084" s="19" t="s">
        <v>1651</v>
      </c>
      <c r="Z1084" s="19" t="s">
        <v>8334</v>
      </c>
      <c r="AA1084" s="19" t="s">
        <v>8335</v>
      </c>
      <c r="AC1084" s="19" t="s">
        <v>801</v>
      </c>
      <c r="AD1084" s="19" t="s">
        <v>802</v>
      </c>
      <c r="AE1084" s="19" t="s">
        <v>1128</v>
      </c>
      <c r="AF1084" s="19" t="s">
        <v>8336</v>
      </c>
      <c r="AG1084" s="19" t="s">
        <v>1130</v>
      </c>
      <c r="AH1084" s="20">
        <v>44766.3769328704</v>
      </c>
      <c r="AI1084" s="19" t="s">
        <v>806</v>
      </c>
      <c r="AJ1084" s="19">
        <v>98</v>
      </c>
      <c r="AK1084" s="19" t="s">
        <v>8337</v>
      </c>
    </row>
    <row r="1085" s="19" customFormat="1" spans="1:36">
      <c r="A1085" s="19" t="s">
        <v>8338</v>
      </c>
      <c r="B1085" s="19" t="s">
        <v>8339</v>
      </c>
      <c r="C1085" s="19" t="s">
        <v>829</v>
      </c>
      <c r="D1085" s="20">
        <v>44775.3910185185</v>
      </c>
      <c r="E1085" s="19" t="s">
        <v>715</v>
      </c>
      <c r="F1085" s="19" t="s">
        <v>732</v>
      </c>
      <c r="G1085" s="19" t="s">
        <v>88</v>
      </c>
      <c r="H1085" s="19" t="s">
        <v>6580</v>
      </c>
      <c r="I1085" s="19">
        <v>10149097417</v>
      </c>
      <c r="K1085" s="19" t="s">
        <v>817</v>
      </c>
      <c r="L1085" s="19">
        <v>112</v>
      </c>
      <c r="M1085" s="19">
        <v>44</v>
      </c>
      <c r="N1085" s="19" t="s">
        <v>3628</v>
      </c>
      <c r="O1085" s="19">
        <v>88</v>
      </c>
      <c r="P1085" s="19">
        <v>1</v>
      </c>
      <c r="Q1085" s="19">
        <v>88</v>
      </c>
      <c r="R1085" s="19" t="s">
        <v>3629</v>
      </c>
      <c r="S1085" s="19">
        <v>88</v>
      </c>
      <c r="T1085" s="19">
        <v>0</v>
      </c>
      <c r="V1085" s="19" t="s">
        <v>8340</v>
      </c>
      <c r="W1085" s="19" t="s">
        <v>8341</v>
      </c>
      <c r="X1085" s="19" t="s">
        <v>1264</v>
      </c>
      <c r="Y1085" s="19" t="s">
        <v>3300</v>
      </c>
      <c r="Z1085" s="19" t="s">
        <v>8022</v>
      </c>
      <c r="AA1085" s="19" t="s">
        <v>8342</v>
      </c>
      <c r="AC1085" s="19" t="s">
        <v>801</v>
      </c>
      <c r="AD1085" s="19" t="s">
        <v>802</v>
      </c>
      <c r="AE1085" s="19" t="s">
        <v>1128</v>
      </c>
      <c r="AF1085" s="19" t="s">
        <v>8343</v>
      </c>
      <c r="AG1085" s="19" t="s">
        <v>1683</v>
      </c>
      <c r="AH1085" s="20">
        <v>44765.3909837963</v>
      </c>
      <c r="AJ1085" s="19">
        <v>0</v>
      </c>
    </row>
    <row r="1086" s="19" customFormat="1" spans="1:37">
      <c r="A1086" s="19" t="s">
        <v>8344</v>
      </c>
      <c r="B1086" s="19" t="s">
        <v>8345</v>
      </c>
      <c r="C1086" s="19" t="s">
        <v>792</v>
      </c>
      <c r="E1086" s="19" t="s">
        <v>543</v>
      </c>
      <c r="F1086" s="19" t="s">
        <v>732</v>
      </c>
      <c r="G1086" s="19" t="s">
        <v>33</v>
      </c>
      <c r="H1086" s="19" t="s">
        <v>8346</v>
      </c>
      <c r="I1086" s="19">
        <v>12552696928</v>
      </c>
      <c r="K1086" s="19" t="s">
        <v>1171</v>
      </c>
      <c r="L1086" s="19">
        <v>198</v>
      </c>
      <c r="M1086" s="19">
        <v>85.5</v>
      </c>
      <c r="O1086" s="19">
        <v>198</v>
      </c>
      <c r="P1086" s="19">
        <v>1</v>
      </c>
      <c r="Q1086" s="19">
        <v>198</v>
      </c>
      <c r="R1086" s="19">
        <v>0</v>
      </c>
      <c r="S1086" s="19">
        <v>198</v>
      </c>
      <c r="T1086" s="19">
        <v>0</v>
      </c>
      <c r="V1086" s="19" t="s">
        <v>7779</v>
      </c>
      <c r="W1086" s="19" t="s">
        <v>7780</v>
      </c>
      <c r="X1086" s="19" t="s">
        <v>1136</v>
      </c>
      <c r="Y1086" s="19" t="s">
        <v>1814</v>
      </c>
      <c r="Z1086" s="19" t="s">
        <v>2235</v>
      </c>
      <c r="AA1086" s="19" t="s">
        <v>7781</v>
      </c>
      <c r="AC1086" s="19" t="s">
        <v>801</v>
      </c>
      <c r="AD1086" s="19" t="s">
        <v>802</v>
      </c>
      <c r="AE1086" s="19" t="s">
        <v>1128</v>
      </c>
      <c r="AF1086" s="19" t="s">
        <v>8347</v>
      </c>
      <c r="AG1086" s="19" t="s">
        <v>805</v>
      </c>
      <c r="AH1086" s="20">
        <v>44770.3886921296</v>
      </c>
      <c r="AI1086" s="19" t="s">
        <v>806</v>
      </c>
      <c r="AJ1086" s="19">
        <v>198</v>
      </c>
      <c r="AK1086" s="19" t="s">
        <v>969</v>
      </c>
    </row>
    <row r="1087" s="19" customFormat="1" spans="1:36">
      <c r="A1087" s="19" t="s">
        <v>8348</v>
      </c>
      <c r="B1087" s="19" t="s">
        <v>8349</v>
      </c>
      <c r="C1087" s="19" t="s">
        <v>829</v>
      </c>
      <c r="D1087" s="20">
        <v>44770.8097569444</v>
      </c>
      <c r="E1087" s="19" t="s">
        <v>8350</v>
      </c>
      <c r="F1087" s="19" t="s">
        <v>1235</v>
      </c>
      <c r="G1087" s="19" t="s">
        <v>8351</v>
      </c>
      <c r="H1087" s="19" t="s">
        <v>8352</v>
      </c>
      <c r="I1087" s="19">
        <v>36870450</v>
      </c>
      <c r="L1087" s="19">
        <v>29.9</v>
      </c>
      <c r="O1087" s="19">
        <v>29.9</v>
      </c>
      <c r="P1087" s="19">
        <v>1</v>
      </c>
      <c r="Q1087" s="19">
        <v>29.9</v>
      </c>
      <c r="R1087" s="19">
        <v>0</v>
      </c>
      <c r="S1087" s="19">
        <v>29.9</v>
      </c>
      <c r="T1087" s="19">
        <v>0</v>
      </c>
      <c r="V1087" s="19" t="s">
        <v>8353</v>
      </c>
      <c r="W1087" s="19" t="s">
        <v>8354</v>
      </c>
      <c r="X1087" s="19" t="s">
        <v>797</v>
      </c>
      <c r="Y1087" s="19" t="s">
        <v>939</v>
      </c>
      <c r="Z1087" s="19" t="s">
        <v>939</v>
      </c>
      <c r="AA1087" s="19" t="s">
        <v>8355</v>
      </c>
      <c r="AC1087" s="19" t="s">
        <v>801</v>
      </c>
      <c r="AD1087" s="19" t="s">
        <v>802</v>
      </c>
      <c r="AE1087" s="19" t="s">
        <v>868</v>
      </c>
      <c r="AF1087" s="19" t="s">
        <v>8356</v>
      </c>
      <c r="AH1087" s="20">
        <v>44765.3886689815</v>
      </c>
      <c r="AJ1087" s="19">
        <v>0</v>
      </c>
    </row>
    <row r="1088" s="19" customFormat="1" spans="1:36">
      <c r="A1088" s="19" t="s">
        <v>8357</v>
      </c>
      <c r="B1088" s="19" t="s">
        <v>8358</v>
      </c>
      <c r="C1088" s="19" t="s">
        <v>829</v>
      </c>
      <c r="D1088" s="20">
        <v>44775.4709259259</v>
      </c>
      <c r="E1088" s="19" t="s">
        <v>271</v>
      </c>
      <c r="F1088" s="19" t="s">
        <v>732</v>
      </c>
      <c r="G1088" s="19" t="s">
        <v>26</v>
      </c>
      <c r="H1088" s="19" t="s">
        <v>3753</v>
      </c>
      <c r="I1088" s="19">
        <v>16650289908</v>
      </c>
      <c r="K1088" s="19" t="s">
        <v>3754</v>
      </c>
      <c r="L1088" s="19">
        <v>148</v>
      </c>
      <c r="M1088" s="19">
        <v>58</v>
      </c>
      <c r="N1088" s="19" t="s">
        <v>1290</v>
      </c>
      <c r="O1088" s="19">
        <v>119</v>
      </c>
      <c r="P1088" s="19">
        <v>1</v>
      </c>
      <c r="Q1088" s="19">
        <v>119</v>
      </c>
      <c r="R1088" s="19" t="s">
        <v>1291</v>
      </c>
      <c r="S1088" s="19">
        <v>119</v>
      </c>
      <c r="T1088" s="19">
        <v>0</v>
      </c>
      <c r="V1088" s="19" t="s">
        <v>6927</v>
      </c>
      <c r="W1088" s="19" t="s">
        <v>6928</v>
      </c>
      <c r="X1088" s="19" t="s">
        <v>1208</v>
      </c>
      <c r="Y1088" s="19" t="s">
        <v>1209</v>
      </c>
      <c r="Z1088" s="19" t="s">
        <v>1210</v>
      </c>
      <c r="AA1088" s="19" t="s">
        <v>6929</v>
      </c>
      <c r="AC1088" s="19" t="s">
        <v>801</v>
      </c>
      <c r="AD1088" s="19" t="s">
        <v>802</v>
      </c>
      <c r="AE1088" s="19" t="s">
        <v>840</v>
      </c>
      <c r="AF1088" s="19" t="s">
        <v>8359</v>
      </c>
      <c r="AG1088" s="19" t="s">
        <v>4561</v>
      </c>
      <c r="AH1088" s="20">
        <v>44765.4709143518</v>
      </c>
      <c r="AJ1088" s="19">
        <v>0</v>
      </c>
    </row>
    <row r="1089" s="19" customFormat="1" spans="1:37">
      <c r="A1089" s="19" t="s">
        <v>8360</v>
      </c>
      <c r="B1089" s="19" t="s">
        <v>8361</v>
      </c>
      <c r="C1089" s="19" t="s">
        <v>792</v>
      </c>
      <c r="E1089" s="19" t="s">
        <v>653</v>
      </c>
      <c r="F1089" s="19" t="s">
        <v>732</v>
      </c>
      <c r="G1089" s="19" t="s">
        <v>38</v>
      </c>
      <c r="H1089" s="19" t="s">
        <v>8362</v>
      </c>
      <c r="I1089" s="19">
        <v>9752189349</v>
      </c>
      <c r="K1089" s="19" t="s">
        <v>817</v>
      </c>
      <c r="L1089" s="19">
        <v>258</v>
      </c>
      <c r="M1089" s="19">
        <v>102</v>
      </c>
      <c r="N1089" s="19" t="s">
        <v>1243</v>
      </c>
      <c r="O1089" s="19">
        <v>209</v>
      </c>
      <c r="P1089" s="19">
        <v>1</v>
      </c>
      <c r="Q1089" s="19">
        <v>209</v>
      </c>
      <c r="R1089" s="19" t="s">
        <v>1244</v>
      </c>
      <c r="S1089" s="19">
        <v>209</v>
      </c>
      <c r="T1089" s="19">
        <v>0</v>
      </c>
      <c r="V1089" s="19" t="s">
        <v>8363</v>
      </c>
      <c r="W1089" s="19" t="s">
        <v>8364</v>
      </c>
      <c r="X1089" s="19" t="s">
        <v>864</v>
      </c>
      <c r="Y1089" s="19" t="s">
        <v>977</v>
      </c>
      <c r="Z1089" s="19" t="s">
        <v>8365</v>
      </c>
      <c r="AA1089" s="19" t="s">
        <v>8366</v>
      </c>
      <c r="AC1089" s="19" t="s">
        <v>905</v>
      </c>
      <c r="AD1089" s="19" t="s">
        <v>802</v>
      </c>
      <c r="AI1089" s="19" t="s">
        <v>806</v>
      </c>
      <c r="AJ1089" s="19">
        <v>209</v>
      </c>
      <c r="AK1089" s="19" t="s">
        <v>8367</v>
      </c>
    </row>
    <row r="1090" s="19" customFormat="1" spans="1:36">
      <c r="A1090" s="19" t="s">
        <v>8368</v>
      </c>
      <c r="B1090" s="19" t="s">
        <v>8369</v>
      </c>
      <c r="C1090" s="19" t="s">
        <v>829</v>
      </c>
      <c r="D1090" s="20">
        <v>44775.4720023148</v>
      </c>
      <c r="E1090" s="19" t="s">
        <v>540</v>
      </c>
      <c r="F1090" s="19" t="s">
        <v>732</v>
      </c>
      <c r="G1090" s="19" t="s">
        <v>83</v>
      </c>
      <c r="H1090" s="19" t="s">
        <v>7844</v>
      </c>
      <c r="I1090" s="19">
        <v>17506587702</v>
      </c>
      <c r="K1090" s="19" t="s">
        <v>6788</v>
      </c>
      <c r="L1090" s="19">
        <v>118</v>
      </c>
      <c r="M1090" s="19">
        <v>45.8</v>
      </c>
      <c r="N1090" s="19" t="s">
        <v>882</v>
      </c>
      <c r="O1090" s="19">
        <v>98</v>
      </c>
      <c r="P1090" s="19">
        <v>1</v>
      </c>
      <c r="Q1090" s="19">
        <v>98</v>
      </c>
      <c r="R1090" s="19" t="s">
        <v>883</v>
      </c>
      <c r="S1090" s="19">
        <v>98</v>
      </c>
      <c r="T1090" s="19">
        <v>0</v>
      </c>
      <c r="V1090" s="19" t="s">
        <v>8370</v>
      </c>
      <c r="W1090" s="19" t="s">
        <v>8371</v>
      </c>
      <c r="X1090" s="19" t="s">
        <v>1850</v>
      </c>
      <c r="Y1090" s="19" t="s">
        <v>1850</v>
      </c>
      <c r="Z1090" s="19" t="s">
        <v>1851</v>
      </c>
      <c r="AA1090" s="19" t="s">
        <v>8372</v>
      </c>
      <c r="AC1090" s="19" t="s">
        <v>801</v>
      </c>
      <c r="AD1090" s="19" t="s">
        <v>802</v>
      </c>
      <c r="AE1090" s="19" t="s">
        <v>811</v>
      </c>
      <c r="AF1090" s="19" t="s">
        <v>8373</v>
      </c>
      <c r="AG1090" s="19" t="s">
        <v>4561</v>
      </c>
      <c r="AH1090" s="20">
        <v>44765.4720023148</v>
      </c>
      <c r="AJ1090" s="19">
        <v>0</v>
      </c>
    </row>
    <row r="1091" s="19" customFormat="1" spans="1:36">
      <c r="A1091" s="19" t="s">
        <v>8374</v>
      </c>
      <c r="B1091" s="19" t="s">
        <v>8375</v>
      </c>
      <c r="C1091" s="19" t="s">
        <v>829</v>
      </c>
      <c r="D1091" s="20">
        <v>44768.4990972222</v>
      </c>
      <c r="E1091" s="19" t="s">
        <v>591</v>
      </c>
      <c r="F1091" s="19" t="s">
        <v>732</v>
      </c>
      <c r="G1091" s="19" t="s">
        <v>33</v>
      </c>
      <c r="H1091" s="19" t="s">
        <v>8376</v>
      </c>
      <c r="I1091" s="19">
        <v>14966092418</v>
      </c>
      <c r="K1091" s="19" t="s">
        <v>817</v>
      </c>
      <c r="L1091" s="19">
        <v>169</v>
      </c>
      <c r="M1091" s="19">
        <v>68</v>
      </c>
      <c r="N1091" s="19" t="s">
        <v>2825</v>
      </c>
      <c r="O1091" s="19">
        <v>138</v>
      </c>
      <c r="P1091" s="19">
        <v>1</v>
      </c>
      <c r="Q1091" s="19">
        <v>138</v>
      </c>
      <c r="R1091" s="19" t="s">
        <v>2826</v>
      </c>
      <c r="S1091" s="19">
        <v>138</v>
      </c>
      <c r="T1091" s="19">
        <v>0</v>
      </c>
      <c r="V1091" s="19" t="s">
        <v>8377</v>
      </c>
      <c r="W1091" s="19" t="s">
        <v>8378</v>
      </c>
      <c r="X1091" s="19" t="s">
        <v>797</v>
      </c>
      <c r="Y1091" s="19" t="s">
        <v>939</v>
      </c>
      <c r="Z1091" s="19" t="s">
        <v>8379</v>
      </c>
      <c r="AA1091" s="19" t="s">
        <v>8380</v>
      </c>
      <c r="AC1091" s="19" t="s">
        <v>801</v>
      </c>
      <c r="AD1091" s="19" t="s">
        <v>802</v>
      </c>
      <c r="AE1091" s="19" t="s">
        <v>1128</v>
      </c>
      <c r="AF1091" s="19" t="s">
        <v>8381</v>
      </c>
      <c r="AG1091" s="19" t="s">
        <v>1683</v>
      </c>
      <c r="AH1091" s="20">
        <v>44765.3923842593</v>
      </c>
      <c r="AJ1091" s="19">
        <v>0</v>
      </c>
    </row>
    <row r="1092" s="19" customFormat="1" spans="1:36">
      <c r="A1092" s="19" t="s">
        <v>8382</v>
      </c>
      <c r="B1092" s="19" t="s">
        <v>8383</v>
      </c>
      <c r="C1092" s="19" t="s">
        <v>792</v>
      </c>
      <c r="E1092" s="19" t="s">
        <v>8384</v>
      </c>
      <c r="F1092" s="19" t="s">
        <v>732</v>
      </c>
      <c r="G1092" s="19" t="s">
        <v>20</v>
      </c>
      <c r="H1092" s="19" t="s">
        <v>8385</v>
      </c>
      <c r="I1092" s="19">
        <v>7535004746</v>
      </c>
      <c r="K1092" s="19" t="s">
        <v>817</v>
      </c>
      <c r="L1092" s="19">
        <v>189</v>
      </c>
      <c r="M1092" s="19">
        <v>77</v>
      </c>
      <c r="N1092" s="19" t="s">
        <v>2825</v>
      </c>
      <c r="O1092" s="19">
        <v>158</v>
      </c>
      <c r="P1092" s="19">
        <v>1</v>
      </c>
      <c r="Q1092" s="19">
        <v>158</v>
      </c>
      <c r="R1092" s="19" t="s">
        <v>2826</v>
      </c>
      <c r="S1092" s="19">
        <v>158</v>
      </c>
      <c r="T1092" s="19">
        <v>0</v>
      </c>
      <c r="V1092" s="19" t="s">
        <v>7291</v>
      </c>
      <c r="W1092" s="19" t="s">
        <v>7292</v>
      </c>
      <c r="X1092" s="19" t="s">
        <v>1032</v>
      </c>
      <c r="Y1092" s="19" t="s">
        <v>1282</v>
      </c>
      <c r="Z1092" s="19" t="s">
        <v>7293</v>
      </c>
      <c r="AA1092" s="19" t="s">
        <v>7294</v>
      </c>
      <c r="AC1092" s="19" t="s">
        <v>801</v>
      </c>
      <c r="AD1092" s="19" t="s">
        <v>802</v>
      </c>
      <c r="AE1092" s="19" t="s">
        <v>1128</v>
      </c>
      <c r="AF1092" s="19" t="s">
        <v>8386</v>
      </c>
      <c r="AG1092" s="19" t="s">
        <v>1683</v>
      </c>
      <c r="AH1092" s="20">
        <v>44765.3925462963</v>
      </c>
      <c r="AI1092" s="19" t="s">
        <v>806</v>
      </c>
      <c r="AJ1092" s="19">
        <v>158</v>
      </c>
    </row>
    <row r="1093" s="19" customFormat="1" spans="1:36">
      <c r="A1093" s="19" t="s">
        <v>8387</v>
      </c>
      <c r="B1093" s="19" t="s">
        <v>8388</v>
      </c>
      <c r="C1093" s="19" t="s">
        <v>829</v>
      </c>
      <c r="D1093" s="20">
        <v>44772.7067824074</v>
      </c>
      <c r="E1093" s="19" t="s">
        <v>5593</v>
      </c>
      <c r="F1093" s="19" t="s">
        <v>1235</v>
      </c>
      <c r="G1093" s="19" t="s">
        <v>130</v>
      </c>
      <c r="H1093" s="19" t="s">
        <v>5692</v>
      </c>
      <c r="I1093" s="19">
        <v>6193533118</v>
      </c>
      <c r="J1093" s="19" t="s">
        <v>5693</v>
      </c>
      <c r="L1093" s="19">
        <v>69.9</v>
      </c>
      <c r="O1093" s="19">
        <v>69.9</v>
      </c>
      <c r="P1093" s="19">
        <v>1</v>
      </c>
      <c r="Q1093" s="19">
        <v>69.9</v>
      </c>
      <c r="R1093" s="19" t="s">
        <v>1417</v>
      </c>
      <c r="S1093" s="19">
        <v>63.9</v>
      </c>
      <c r="T1093" s="19">
        <v>0</v>
      </c>
      <c r="V1093" s="19" t="s">
        <v>1388</v>
      </c>
      <c r="W1093" s="19" t="s">
        <v>1389</v>
      </c>
      <c r="X1093" s="19" t="s">
        <v>1390</v>
      </c>
      <c r="Y1093" s="19" t="s">
        <v>1391</v>
      </c>
      <c r="Z1093" s="19" t="s">
        <v>1392</v>
      </c>
      <c r="AA1093" s="19" t="s">
        <v>1393</v>
      </c>
      <c r="AC1093" s="19" t="s">
        <v>801</v>
      </c>
      <c r="AD1093" s="19" t="s">
        <v>802</v>
      </c>
      <c r="AE1093" s="19" t="s">
        <v>868</v>
      </c>
      <c r="AF1093" s="19" t="s">
        <v>8389</v>
      </c>
      <c r="AH1093" s="20">
        <v>44765.7067708333</v>
      </c>
      <c r="AJ1093" s="19">
        <v>0</v>
      </c>
    </row>
    <row r="1094" s="19" customFormat="1" spans="1:36">
      <c r="A1094" s="19" t="s">
        <v>8390</v>
      </c>
      <c r="B1094" s="19" t="s">
        <v>8391</v>
      </c>
      <c r="C1094" s="19" t="s">
        <v>829</v>
      </c>
      <c r="D1094" s="20">
        <v>44775.4674652778</v>
      </c>
      <c r="E1094" s="19" t="s">
        <v>8392</v>
      </c>
      <c r="F1094" s="19" t="s">
        <v>732</v>
      </c>
      <c r="G1094" s="19" t="s">
        <v>502</v>
      </c>
      <c r="H1094" s="19" t="s">
        <v>8393</v>
      </c>
      <c r="I1094" s="19">
        <v>16974595766</v>
      </c>
      <c r="K1094" s="19" t="s">
        <v>1028</v>
      </c>
      <c r="L1094" s="19">
        <v>48</v>
      </c>
      <c r="M1094" s="19">
        <v>12.6</v>
      </c>
      <c r="N1094" s="19" t="s">
        <v>935</v>
      </c>
      <c r="O1094" s="19">
        <v>38</v>
      </c>
      <c r="P1094" s="19">
        <v>1</v>
      </c>
      <c r="Q1094" s="19">
        <v>38</v>
      </c>
      <c r="R1094" s="19" t="s">
        <v>936</v>
      </c>
      <c r="S1094" s="19">
        <v>38</v>
      </c>
      <c r="T1094" s="19">
        <v>0</v>
      </c>
      <c r="V1094" s="19" t="s">
        <v>2014</v>
      </c>
      <c r="W1094" s="19" t="s">
        <v>8394</v>
      </c>
      <c r="X1094" s="19" t="s">
        <v>1163</v>
      </c>
      <c r="Y1094" s="19" t="s">
        <v>4314</v>
      </c>
      <c r="Z1094" s="19" t="s">
        <v>8395</v>
      </c>
      <c r="AA1094" s="19" t="s">
        <v>8396</v>
      </c>
      <c r="AC1094" s="19" t="s">
        <v>801</v>
      </c>
      <c r="AD1094" s="19" t="s">
        <v>802</v>
      </c>
      <c r="AE1094" s="19" t="s">
        <v>2670</v>
      </c>
      <c r="AF1094" s="19" t="s">
        <v>8397</v>
      </c>
      <c r="AG1094" s="19" t="s">
        <v>4561</v>
      </c>
      <c r="AH1094" s="20">
        <v>44765.4674421296</v>
      </c>
      <c r="AJ1094" s="19">
        <v>0</v>
      </c>
    </row>
    <row r="1095" s="19" customFormat="1" spans="1:36">
      <c r="A1095" s="19" t="s">
        <v>8398</v>
      </c>
      <c r="B1095" s="19" t="s">
        <v>8399</v>
      </c>
      <c r="C1095" s="19" t="s">
        <v>829</v>
      </c>
      <c r="D1095" s="20">
        <v>44781.9780439815</v>
      </c>
      <c r="E1095" s="19" t="s">
        <v>536</v>
      </c>
      <c r="F1095" s="19" t="s">
        <v>732</v>
      </c>
      <c r="G1095" s="19" t="s">
        <v>59</v>
      </c>
      <c r="H1095" s="19" t="s">
        <v>8400</v>
      </c>
      <c r="I1095" s="19">
        <v>10291775837</v>
      </c>
      <c r="K1095" s="19" t="s">
        <v>817</v>
      </c>
      <c r="L1095" s="19">
        <v>118</v>
      </c>
      <c r="M1095" s="19">
        <v>47</v>
      </c>
      <c r="N1095" s="19" t="s">
        <v>5167</v>
      </c>
      <c r="O1095" s="19">
        <v>115.64</v>
      </c>
      <c r="P1095" s="19">
        <v>1</v>
      </c>
      <c r="Q1095" s="19">
        <v>115.64</v>
      </c>
      <c r="R1095" s="19" t="s">
        <v>8401</v>
      </c>
      <c r="S1095" s="19">
        <v>112.21</v>
      </c>
      <c r="T1095" s="19">
        <v>0</v>
      </c>
      <c r="V1095" s="19" t="s">
        <v>8402</v>
      </c>
      <c r="W1095" s="19" t="s">
        <v>8403</v>
      </c>
      <c r="X1095" s="19" t="s">
        <v>953</v>
      </c>
      <c r="Y1095" s="19" t="s">
        <v>1470</v>
      </c>
      <c r="Z1095" s="19" t="s">
        <v>1708</v>
      </c>
      <c r="AA1095" s="19" t="s">
        <v>8404</v>
      </c>
      <c r="AC1095" s="19" t="s">
        <v>801</v>
      </c>
      <c r="AD1095" s="19" t="s">
        <v>802</v>
      </c>
      <c r="AE1095" s="19" t="s">
        <v>1128</v>
      </c>
      <c r="AF1095" s="19" t="s">
        <v>8405</v>
      </c>
      <c r="AG1095" s="19" t="s">
        <v>1683</v>
      </c>
      <c r="AH1095" s="20">
        <v>44765.3918518519</v>
      </c>
      <c r="AI1095" s="19" t="s">
        <v>806</v>
      </c>
      <c r="AJ1095" s="19">
        <v>112.21</v>
      </c>
    </row>
    <row r="1096" s="19" customFormat="1" spans="1:36">
      <c r="A1096" s="19" t="s">
        <v>8398</v>
      </c>
      <c r="B1096" s="19" t="s">
        <v>8399</v>
      </c>
      <c r="C1096" s="19" t="s">
        <v>829</v>
      </c>
      <c r="D1096" s="20">
        <v>44781.9780439815</v>
      </c>
      <c r="E1096" s="19" t="s">
        <v>641</v>
      </c>
      <c r="F1096" s="19" t="s">
        <v>732</v>
      </c>
      <c r="G1096" s="19" t="s">
        <v>59</v>
      </c>
      <c r="H1096" s="19" t="s">
        <v>8406</v>
      </c>
      <c r="I1096" s="19">
        <v>10388380468</v>
      </c>
      <c r="K1096" s="19" t="s">
        <v>817</v>
      </c>
      <c r="L1096" s="19">
        <v>228</v>
      </c>
      <c r="M1096" s="19">
        <v>90</v>
      </c>
      <c r="N1096" s="19" t="s">
        <v>8407</v>
      </c>
      <c r="O1096" s="19">
        <v>186</v>
      </c>
      <c r="P1096" s="19">
        <v>1</v>
      </c>
      <c r="Q1096" s="19">
        <v>186</v>
      </c>
      <c r="R1096" s="19" t="s">
        <v>8408</v>
      </c>
      <c r="S1096" s="19">
        <v>186</v>
      </c>
      <c r="T1096" s="19">
        <v>0</v>
      </c>
      <c r="V1096" s="19" t="s">
        <v>8402</v>
      </c>
      <c r="W1096" s="19" t="s">
        <v>8403</v>
      </c>
      <c r="X1096" s="19" t="s">
        <v>953</v>
      </c>
      <c r="Y1096" s="19" t="s">
        <v>1470</v>
      </c>
      <c r="Z1096" s="19" t="s">
        <v>1708</v>
      </c>
      <c r="AA1096" s="19" t="s">
        <v>8404</v>
      </c>
      <c r="AC1096" s="19" t="s">
        <v>801</v>
      </c>
      <c r="AD1096" s="19" t="s">
        <v>802</v>
      </c>
      <c r="AE1096" s="19" t="s">
        <v>1128</v>
      </c>
      <c r="AF1096" s="19" t="s">
        <v>8405</v>
      </c>
      <c r="AG1096" s="19" t="s">
        <v>1683</v>
      </c>
      <c r="AH1096" s="20">
        <v>44765.3918518519</v>
      </c>
      <c r="AI1096" s="19" t="s">
        <v>806</v>
      </c>
      <c r="AJ1096" s="19">
        <v>186</v>
      </c>
    </row>
    <row r="1097" s="19" customFormat="1" spans="1:36">
      <c r="A1097" s="19" t="s">
        <v>8398</v>
      </c>
      <c r="B1097" s="19" t="s">
        <v>8399</v>
      </c>
      <c r="C1097" s="19" t="s">
        <v>829</v>
      </c>
      <c r="D1097" s="20">
        <v>44781.9780439815</v>
      </c>
      <c r="E1097" s="19" t="s">
        <v>8409</v>
      </c>
      <c r="F1097" s="19" t="s">
        <v>732</v>
      </c>
      <c r="G1097" s="19" t="s">
        <v>134</v>
      </c>
      <c r="H1097" s="19" t="s">
        <v>2147</v>
      </c>
      <c r="I1097" s="19">
        <v>5642103009</v>
      </c>
      <c r="K1097" s="19" t="s">
        <v>817</v>
      </c>
      <c r="L1097" s="19">
        <v>128</v>
      </c>
      <c r="M1097" s="19">
        <v>50</v>
      </c>
      <c r="N1097" s="19" t="s">
        <v>6593</v>
      </c>
      <c r="O1097" s="19">
        <v>105</v>
      </c>
      <c r="P1097" s="19">
        <v>1</v>
      </c>
      <c r="Q1097" s="19">
        <v>105</v>
      </c>
      <c r="R1097" s="19" t="s">
        <v>6594</v>
      </c>
      <c r="S1097" s="19">
        <v>105</v>
      </c>
      <c r="T1097" s="19">
        <v>0</v>
      </c>
      <c r="V1097" s="19" t="s">
        <v>8402</v>
      </c>
      <c r="W1097" s="19" t="s">
        <v>8403</v>
      </c>
      <c r="X1097" s="19" t="s">
        <v>953</v>
      </c>
      <c r="Y1097" s="19" t="s">
        <v>1470</v>
      </c>
      <c r="Z1097" s="19" t="s">
        <v>1708</v>
      </c>
      <c r="AA1097" s="19" t="s">
        <v>8404</v>
      </c>
      <c r="AC1097" s="19" t="s">
        <v>801</v>
      </c>
      <c r="AD1097" s="19" t="s">
        <v>802</v>
      </c>
      <c r="AE1097" s="19" t="s">
        <v>1128</v>
      </c>
      <c r="AF1097" s="19" t="s">
        <v>8405</v>
      </c>
      <c r="AG1097" s="19" t="s">
        <v>1683</v>
      </c>
      <c r="AH1097" s="20">
        <v>44765.3918518519</v>
      </c>
      <c r="AI1097" s="19" t="s">
        <v>806</v>
      </c>
      <c r="AJ1097" s="19">
        <v>105</v>
      </c>
    </row>
    <row r="1098" s="19" customFormat="1" spans="1:36">
      <c r="A1098" s="19" t="s">
        <v>8398</v>
      </c>
      <c r="B1098" s="19" t="s">
        <v>8399</v>
      </c>
      <c r="C1098" s="19" t="s">
        <v>829</v>
      </c>
      <c r="D1098" s="20">
        <v>44781.9780439815</v>
      </c>
      <c r="E1098" s="19" t="s">
        <v>8409</v>
      </c>
      <c r="F1098" s="19" t="s">
        <v>732</v>
      </c>
      <c r="G1098" s="19" t="s">
        <v>134</v>
      </c>
      <c r="H1098" s="19" t="s">
        <v>8410</v>
      </c>
      <c r="I1098" s="19">
        <v>5642103015</v>
      </c>
      <c r="K1098" s="19" t="s">
        <v>817</v>
      </c>
      <c r="L1098" s="19">
        <v>128</v>
      </c>
      <c r="M1098" s="19">
        <v>50</v>
      </c>
      <c r="N1098" s="19" t="s">
        <v>6593</v>
      </c>
      <c r="O1098" s="19">
        <v>105</v>
      </c>
      <c r="P1098" s="19">
        <v>1</v>
      </c>
      <c r="Q1098" s="19">
        <v>105</v>
      </c>
      <c r="R1098" s="19" t="s">
        <v>6594</v>
      </c>
      <c r="S1098" s="19">
        <v>105</v>
      </c>
      <c r="T1098" s="19">
        <v>0</v>
      </c>
      <c r="V1098" s="19" t="s">
        <v>8402</v>
      </c>
      <c r="W1098" s="19" t="s">
        <v>8403</v>
      </c>
      <c r="X1098" s="19" t="s">
        <v>953</v>
      </c>
      <c r="Y1098" s="19" t="s">
        <v>1470</v>
      </c>
      <c r="Z1098" s="19" t="s">
        <v>1708</v>
      </c>
      <c r="AA1098" s="19" t="s">
        <v>8404</v>
      </c>
      <c r="AC1098" s="19" t="s">
        <v>801</v>
      </c>
      <c r="AD1098" s="19" t="s">
        <v>802</v>
      </c>
      <c r="AE1098" s="19" t="s">
        <v>1128</v>
      </c>
      <c r="AF1098" s="19" t="s">
        <v>8405</v>
      </c>
      <c r="AG1098" s="19" t="s">
        <v>1683</v>
      </c>
      <c r="AH1098" s="20">
        <v>44765.3918518519</v>
      </c>
      <c r="AJ1098" s="19">
        <v>0</v>
      </c>
    </row>
    <row r="1099" s="19" customFormat="1" spans="1:36">
      <c r="A1099" s="19" t="s">
        <v>8398</v>
      </c>
      <c r="B1099" s="19" t="s">
        <v>8399</v>
      </c>
      <c r="C1099" s="19" t="s">
        <v>829</v>
      </c>
      <c r="D1099" s="20">
        <v>44781.9780439815</v>
      </c>
      <c r="E1099" s="19" t="s">
        <v>8170</v>
      </c>
      <c r="F1099" s="19" t="s">
        <v>732</v>
      </c>
      <c r="G1099" s="19" t="s">
        <v>67</v>
      </c>
      <c r="H1099" s="19" t="s">
        <v>8411</v>
      </c>
      <c r="I1099" s="19">
        <v>6279549166</v>
      </c>
      <c r="K1099" s="19" t="s">
        <v>1171</v>
      </c>
      <c r="L1099" s="19">
        <v>158</v>
      </c>
      <c r="M1099" s="19">
        <v>73.55</v>
      </c>
      <c r="N1099" s="19" t="s">
        <v>5827</v>
      </c>
      <c r="O1099" s="19">
        <v>154.84</v>
      </c>
      <c r="P1099" s="19">
        <v>1</v>
      </c>
      <c r="Q1099" s="19">
        <v>154.84</v>
      </c>
      <c r="R1099" s="19" t="s">
        <v>8412</v>
      </c>
      <c r="S1099" s="19">
        <v>150.27</v>
      </c>
      <c r="T1099" s="19">
        <v>0</v>
      </c>
      <c r="V1099" s="19" t="s">
        <v>8402</v>
      </c>
      <c r="W1099" s="19" t="s">
        <v>8403</v>
      </c>
      <c r="X1099" s="19" t="s">
        <v>953</v>
      </c>
      <c r="Y1099" s="19" t="s">
        <v>1470</v>
      </c>
      <c r="Z1099" s="19" t="s">
        <v>1708</v>
      </c>
      <c r="AA1099" s="19" t="s">
        <v>8404</v>
      </c>
      <c r="AC1099" s="19" t="s">
        <v>801</v>
      </c>
      <c r="AD1099" s="19" t="s">
        <v>802</v>
      </c>
      <c r="AE1099" s="19" t="s">
        <v>1128</v>
      </c>
      <c r="AF1099" s="19" t="s">
        <v>8413</v>
      </c>
      <c r="AG1099" s="19" t="s">
        <v>4561</v>
      </c>
      <c r="AH1099" s="20">
        <v>44765.4712962963</v>
      </c>
      <c r="AI1099" s="19" t="s">
        <v>806</v>
      </c>
      <c r="AJ1099" s="19">
        <v>150.27</v>
      </c>
    </row>
    <row r="1100" s="19" customFormat="1" spans="1:36">
      <c r="A1100" s="19" t="s">
        <v>8414</v>
      </c>
      <c r="B1100" s="19" t="s">
        <v>8415</v>
      </c>
      <c r="C1100" s="19" t="s">
        <v>829</v>
      </c>
      <c r="D1100" s="20">
        <v>44774.4806134259</v>
      </c>
      <c r="E1100" s="19" t="s">
        <v>386</v>
      </c>
      <c r="F1100" s="19" t="s">
        <v>732</v>
      </c>
      <c r="G1100" s="19" t="s">
        <v>20</v>
      </c>
      <c r="H1100" s="19" t="s">
        <v>5712</v>
      </c>
      <c r="I1100" s="19">
        <v>5438815059</v>
      </c>
      <c r="K1100" s="19" t="s">
        <v>897</v>
      </c>
      <c r="L1100" s="19">
        <v>158</v>
      </c>
      <c r="M1100" s="19">
        <v>55</v>
      </c>
      <c r="N1100" s="19" t="s">
        <v>1290</v>
      </c>
      <c r="O1100" s="19">
        <v>129</v>
      </c>
      <c r="P1100" s="19">
        <v>1</v>
      </c>
      <c r="Q1100" s="19">
        <v>129</v>
      </c>
      <c r="R1100" s="19" t="s">
        <v>1291</v>
      </c>
      <c r="S1100" s="19">
        <v>129</v>
      </c>
      <c r="T1100" s="19">
        <v>0</v>
      </c>
      <c r="V1100" s="19" t="s">
        <v>8416</v>
      </c>
      <c r="W1100" s="19" t="s">
        <v>8417</v>
      </c>
      <c r="X1100" s="19" t="s">
        <v>1621</v>
      </c>
      <c r="Y1100" s="19" t="s">
        <v>2362</v>
      </c>
      <c r="Z1100" s="19" t="s">
        <v>6361</v>
      </c>
      <c r="AA1100" s="19" t="s">
        <v>8418</v>
      </c>
      <c r="AC1100" s="19" t="s">
        <v>801</v>
      </c>
      <c r="AD1100" s="19" t="s">
        <v>802</v>
      </c>
      <c r="AE1100" s="19" t="s">
        <v>1128</v>
      </c>
      <c r="AF1100" s="19" t="s">
        <v>8419</v>
      </c>
      <c r="AG1100" s="19" t="s">
        <v>1130</v>
      </c>
      <c r="AH1100" s="20">
        <v>44764.4806134259</v>
      </c>
      <c r="AJ1100" s="19">
        <v>0</v>
      </c>
    </row>
    <row r="1101" s="19" customFormat="1" spans="1:36">
      <c r="A1101" s="19" t="s">
        <v>8420</v>
      </c>
      <c r="B1101" s="19" t="s">
        <v>8421</v>
      </c>
      <c r="C1101" s="19" t="s">
        <v>829</v>
      </c>
      <c r="D1101" s="20">
        <v>44775.470625</v>
      </c>
      <c r="E1101" s="19" t="s">
        <v>6167</v>
      </c>
      <c r="F1101" s="19" t="s">
        <v>732</v>
      </c>
      <c r="G1101" s="19" t="s">
        <v>109</v>
      </c>
      <c r="H1101" s="19" t="s">
        <v>8422</v>
      </c>
      <c r="I1101" s="19">
        <v>6926139115</v>
      </c>
      <c r="K1101" s="19" t="s">
        <v>6169</v>
      </c>
      <c r="L1101" s="19">
        <v>48</v>
      </c>
      <c r="M1101" s="19">
        <v>12</v>
      </c>
      <c r="N1101" s="19" t="s">
        <v>935</v>
      </c>
      <c r="O1101" s="19">
        <v>38</v>
      </c>
      <c r="P1101" s="19">
        <v>1</v>
      </c>
      <c r="Q1101" s="19">
        <v>38</v>
      </c>
      <c r="R1101" s="19" t="s">
        <v>936</v>
      </c>
      <c r="S1101" s="19">
        <v>38</v>
      </c>
      <c r="T1101" s="19">
        <v>0</v>
      </c>
      <c r="V1101" s="19" t="s">
        <v>7826</v>
      </c>
      <c r="W1101" s="19" t="s">
        <v>7827</v>
      </c>
      <c r="X1101" s="19" t="s">
        <v>1163</v>
      </c>
      <c r="Y1101" s="19" t="s">
        <v>7828</v>
      </c>
      <c r="Z1101" s="19" t="s">
        <v>7829</v>
      </c>
      <c r="AA1101" s="19" t="s">
        <v>7830</v>
      </c>
      <c r="AC1101" s="19" t="s">
        <v>801</v>
      </c>
      <c r="AD1101" s="19" t="s">
        <v>802</v>
      </c>
      <c r="AE1101" s="19" t="s">
        <v>840</v>
      </c>
      <c r="AF1101" s="19" t="s">
        <v>8423</v>
      </c>
      <c r="AG1101" s="19" t="s">
        <v>4561</v>
      </c>
      <c r="AH1101" s="20">
        <v>44765.470625</v>
      </c>
      <c r="AJ1101" s="19">
        <v>0</v>
      </c>
    </row>
    <row r="1102" s="19" customFormat="1" spans="1:36">
      <c r="A1102" s="19" t="s">
        <v>8424</v>
      </c>
      <c r="B1102" s="19" t="s">
        <v>8425</v>
      </c>
      <c r="C1102" s="19" t="s">
        <v>829</v>
      </c>
      <c r="D1102" s="20">
        <v>44775.4703472222</v>
      </c>
      <c r="E1102" s="19" t="s">
        <v>8392</v>
      </c>
      <c r="F1102" s="19" t="s">
        <v>732</v>
      </c>
      <c r="G1102" s="19" t="s">
        <v>502</v>
      </c>
      <c r="H1102" s="19" t="s">
        <v>8393</v>
      </c>
      <c r="I1102" s="19">
        <v>16974595766</v>
      </c>
      <c r="K1102" s="19" t="s">
        <v>1028</v>
      </c>
      <c r="L1102" s="19">
        <v>48</v>
      </c>
      <c r="M1102" s="19">
        <v>12.6</v>
      </c>
      <c r="N1102" s="19" t="s">
        <v>935</v>
      </c>
      <c r="O1102" s="19">
        <v>38</v>
      </c>
      <c r="P1102" s="19">
        <v>1</v>
      </c>
      <c r="Q1102" s="19">
        <v>38</v>
      </c>
      <c r="R1102" s="19" t="s">
        <v>936</v>
      </c>
      <c r="S1102" s="19">
        <v>38</v>
      </c>
      <c r="T1102" s="19">
        <v>0</v>
      </c>
      <c r="V1102" s="19" t="s">
        <v>4427</v>
      </c>
      <c r="W1102" s="19" t="s">
        <v>4428</v>
      </c>
      <c r="X1102" s="19" t="s">
        <v>2044</v>
      </c>
      <c r="Y1102" s="19" t="s">
        <v>3040</v>
      </c>
      <c r="Z1102" s="19" t="s">
        <v>1823</v>
      </c>
      <c r="AA1102" s="19" t="s">
        <v>4429</v>
      </c>
      <c r="AC1102" s="19" t="s">
        <v>801</v>
      </c>
      <c r="AD1102" s="19" t="s">
        <v>802</v>
      </c>
      <c r="AE1102" s="19" t="s">
        <v>2670</v>
      </c>
      <c r="AF1102" s="19" t="s">
        <v>8426</v>
      </c>
      <c r="AG1102" s="19" t="s">
        <v>4561</v>
      </c>
      <c r="AH1102" s="20">
        <v>44765.4703125</v>
      </c>
      <c r="AJ1102" s="19">
        <v>0</v>
      </c>
    </row>
    <row r="1103" s="19" customFormat="1" spans="1:36">
      <c r="A1103" s="19" t="s">
        <v>8427</v>
      </c>
      <c r="B1103" s="19" t="s">
        <v>8428</v>
      </c>
      <c r="C1103" s="19" t="s">
        <v>829</v>
      </c>
      <c r="D1103" s="20">
        <v>44775.3912037037</v>
      </c>
      <c r="E1103" s="19" t="s">
        <v>661</v>
      </c>
      <c r="F1103" s="19" t="s">
        <v>732</v>
      </c>
      <c r="G1103" s="19" t="s">
        <v>59</v>
      </c>
      <c r="H1103" s="19" t="s">
        <v>8429</v>
      </c>
      <c r="I1103" s="19">
        <v>8819320023</v>
      </c>
      <c r="K1103" s="19" t="s">
        <v>817</v>
      </c>
      <c r="L1103" s="19">
        <v>108</v>
      </c>
      <c r="M1103" s="19">
        <v>42</v>
      </c>
      <c r="N1103" s="19" t="s">
        <v>1100</v>
      </c>
      <c r="O1103" s="19">
        <v>89</v>
      </c>
      <c r="P1103" s="19">
        <v>1</v>
      </c>
      <c r="Q1103" s="19">
        <v>89</v>
      </c>
      <c r="R1103" s="19" t="s">
        <v>1101</v>
      </c>
      <c r="S1103" s="19">
        <v>89</v>
      </c>
      <c r="T1103" s="19">
        <v>0</v>
      </c>
      <c r="V1103" s="19" t="s">
        <v>8430</v>
      </c>
      <c r="W1103" s="19" t="s">
        <v>8431</v>
      </c>
      <c r="X1103" s="19" t="s">
        <v>1264</v>
      </c>
      <c r="Y1103" s="19" t="s">
        <v>1996</v>
      </c>
      <c r="Z1103" s="19" t="s">
        <v>8432</v>
      </c>
      <c r="AA1103" s="19" t="s">
        <v>8433</v>
      </c>
      <c r="AC1103" s="19" t="s">
        <v>801</v>
      </c>
      <c r="AD1103" s="19" t="s">
        <v>802</v>
      </c>
      <c r="AE1103" s="19" t="s">
        <v>1128</v>
      </c>
      <c r="AF1103" s="19" t="s">
        <v>8434</v>
      </c>
      <c r="AG1103" s="19" t="s">
        <v>1683</v>
      </c>
      <c r="AH1103" s="20">
        <v>44765.3912037037</v>
      </c>
      <c r="AJ1103" s="19">
        <v>0</v>
      </c>
    </row>
    <row r="1104" s="19" customFormat="1" spans="1:37">
      <c r="A1104" s="19" t="s">
        <v>8435</v>
      </c>
      <c r="B1104" s="19" t="s">
        <v>8436</v>
      </c>
      <c r="C1104" s="19" t="s">
        <v>829</v>
      </c>
      <c r="D1104" s="20">
        <v>44776.3760069444</v>
      </c>
      <c r="E1104" s="19" t="s">
        <v>6167</v>
      </c>
      <c r="F1104" s="19" t="s">
        <v>732</v>
      </c>
      <c r="G1104" s="19" t="s">
        <v>109</v>
      </c>
      <c r="H1104" s="19" t="s">
        <v>6168</v>
      </c>
      <c r="I1104" s="19">
        <v>6926139124</v>
      </c>
      <c r="K1104" s="19" t="s">
        <v>6169</v>
      </c>
      <c r="L1104" s="19">
        <v>58</v>
      </c>
      <c r="M1104" s="19">
        <v>16</v>
      </c>
      <c r="N1104" s="19" t="s">
        <v>935</v>
      </c>
      <c r="O1104" s="19">
        <v>48</v>
      </c>
      <c r="P1104" s="19">
        <v>1</v>
      </c>
      <c r="Q1104" s="19">
        <v>48</v>
      </c>
      <c r="R1104" s="19" t="s">
        <v>936</v>
      </c>
      <c r="S1104" s="19">
        <v>48</v>
      </c>
      <c r="T1104" s="19">
        <v>0</v>
      </c>
      <c r="V1104" s="19" t="s">
        <v>8437</v>
      </c>
      <c r="W1104" s="19" t="s">
        <v>8438</v>
      </c>
      <c r="X1104" s="19" t="s">
        <v>797</v>
      </c>
      <c r="Y1104" s="19" t="s">
        <v>939</v>
      </c>
      <c r="Z1104" s="19" t="s">
        <v>8439</v>
      </c>
      <c r="AA1104" s="19" t="s">
        <v>8440</v>
      </c>
      <c r="AC1104" s="19" t="s">
        <v>801</v>
      </c>
      <c r="AD1104" s="19" t="s">
        <v>802</v>
      </c>
      <c r="AE1104" s="19" t="s">
        <v>840</v>
      </c>
      <c r="AF1104" s="19" t="s">
        <v>8441</v>
      </c>
      <c r="AG1104" s="19" t="s">
        <v>805</v>
      </c>
      <c r="AH1104" s="20">
        <v>44766.3759722222</v>
      </c>
      <c r="AJ1104" s="19">
        <v>0</v>
      </c>
      <c r="AK1104" s="19" t="s">
        <v>8442</v>
      </c>
    </row>
    <row r="1105" s="19" customFormat="1" spans="1:36">
      <c r="A1105" s="19" t="s">
        <v>8443</v>
      </c>
      <c r="B1105" s="19" t="s">
        <v>8444</v>
      </c>
      <c r="C1105" s="19" t="s">
        <v>829</v>
      </c>
      <c r="D1105" s="20">
        <v>44775.4701851852</v>
      </c>
      <c r="E1105" s="19" t="s">
        <v>8392</v>
      </c>
      <c r="F1105" s="19" t="s">
        <v>732</v>
      </c>
      <c r="G1105" s="19" t="s">
        <v>502</v>
      </c>
      <c r="H1105" s="19" t="s">
        <v>8393</v>
      </c>
      <c r="I1105" s="19">
        <v>16974595766</v>
      </c>
      <c r="K1105" s="19" t="s">
        <v>1028</v>
      </c>
      <c r="L1105" s="19">
        <v>48</v>
      </c>
      <c r="M1105" s="19">
        <v>12.6</v>
      </c>
      <c r="N1105" s="19" t="s">
        <v>935</v>
      </c>
      <c r="O1105" s="19">
        <v>38</v>
      </c>
      <c r="P1105" s="19">
        <v>1</v>
      </c>
      <c r="Q1105" s="19">
        <v>38</v>
      </c>
      <c r="R1105" s="19" t="s">
        <v>936</v>
      </c>
      <c r="S1105" s="19">
        <v>38</v>
      </c>
      <c r="T1105" s="19">
        <v>0</v>
      </c>
      <c r="V1105" s="19" t="s">
        <v>8445</v>
      </c>
      <c r="W1105" s="19" t="s">
        <v>8446</v>
      </c>
      <c r="X1105" s="19" t="s">
        <v>1136</v>
      </c>
      <c r="Y1105" s="19" t="s">
        <v>1814</v>
      </c>
      <c r="Z1105" s="19" t="s">
        <v>1987</v>
      </c>
      <c r="AA1105" s="19" t="s">
        <v>8447</v>
      </c>
      <c r="AC1105" s="19" t="s">
        <v>801</v>
      </c>
      <c r="AD1105" s="19" t="s">
        <v>802</v>
      </c>
      <c r="AE1105" s="19" t="s">
        <v>2670</v>
      </c>
      <c r="AF1105" s="19" t="s">
        <v>8448</v>
      </c>
      <c r="AG1105" s="19" t="s">
        <v>4561</v>
      </c>
      <c r="AH1105" s="20">
        <v>44765.470150463</v>
      </c>
      <c r="AJ1105" s="19">
        <v>0</v>
      </c>
    </row>
    <row r="1106" s="19" customFormat="1" spans="1:37">
      <c r="A1106" s="19" t="s">
        <v>8449</v>
      </c>
      <c r="B1106" s="19" t="s">
        <v>8450</v>
      </c>
      <c r="C1106" s="19" t="s">
        <v>829</v>
      </c>
      <c r="D1106" s="20">
        <v>44773.7097453704</v>
      </c>
      <c r="E1106" s="19" t="s">
        <v>6167</v>
      </c>
      <c r="F1106" s="19" t="s">
        <v>732</v>
      </c>
      <c r="G1106" s="19" t="s">
        <v>109</v>
      </c>
      <c r="H1106" s="19" t="s">
        <v>8422</v>
      </c>
      <c r="I1106" s="19">
        <v>6926139115</v>
      </c>
      <c r="K1106" s="19" t="s">
        <v>6169</v>
      </c>
      <c r="L1106" s="19">
        <v>48</v>
      </c>
      <c r="M1106" s="19">
        <v>12</v>
      </c>
      <c r="N1106" s="19" t="s">
        <v>935</v>
      </c>
      <c r="O1106" s="19">
        <v>38</v>
      </c>
      <c r="P1106" s="19">
        <v>1</v>
      </c>
      <c r="Q1106" s="19">
        <v>38</v>
      </c>
      <c r="R1106" s="19" t="s">
        <v>936</v>
      </c>
      <c r="S1106" s="19">
        <v>38</v>
      </c>
      <c r="T1106" s="19">
        <v>0</v>
      </c>
      <c r="V1106" s="19" t="s">
        <v>8244</v>
      </c>
      <c r="W1106" s="19" t="s">
        <v>8245</v>
      </c>
      <c r="X1106" s="19" t="s">
        <v>836</v>
      </c>
      <c r="Y1106" s="19" t="s">
        <v>837</v>
      </c>
      <c r="Z1106" s="19" t="s">
        <v>8246</v>
      </c>
      <c r="AA1106" s="19" t="s">
        <v>8247</v>
      </c>
      <c r="AC1106" s="19" t="s">
        <v>801</v>
      </c>
      <c r="AD1106" s="19" t="s">
        <v>802</v>
      </c>
      <c r="AE1106" s="19" t="s">
        <v>840</v>
      </c>
      <c r="AF1106" s="19" t="s">
        <v>8451</v>
      </c>
      <c r="AG1106" s="19" t="s">
        <v>805</v>
      </c>
      <c r="AH1106" s="20">
        <v>44763.7097222222</v>
      </c>
      <c r="AJ1106" s="19">
        <v>0</v>
      </c>
      <c r="AK1106" s="19" t="s">
        <v>8452</v>
      </c>
    </row>
    <row r="1107" s="19" customFormat="1" spans="1:37">
      <c r="A1107" s="19" t="s">
        <v>8453</v>
      </c>
      <c r="B1107" s="19" t="s">
        <v>8454</v>
      </c>
      <c r="C1107" s="19" t="s">
        <v>792</v>
      </c>
      <c r="E1107" s="19" t="s">
        <v>591</v>
      </c>
      <c r="F1107" s="19" t="s">
        <v>732</v>
      </c>
      <c r="G1107" s="19" t="s">
        <v>33</v>
      </c>
      <c r="H1107" s="19" t="s">
        <v>8455</v>
      </c>
      <c r="I1107" s="19">
        <v>14966092440</v>
      </c>
      <c r="K1107" s="19" t="s">
        <v>817</v>
      </c>
      <c r="L1107" s="19">
        <v>169</v>
      </c>
      <c r="M1107" s="19">
        <v>68</v>
      </c>
      <c r="N1107" s="19" t="s">
        <v>2825</v>
      </c>
      <c r="O1107" s="19">
        <v>138</v>
      </c>
      <c r="P1107" s="19">
        <v>1</v>
      </c>
      <c r="Q1107" s="19">
        <v>138</v>
      </c>
      <c r="R1107" s="19" t="s">
        <v>2826</v>
      </c>
      <c r="S1107" s="19">
        <v>138</v>
      </c>
      <c r="T1107" s="19">
        <v>0</v>
      </c>
      <c r="V1107" s="19" t="s">
        <v>8456</v>
      </c>
      <c r="W1107" s="19" t="s">
        <v>8457</v>
      </c>
      <c r="X1107" s="19" t="s">
        <v>864</v>
      </c>
      <c r="Y1107" s="19" t="s">
        <v>2115</v>
      </c>
      <c r="Z1107" s="19" t="s">
        <v>8458</v>
      </c>
      <c r="AA1107" s="19" t="s">
        <v>8459</v>
      </c>
      <c r="AC1107" s="19" t="s">
        <v>801</v>
      </c>
      <c r="AD1107" s="19" t="s">
        <v>802</v>
      </c>
      <c r="AE1107" s="19" t="s">
        <v>1128</v>
      </c>
      <c r="AF1107" s="19" t="s">
        <v>8460</v>
      </c>
      <c r="AG1107" s="19" t="s">
        <v>805</v>
      </c>
      <c r="AH1107" s="20">
        <v>44764.3980092593</v>
      </c>
      <c r="AI1107" s="19" t="s">
        <v>806</v>
      </c>
      <c r="AJ1107" s="19">
        <v>138</v>
      </c>
      <c r="AK1107" s="19" t="s">
        <v>8461</v>
      </c>
    </row>
    <row r="1108" s="19" customFormat="1" spans="1:36">
      <c r="A1108" s="19" t="s">
        <v>8462</v>
      </c>
      <c r="B1108" s="19" t="s">
        <v>8463</v>
      </c>
      <c r="C1108" s="19" t="s">
        <v>829</v>
      </c>
      <c r="D1108" s="20">
        <v>44774.4806134259</v>
      </c>
      <c r="E1108" s="19" t="s">
        <v>386</v>
      </c>
      <c r="F1108" s="19" t="s">
        <v>732</v>
      </c>
      <c r="G1108" s="19" t="s">
        <v>20</v>
      </c>
      <c r="H1108" s="19" t="s">
        <v>2147</v>
      </c>
      <c r="I1108" s="19">
        <v>5438815050</v>
      </c>
      <c r="K1108" s="19" t="s">
        <v>897</v>
      </c>
      <c r="L1108" s="19">
        <v>158</v>
      </c>
      <c r="M1108" s="19">
        <v>55</v>
      </c>
      <c r="N1108" s="19" t="s">
        <v>1290</v>
      </c>
      <c r="O1108" s="19">
        <v>129</v>
      </c>
      <c r="P1108" s="19">
        <v>1</v>
      </c>
      <c r="Q1108" s="19">
        <v>129</v>
      </c>
      <c r="R1108" s="19" t="s">
        <v>1291</v>
      </c>
      <c r="S1108" s="19">
        <v>129</v>
      </c>
      <c r="T1108" s="19">
        <v>0</v>
      </c>
      <c r="V1108" s="19" t="s">
        <v>8464</v>
      </c>
      <c r="W1108" s="19" t="s">
        <v>8465</v>
      </c>
      <c r="X1108" s="19" t="s">
        <v>2064</v>
      </c>
      <c r="Y1108" s="19" t="s">
        <v>4009</v>
      </c>
      <c r="Z1108" s="19" t="s">
        <v>8466</v>
      </c>
      <c r="AA1108" s="19" t="s">
        <v>8467</v>
      </c>
      <c r="AC1108" s="19" t="s">
        <v>801</v>
      </c>
      <c r="AD1108" s="19" t="s">
        <v>802</v>
      </c>
      <c r="AE1108" s="19" t="s">
        <v>1128</v>
      </c>
      <c r="AF1108" s="19" t="s">
        <v>8468</v>
      </c>
      <c r="AG1108" s="19" t="s">
        <v>1130</v>
      </c>
      <c r="AH1108" s="20">
        <v>44764.4806134259</v>
      </c>
      <c r="AJ1108" s="19">
        <v>0</v>
      </c>
    </row>
    <row r="1109" s="19" customFormat="1" spans="1:36">
      <c r="A1109" s="19" t="s">
        <v>8469</v>
      </c>
      <c r="B1109" s="19" t="s">
        <v>8470</v>
      </c>
      <c r="C1109" s="19" t="s">
        <v>829</v>
      </c>
      <c r="D1109" s="20">
        <v>44774.4828125</v>
      </c>
      <c r="E1109" s="19" t="s">
        <v>3891</v>
      </c>
      <c r="F1109" s="19" t="s">
        <v>732</v>
      </c>
      <c r="G1109" s="19" t="s">
        <v>72</v>
      </c>
      <c r="H1109" s="19" t="s">
        <v>8471</v>
      </c>
      <c r="I1109" s="19">
        <v>17508982818</v>
      </c>
      <c r="K1109" s="19" t="s">
        <v>974</v>
      </c>
      <c r="L1109" s="19">
        <v>49</v>
      </c>
      <c r="M1109" s="19">
        <v>15.5</v>
      </c>
      <c r="N1109" s="19" t="s">
        <v>923</v>
      </c>
      <c r="O1109" s="19">
        <v>38</v>
      </c>
      <c r="P1109" s="19">
        <v>1</v>
      </c>
      <c r="Q1109" s="19">
        <v>38</v>
      </c>
      <c r="R1109" s="19" t="s">
        <v>924</v>
      </c>
      <c r="S1109" s="19">
        <v>38</v>
      </c>
      <c r="T1109" s="19">
        <v>0</v>
      </c>
      <c r="V1109" s="19" t="s">
        <v>8472</v>
      </c>
      <c r="W1109" s="19" t="s">
        <v>8473</v>
      </c>
      <c r="X1109" s="19" t="s">
        <v>1208</v>
      </c>
      <c r="Y1109" s="19" t="s">
        <v>1405</v>
      </c>
      <c r="Z1109" s="19" t="s">
        <v>5459</v>
      </c>
      <c r="AA1109" s="19" t="s">
        <v>8474</v>
      </c>
      <c r="AC1109" s="19" t="s">
        <v>801</v>
      </c>
      <c r="AD1109" s="19" t="s">
        <v>802</v>
      </c>
      <c r="AE1109" s="19" t="s">
        <v>1128</v>
      </c>
      <c r="AF1109" s="19" t="s">
        <v>8475</v>
      </c>
      <c r="AG1109" s="19" t="s">
        <v>1130</v>
      </c>
      <c r="AH1109" s="20">
        <v>44764.4827893519</v>
      </c>
      <c r="AJ1109" s="19">
        <v>0</v>
      </c>
    </row>
    <row r="1110" s="19" customFormat="1" spans="1:36">
      <c r="A1110" s="19" t="s">
        <v>8476</v>
      </c>
      <c r="B1110" s="19" t="s">
        <v>8477</v>
      </c>
      <c r="C1110" s="19" t="s">
        <v>829</v>
      </c>
      <c r="D1110" s="20">
        <v>44775.3877199074</v>
      </c>
      <c r="E1110" s="19" t="s">
        <v>591</v>
      </c>
      <c r="F1110" s="19" t="s">
        <v>732</v>
      </c>
      <c r="G1110" s="19" t="s">
        <v>33</v>
      </c>
      <c r="H1110" s="19" t="s">
        <v>8376</v>
      </c>
      <c r="I1110" s="19">
        <v>14966092418</v>
      </c>
      <c r="K1110" s="19" t="s">
        <v>817</v>
      </c>
      <c r="L1110" s="19">
        <v>169</v>
      </c>
      <c r="M1110" s="19">
        <v>68</v>
      </c>
      <c r="N1110" s="19" t="s">
        <v>2825</v>
      </c>
      <c r="O1110" s="19">
        <v>138</v>
      </c>
      <c r="P1110" s="19">
        <v>1</v>
      </c>
      <c r="Q1110" s="19">
        <v>138</v>
      </c>
      <c r="R1110" s="19" t="s">
        <v>2826</v>
      </c>
      <c r="S1110" s="19">
        <v>138</v>
      </c>
      <c r="T1110" s="19">
        <v>0</v>
      </c>
      <c r="V1110" s="19" t="s">
        <v>8478</v>
      </c>
      <c r="W1110" s="19" t="s">
        <v>8479</v>
      </c>
      <c r="X1110" s="19" t="s">
        <v>797</v>
      </c>
      <c r="Y1110" s="19" t="s">
        <v>4107</v>
      </c>
      <c r="Z1110" s="19" t="s">
        <v>8480</v>
      </c>
      <c r="AA1110" s="19" t="s">
        <v>8481</v>
      </c>
      <c r="AC1110" s="19" t="s">
        <v>801</v>
      </c>
      <c r="AD1110" s="19" t="s">
        <v>802</v>
      </c>
      <c r="AE1110" s="19" t="s">
        <v>1128</v>
      </c>
      <c r="AF1110" s="19" t="s">
        <v>8460</v>
      </c>
      <c r="AG1110" s="19" t="s">
        <v>1683</v>
      </c>
      <c r="AH1110" s="20">
        <v>44765.3876967593</v>
      </c>
      <c r="AJ1110" s="19">
        <v>0</v>
      </c>
    </row>
    <row r="1111" s="19" customFormat="1" spans="1:36">
      <c r="A1111" s="19" t="s">
        <v>8482</v>
      </c>
      <c r="B1111" s="19" t="s">
        <v>8483</v>
      </c>
      <c r="C1111" s="19" t="s">
        <v>829</v>
      </c>
      <c r="D1111" s="20">
        <v>44773.7094675926</v>
      </c>
      <c r="E1111" s="19" t="s">
        <v>271</v>
      </c>
      <c r="F1111" s="19" t="s">
        <v>732</v>
      </c>
      <c r="G1111" s="19" t="s">
        <v>26</v>
      </c>
      <c r="H1111" s="19" t="s">
        <v>8484</v>
      </c>
      <c r="I1111" s="19">
        <v>16650289909</v>
      </c>
      <c r="K1111" s="19" t="s">
        <v>3754</v>
      </c>
      <c r="L1111" s="19">
        <v>148</v>
      </c>
      <c r="M1111" s="19">
        <v>58</v>
      </c>
      <c r="N1111" s="19" t="s">
        <v>1290</v>
      </c>
      <c r="O1111" s="19">
        <v>119</v>
      </c>
      <c r="P1111" s="19">
        <v>1</v>
      </c>
      <c r="Q1111" s="19">
        <v>119</v>
      </c>
      <c r="R1111" s="19" t="s">
        <v>1291</v>
      </c>
      <c r="S1111" s="19">
        <v>119</v>
      </c>
      <c r="T1111" s="19">
        <v>0</v>
      </c>
      <c r="V1111" s="19" t="s">
        <v>4322</v>
      </c>
      <c r="W1111" s="19" t="s">
        <v>4323</v>
      </c>
      <c r="X1111" s="19" t="s">
        <v>797</v>
      </c>
      <c r="Y1111" s="19" t="s">
        <v>822</v>
      </c>
      <c r="Z1111" s="19" t="s">
        <v>1046</v>
      </c>
      <c r="AA1111" s="19" t="s">
        <v>4324</v>
      </c>
      <c r="AC1111" s="19" t="s">
        <v>801</v>
      </c>
      <c r="AD1111" s="19" t="s">
        <v>802</v>
      </c>
      <c r="AE1111" s="19" t="s">
        <v>840</v>
      </c>
      <c r="AF1111" s="19" t="s">
        <v>8485</v>
      </c>
      <c r="AG1111" s="19" t="s">
        <v>805</v>
      </c>
      <c r="AH1111" s="20">
        <v>44763.7094444444</v>
      </c>
      <c r="AJ1111" s="19">
        <v>0</v>
      </c>
    </row>
    <row r="1112" s="19" customFormat="1" spans="1:36">
      <c r="A1112" s="19" t="s">
        <v>8486</v>
      </c>
      <c r="B1112" s="19" t="s">
        <v>8487</v>
      </c>
      <c r="C1112" s="19" t="s">
        <v>829</v>
      </c>
      <c r="D1112" s="20">
        <v>44773.7091898148</v>
      </c>
      <c r="E1112" s="19" t="s">
        <v>271</v>
      </c>
      <c r="F1112" s="19" t="s">
        <v>732</v>
      </c>
      <c r="G1112" s="19" t="s">
        <v>26</v>
      </c>
      <c r="H1112" s="19" t="s">
        <v>3753</v>
      </c>
      <c r="I1112" s="19">
        <v>16650289908</v>
      </c>
      <c r="K1112" s="19" t="s">
        <v>3754</v>
      </c>
      <c r="L1112" s="19">
        <v>148</v>
      </c>
      <c r="M1112" s="19">
        <v>58</v>
      </c>
      <c r="N1112" s="19" t="s">
        <v>1290</v>
      </c>
      <c r="O1112" s="19">
        <v>119</v>
      </c>
      <c r="P1112" s="19">
        <v>1</v>
      </c>
      <c r="Q1112" s="19">
        <v>119</v>
      </c>
      <c r="R1112" s="19" t="s">
        <v>1291</v>
      </c>
      <c r="S1112" s="19">
        <v>119</v>
      </c>
      <c r="T1112" s="19">
        <v>0</v>
      </c>
      <c r="V1112" s="19" t="s">
        <v>5523</v>
      </c>
      <c r="W1112" s="19" t="s">
        <v>5524</v>
      </c>
      <c r="X1112" s="19" t="s">
        <v>1264</v>
      </c>
      <c r="Y1112" s="19" t="s">
        <v>3300</v>
      </c>
      <c r="Z1112" s="19" t="s">
        <v>5525</v>
      </c>
      <c r="AA1112" s="19" t="s">
        <v>5526</v>
      </c>
      <c r="AC1112" s="19" t="s">
        <v>801</v>
      </c>
      <c r="AD1112" s="19" t="s">
        <v>802</v>
      </c>
      <c r="AE1112" s="19" t="s">
        <v>840</v>
      </c>
      <c r="AF1112" s="19" t="s">
        <v>8488</v>
      </c>
      <c r="AG1112" s="19" t="s">
        <v>805</v>
      </c>
      <c r="AH1112" s="20">
        <v>44763.7091550926</v>
      </c>
      <c r="AJ1112" s="19">
        <v>0</v>
      </c>
    </row>
    <row r="1113" s="19" customFormat="1" spans="1:36">
      <c r="A1113" s="19" t="s">
        <v>8489</v>
      </c>
      <c r="B1113" s="19" t="s">
        <v>8490</v>
      </c>
      <c r="C1113" s="19" t="s">
        <v>829</v>
      </c>
      <c r="D1113" s="20">
        <v>44773.7089583333</v>
      </c>
      <c r="E1113" s="19" t="s">
        <v>6167</v>
      </c>
      <c r="F1113" s="19" t="s">
        <v>732</v>
      </c>
      <c r="G1113" s="19" t="s">
        <v>109</v>
      </c>
      <c r="H1113" s="19" t="s">
        <v>6168</v>
      </c>
      <c r="I1113" s="19">
        <v>6926139124</v>
      </c>
      <c r="K1113" s="19" t="s">
        <v>6169</v>
      </c>
      <c r="L1113" s="19">
        <v>58</v>
      </c>
      <c r="M1113" s="19">
        <v>16</v>
      </c>
      <c r="N1113" s="19" t="s">
        <v>935</v>
      </c>
      <c r="O1113" s="19">
        <v>48</v>
      </c>
      <c r="P1113" s="19">
        <v>1</v>
      </c>
      <c r="Q1113" s="19">
        <v>48</v>
      </c>
      <c r="R1113" s="19" t="s">
        <v>936</v>
      </c>
      <c r="S1113" s="19">
        <v>48</v>
      </c>
      <c r="T1113" s="19">
        <v>0</v>
      </c>
      <c r="V1113" s="19" t="s">
        <v>8491</v>
      </c>
      <c r="W1113" s="19" t="s">
        <v>8492</v>
      </c>
      <c r="X1113" s="19" t="s">
        <v>1264</v>
      </c>
      <c r="Y1113" s="19" t="s">
        <v>3264</v>
      </c>
      <c r="Z1113" s="19" t="s">
        <v>8493</v>
      </c>
      <c r="AA1113" s="19" t="s">
        <v>8494</v>
      </c>
      <c r="AC1113" s="19" t="s">
        <v>801</v>
      </c>
      <c r="AD1113" s="19" t="s">
        <v>802</v>
      </c>
      <c r="AE1113" s="19" t="s">
        <v>840</v>
      </c>
      <c r="AF1113" s="19" t="s">
        <v>8495</v>
      </c>
      <c r="AG1113" s="19" t="s">
        <v>805</v>
      </c>
      <c r="AH1113" s="20">
        <v>44763.708912037</v>
      </c>
      <c r="AJ1113" s="19">
        <v>0</v>
      </c>
    </row>
    <row r="1114" s="19" customFormat="1" spans="1:36">
      <c r="A1114" s="19" t="s">
        <v>8496</v>
      </c>
      <c r="B1114" s="19" t="s">
        <v>8497</v>
      </c>
      <c r="C1114" s="19" t="s">
        <v>829</v>
      </c>
      <c r="D1114" s="20">
        <v>44773.7086805556</v>
      </c>
      <c r="E1114" s="19" t="s">
        <v>271</v>
      </c>
      <c r="F1114" s="19" t="s">
        <v>732</v>
      </c>
      <c r="G1114" s="19" t="s">
        <v>26</v>
      </c>
      <c r="H1114" s="19" t="s">
        <v>3753</v>
      </c>
      <c r="I1114" s="19">
        <v>16650289908</v>
      </c>
      <c r="K1114" s="19" t="s">
        <v>3754</v>
      </c>
      <c r="L1114" s="19">
        <v>148</v>
      </c>
      <c r="M1114" s="19">
        <v>58</v>
      </c>
      <c r="N1114" s="19" t="s">
        <v>1290</v>
      </c>
      <c r="O1114" s="19">
        <v>119</v>
      </c>
      <c r="P1114" s="19">
        <v>1</v>
      </c>
      <c r="Q1114" s="19">
        <v>119</v>
      </c>
      <c r="R1114" s="19" t="s">
        <v>1291</v>
      </c>
      <c r="S1114" s="19">
        <v>119</v>
      </c>
      <c r="T1114" s="19">
        <v>0</v>
      </c>
      <c r="V1114" s="19" t="s">
        <v>8498</v>
      </c>
      <c r="W1114" s="19" t="s">
        <v>8499</v>
      </c>
      <c r="X1114" s="19" t="s">
        <v>1136</v>
      </c>
      <c r="Y1114" s="19" t="s">
        <v>1917</v>
      </c>
      <c r="Z1114" s="19" t="s">
        <v>3833</v>
      </c>
      <c r="AA1114" s="19" t="s">
        <v>8500</v>
      </c>
      <c r="AC1114" s="19" t="s">
        <v>801</v>
      </c>
      <c r="AD1114" s="19" t="s">
        <v>802</v>
      </c>
      <c r="AE1114" s="19" t="s">
        <v>840</v>
      </c>
      <c r="AF1114" s="19" t="s">
        <v>8501</v>
      </c>
      <c r="AG1114" s="19" t="s">
        <v>805</v>
      </c>
      <c r="AH1114" s="20">
        <v>44763.7086574074</v>
      </c>
      <c r="AJ1114" s="19">
        <v>0</v>
      </c>
    </row>
    <row r="1115" s="19" customFormat="1" spans="1:36">
      <c r="A1115" s="19" t="s">
        <v>8502</v>
      </c>
      <c r="B1115" s="19" t="s">
        <v>8503</v>
      </c>
      <c r="C1115" s="19" t="s">
        <v>829</v>
      </c>
      <c r="D1115" s="20">
        <v>44773.1366550926</v>
      </c>
      <c r="E1115" s="19" t="s">
        <v>562</v>
      </c>
      <c r="F1115" s="19" t="s">
        <v>732</v>
      </c>
      <c r="G1115" s="19" t="s">
        <v>24</v>
      </c>
      <c r="H1115" s="19" t="s">
        <v>4487</v>
      </c>
      <c r="I1115" s="19">
        <v>5437902559</v>
      </c>
      <c r="K1115" s="19" t="s">
        <v>1099</v>
      </c>
      <c r="L1115" s="19">
        <v>59</v>
      </c>
      <c r="M1115" s="19">
        <v>13.46</v>
      </c>
      <c r="N1115" s="19" t="s">
        <v>4674</v>
      </c>
      <c r="O1115" s="19">
        <v>57.82</v>
      </c>
      <c r="P1115" s="19">
        <v>1</v>
      </c>
      <c r="Q1115" s="19">
        <v>57.82</v>
      </c>
      <c r="R1115" s="19" t="s">
        <v>8504</v>
      </c>
      <c r="S1115" s="19">
        <v>52.82</v>
      </c>
      <c r="T1115" s="19">
        <v>0</v>
      </c>
      <c r="V1115" s="19" t="s">
        <v>6460</v>
      </c>
      <c r="W1115" s="19" t="s">
        <v>6461</v>
      </c>
      <c r="X1115" s="19" t="s">
        <v>849</v>
      </c>
      <c r="Y1115" s="19" t="s">
        <v>6462</v>
      </c>
      <c r="Z1115" s="19" t="s">
        <v>6463</v>
      </c>
      <c r="AA1115" s="19" t="s">
        <v>6464</v>
      </c>
      <c r="AC1115" s="19" t="s">
        <v>801</v>
      </c>
      <c r="AD1115" s="19" t="s">
        <v>802</v>
      </c>
      <c r="AE1115" s="19" t="s">
        <v>803</v>
      </c>
      <c r="AF1115" s="19" t="s">
        <v>8505</v>
      </c>
      <c r="AG1115" s="19" t="s">
        <v>1683</v>
      </c>
      <c r="AH1115" s="20">
        <v>44765.4130671296</v>
      </c>
      <c r="AJ1115" s="19">
        <v>0</v>
      </c>
    </row>
    <row r="1116" s="19" customFormat="1" spans="1:36">
      <c r="A1116" s="19" t="s">
        <v>8506</v>
      </c>
      <c r="B1116" s="19" t="s">
        <v>8507</v>
      </c>
      <c r="C1116" s="19" t="s">
        <v>792</v>
      </c>
      <c r="E1116" s="19" t="s">
        <v>7497</v>
      </c>
      <c r="F1116" s="19" t="s">
        <v>732</v>
      </c>
      <c r="G1116" s="19" t="s">
        <v>33</v>
      </c>
      <c r="H1116" s="19" t="s">
        <v>8508</v>
      </c>
      <c r="I1116" s="19">
        <v>7483805499</v>
      </c>
      <c r="K1116" s="19" t="s">
        <v>1171</v>
      </c>
      <c r="L1116" s="19">
        <v>238</v>
      </c>
      <c r="M1116" s="19">
        <v>101.48</v>
      </c>
      <c r="O1116" s="19">
        <v>238</v>
      </c>
      <c r="P1116" s="19">
        <v>1</v>
      </c>
      <c r="Q1116" s="19">
        <v>238</v>
      </c>
      <c r="R1116" s="19">
        <v>0</v>
      </c>
      <c r="S1116" s="19">
        <v>238</v>
      </c>
      <c r="T1116" s="19">
        <v>0</v>
      </c>
      <c r="V1116" s="19" t="s">
        <v>8509</v>
      </c>
      <c r="W1116" s="19" t="s">
        <v>8510</v>
      </c>
      <c r="X1116" s="19" t="s">
        <v>1092</v>
      </c>
      <c r="Y1116" s="19" t="s">
        <v>1092</v>
      </c>
      <c r="Z1116" s="19" t="s">
        <v>8511</v>
      </c>
      <c r="AA1116" s="19" t="s">
        <v>8512</v>
      </c>
      <c r="AC1116" s="19" t="s">
        <v>801</v>
      </c>
      <c r="AD1116" s="19" t="s">
        <v>802</v>
      </c>
      <c r="AE1116" s="19" t="s">
        <v>1128</v>
      </c>
      <c r="AF1116" s="19" t="s">
        <v>8513</v>
      </c>
      <c r="AG1116" s="19" t="s">
        <v>805</v>
      </c>
      <c r="AH1116" s="20">
        <v>44764.4083333333</v>
      </c>
      <c r="AI1116" s="19" t="s">
        <v>806</v>
      </c>
      <c r="AJ1116" s="19">
        <v>238</v>
      </c>
    </row>
    <row r="1117" s="19" customFormat="1" spans="1:36">
      <c r="A1117" s="19" t="s">
        <v>8514</v>
      </c>
      <c r="B1117" s="19" t="s">
        <v>8515</v>
      </c>
      <c r="C1117" s="19" t="s">
        <v>829</v>
      </c>
      <c r="D1117" s="20">
        <v>44774.6094097222</v>
      </c>
      <c r="E1117" s="19" t="s">
        <v>1328</v>
      </c>
      <c r="F1117" s="19" t="s">
        <v>732</v>
      </c>
      <c r="G1117" s="19" t="s">
        <v>155</v>
      </c>
      <c r="H1117" s="19" t="s">
        <v>1329</v>
      </c>
      <c r="I1117" s="19">
        <v>8504648183</v>
      </c>
      <c r="K1117" s="19" t="s">
        <v>1028</v>
      </c>
      <c r="L1117" s="19">
        <v>39</v>
      </c>
      <c r="M1117" s="19">
        <v>11</v>
      </c>
      <c r="N1117" s="19" t="s">
        <v>935</v>
      </c>
      <c r="O1117" s="19">
        <v>29</v>
      </c>
      <c r="P1117" s="19">
        <v>1</v>
      </c>
      <c r="Q1117" s="19">
        <v>29</v>
      </c>
      <c r="R1117" s="19" t="s">
        <v>936</v>
      </c>
      <c r="S1117" s="19">
        <v>29</v>
      </c>
      <c r="T1117" s="19">
        <v>0</v>
      </c>
      <c r="V1117" s="19" t="s">
        <v>8516</v>
      </c>
      <c r="W1117" s="19" t="s">
        <v>8517</v>
      </c>
      <c r="X1117" s="19" t="s">
        <v>1850</v>
      </c>
      <c r="Y1117" s="19" t="s">
        <v>1850</v>
      </c>
      <c r="Z1117" s="19" t="s">
        <v>8518</v>
      </c>
      <c r="AA1117" s="19" t="s">
        <v>8519</v>
      </c>
      <c r="AC1117" s="19" t="s">
        <v>801</v>
      </c>
      <c r="AD1117" s="19" t="s">
        <v>802</v>
      </c>
      <c r="AE1117" s="19" t="s">
        <v>2670</v>
      </c>
      <c r="AF1117" s="19" t="s">
        <v>8520</v>
      </c>
      <c r="AG1117" s="19" t="s">
        <v>805</v>
      </c>
      <c r="AH1117" s="20">
        <v>44764.6094097222</v>
      </c>
      <c r="AJ1117" s="19">
        <v>0</v>
      </c>
    </row>
    <row r="1118" s="19" customFormat="1" spans="1:36">
      <c r="A1118" s="19" t="s">
        <v>8521</v>
      </c>
      <c r="B1118" s="19" t="s">
        <v>8522</v>
      </c>
      <c r="C1118" s="19" t="s">
        <v>829</v>
      </c>
      <c r="D1118" s="20">
        <v>44773.7081597222</v>
      </c>
      <c r="E1118" s="19" t="s">
        <v>530</v>
      </c>
      <c r="F1118" s="19" t="s">
        <v>732</v>
      </c>
      <c r="G1118" s="19" t="s">
        <v>102</v>
      </c>
      <c r="H1118" s="19" t="s">
        <v>8523</v>
      </c>
      <c r="I1118" s="19">
        <v>16974597568</v>
      </c>
      <c r="K1118" s="19" t="s">
        <v>1052</v>
      </c>
      <c r="L1118" s="19">
        <v>115</v>
      </c>
      <c r="M1118" s="19">
        <v>45</v>
      </c>
      <c r="N1118" s="19" t="s">
        <v>3152</v>
      </c>
      <c r="O1118" s="19">
        <v>98</v>
      </c>
      <c r="P1118" s="19">
        <v>1</v>
      </c>
      <c r="Q1118" s="19">
        <v>98</v>
      </c>
      <c r="R1118" s="19" t="s">
        <v>3153</v>
      </c>
      <c r="S1118" s="19">
        <v>98</v>
      </c>
      <c r="T1118" s="19">
        <v>0</v>
      </c>
      <c r="V1118" s="19" t="s">
        <v>8524</v>
      </c>
      <c r="W1118" s="19" t="s">
        <v>8525</v>
      </c>
      <c r="X1118" s="19" t="s">
        <v>1032</v>
      </c>
      <c r="Y1118" s="19" t="s">
        <v>1282</v>
      </c>
      <c r="Z1118" s="19" t="s">
        <v>2476</v>
      </c>
      <c r="AA1118" s="19" t="s">
        <v>8526</v>
      </c>
      <c r="AC1118" s="19" t="s">
        <v>801</v>
      </c>
      <c r="AD1118" s="19" t="s">
        <v>802</v>
      </c>
      <c r="AE1118" s="19" t="s">
        <v>803</v>
      </c>
      <c r="AF1118" s="19" t="s">
        <v>8527</v>
      </c>
      <c r="AG1118" s="19" t="s">
        <v>805</v>
      </c>
      <c r="AH1118" s="20">
        <v>44763.7081365741</v>
      </c>
      <c r="AJ1118" s="19">
        <v>0</v>
      </c>
    </row>
    <row r="1119" s="19" customFormat="1" spans="1:36">
      <c r="A1119" s="19" t="s">
        <v>8528</v>
      </c>
      <c r="B1119" s="19" t="s">
        <v>8529</v>
      </c>
      <c r="C1119" s="19" t="s">
        <v>829</v>
      </c>
      <c r="D1119" s="20">
        <v>44774.3976851852</v>
      </c>
      <c r="E1119" s="19" t="s">
        <v>655</v>
      </c>
      <c r="F1119" s="19" t="s">
        <v>732</v>
      </c>
      <c r="G1119" s="19" t="s">
        <v>20</v>
      </c>
      <c r="H1119" s="19" t="s">
        <v>8530</v>
      </c>
      <c r="I1119" s="19">
        <v>12848786909</v>
      </c>
      <c r="K1119" s="19" t="s">
        <v>817</v>
      </c>
      <c r="L1119" s="19">
        <v>189</v>
      </c>
      <c r="M1119" s="19">
        <v>77</v>
      </c>
      <c r="O1119" s="19">
        <v>189</v>
      </c>
      <c r="P1119" s="19">
        <v>1</v>
      </c>
      <c r="Q1119" s="19">
        <v>189</v>
      </c>
      <c r="R1119" s="19" t="s">
        <v>1551</v>
      </c>
      <c r="S1119" s="19">
        <v>188</v>
      </c>
      <c r="T1119" s="19">
        <v>0</v>
      </c>
      <c r="V1119" s="19" t="s">
        <v>8531</v>
      </c>
      <c r="W1119" s="19" t="s">
        <v>8532</v>
      </c>
      <c r="X1119" s="19" t="s">
        <v>886</v>
      </c>
      <c r="Y1119" s="19" t="s">
        <v>887</v>
      </c>
      <c r="Z1119" s="19" t="s">
        <v>8533</v>
      </c>
      <c r="AA1119" s="19" t="s">
        <v>8534</v>
      </c>
      <c r="AC1119" s="19" t="s">
        <v>801</v>
      </c>
      <c r="AD1119" s="19" t="s">
        <v>802</v>
      </c>
      <c r="AE1119" s="19" t="s">
        <v>1128</v>
      </c>
      <c r="AF1119" s="19" t="s">
        <v>8535</v>
      </c>
      <c r="AG1119" s="19" t="s">
        <v>805</v>
      </c>
      <c r="AH1119" s="20">
        <v>44764.3976736111</v>
      </c>
      <c r="AJ1119" s="19">
        <v>0</v>
      </c>
    </row>
    <row r="1120" s="19" customFormat="1" spans="1:36">
      <c r="A1120" s="19" t="s">
        <v>8536</v>
      </c>
      <c r="B1120" s="19" t="s">
        <v>8537</v>
      </c>
      <c r="C1120" s="19" t="s">
        <v>829</v>
      </c>
      <c r="D1120" s="20">
        <v>44774.6091782407</v>
      </c>
      <c r="E1120" s="19" t="s">
        <v>1340</v>
      </c>
      <c r="F1120" s="19" t="s">
        <v>732</v>
      </c>
      <c r="G1120" s="19" t="s">
        <v>81</v>
      </c>
      <c r="H1120" s="19" t="s">
        <v>6430</v>
      </c>
      <c r="I1120" s="19">
        <v>8504917973</v>
      </c>
      <c r="K1120" s="19" t="s">
        <v>1028</v>
      </c>
      <c r="L1120" s="19">
        <v>48</v>
      </c>
      <c r="M1120" s="19">
        <v>13.5</v>
      </c>
      <c r="N1120" s="19" t="s">
        <v>935</v>
      </c>
      <c r="O1120" s="19">
        <v>38</v>
      </c>
      <c r="P1120" s="19">
        <v>1</v>
      </c>
      <c r="Q1120" s="19">
        <v>38</v>
      </c>
      <c r="R1120" s="19" t="s">
        <v>936</v>
      </c>
      <c r="S1120" s="19">
        <v>38</v>
      </c>
      <c r="T1120" s="19">
        <v>0</v>
      </c>
      <c r="V1120" s="19" t="s">
        <v>7826</v>
      </c>
      <c r="W1120" s="19" t="s">
        <v>7827</v>
      </c>
      <c r="X1120" s="19" t="s">
        <v>1163</v>
      </c>
      <c r="Y1120" s="19" t="s">
        <v>7828</v>
      </c>
      <c r="Z1120" s="19" t="s">
        <v>7829</v>
      </c>
      <c r="AA1120" s="19" t="s">
        <v>7830</v>
      </c>
      <c r="AC1120" s="19" t="s">
        <v>801</v>
      </c>
      <c r="AD1120" s="19" t="s">
        <v>802</v>
      </c>
      <c r="AE1120" s="19" t="s">
        <v>2670</v>
      </c>
      <c r="AF1120" s="19" t="s">
        <v>8538</v>
      </c>
      <c r="AG1120" s="19" t="s">
        <v>805</v>
      </c>
      <c r="AH1120" s="20">
        <v>44764.6091435185</v>
      </c>
      <c r="AJ1120" s="19">
        <v>0</v>
      </c>
    </row>
    <row r="1121" s="19" customFormat="1" spans="1:37">
      <c r="A1121" s="19" t="s">
        <v>8539</v>
      </c>
      <c r="B1121" s="19" t="s">
        <v>8540</v>
      </c>
      <c r="C1121" s="19" t="s">
        <v>829</v>
      </c>
      <c r="D1121" s="20">
        <v>44775.5984143519</v>
      </c>
      <c r="E1121" s="19" t="s">
        <v>512</v>
      </c>
      <c r="F1121" s="19" t="s">
        <v>732</v>
      </c>
      <c r="G1121" s="19" t="s">
        <v>102</v>
      </c>
      <c r="H1121" s="19" t="s">
        <v>8541</v>
      </c>
      <c r="I1121" s="19">
        <v>5702617305</v>
      </c>
      <c r="K1121" s="19" t="s">
        <v>1052</v>
      </c>
      <c r="L1121" s="19">
        <v>89</v>
      </c>
      <c r="M1121" s="19">
        <v>28</v>
      </c>
      <c r="N1121" s="19" t="s">
        <v>882</v>
      </c>
      <c r="O1121" s="19">
        <v>69</v>
      </c>
      <c r="P1121" s="19">
        <v>1</v>
      </c>
      <c r="Q1121" s="19">
        <v>69</v>
      </c>
      <c r="R1121" s="19" t="s">
        <v>3770</v>
      </c>
      <c r="S1121" s="19">
        <v>54</v>
      </c>
      <c r="T1121" s="19">
        <v>0</v>
      </c>
      <c r="V1121" s="19" t="s">
        <v>8542</v>
      </c>
      <c r="W1121" s="19" t="s">
        <v>8543</v>
      </c>
      <c r="X1121" s="19" t="s">
        <v>797</v>
      </c>
      <c r="Y1121" s="19" t="s">
        <v>902</v>
      </c>
      <c r="Z1121" s="19" t="s">
        <v>903</v>
      </c>
      <c r="AA1121" s="19" t="s">
        <v>8544</v>
      </c>
      <c r="AC1121" s="19" t="s">
        <v>801</v>
      </c>
      <c r="AD1121" s="19" t="s">
        <v>802</v>
      </c>
      <c r="AE1121" s="19" t="s">
        <v>803</v>
      </c>
      <c r="AF1121" s="19" t="s">
        <v>8545</v>
      </c>
      <c r="AG1121" s="19" t="s">
        <v>805</v>
      </c>
      <c r="AH1121" s="20">
        <v>44763.7078125</v>
      </c>
      <c r="AI1121" s="19" t="s">
        <v>806</v>
      </c>
      <c r="AJ1121" s="19">
        <v>54</v>
      </c>
      <c r="AK1121" s="19" t="s">
        <v>8546</v>
      </c>
    </row>
    <row r="1122" s="19" customFormat="1" spans="1:37">
      <c r="A1122" s="19" t="s">
        <v>8539</v>
      </c>
      <c r="B1122" s="19" t="s">
        <v>8540</v>
      </c>
      <c r="C1122" s="19" t="s">
        <v>829</v>
      </c>
      <c r="D1122" s="20">
        <v>44775.5984143519</v>
      </c>
      <c r="E1122" s="19" t="s">
        <v>512</v>
      </c>
      <c r="F1122" s="19" t="s">
        <v>732</v>
      </c>
      <c r="G1122" s="19" t="s">
        <v>102</v>
      </c>
      <c r="H1122" s="19" t="s">
        <v>8547</v>
      </c>
      <c r="I1122" s="19">
        <v>5702617301</v>
      </c>
      <c r="K1122" s="19" t="s">
        <v>1052</v>
      </c>
      <c r="L1122" s="19">
        <v>89</v>
      </c>
      <c r="M1122" s="19">
        <v>28</v>
      </c>
      <c r="N1122" s="19" t="s">
        <v>882</v>
      </c>
      <c r="O1122" s="19">
        <v>69</v>
      </c>
      <c r="P1122" s="19">
        <v>1</v>
      </c>
      <c r="Q1122" s="19">
        <v>69</v>
      </c>
      <c r="R1122" s="19" t="s">
        <v>3770</v>
      </c>
      <c r="S1122" s="19">
        <v>54</v>
      </c>
      <c r="T1122" s="19">
        <v>0</v>
      </c>
      <c r="V1122" s="19" t="s">
        <v>8542</v>
      </c>
      <c r="W1122" s="19" t="s">
        <v>8543</v>
      </c>
      <c r="X1122" s="19" t="s">
        <v>797</v>
      </c>
      <c r="Y1122" s="19" t="s">
        <v>902</v>
      </c>
      <c r="Z1122" s="19" t="s">
        <v>903</v>
      </c>
      <c r="AA1122" s="19" t="s">
        <v>8544</v>
      </c>
      <c r="AC1122" s="19" t="s">
        <v>801</v>
      </c>
      <c r="AD1122" s="19" t="s">
        <v>802</v>
      </c>
      <c r="AE1122" s="19" t="s">
        <v>803</v>
      </c>
      <c r="AF1122" s="19" t="s">
        <v>8545</v>
      </c>
      <c r="AG1122" s="19" t="s">
        <v>805</v>
      </c>
      <c r="AH1122" s="20">
        <v>44763.7078125</v>
      </c>
      <c r="AJ1122" s="19">
        <v>0</v>
      </c>
      <c r="AK1122" s="19" t="s">
        <v>8546</v>
      </c>
    </row>
    <row r="1123" s="19" customFormat="1" spans="1:36">
      <c r="A1123" s="19" t="s">
        <v>8548</v>
      </c>
      <c r="B1123" s="19" t="s">
        <v>8549</v>
      </c>
      <c r="C1123" s="19" t="s">
        <v>792</v>
      </c>
      <c r="E1123" s="19" t="s">
        <v>8550</v>
      </c>
      <c r="F1123" s="19" t="s">
        <v>732</v>
      </c>
      <c r="G1123" s="19" t="s">
        <v>67</v>
      </c>
      <c r="H1123" s="19" t="s">
        <v>1241</v>
      </c>
      <c r="I1123" s="19">
        <v>6773789084</v>
      </c>
      <c r="K1123" s="19" t="s">
        <v>1072</v>
      </c>
      <c r="L1123" s="19">
        <v>148</v>
      </c>
      <c r="M1123" s="19">
        <v>57</v>
      </c>
      <c r="O1123" s="19">
        <v>148</v>
      </c>
      <c r="P1123" s="19">
        <v>1</v>
      </c>
      <c r="Q1123" s="19">
        <v>148</v>
      </c>
      <c r="R1123" s="19">
        <v>0</v>
      </c>
      <c r="S1123" s="19">
        <v>148</v>
      </c>
      <c r="T1123" s="19">
        <v>0</v>
      </c>
      <c r="V1123" s="19" t="s">
        <v>8542</v>
      </c>
      <c r="W1123" s="19" t="s">
        <v>8543</v>
      </c>
      <c r="X1123" s="19" t="s">
        <v>797</v>
      </c>
      <c r="Y1123" s="19" t="s">
        <v>902</v>
      </c>
      <c r="Z1123" s="19" t="s">
        <v>903</v>
      </c>
      <c r="AA1123" s="19" t="s">
        <v>8544</v>
      </c>
      <c r="AC1123" s="19" t="s">
        <v>801</v>
      </c>
      <c r="AD1123" s="19" t="s">
        <v>802</v>
      </c>
      <c r="AE1123" s="19" t="s">
        <v>840</v>
      </c>
      <c r="AF1123" s="19" t="s">
        <v>8551</v>
      </c>
      <c r="AG1123" s="19" t="s">
        <v>805</v>
      </c>
      <c r="AH1123" s="20">
        <v>44763.7071064815</v>
      </c>
      <c r="AI1123" s="19" t="s">
        <v>806</v>
      </c>
      <c r="AJ1123" s="19">
        <v>148</v>
      </c>
    </row>
    <row r="1124" s="19" customFormat="1" spans="1:36">
      <c r="A1124" s="19" t="s">
        <v>8548</v>
      </c>
      <c r="B1124" s="19" t="s">
        <v>8549</v>
      </c>
      <c r="C1124" s="19" t="s">
        <v>792</v>
      </c>
      <c r="E1124" s="19" t="s">
        <v>522</v>
      </c>
      <c r="F1124" s="19" t="s">
        <v>732</v>
      </c>
      <c r="G1124" s="19" t="s">
        <v>102</v>
      </c>
      <c r="H1124" s="19" t="s">
        <v>8552</v>
      </c>
      <c r="I1124" s="19">
        <v>14913087298</v>
      </c>
      <c r="K1124" s="19" t="s">
        <v>1052</v>
      </c>
      <c r="L1124" s="19">
        <v>69</v>
      </c>
      <c r="M1124" s="19">
        <v>22</v>
      </c>
      <c r="O1124" s="19">
        <v>69</v>
      </c>
      <c r="P1124" s="19">
        <v>1</v>
      </c>
      <c r="Q1124" s="19">
        <v>69</v>
      </c>
      <c r="R1124" s="19">
        <v>0</v>
      </c>
      <c r="S1124" s="19">
        <v>69</v>
      </c>
      <c r="T1124" s="19">
        <v>0</v>
      </c>
      <c r="V1124" s="19" t="s">
        <v>8542</v>
      </c>
      <c r="W1124" s="19" t="s">
        <v>8543</v>
      </c>
      <c r="X1124" s="19" t="s">
        <v>797</v>
      </c>
      <c r="Y1124" s="19" t="s">
        <v>902</v>
      </c>
      <c r="Z1124" s="19" t="s">
        <v>903</v>
      </c>
      <c r="AA1124" s="19" t="s">
        <v>8544</v>
      </c>
      <c r="AC1124" s="19" t="s">
        <v>905</v>
      </c>
      <c r="AD1124" s="19" t="s">
        <v>802</v>
      </c>
      <c r="AI1124" s="19" t="s">
        <v>806</v>
      </c>
      <c r="AJ1124" s="19">
        <v>69</v>
      </c>
    </row>
    <row r="1125" s="19" customFormat="1" spans="1:36">
      <c r="A1125" s="19" t="s">
        <v>8553</v>
      </c>
      <c r="B1125" s="19" t="s">
        <v>8554</v>
      </c>
      <c r="C1125" s="19" t="s">
        <v>829</v>
      </c>
      <c r="D1125" s="20">
        <v>44775.5691666667</v>
      </c>
      <c r="E1125" s="19" t="s">
        <v>1340</v>
      </c>
      <c r="F1125" s="19" t="s">
        <v>732</v>
      </c>
      <c r="G1125" s="19" t="s">
        <v>81</v>
      </c>
      <c r="H1125" s="19" t="s">
        <v>6430</v>
      </c>
      <c r="I1125" s="19">
        <v>8504917973</v>
      </c>
      <c r="K1125" s="19" t="s">
        <v>1028</v>
      </c>
      <c r="L1125" s="19">
        <v>48</v>
      </c>
      <c r="M1125" s="19">
        <v>13.5</v>
      </c>
      <c r="N1125" s="19" t="s">
        <v>935</v>
      </c>
      <c r="O1125" s="19">
        <v>38</v>
      </c>
      <c r="P1125" s="19">
        <v>1</v>
      </c>
      <c r="Q1125" s="19">
        <v>38</v>
      </c>
      <c r="R1125" s="19" t="s">
        <v>936</v>
      </c>
      <c r="S1125" s="19">
        <v>38</v>
      </c>
      <c r="T1125" s="19">
        <v>0</v>
      </c>
      <c r="V1125" s="19" t="s">
        <v>8283</v>
      </c>
      <c r="W1125" s="19" t="s">
        <v>8284</v>
      </c>
      <c r="X1125" s="19" t="s">
        <v>1136</v>
      </c>
      <c r="Y1125" s="19" t="s">
        <v>1814</v>
      </c>
      <c r="Z1125" s="19" t="s">
        <v>7013</v>
      </c>
      <c r="AA1125" s="19" t="s">
        <v>8285</v>
      </c>
      <c r="AC1125" s="19" t="s">
        <v>801</v>
      </c>
      <c r="AD1125" s="19" t="s">
        <v>802</v>
      </c>
      <c r="AE1125" s="19" t="s">
        <v>2670</v>
      </c>
      <c r="AF1125" s="19" t="s">
        <v>8555</v>
      </c>
      <c r="AG1125" s="19" t="s">
        <v>968</v>
      </c>
      <c r="AH1125" s="20">
        <v>44765.5691550926</v>
      </c>
      <c r="AJ1125" s="19">
        <v>0</v>
      </c>
    </row>
    <row r="1126" s="19" customFormat="1" spans="1:36">
      <c r="A1126" s="19" t="s">
        <v>8556</v>
      </c>
      <c r="B1126" s="19" t="s">
        <v>8557</v>
      </c>
      <c r="C1126" s="19" t="s">
        <v>829</v>
      </c>
      <c r="D1126" s="20">
        <v>44771.5777199074</v>
      </c>
      <c r="E1126" s="19" t="s">
        <v>8558</v>
      </c>
      <c r="F1126" s="19" t="s">
        <v>1235</v>
      </c>
      <c r="G1126" s="19" t="s">
        <v>152</v>
      </c>
      <c r="H1126" s="19" t="s">
        <v>8559</v>
      </c>
      <c r="I1126" s="19">
        <v>8115627314</v>
      </c>
      <c r="J1126" s="19" t="s">
        <v>8560</v>
      </c>
      <c r="L1126" s="19">
        <v>79.9</v>
      </c>
      <c r="N1126" s="19" t="s">
        <v>935</v>
      </c>
      <c r="O1126" s="19">
        <v>69.9</v>
      </c>
      <c r="P1126" s="19">
        <v>1</v>
      </c>
      <c r="Q1126" s="19">
        <v>69.9</v>
      </c>
      <c r="R1126" s="19" t="s">
        <v>936</v>
      </c>
      <c r="S1126" s="19">
        <v>69.9</v>
      </c>
      <c r="T1126" s="19">
        <v>0</v>
      </c>
      <c r="V1126" s="19" t="s">
        <v>4410</v>
      </c>
      <c r="W1126" s="19" t="s">
        <v>4411</v>
      </c>
      <c r="X1126" s="19" t="s">
        <v>1264</v>
      </c>
      <c r="Y1126" s="19" t="s">
        <v>1747</v>
      </c>
      <c r="Z1126" s="19" t="s">
        <v>2330</v>
      </c>
      <c r="AA1126" s="19" t="s">
        <v>4412</v>
      </c>
      <c r="AC1126" s="19" t="s">
        <v>801</v>
      </c>
      <c r="AD1126" s="19" t="s">
        <v>802</v>
      </c>
      <c r="AE1126" s="19" t="s">
        <v>811</v>
      </c>
      <c r="AF1126" s="19" t="s">
        <v>8561</v>
      </c>
      <c r="AH1126" s="20">
        <v>44764.5776736111</v>
      </c>
      <c r="AJ1126" s="19">
        <v>0</v>
      </c>
    </row>
    <row r="1127" s="19" customFormat="1" spans="1:36">
      <c r="A1127" s="19" t="s">
        <v>8562</v>
      </c>
      <c r="B1127" s="19" t="s">
        <v>8563</v>
      </c>
      <c r="C1127" s="19" t="s">
        <v>829</v>
      </c>
      <c r="D1127" s="20">
        <v>44775.5687962963</v>
      </c>
      <c r="E1127" s="19" t="s">
        <v>1328</v>
      </c>
      <c r="F1127" s="19" t="s">
        <v>732</v>
      </c>
      <c r="G1127" s="19" t="s">
        <v>155</v>
      </c>
      <c r="H1127" s="19" t="s">
        <v>1329</v>
      </c>
      <c r="I1127" s="19">
        <v>8504648183</v>
      </c>
      <c r="K1127" s="19" t="s">
        <v>1028</v>
      </c>
      <c r="L1127" s="19">
        <v>39</v>
      </c>
      <c r="M1127" s="19">
        <v>11</v>
      </c>
      <c r="N1127" s="19" t="s">
        <v>935</v>
      </c>
      <c r="O1127" s="19">
        <v>29</v>
      </c>
      <c r="P1127" s="19">
        <v>1</v>
      </c>
      <c r="Q1127" s="19">
        <v>29</v>
      </c>
      <c r="R1127" s="19" t="s">
        <v>936</v>
      </c>
      <c r="S1127" s="19">
        <v>29</v>
      </c>
      <c r="T1127" s="19">
        <v>0</v>
      </c>
      <c r="V1127" s="19" t="s">
        <v>8564</v>
      </c>
      <c r="W1127" s="19" t="s">
        <v>8565</v>
      </c>
      <c r="X1127" s="19" t="s">
        <v>1032</v>
      </c>
      <c r="Y1127" s="19" t="s">
        <v>1496</v>
      </c>
      <c r="Z1127" s="19" t="s">
        <v>8566</v>
      </c>
      <c r="AA1127" s="19" t="s">
        <v>8567</v>
      </c>
      <c r="AC1127" s="19" t="s">
        <v>801</v>
      </c>
      <c r="AD1127" s="19" t="s">
        <v>802</v>
      </c>
      <c r="AE1127" s="19" t="s">
        <v>2670</v>
      </c>
      <c r="AF1127" s="19" t="s">
        <v>8568</v>
      </c>
      <c r="AG1127" s="19" t="s">
        <v>968</v>
      </c>
      <c r="AH1127" s="20">
        <v>44765.5687731481</v>
      </c>
      <c r="AJ1127" s="19">
        <v>0</v>
      </c>
    </row>
    <row r="1128" s="19" customFormat="1" spans="1:37">
      <c r="A1128" s="19" t="s">
        <v>8569</v>
      </c>
      <c r="B1128" s="19" t="s">
        <v>8570</v>
      </c>
      <c r="C1128" s="19" t="s">
        <v>829</v>
      </c>
      <c r="D1128" s="20">
        <v>44777.803587963</v>
      </c>
      <c r="E1128" s="19" t="s">
        <v>516</v>
      </c>
      <c r="F1128" s="19" t="s">
        <v>732</v>
      </c>
      <c r="G1128" s="19" t="s">
        <v>33</v>
      </c>
      <c r="H1128" s="19" t="s">
        <v>8571</v>
      </c>
      <c r="I1128" s="19">
        <v>5179508669</v>
      </c>
      <c r="K1128" s="19" t="s">
        <v>817</v>
      </c>
      <c r="L1128" s="19">
        <v>169</v>
      </c>
      <c r="M1128" s="19">
        <v>67</v>
      </c>
      <c r="O1128" s="19">
        <v>169</v>
      </c>
      <c r="P1128" s="19">
        <v>1</v>
      </c>
      <c r="Q1128" s="19">
        <v>169</v>
      </c>
      <c r="R1128" s="19">
        <v>0</v>
      </c>
      <c r="S1128" s="19">
        <v>169</v>
      </c>
      <c r="T1128" s="19">
        <v>0</v>
      </c>
      <c r="V1128" s="19" t="s">
        <v>5949</v>
      </c>
      <c r="W1128" s="19" t="s">
        <v>5950</v>
      </c>
      <c r="X1128" s="19" t="s">
        <v>797</v>
      </c>
      <c r="Y1128" s="19" t="s">
        <v>2388</v>
      </c>
      <c r="Z1128" s="19" t="s">
        <v>2389</v>
      </c>
      <c r="AA1128" s="19" t="s">
        <v>5951</v>
      </c>
      <c r="AC1128" s="19" t="s">
        <v>801</v>
      </c>
      <c r="AD1128" s="19" t="s">
        <v>802</v>
      </c>
      <c r="AE1128" s="19" t="s">
        <v>1128</v>
      </c>
      <c r="AF1128" s="19" t="s">
        <v>8572</v>
      </c>
      <c r="AG1128" s="19" t="s">
        <v>1683</v>
      </c>
      <c r="AH1128" s="20">
        <v>44765.5650347222</v>
      </c>
      <c r="AI1128" s="19" t="s">
        <v>806</v>
      </c>
      <c r="AJ1128" s="19">
        <v>169</v>
      </c>
      <c r="AK1128" s="19" t="s">
        <v>8573</v>
      </c>
    </row>
    <row r="1129" s="19" customFormat="1" spans="1:37">
      <c r="A1129" s="19" t="s">
        <v>8569</v>
      </c>
      <c r="B1129" s="19" t="s">
        <v>8570</v>
      </c>
      <c r="C1129" s="19" t="s">
        <v>829</v>
      </c>
      <c r="D1129" s="20">
        <v>44777.803587963</v>
      </c>
      <c r="E1129" s="19" t="s">
        <v>516</v>
      </c>
      <c r="F1129" s="19" t="s">
        <v>732</v>
      </c>
      <c r="G1129" s="19" t="s">
        <v>33</v>
      </c>
      <c r="H1129" s="19" t="s">
        <v>8574</v>
      </c>
      <c r="I1129" s="19">
        <v>5179508668</v>
      </c>
      <c r="K1129" s="19" t="s">
        <v>817</v>
      </c>
      <c r="L1129" s="19">
        <v>169</v>
      </c>
      <c r="M1129" s="19">
        <v>67</v>
      </c>
      <c r="O1129" s="19">
        <v>169</v>
      </c>
      <c r="P1129" s="19">
        <v>1</v>
      </c>
      <c r="Q1129" s="19">
        <v>169</v>
      </c>
      <c r="R1129" s="19">
        <v>0</v>
      </c>
      <c r="S1129" s="19">
        <v>169</v>
      </c>
      <c r="T1129" s="19">
        <v>0</v>
      </c>
      <c r="V1129" s="19" t="s">
        <v>5949</v>
      </c>
      <c r="W1129" s="19" t="s">
        <v>5950</v>
      </c>
      <c r="X1129" s="19" t="s">
        <v>797</v>
      </c>
      <c r="Y1129" s="19" t="s">
        <v>2388</v>
      </c>
      <c r="Z1129" s="19" t="s">
        <v>2389</v>
      </c>
      <c r="AA1129" s="19" t="s">
        <v>5951</v>
      </c>
      <c r="AC1129" s="19" t="s">
        <v>801</v>
      </c>
      <c r="AD1129" s="19" t="s">
        <v>802</v>
      </c>
      <c r="AE1129" s="19" t="s">
        <v>1128</v>
      </c>
      <c r="AF1129" s="19" t="s">
        <v>8572</v>
      </c>
      <c r="AG1129" s="19" t="s">
        <v>1683</v>
      </c>
      <c r="AH1129" s="20">
        <v>44765.5650347222</v>
      </c>
      <c r="AI1129" s="19" t="s">
        <v>806</v>
      </c>
      <c r="AJ1129" s="19">
        <v>169</v>
      </c>
      <c r="AK1129" s="19" t="s">
        <v>8573</v>
      </c>
    </row>
    <row r="1130" s="19" customFormat="1" spans="1:37">
      <c r="A1130" s="19" t="s">
        <v>8569</v>
      </c>
      <c r="B1130" s="19" t="s">
        <v>8570</v>
      </c>
      <c r="C1130" s="19" t="s">
        <v>829</v>
      </c>
      <c r="D1130" s="20">
        <v>44777.803587963</v>
      </c>
      <c r="E1130" s="19" t="s">
        <v>516</v>
      </c>
      <c r="F1130" s="19" t="s">
        <v>732</v>
      </c>
      <c r="G1130" s="19" t="s">
        <v>33</v>
      </c>
      <c r="H1130" s="19" t="s">
        <v>8575</v>
      </c>
      <c r="I1130" s="19">
        <v>5179508643</v>
      </c>
      <c r="K1130" s="19" t="s">
        <v>817</v>
      </c>
      <c r="L1130" s="19">
        <v>169</v>
      </c>
      <c r="M1130" s="19">
        <v>67</v>
      </c>
      <c r="O1130" s="19">
        <v>169</v>
      </c>
      <c r="P1130" s="19">
        <v>1</v>
      </c>
      <c r="Q1130" s="19">
        <v>169</v>
      </c>
      <c r="R1130" s="19">
        <v>0</v>
      </c>
      <c r="S1130" s="19">
        <v>169</v>
      </c>
      <c r="T1130" s="19">
        <v>0</v>
      </c>
      <c r="V1130" s="19" t="s">
        <v>5949</v>
      </c>
      <c r="W1130" s="19" t="s">
        <v>5950</v>
      </c>
      <c r="X1130" s="19" t="s">
        <v>797</v>
      </c>
      <c r="Y1130" s="19" t="s">
        <v>2388</v>
      </c>
      <c r="Z1130" s="19" t="s">
        <v>2389</v>
      </c>
      <c r="AA1130" s="19" t="s">
        <v>5951</v>
      </c>
      <c r="AC1130" s="19" t="s">
        <v>801</v>
      </c>
      <c r="AD1130" s="19" t="s">
        <v>802</v>
      </c>
      <c r="AE1130" s="19" t="s">
        <v>1128</v>
      </c>
      <c r="AF1130" s="19" t="s">
        <v>8572</v>
      </c>
      <c r="AG1130" s="19" t="s">
        <v>1683</v>
      </c>
      <c r="AH1130" s="20">
        <v>44765.5650347222</v>
      </c>
      <c r="AI1130" s="19" t="s">
        <v>806</v>
      </c>
      <c r="AJ1130" s="19">
        <v>169</v>
      </c>
      <c r="AK1130" s="19" t="s">
        <v>8573</v>
      </c>
    </row>
    <row r="1131" s="19" customFormat="1" spans="1:37">
      <c r="A1131" s="19" t="s">
        <v>8569</v>
      </c>
      <c r="B1131" s="19" t="s">
        <v>8570</v>
      </c>
      <c r="C1131" s="19" t="s">
        <v>829</v>
      </c>
      <c r="D1131" s="20">
        <v>44777.803587963</v>
      </c>
      <c r="E1131" s="19" t="s">
        <v>516</v>
      </c>
      <c r="F1131" s="19" t="s">
        <v>732</v>
      </c>
      <c r="G1131" s="19" t="s">
        <v>33</v>
      </c>
      <c r="H1131" s="19" t="s">
        <v>8576</v>
      </c>
      <c r="I1131" s="19">
        <v>5179508648</v>
      </c>
      <c r="K1131" s="19" t="s">
        <v>817</v>
      </c>
      <c r="L1131" s="19">
        <v>169</v>
      </c>
      <c r="M1131" s="19">
        <v>67</v>
      </c>
      <c r="O1131" s="19">
        <v>169</v>
      </c>
      <c r="P1131" s="19">
        <v>1</v>
      </c>
      <c r="Q1131" s="19">
        <v>169</v>
      </c>
      <c r="R1131" s="19">
        <v>0</v>
      </c>
      <c r="S1131" s="19">
        <v>169</v>
      </c>
      <c r="T1131" s="19">
        <v>0</v>
      </c>
      <c r="V1131" s="19" t="s">
        <v>5949</v>
      </c>
      <c r="W1131" s="19" t="s">
        <v>5950</v>
      </c>
      <c r="X1131" s="19" t="s">
        <v>797</v>
      </c>
      <c r="Y1131" s="19" t="s">
        <v>2388</v>
      </c>
      <c r="Z1131" s="19" t="s">
        <v>2389</v>
      </c>
      <c r="AA1131" s="19" t="s">
        <v>5951</v>
      </c>
      <c r="AC1131" s="19" t="s">
        <v>801</v>
      </c>
      <c r="AD1131" s="19" t="s">
        <v>802</v>
      </c>
      <c r="AE1131" s="19" t="s">
        <v>1128</v>
      </c>
      <c r="AF1131" s="19" t="s">
        <v>8572</v>
      </c>
      <c r="AG1131" s="19" t="s">
        <v>1683</v>
      </c>
      <c r="AH1131" s="20">
        <v>44765.5650347222</v>
      </c>
      <c r="AI1131" s="19" t="s">
        <v>2620</v>
      </c>
      <c r="AJ1131" s="19">
        <v>31</v>
      </c>
      <c r="AK1131" s="19" t="s">
        <v>8573</v>
      </c>
    </row>
    <row r="1132" s="19" customFormat="1" spans="1:37">
      <c r="A1132" s="19" t="s">
        <v>8569</v>
      </c>
      <c r="B1132" s="19" t="s">
        <v>8570</v>
      </c>
      <c r="C1132" s="19" t="s">
        <v>829</v>
      </c>
      <c r="D1132" s="20">
        <v>44777.803587963</v>
      </c>
      <c r="E1132" s="19" t="s">
        <v>516</v>
      </c>
      <c r="F1132" s="19" t="s">
        <v>732</v>
      </c>
      <c r="G1132" s="19" t="s">
        <v>33</v>
      </c>
      <c r="H1132" s="19" t="s">
        <v>8577</v>
      </c>
      <c r="I1132" s="19">
        <v>5179508647</v>
      </c>
      <c r="K1132" s="19" t="s">
        <v>817</v>
      </c>
      <c r="L1132" s="19">
        <v>169</v>
      </c>
      <c r="M1132" s="19">
        <v>67</v>
      </c>
      <c r="O1132" s="19">
        <v>169</v>
      </c>
      <c r="P1132" s="19">
        <v>1</v>
      </c>
      <c r="Q1132" s="19">
        <v>169</v>
      </c>
      <c r="R1132" s="19">
        <v>0</v>
      </c>
      <c r="S1132" s="19">
        <v>169</v>
      </c>
      <c r="T1132" s="19">
        <v>0</v>
      </c>
      <c r="V1132" s="19" t="s">
        <v>5949</v>
      </c>
      <c r="W1132" s="19" t="s">
        <v>5950</v>
      </c>
      <c r="X1132" s="19" t="s">
        <v>797</v>
      </c>
      <c r="Y1132" s="19" t="s">
        <v>2388</v>
      </c>
      <c r="Z1132" s="19" t="s">
        <v>2389</v>
      </c>
      <c r="AA1132" s="19" t="s">
        <v>5951</v>
      </c>
      <c r="AC1132" s="19" t="s">
        <v>801</v>
      </c>
      <c r="AD1132" s="19" t="s">
        <v>802</v>
      </c>
      <c r="AE1132" s="19" t="s">
        <v>1128</v>
      </c>
      <c r="AF1132" s="19" t="s">
        <v>8572</v>
      </c>
      <c r="AG1132" s="19" t="s">
        <v>1683</v>
      </c>
      <c r="AH1132" s="20">
        <v>44765.5650347222</v>
      </c>
      <c r="AI1132" s="19" t="s">
        <v>2620</v>
      </c>
      <c r="AJ1132" s="19">
        <v>31</v>
      </c>
      <c r="AK1132" s="19" t="s">
        <v>8573</v>
      </c>
    </row>
    <row r="1133" s="19" customFormat="1" spans="1:36">
      <c r="A1133" s="19" t="s">
        <v>8578</v>
      </c>
      <c r="B1133" s="19" t="s">
        <v>8579</v>
      </c>
      <c r="C1133" s="19" t="s">
        <v>829</v>
      </c>
      <c r="D1133" s="20">
        <v>44774.4828125</v>
      </c>
      <c r="E1133" s="19" t="s">
        <v>8580</v>
      </c>
      <c r="F1133" s="19" t="s">
        <v>732</v>
      </c>
      <c r="G1133" s="19" t="s">
        <v>72</v>
      </c>
      <c r="H1133" s="19" t="s">
        <v>8581</v>
      </c>
      <c r="I1133" s="19">
        <v>6733142297</v>
      </c>
      <c r="K1133" s="19" t="s">
        <v>974</v>
      </c>
      <c r="L1133" s="19">
        <v>68</v>
      </c>
      <c r="M1133" s="19">
        <v>21.5</v>
      </c>
      <c r="N1133" s="19" t="s">
        <v>4753</v>
      </c>
      <c r="O1133" s="19">
        <v>55</v>
      </c>
      <c r="P1133" s="19">
        <v>1</v>
      </c>
      <c r="Q1133" s="19">
        <v>55</v>
      </c>
      <c r="R1133" s="19" t="s">
        <v>4754</v>
      </c>
      <c r="S1133" s="19">
        <v>55</v>
      </c>
      <c r="T1133" s="19">
        <v>0</v>
      </c>
      <c r="V1133" s="19" t="s">
        <v>4226</v>
      </c>
      <c r="W1133" s="19" t="s">
        <v>4227</v>
      </c>
      <c r="X1133" s="19" t="s">
        <v>797</v>
      </c>
      <c r="Y1133" s="19" t="s">
        <v>2565</v>
      </c>
      <c r="Z1133" s="19" t="s">
        <v>4228</v>
      </c>
      <c r="AA1133" s="19" t="s">
        <v>4229</v>
      </c>
      <c r="AC1133" s="19" t="s">
        <v>801</v>
      </c>
      <c r="AD1133" s="19" t="s">
        <v>802</v>
      </c>
      <c r="AE1133" s="19" t="s">
        <v>1128</v>
      </c>
      <c r="AF1133" s="19" t="s">
        <v>8582</v>
      </c>
      <c r="AG1133" s="19" t="s">
        <v>1130</v>
      </c>
      <c r="AH1133" s="20">
        <v>44764.4828009259</v>
      </c>
      <c r="AJ1133" s="19">
        <v>0</v>
      </c>
    </row>
    <row r="1134" s="19" customFormat="1" spans="1:36">
      <c r="A1134" s="19" t="s">
        <v>8583</v>
      </c>
      <c r="B1134" s="19" t="s">
        <v>8584</v>
      </c>
      <c r="C1134" s="19" t="s">
        <v>829</v>
      </c>
      <c r="D1134" s="20">
        <v>44774.4828125</v>
      </c>
      <c r="E1134" s="19" t="s">
        <v>3891</v>
      </c>
      <c r="F1134" s="19" t="s">
        <v>732</v>
      </c>
      <c r="G1134" s="19" t="s">
        <v>72</v>
      </c>
      <c r="H1134" s="19" t="s">
        <v>8585</v>
      </c>
      <c r="I1134" s="19">
        <v>17508982835</v>
      </c>
      <c r="K1134" s="19" t="s">
        <v>974</v>
      </c>
      <c r="L1134" s="19">
        <v>49</v>
      </c>
      <c r="M1134" s="19">
        <v>15.5</v>
      </c>
      <c r="N1134" s="19" t="s">
        <v>923</v>
      </c>
      <c r="O1134" s="19">
        <v>38</v>
      </c>
      <c r="P1134" s="19">
        <v>1</v>
      </c>
      <c r="Q1134" s="19">
        <v>38</v>
      </c>
      <c r="R1134" s="19" t="s">
        <v>924</v>
      </c>
      <c r="S1134" s="19">
        <v>38</v>
      </c>
      <c r="T1134" s="19">
        <v>0</v>
      </c>
      <c r="V1134" s="19" t="s">
        <v>4226</v>
      </c>
      <c r="W1134" s="19" t="s">
        <v>4227</v>
      </c>
      <c r="X1134" s="19" t="s">
        <v>797</v>
      </c>
      <c r="Y1134" s="19" t="s">
        <v>2565</v>
      </c>
      <c r="Z1134" s="19" t="s">
        <v>4228</v>
      </c>
      <c r="AA1134" s="19" t="s">
        <v>4229</v>
      </c>
      <c r="AC1134" s="19" t="s">
        <v>801</v>
      </c>
      <c r="AD1134" s="19" t="s">
        <v>802</v>
      </c>
      <c r="AE1134" s="19" t="s">
        <v>1128</v>
      </c>
      <c r="AF1134" s="19" t="s">
        <v>8582</v>
      </c>
      <c r="AG1134" s="19" t="s">
        <v>1130</v>
      </c>
      <c r="AH1134" s="20">
        <v>44764.4827893519</v>
      </c>
      <c r="AJ1134" s="19">
        <v>0</v>
      </c>
    </row>
    <row r="1135" s="19" customFormat="1" spans="1:37">
      <c r="A1135" s="19" t="s">
        <v>8586</v>
      </c>
      <c r="B1135" s="19" t="s">
        <v>8587</v>
      </c>
      <c r="C1135" s="19" t="s">
        <v>829</v>
      </c>
      <c r="D1135" s="20">
        <v>44782.7400810185</v>
      </c>
      <c r="E1135" s="19" t="s">
        <v>1635</v>
      </c>
      <c r="F1135" s="19" t="s">
        <v>732</v>
      </c>
      <c r="G1135" s="19" t="s">
        <v>35</v>
      </c>
      <c r="H1135" s="19" t="s">
        <v>8294</v>
      </c>
      <c r="I1135" s="19">
        <v>5201292832</v>
      </c>
      <c r="K1135" s="19" t="s">
        <v>1181</v>
      </c>
      <c r="L1135" s="19">
        <v>138</v>
      </c>
      <c r="M1135" s="19">
        <v>55</v>
      </c>
      <c r="N1135" s="19" t="s">
        <v>882</v>
      </c>
      <c r="O1135" s="19">
        <v>118</v>
      </c>
      <c r="P1135" s="19">
        <v>1</v>
      </c>
      <c r="Q1135" s="19">
        <v>118</v>
      </c>
      <c r="R1135" s="19" t="s">
        <v>883</v>
      </c>
      <c r="S1135" s="19">
        <v>118</v>
      </c>
      <c r="T1135" s="19">
        <v>0</v>
      </c>
      <c r="V1135" s="19" t="s">
        <v>8588</v>
      </c>
      <c r="W1135" s="19" t="s">
        <v>8589</v>
      </c>
      <c r="X1135" s="19" t="s">
        <v>3181</v>
      </c>
      <c r="Y1135" s="19" t="s">
        <v>5939</v>
      </c>
      <c r="Z1135" s="19" t="s">
        <v>8590</v>
      </c>
      <c r="AA1135" s="19" t="s">
        <v>8591</v>
      </c>
      <c r="AC1135" s="19" t="s">
        <v>801</v>
      </c>
      <c r="AD1135" s="19" t="s">
        <v>802</v>
      </c>
      <c r="AE1135" s="19" t="s">
        <v>868</v>
      </c>
      <c r="AF1135" s="19" t="s">
        <v>8592</v>
      </c>
      <c r="AG1135" s="19" t="s">
        <v>968</v>
      </c>
      <c r="AH1135" s="20">
        <v>44772.7400694444</v>
      </c>
      <c r="AJ1135" s="19">
        <v>0</v>
      </c>
      <c r="AK1135" s="19" t="s">
        <v>8593</v>
      </c>
    </row>
    <row r="1136" s="19" customFormat="1" spans="1:36">
      <c r="A1136" s="19" t="s">
        <v>8594</v>
      </c>
      <c r="B1136" s="19" t="s">
        <v>8595</v>
      </c>
      <c r="C1136" s="19" t="s">
        <v>829</v>
      </c>
      <c r="D1136" s="20">
        <v>44768.5154861111</v>
      </c>
      <c r="E1136" s="19" t="s">
        <v>1635</v>
      </c>
      <c r="F1136" s="19" t="s">
        <v>732</v>
      </c>
      <c r="G1136" s="19" t="s">
        <v>35</v>
      </c>
      <c r="H1136" s="19" t="s">
        <v>8294</v>
      </c>
      <c r="I1136" s="19">
        <v>5201292832</v>
      </c>
      <c r="K1136" s="19" t="s">
        <v>1181</v>
      </c>
      <c r="L1136" s="19">
        <v>138</v>
      </c>
      <c r="M1136" s="19">
        <v>55</v>
      </c>
      <c r="N1136" s="19" t="s">
        <v>882</v>
      </c>
      <c r="O1136" s="19">
        <v>118</v>
      </c>
      <c r="P1136" s="19">
        <v>1</v>
      </c>
      <c r="Q1136" s="19">
        <v>118</v>
      </c>
      <c r="R1136" s="19" t="s">
        <v>883</v>
      </c>
      <c r="S1136" s="19">
        <v>118</v>
      </c>
      <c r="T1136" s="19">
        <v>0</v>
      </c>
      <c r="V1136" s="19" t="s">
        <v>8596</v>
      </c>
      <c r="W1136" s="19" t="s">
        <v>8597</v>
      </c>
      <c r="X1136" s="19" t="s">
        <v>1516</v>
      </c>
      <c r="Y1136" s="19" t="s">
        <v>8598</v>
      </c>
      <c r="Z1136" s="19" t="s">
        <v>8599</v>
      </c>
      <c r="AA1136" s="19" t="s">
        <v>8600</v>
      </c>
      <c r="AC1136" s="19" t="s">
        <v>801</v>
      </c>
      <c r="AD1136" s="19" t="s">
        <v>802</v>
      </c>
      <c r="AE1136" s="19" t="s">
        <v>868</v>
      </c>
      <c r="AF1136" s="19" t="s">
        <v>8601</v>
      </c>
      <c r="AG1136" s="19" t="s">
        <v>805</v>
      </c>
      <c r="AH1136" s="20">
        <v>44763.7056597222</v>
      </c>
      <c r="AJ1136" s="19">
        <v>0</v>
      </c>
    </row>
    <row r="1137" s="19" customFormat="1" spans="1:36">
      <c r="A1137" s="19" t="s">
        <v>8602</v>
      </c>
      <c r="B1137" s="19" t="s">
        <v>8603</v>
      </c>
      <c r="C1137" s="19" t="s">
        <v>792</v>
      </c>
      <c r="E1137" s="19" t="s">
        <v>530</v>
      </c>
      <c r="F1137" s="19" t="s">
        <v>732</v>
      </c>
      <c r="G1137" s="19" t="s">
        <v>102</v>
      </c>
      <c r="H1137" s="19" t="s">
        <v>5227</v>
      </c>
      <c r="I1137" s="19">
        <v>16974597572</v>
      </c>
      <c r="K1137" s="19" t="s">
        <v>1052</v>
      </c>
      <c r="L1137" s="19">
        <v>115</v>
      </c>
      <c r="M1137" s="19">
        <v>45</v>
      </c>
      <c r="N1137" s="19" t="s">
        <v>3152</v>
      </c>
      <c r="O1137" s="19">
        <v>98</v>
      </c>
      <c r="P1137" s="19">
        <v>1</v>
      </c>
      <c r="Q1137" s="19">
        <v>98</v>
      </c>
      <c r="R1137" s="19" t="s">
        <v>3153</v>
      </c>
      <c r="S1137" s="19">
        <v>98</v>
      </c>
      <c r="T1137" s="19">
        <v>0</v>
      </c>
      <c r="V1137" s="19" t="s">
        <v>8604</v>
      </c>
      <c r="W1137" s="19" t="s">
        <v>8605</v>
      </c>
      <c r="X1137" s="19" t="s">
        <v>797</v>
      </c>
      <c r="Y1137" s="19" t="s">
        <v>998</v>
      </c>
      <c r="Z1137" s="19" t="s">
        <v>999</v>
      </c>
      <c r="AA1137" s="19" t="s">
        <v>8606</v>
      </c>
      <c r="AC1137" s="19" t="s">
        <v>801</v>
      </c>
      <c r="AD1137" s="19" t="s">
        <v>802</v>
      </c>
      <c r="AE1137" s="19" t="s">
        <v>803</v>
      </c>
      <c r="AF1137" s="19" t="s">
        <v>8607</v>
      </c>
      <c r="AG1137" s="19" t="s">
        <v>805</v>
      </c>
      <c r="AH1137" s="20">
        <v>44763.7107291667</v>
      </c>
      <c r="AI1137" s="19" t="s">
        <v>806</v>
      </c>
      <c r="AJ1137" s="19">
        <v>98</v>
      </c>
    </row>
    <row r="1138" s="19" customFormat="1" spans="1:36">
      <c r="A1138" s="19" t="s">
        <v>8608</v>
      </c>
      <c r="B1138" s="19" t="s">
        <v>8609</v>
      </c>
      <c r="C1138" s="19" t="s">
        <v>792</v>
      </c>
      <c r="E1138" s="19" t="s">
        <v>578</v>
      </c>
      <c r="F1138" s="19" t="s">
        <v>732</v>
      </c>
      <c r="G1138" s="19" t="s">
        <v>20</v>
      </c>
      <c r="H1138" s="19" t="s">
        <v>8610</v>
      </c>
      <c r="I1138" s="19">
        <v>14964592440</v>
      </c>
      <c r="K1138" s="19" t="s">
        <v>817</v>
      </c>
      <c r="L1138" s="19">
        <v>288</v>
      </c>
      <c r="M1138" s="19">
        <v>117</v>
      </c>
      <c r="O1138" s="19">
        <v>288</v>
      </c>
      <c r="P1138" s="19">
        <v>1</v>
      </c>
      <c r="Q1138" s="19">
        <v>288</v>
      </c>
      <c r="R1138" s="19">
        <v>0</v>
      </c>
      <c r="S1138" s="19">
        <v>288</v>
      </c>
      <c r="T1138" s="19">
        <v>0</v>
      </c>
      <c r="V1138" s="19" t="s">
        <v>7564</v>
      </c>
      <c r="W1138" s="19" t="s">
        <v>7565</v>
      </c>
      <c r="X1138" s="19" t="s">
        <v>797</v>
      </c>
      <c r="Y1138" s="19" t="s">
        <v>1174</v>
      </c>
      <c r="Z1138" s="19" t="s">
        <v>3622</v>
      </c>
      <c r="AA1138" s="19" t="s">
        <v>7566</v>
      </c>
      <c r="AC1138" s="19" t="s">
        <v>801</v>
      </c>
      <c r="AD1138" s="19" t="s">
        <v>802</v>
      </c>
      <c r="AE1138" s="19" t="s">
        <v>1128</v>
      </c>
      <c r="AF1138" s="19" t="s">
        <v>8611</v>
      </c>
      <c r="AG1138" s="19" t="s">
        <v>805</v>
      </c>
      <c r="AH1138" s="20">
        <v>44764.3972453704</v>
      </c>
      <c r="AI1138" s="19" t="s">
        <v>806</v>
      </c>
      <c r="AJ1138" s="19">
        <v>288</v>
      </c>
    </row>
    <row r="1139" s="19" customFormat="1" spans="1:37">
      <c r="A1139" s="19" t="s">
        <v>8612</v>
      </c>
      <c r="B1139" s="19" t="s">
        <v>8613</v>
      </c>
      <c r="C1139" s="19" t="s">
        <v>829</v>
      </c>
      <c r="D1139" s="20">
        <v>44772.674224537</v>
      </c>
      <c r="E1139" s="19" t="s">
        <v>530</v>
      </c>
      <c r="F1139" s="19" t="s">
        <v>732</v>
      </c>
      <c r="G1139" s="19" t="s">
        <v>102</v>
      </c>
      <c r="H1139" s="19" t="s">
        <v>8614</v>
      </c>
      <c r="I1139" s="19">
        <v>16974597557</v>
      </c>
      <c r="K1139" s="19" t="s">
        <v>1052</v>
      </c>
      <c r="L1139" s="19">
        <v>115</v>
      </c>
      <c r="M1139" s="19">
        <v>45</v>
      </c>
      <c r="N1139" s="19" t="s">
        <v>3152</v>
      </c>
      <c r="O1139" s="19">
        <v>98</v>
      </c>
      <c r="P1139" s="19">
        <v>1</v>
      </c>
      <c r="Q1139" s="19">
        <v>98</v>
      </c>
      <c r="R1139" s="19" t="s">
        <v>3153</v>
      </c>
      <c r="S1139" s="19">
        <v>98</v>
      </c>
      <c r="T1139" s="19">
        <v>0</v>
      </c>
      <c r="V1139" s="19" t="s">
        <v>8615</v>
      </c>
      <c r="W1139" s="19" t="s">
        <v>8616</v>
      </c>
      <c r="X1139" s="19" t="s">
        <v>797</v>
      </c>
      <c r="Y1139" s="19" t="s">
        <v>822</v>
      </c>
      <c r="Z1139" s="19" t="s">
        <v>1046</v>
      </c>
      <c r="AA1139" s="19" t="s">
        <v>8617</v>
      </c>
      <c r="AC1139" s="19" t="s">
        <v>801</v>
      </c>
      <c r="AD1139" s="19" t="s">
        <v>802</v>
      </c>
      <c r="AE1139" s="19" t="s">
        <v>803</v>
      </c>
      <c r="AF1139" s="19" t="s">
        <v>8618</v>
      </c>
      <c r="AG1139" s="19" t="s">
        <v>805</v>
      </c>
      <c r="AH1139" s="20">
        <v>44762.674224537</v>
      </c>
      <c r="AJ1139" s="19">
        <v>0</v>
      </c>
      <c r="AK1139" s="19" t="s">
        <v>969</v>
      </c>
    </row>
    <row r="1140" s="19" customFormat="1" spans="1:37">
      <c r="A1140" s="19" t="s">
        <v>8619</v>
      </c>
      <c r="B1140" s="19" t="s">
        <v>8620</v>
      </c>
      <c r="C1140" s="19" t="s">
        <v>829</v>
      </c>
      <c r="D1140" s="20">
        <v>44773.6214236111</v>
      </c>
      <c r="E1140" s="19" t="s">
        <v>1340</v>
      </c>
      <c r="F1140" s="19" t="s">
        <v>732</v>
      </c>
      <c r="G1140" s="19" t="s">
        <v>81</v>
      </c>
      <c r="H1140" s="19" t="s">
        <v>6430</v>
      </c>
      <c r="I1140" s="19">
        <v>8504917973</v>
      </c>
      <c r="K1140" s="19" t="s">
        <v>1028</v>
      </c>
      <c r="L1140" s="19">
        <v>48</v>
      </c>
      <c r="M1140" s="19">
        <v>13</v>
      </c>
      <c r="N1140" s="19" t="s">
        <v>935</v>
      </c>
      <c r="O1140" s="19">
        <v>38</v>
      </c>
      <c r="P1140" s="19">
        <v>1</v>
      </c>
      <c r="Q1140" s="19">
        <v>38</v>
      </c>
      <c r="R1140" s="19" t="s">
        <v>936</v>
      </c>
      <c r="S1140" s="19">
        <v>38</v>
      </c>
      <c r="T1140" s="19">
        <v>0</v>
      </c>
      <c r="V1140" s="19" t="s">
        <v>8621</v>
      </c>
      <c r="W1140" s="19" t="s">
        <v>8622</v>
      </c>
      <c r="X1140" s="19" t="s">
        <v>1136</v>
      </c>
      <c r="Y1140" s="19" t="s">
        <v>1814</v>
      </c>
      <c r="Z1140" s="19" t="s">
        <v>2259</v>
      </c>
      <c r="AA1140" s="19" t="s">
        <v>8623</v>
      </c>
      <c r="AC1140" s="19" t="s">
        <v>801</v>
      </c>
      <c r="AD1140" s="19" t="s">
        <v>802</v>
      </c>
      <c r="AE1140" s="19" t="s">
        <v>2670</v>
      </c>
      <c r="AF1140" s="19" t="s">
        <v>8624</v>
      </c>
      <c r="AG1140" s="19" t="s">
        <v>4561</v>
      </c>
      <c r="AH1140" s="20">
        <v>44763.6214236111</v>
      </c>
      <c r="AJ1140" s="19">
        <v>0</v>
      </c>
      <c r="AK1140" s="19" t="s">
        <v>8625</v>
      </c>
    </row>
    <row r="1141" s="19" customFormat="1" spans="1:37">
      <c r="A1141" s="19" t="s">
        <v>8626</v>
      </c>
      <c r="B1141" s="19" t="s">
        <v>8627</v>
      </c>
      <c r="C1141" s="19" t="s">
        <v>829</v>
      </c>
      <c r="D1141" s="20">
        <v>44772.674375</v>
      </c>
      <c r="E1141" s="19" t="s">
        <v>512</v>
      </c>
      <c r="F1141" s="19" t="s">
        <v>732</v>
      </c>
      <c r="G1141" s="19" t="s">
        <v>102</v>
      </c>
      <c r="H1141" s="19" t="s">
        <v>4621</v>
      </c>
      <c r="I1141" s="19">
        <v>5702617321</v>
      </c>
      <c r="K1141" s="19" t="s">
        <v>1052</v>
      </c>
      <c r="L1141" s="19">
        <v>89</v>
      </c>
      <c r="M1141" s="19">
        <v>28</v>
      </c>
      <c r="N1141" s="19" t="s">
        <v>882</v>
      </c>
      <c r="O1141" s="19">
        <v>69</v>
      </c>
      <c r="P1141" s="19">
        <v>1</v>
      </c>
      <c r="Q1141" s="19">
        <v>69</v>
      </c>
      <c r="R1141" s="19" t="s">
        <v>3770</v>
      </c>
      <c r="S1141" s="19">
        <v>54</v>
      </c>
      <c r="T1141" s="19">
        <v>0</v>
      </c>
      <c r="V1141" s="19" t="s">
        <v>8628</v>
      </c>
      <c r="W1141" s="19" t="s">
        <v>8629</v>
      </c>
      <c r="X1141" s="19" t="s">
        <v>2044</v>
      </c>
      <c r="Y1141" s="19" t="s">
        <v>3040</v>
      </c>
      <c r="Z1141" s="19" t="s">
        <v>1823</v>
      </c>
      <c r="AA1141" s="19" t="s">
        <v>8630</v>
      </c>
      <c r="AC1141" s="19" t="s">
        <v>801</v>
      </c>
      <c r="AD1141" s="19" t="s">
        <v>802</v>
      </c>
      <c r="AE1141" s="19" t="s">
        <v>803</v>
      </c>
      <c r="AF1141" s="19" t="s">
        <v>8631</v>
      </c>
      <c r="AG1141" s="19" t="s">
        <v>805</v>
      </c>
      <c r="AH1141" s="20">
        <v>44762.6743287037</v>
      </c>
      <c r="AJ1141" s="19">
        <v>0</v>
      </c>
      <c r="AK1141" s="19" t="s">
        <v>969</v>
      </c>
    </row>
    <row r="1142" s="19" customFormat="1" spans="1:37">
      <c r="A1142" s="19" t="s">
        <v>8626</v>
      </c>
      <c r="B1142" s="19" t="s">
        <v>8627</v>
      </c>
      <c r="C1142" s="19" t="s">
        <v>829</v>
      </c>
      <c r="D1142" s="20">
        <v>44772.674375</v>
      </c>
      <c r="E1142" s="19" t="s">
        <v>512</v>
      </c>
      <c r="F1142" s="19" t="s">
        <v>732</v>
      </c>
      <c r="G1142" s="19" t="s">
        <v>102</v>
      </c>
      <c r="H1142" s="19" t="s">
        <v>3600</v>
      </c>
      <c r="I1142" s="19">
        <v>5702602937</v>
      </c>
      <c r="K1142" s="19" t="s">
        <v>1052</v>
      </c>
      <c r="L1142" s="19">
        <v>89</v>
      </c>
      <c r="M1142" s="19">
        <v>28</v>
      </c>
      <c r="N1142" s="19" t="s">
        <v>882</v>
      </c>
      <c r="O1142" s="19">
        <v>69</v>
      </c>
      <c r="P1142" s="19">
        <v>1</v>
      </c>
      <c r="Q1142" s="19">
        <v>69</v>
      </c>
      <c r="R1142" s="19" t="s">
        <v>3770</v>
      </c>
      <c r="S1142" s="19">
        <v>54</v>
      </c>
      <c r="T1142" s="19">
        <v>0</v>
      </c>
      <c r="V1142" s="19" t="s">
        <v>8628</v>
      </c>
      <c r="W1142" s="19" t="s">
        <v>8629</v>
      </c>
      <c r="X1142" s="19" t="s">
        <v>2044</v>
      </c>
      <c r="Y1142" s="19" t="s">
        <v>3040</v>
      </c>
      <c r="Z1142" s="19" t="s">
        <v>1823</v>
      </c>
      <c r="AA1142" s="19" t="s">
        <v>8630</v>
      </c>
      <c r="AC1142" s="19" t="s">
        <v>801</v>
      </c>
      <c r="AD1142" s="19" t="s">
        <v>802</v>
      </c>
      <c r="AE1142" s="19" t="s">
        <v>803</v>
      </c>
      <c r="AF1142" s="19" t="s">
        <v>8631</v>
      </c>
      <c r="AG1142" s="19" t="s">
        <v>805</v>
      </c>
      <c r="AH1142" s="20">
        <v>44762.6743287037</v>
      </c>
      <c r="AJ1142" s="19">
        <v>0</v>
      </c>
      <c r="AK1142" s="19" t="s">
        <v>969</v>
      </c>
    </row>
    <row r="1143" s="19" customFormat="1" spans="1:36">
      <c r="A1143" s="19" t="s">
        <v>8632</v>
      </c>
      <c r="B1143" s="19" t="s">
        <v>8633</v>
      </c>
      <c r="C1143" s="19" t="s">
        <v>829</v>
      </c>
      <c r="D1143" s="20">
        <v>44772.6526157407</v>
      </c>
      <c r="E1143" s="19" t="s">
        <v>1635</v>
      </c>
      <c r="F1143" s="19" t="s">
        <v>732</v>
      </c>
      <c r="G1143" s="19" t="s">
        <v>35</v>
      </c>
      <c r="H1143" s="19" t="s">
        <v>7459</v>
      </c>
      <c r="I1143" s="19">
        <v>5201292827</v>
      </c>
      <c r="K1143" s="19" t="s">
        <v>1181</v>
      </c>
      <c r="L1143" s="19">
        <v>138</v>
      </c>
      <c r="M1143" s="19">
        <v>55</v>
      </c>
      <c r="N1143" s="19" t="s">
        <v>882</v>
      </c>
      <c r="O1143" s="19">
        <v>118</v>
      </c>
      <c r="P1143" s="19">
        <v>1</v>
      </c>
      <c r="Q1143" s="19">
        <v>118</v>
      </c>
      <c r="R1143" s="19" t="s">
        <v>883</v>
      </c>
      <c r="S1143" s="19">
        <v>118</v>
      </c>
      <c r="T1143" s="19">
        <v>0</v>
      </c>
      <c r="V1143" s="19" t="s">
        <v>8634</v>
      </c>
      <c r="W1143" s="19" t="s">
        <v>8635</v>
      </c>
      <c r="X1143" s="19" t="s">
        <v>1032</v>
      </c>
      <c r="Y1143" s="19" t="s">
        <v>1496</v>
      </c>
      <c r="Z1143" s="19" t="s">
        <v>8636</v>
      </c>
      <c r="AA1143" s="19" t="s">
        <v>8637</v>
      </c>
      <c r="AC1143" s="19" t="s">
        <v>801</v>
      </c>
      <c r="AD1143" s="19" t="s">
        <v>802</v>
      </c>
      <c r="AE1143" s="19" t="s">
        <v>868</v>
      </c>
      <c r="AF1143" s="19" t="s">
        <v>8638</v>
      </c>
      <c r="AG1143" s="19" t="s">
        <v>805</v>
      </c>
      <c r="AH1143" s="20">
        <v>44762.6525810185</v>
      </c>
      <c r="AJ1143" s="19">
        <v>0</v>
      </c>
    </row>
    <row r="1144" s="19" customFormat="1" spans="1:36">
      <c r="A1144" s="19" t="s">
        <v>8639</v>
      </c>
      <c r="B1144" s="19" t="s">
        <v>8640</v>
      </c>
      <c r="C1144" s="19" t="s">
        <v>829</v>
      </c>
      <c r="D1144" s="20">
        <v>44773.4043634259</v>
      </c>
      <c r="E1144" s="19" t="s">
        <v>8409</v>
      </c>
      <c r="F1144" s="19" t="s">
        <v>732</v>
      </c>
      <c r="G1144" s="19" t="s">
        <v>134</v>
      </c>
      <c r="H1144" s="19" t="s">
        <v>2482</v>
      </c>
      <c r="I1144" s="19">
        <v>5642103016</v>
      </c>
      <c r="K1144" s="19" t="s">
        <v>817</v>
      </c>
      <c r="L1144" s="19">
        <v>128</v>
      </c>
      <c r="M1144" s="19">
        <v>50</v>
      </c>
      <c r="N1144" s="19" t="s">
        <v>6593</v>
      </c>
      <c r="O1144" s="19">
        <v>105</v>
      </c>
      <c r="P1144" s="19">
        <v>1</v>
      </c>
      <c r="Q1144" s="19">
        <v>105</v>
      </c>
      <c r="R1144" s="19" t="s">
        <v>6594</v>
      </c>
      <c r="S1144" s="19">
        <v>105</v>
      </c>
      <c r="T1144" s="19">
        <v>0</v>
      </c>
      <c r="V1144" s="19" t="s">
        <v>8641</v>
      </c>
      <c r="W1144" s="19" t="s">
        <v>8642</v>
      </c>
      <c r="X1144" s="19" t="s">
        <v>797</v>
      </c>
      <c r="Y1144" s="19" t="s">
        <v>1174</v>
      </c>
      <c r="Z1144" s="19" t="s">
        <v>1175</v>
      </c>
      <c r="AA1144" s="19" t="s">
        <v>8643</v>
      </c>
      <c r="AC1144" s="19" t="s">
        <v>801</v>
      </c>
      <c r="AD1144" s="19" t="s">
        <v>802</v>
      </c>
      <c r="AE1144" s="19" t="s">
        <v>1128</v>
      </c>
      <c r="AF1144" s="19" t="s">
        <v>8644</v>
      </c>
      <c r="AG1144" s="19" t="s">
        <v>805</v>
      </c>
      <c r="AH1144" s="20">
        <v>44763.4043518519</v>
      </c>
      <c r="AJ1144" s="19">
        <v>0</v>
      </c>
    </row>
    <row r="1145" s="19" customFormat="1" spans="1:36">
      <c r="A1145" s="19" t="s">
        <v>8645</v>
      </c>
      <c r="B1145" s="19" t="s">
        <v>8646</v>
      </c>
      <c r="C1145" s="19" t="s">
        <v>829</v>
      </c>
      <c r="D1145" s="20">
        <v>44773.6210416667</v>
      </c>
      <c r="E1145" s="19" t="s">
        <v>1340</v>
      </c>
      <c r="F1145" s="19" t="s">
        <v>732</v>
      </c>
      <c r="G1145" s="19" t="s">
        <v>81</v>
      </c>
      <c r="H1145" s="19" t="s">
        <v>6430</v>
      </c>
      <c r="I1145" s="19">
        <v>8504917973</v>
      </c>
      <c r="K1145" s="19" t="s">
        <v>1028</v>
      </c>
      <c r="L1145" s="19">
        <v>48</v>
      </c>
      <c r="M1145" s="19">
        <v>13</v>
      </c>
      <c r="N1145" s="19" t="s">
        <v>935</v>
      </c>
      <c r="O1145" s="19">
        <v>38</v>
      </c>
      <c r="P1145" s="19">
        <v>1</v>
      </c>
      <c r="Q1145" s="19">
        <v>38</v>
      </c>
      <c r="R1145" s="19" t="s">
        <v>936</v>
      </c>
      <c r="S1145" s="19">
        <v>38</v>
      </c>
      <c r="T1145" s="19">
        <v>0</v>
      </c>
      <c r="V1145" s="19" t="s">
        <v>1206</v>
      </c>
      <c r="W1145" s="19" t="s">
        <v>1207</v>
      </c>
      <c r="X1145" s="19" t="s">
        <v>1208</v>
      </c>
      <c r="Y1145" s="19" t="s">
        <v>1209</v>
      </c>
      <c r="Z1145" s="19" t="s">
        <v>1210</v>
      </c>
      <c r="AA1145" s="19" t="s">
        <v>1211</v>
      </c>
      <c r="AC1145" s="19" t="s">
        <v>801</v>
      </c>
      <c r="AD1145" s="19" t="s">
        <v>802</v>
      </c>
      <c r="AE1145" s="19" t="s">
        <v>2670</v>
      </c>
      <c r="AF1145" s="19" t="s">
        <v>8647</v>
      </c>
      <c r="AG1145" s="19" t="s">
        <v>4561</v>
      </c>
      <c r="AH1145" s="20">
        <v>44763.6210300926</v>
      </c>
      <c r="AJ1145" s="19">
        <v>0</v>
      </c>
    </row>
    <row r="1146" s="19" customFormat="1" spans="1:36">
      <c r="A1146" s="19" t="s">
        <v>8645</v>
      </c>
      <c r="B1146" s="19" t="s">
        <v>8646</v>
      </c>
      <c r="C1146" s="19" t="s">
        <v>829</v>
      </c>
      <c r="D1146" s="20">
        <v>44773.6210416667</v>
      </c>
      <c r="E1146" s="19" t="s">
        <v>1340</v>
      </c>
      <c r="F1146" s="19" t="s">
        <v>732</v>
      </c>
      <c r="G1146" s="19" t="s">
        <v>81</v>
      </c>
      <c r="H1146" s="19" t="s">
        <v>1341</v>
      </c>
      <c r="I1146" s="19">
        <v>8504917972</v>
      </c>
      <c r="K1146" s="19" t="s">
        <v>1028</v>
      </c>
      <c r="L1146" s="19">
        <v>39</v>
      </c>
      <c r="M1146" s="19">
        <v>8.73</v>
      </c>
      <c r="N1146" s="19" t="s">
        <v>1342</v>
      </c>
      <c r="O1146" s="19">
        <v>29.9</v>
      </c>
      <c r="P1146" s="19">
        <v>1</v>
      </c>
      <c r="Q1146" s="19">
        <v>29.9</v>
      </c>
      <c r="R1146" s="19" t="s">
        <v>1343</v>
      </c>
      <c r="S1146" s="19">
        <v>29.9</v>
      </c>
      <c r="T1146" s="19">
        <v>0</v>
      </c>
      <c r="V1146" s="19" t="s">
        <v>1206</v>
      </c>
      <c r="W1146" s="19" t="s">
        <v>1207</v>
      </c>
      <c r="X1146" s="19" t="s">
        <v>1208</v>
      </c>
      <c r="Y1146" s="19" t="s">
        <v>1209</v>
      </c>
      <c r="Z1146" s="19" t="s">
        <v>1210</v>
      </c>
      <c r="AA1146" s="19" t="s">
        <v>1211</v>
      </c>
      <c r="AC1146" s="19" t="s">
        <v>801</v>
      </c>
      <c r="AD1146" s="19" t="s">
        <v>802</v>
      </c>
      <c r="AE1146" s="19" t="s">
        <v>2670</v>
      </c>
      <c r="AF1146" s="19" t="s">
        <v>8647</v>
      </c>
      <c r="AG1146" s="19" t="s">
        <v>4561</v>
      </c>
      <c r="AH1146" s="20">
        <v>44763.6210300926</v>
      </c>
      <c r="AJ1146" s="19">
        <v>0</v>
      </c>
    </row>
    <row r="1147" s="19" customFormat="1" spans="1:36">
      <c r="A1147" s="19" t="s">
        <v>8648</v>
      </c>
      <c r="B1147" s="19" t="s">
        <v>8649</v>
      </c>
      <c r="C1147" s="19" t="s">
        <v>829</v>
      </c>
      <c r="D1147" s="20">
        <v>44773.6207638889</v>
      </c>
      <c r="E1147" s="19" t="s">
        <v>1340</v>
      </c>
      <c r="F1147" s="19" t="s">
        <v>732</v>
      </c>
      <c r="G1147" s="19" t="s">
        <v>81</v>
      </c>
      <c r="H1147" s="19" t="s">
        <v>6430</v>
      </c>
      <c r="I1147" s="19">
        <v>8504917973</v>
      </c>
      <c r="K1147" s="19" t="s">
        <v>1028</v>
      </c>
      <c r="L1147" s="19">
        <v>48</v>
      </c>
      <c r="M1147" s="19">
        <v>13</v>
      </c>
      <c r="N1147" s="19" t="s">
        <v>935</v>
      </c>
      <c r="O1147" s="19">
        <v>38</v>
      </c>
      <c r="P1147" s="19">
        <v>1</v>
      </c>
      <c r="Q1147" s="19">
        <v>38</v>
      </c>
      <c r="R1147" s="19" t="s">
        <v>936</v>
      </c>
      <c r="S1147" s="19">
        <v>38</v>
      </c>
      <c r="T1147" s="19">
        <v>0</v>
      </c>
      <c r="V1147" s="19" t="s">
        <v>5791</v>
      </c>
      <c r="W1147" s="19" t="s">
        <v>5792</v>
      </c>
      <c r="X1147" s="19" t="s">
        <v>797</v>
      </c>
      <c r="Y1147" s="19" t="s">
        <v>1174</v>
      </c>
      <c r="Z1147" s="19" t="s">
        <v>2983</v>
      </c>
      <c r="AA1147" s="19" t="s">
        <v>5793</v>
      </c>
      <c r="AC1147" s="19" t="s">
        <v>801</v>
      </c>
      <c r="AD1147" s="19" t="s">
        <v>802</v>
      </c>
      <c r="AE1147" s="19" t="s">
        <v>2670</v>
      </c>
      <c r="AF1147" s="19" t="s">
        <v>8650</v>
      </c>
      <c r="AG1147" s="19" t="s">
        <v>4561</v>
      </c>
      <c r="AH1147" s="20">
        <v>44763.6207523148</v>
      </c>
      <c r="AJ1147" s="19">
        <v>0</v>
      </c>
    </row>
    <row r="1148" s="19" customFormat="1" spans="1:36">
      <c r="A1148" s="19" t="s">
        <v>8651</v>
      </c>
      <c r="B1148" s="19" t="s">
        <v>8652</v>
      </c>
      <c r="C1148" s="19" t="s">
        <v>829</v>
      </c>
      <c r="D1148" s="20">
        <v>44773.620474537</v>
      </c>
      <c r="E1148" s="19" t="s">
        <v>1340</v>
      </c>
      <c r="F1148" s="19" t="s">
        <v>732</v>
      </c>
      <c r="G1148" s="19" t="s">
        <v>81</v>
      </c>
      <c r="H1148" s="19" t="s">
        <v>6430</v>
      </c>
      <c r="I1148" s="19">
        <v>8504917973</v>
      </c>
      <c r="K1148" s="19" t="s">
        <v>1028</v>
      </c>
      <c r="L1148" s="19">
        <v>48</v>
      </c>
      <c r="M1148" s="19">
        <v>13</v>
      </c>
      <c r="N1148" s="19" t="s">
        <v>935</v>
      </c>
      <c r="O1148" s="19">
        <v>38</v>
      </c>
      <c r="P1148" s="19">
        <v>1</v>
      </c>
      <c r="Q1148" s="19">
        <v>38</v>
      </c>
      <c r="R1148" s="19" t="s">
        <v>936</v>
      </c>
      <c r="S1148" s="19">
        <v>38</v>
      </c>
      <c r="T1148" s="19">
        <v>0</v>
      </c>
      <c r="V1148" s="19" t="s">
        <v>8653</v>
      </c>
      <c r="W1148" s="19" t="s">
        <v>8654</v>
      </c>
      <c r="X1148" s="19" t="s">
        <v>1264</v>
      </c>
      <c r="Y1148" s="19" t="s">
        <v>1265</v>
      </c>
      <c r="Z1148" s="19" t="s">
        <v>8655</v>
      </c>
      <c r="AA1148" s="19" t="s">
        <v>8656</v>
      </c>
      <c r="AC1148" s="19" t="s">
        <v>801</v>
      </c>
      <c r="AD1148" s="19" t="s">
        <v>802</v>
      </c>
      <c r="AE1148" s="19" t="s">
        <v>2670</v>
      </c>
      <c r="AF1148" s="19" t="s">
        <v>8657</v>
      </c>
      <c r="AG1148" s="19" t="s">
        <v>4561</v>
      </c>
      <c r="AH1148" s="20">
        <v>44763.620462963</v>
      </c>
      <c r="AJ1148" s="19">
        <v>0</v>
      </c>
    </row>
    <row r="1149" s="19" customFormat="1" spans="1:36">
      <c r="A1149" s="19" t="s">
        <v>8658</v>
      </c>
      <c r="B1149" s="19" t="s">
        <v>8659</v>
      </c>
      <c r="C1149" s="19" t="s">
        <v>829</v>
      </c>
      <c r="D1149" s="20">
        <v>44773.6202083333</v>
      </c>
      <c r="E1149" s="19" t="s">
        <v>1340</v>
      </c>
      <c r="F1149" s="19" t="s">
        <v>732</v>
      </c>
      <c r="G1149" s="19" t="s">
        <v>81</v>
      </c>
      <c r="H1149" s="19" t="s">
        <v>6430</v>
      </c>
      <c r="I1149" s="19">
        <v>8504917973</v>
      </c>
      <c r="K1149" s="19" t="s">
        <v>1028</v>
      </c>
      <c r="L1149" s="19">
        <v>48</v>
      </c>
      <c r="M1149" s="19">
        <v>13</v>
      </c>
      <c r="N1149" s="19" t="s">
        <v>935</v>
      </c>
      <c r="O1149" s="19">
        <v>38</v>
      </c>
      <c r="P1149" s="19">
        <v>1</v>
      </c>
      <c r="Q1149" s="19">
        <v>38</v>
      </c>
      <c r="R1149" s="19" t="s">
        <v>936</v>
      </c>
      <c r="S1149" s="19">
        <v>38</v>
      </c>
      <c r="T1149" s="19">
        <v>0</v>
      </c>
      <c r="V1149" s="19" t="s">
        <v>8660</v>
      </c>
      <c r="W1149" s="19" t="s">
        <v>8661</v>
      </c>
      <c r="X1149" s="19" t="s">
        <v>886</v>
      </c>
      <c r="Y1149" s="19" t="s">
        <v>8662</v>
      </c>
      <c r="Z1149" s="19" t="s">
        <v>2878</v>
      </c>
      <c r="AA1149" s="19" t="s">
        <v>8663</v>
      </c>
      <c r="AC1149" s="19" t="s">
        <v>801</v>
      </c>
      <c r="AD1149" s="19" t="s">
        <v>802</v>
      </c>
      <c r="AE1149" s="19" t="s">
        <v>2670</v>
      </c>
      <c r="AF1149" s="19" t="s">
        <v>8664</v>
      </c>
      <c r="AG1149" s="19" t="s">
        <v>4561</v>
      </c>
      <c r="AH1149" s="20">
        <v>44763.6201736111</v>
      </c>
      <c r="AJ1149" s="19">
        <v>0</v>
      </c>
    </row>
    <row r="1150" s="19" customFormat="1" spans="1:36">
      <c r="A1150" s="19" t="s">
        <v>8665</v>
      </c>
      <c r="B1150" s="19" t="s">
        <v>8666</v>
      </c>
      <c r="C1150" s="19" t="s">
        <v>829</v>
      </c>
      <c r="D1150" s="20">
        <v>44772.6527546296</v>
      </c>
      <c r="E1150" s="19" t="s">
        <v>1635</v>
      </c>
      <c r="F1150" s="19" t="s">
        <v>732</v>
      </c>
      <c r="G1150" s="19" t="s">
        <v>35</v>
      </c>
      <c r="H1150" s="19" t="s">
        <v>2928</v>
      </c>
      <c r="I1150" s="19">
        <v>5201292831</v>
      </c>
      <c r="K1150" s="19" t="s">
        <v>1181</v>
      </c>
      <c r="L1150" s="19">
        <v>138</v>
      </c>
      <c r="M1150" s="19">
        <v>55</v>
      </c>
      <c r="N1150" s="19" t="s">
        <v>882</v>
      </c>
      <c r="O1150" s="19">
        <v>118</v>
      </c>
      <c r="P1150" s="19">
        <v>1</v>
      </c>
      <c r="Q1150" s="19">
        <v>118</v>
      </c>
      <c r="R1150" s="19" t="s">
        <v>883</v>
      </c>
      <c r="S1150" s="19">
        <v>118</v>
      </c>
      <c r="T1150" s="19">
        <v>0</v>
      </c>
      <c r="V1150" s="19" t="s">
        <v>3501</v>
      </c>
      <c r="W1150" s="19" t="s">
        <v>3502</v>
      </c>
      <c r="X1150" s="19" t="s">
        <v>1092</v>
      </c>
      <c r="Y1150" s="19" t="s">
        <v>1092</v>
      </c>
      <c r="Z1150" s="19" t="s">
        <v>1093</v>
      </c>
      <c r="AA1150" s="19" t="s">
        <v>3503</v>
      </c>
      <c r="AC1150" s="19" t="s">
        <v>801</v>
      </c>
      <c r="AD1150" s="19" t="s">
        <v>802</v>
      </c>
      <c r="AE1150" s="19" t="s">
        <v>868</v>
      </c>
      <c r="AF1150" s="19" t="s">
        <v>8667</v>
      </c>
      <c r="AG1150" s="19" t="s">
        <v>805</v>
      </c>
      <c r="AH1150" s="20">
        <v>44762.6527083333</v>
      </c>
      <c r="AJ1150" s="19">
        <v>0</v>
      </c>
    </row>
    <row r="1151" s="19" customFormat="1" spans="1:37">
      <c r="A1151" s="19" t="s">
        <v>8668</v>
      </c>
      <c r="B1151" s="19" t="s">
        <v>8669</v>
      </c>
      <c r="C1151" s="19" t="s">
        <v>829</v>
      </c>
      <c r="D1151" s="20">
        <v>44772.6530324074</v>
      </c>
      <c r="E1151" s="19" t="s">
        <v>1811</v>
      </c>
      <c r="F1151" s="19" t="s">
        <v>732</v>
      </c>
      <c r="G1151" s="19" t="s">
        <v>35</v>
      </c>
      <c r="H1151" s="19" t="s">
        <v>8670</v>
      </c>
      <c r="I1151" s="19">
        <v>5000501348</v>
      </c>
      <c r="K1151" s="19" t="s">
        <v>1181</v>
      </c>
      <c r="L1151" s="19">
        <v>119</v>
      </c>
      <c r="M1151" s="19">
        <v>48</v>
      </c>
      <c r="O1151" s="19">
        <v>119</v>
      </c>
      <c r="P1151" s="19">
        <v>1</v>
      </c>
      <c r="Q1151" s="19">
        <v>119</v>
      </c>
      <c r="R1151" s="19">
        <v>0</v>
      </c>
      <c r="S1151" s="19">
        <v>119</v>
      </c>
      <c r="T1151" s="19">
        <v>0</v>
      </c>
      <c r="V1151" s="19" t="s">
        <v>8671</v>
      </c>
      <c r="W1151" s="19" t="s">
        <v>8672</v>
      </c>
      <c r="X1151" s="19" t="s">
        <v>1208</v>
      </c>
      <c r="Y1151" s="19" t="s">
        <v>4845</v>
      </c>
      <c r="Z1151" s="19" t="s">
        <v>8673</v>
      </c>
      <c r="AA1151" s="19" t="s">
        <v>8674</v>
      </c>
      <c r="AC1151" s="19" t="s">
        <v>801</v>
      </c>
      <c r="AD1151" s="19" t="s">
        <v>802</v>
      </c>
      <c r="AE1151" s="19" t="s">
        <v>868</v>
      </c>
      <c r="AF1151" s="19" t="s">
        <v>8675</v>
      </c>
      <c r="AG1151" s="19" t="s">
        <v>805</v>
      </c>
      <c r="AH1151" s="20">
        <v>44762.6530208333</v>
      </c>
      <c r="AJ1151" s="19">
        <v>0</v>
      </c>
      <c r="AK1151" s="19" t="s">
        <v>8676</v>
      </c>
    </row>
    <row r="1152" s="19" customFormat="1" spans="1:36">
      <c r="A1152" s="19" t="s">
        <v>8677</v>
      </c>
      <c r="B1152" s="19" t="s">
        <v>8678</v>
      </c>
      <c r="C1152" s="19" t="s">
        <v>829</v>
      </c>
      <c r="D1152" s="20">
        <v>44773.404224537</v>
      </c>
      <c r="E1152" s="19" t="s">
        <v>510</v>
      </c>
      <c r="F1152" s="19" t="s">
        <v>732</v>
      </c>
      <c r="G1152" s="19" t="s">
        <v>59</v>
      </c>
      <c r="H1152" s="19" t="s">
        <v>8679</v>
      </c>
      <c r="I1152" s="19">
        <v>16649981949</v>
      </c>
      <c r="K1152" s="19" t="s">
        <v>817</v>
      </c>
      <c r="L1152" s="19">
        <v>249</v>
      </c>
      <c r="M1152" s="19">
        <v>100</v>
      </c>
      <c r="O1152" s="19">
        <v>249</v>
      </c>
      <c r="P1152" s="19">
        <v>1</v>
      </c>
      <c r="Q1152" s="19">
        <v>249</v>
      </c>
      <c r="R1152" s="19">
        <v>0</v>
      </c>
      <c r="S1152" s="19">
        <v>249</v>
      </c>
      <c r="T1152" s="19">
        <v>0</v>
      </c>
      <c r="V1152" s="19" t="s">
        <v>8680</v>
      </c>
      <c r="W1152" s="19" t="s">
        <v>8681</v>
      </c>
      <c r="X1152" s="19" t="s">
        <v>1136</v>
      </c>
      <c r="Y1152" s="19" t="s">
        <v>1814</v>
      </c>
      <c r="Z1152" s="19" t="s">
        <v>3079</v>
      </c>
      <c r="AA1152" s="19" t="s">
        <v>8682</v>
      </c>
      <c r="AC1152" s="19" t="s">
        <v>801</v>
      </c>
      <c r="AD1152" s="19" t="s">
        <v>802</v>
      </c>
      <c r="AE1152" s="19" t="s">
        <v>1128</v>
      </c>
      <c r="AF1152" s="19" t="s">
        <v>8683</v>
      </c>
      <c r="AG1152" s="19" t="s">
        <v>805</v>
      </c>
      <c r="AH1152" s="20">
        <v>44763.4042013889</v>
      </c>
      <c r="AJ1152" s="19">
        <v>0</v>
      </c>
    </row>
    <row r="1153" s="19" customFormat="1" spans="1:36">
      <c r="A1153" s="19" t="s">
        <v>8684</v>
      </c>
      <c r="B1153" s="19" t="s">
        <v>8685</v>
      </c>
      <c r="C1153" s="19" t="s">
        <v>829</v>
      </c>
      <c r="D1153" s="20">
        <v>44773.619837963</v>
      </c>
      <c r="E1153" s="19" t="s">
        <v>531</v>
      </c>
      <c r="F1153" s="19" t="s">
        <v>732</v>
      </c>
      <c r="G1153" s="19" t="s">
        <v>83</v>
      </c>
      <c r="H1153" s="19" t="s">
        <v>1241</v>
      </c>
      <c r="I1153" s="19">
        <v>8391892801</v>
      </c>
      <c r="K1153" s="19" t="s">
        <v>1072</v>
      </c>
      <c r="L1153" s="19">
        <v>119</v>
      </c>
      <c r="M1153" s="19">
        <v>47</v>
      </c>
      <c r="N1153" s="19" t="s">
        <v>1182</v>
      </c>
      <c r="O1153" s="19">
        <v>98</v>
      </c>
      <c r="P1153" s="19">
        <v>1</v>
      </c>
      <c r="Q1153" s="19">
        <v>98</v>
      </c>
      <c r="R1153" s="19" t="s">
        <v>1183</v>
      </c>
      <c r="S1153" s="19">
        <v>98</v>
      </c>
      <c r="T1153" s="19">
        <v>0</v>
      </c>
      <c r="V1153" s="19" t="s">
        <v>8402</v>
      </c>
      <c r="W1153" s="19" t="s">
        <v>8403</v>
      </c>
      <c r="X1153" s="19" t="s">
        <v>953</v>
      </c>
      <c r="Y1153" s="19" t="s">
        <v>1470</v>
      </c>
      <c r="Z1153" s="19" t="s">
        <v>1708</v>
      </c>
      <c r="AA1153" s="19" t="s">
        <v>8404</v>
      </c>
      <c r="AC1153" s="19" t="s">
        <v>801</v>
      </c>
      <c r="AD1153" s="19" t="s">
        <v>802</v>
      </c>
      <c r="AE1153" s="19" t="s">
        <v>840</v>
      </c>
      <c r="AF1153" s="19" t="s">
        <v>8686</v>
      </c>
      <c r="AG1153" s="19" t="s">
        <v>4561</v>
      </c>
      <c r="AH1153" s="20">
        <v>44763.6198032407</v>
      </c>
      <c r="AJ1153" s="19">
        <v>0</v>
      </c>
    </row>
    <row r="1154" s="19" customFormat="1" spans="1:36">
      <c r="A1154" s="19" t="s">
        <v>8687</v>
      </c>
      <c r="B1154" s="19" t="s">
        <v>8688</v>
      </c>
      <c r="C1154" s="19" t="s">
        <v>829</v>
      </c>
      <c r="D1154" s="20">
        <v>44773.6236689815</v>
      </c>
      <c r="E1154" s="19" t="s">
        <v>1328</v>
      </c>
      <c r="F1154" s="19" t="s">
        <v>732</v>
      </c>
      <c r="G1154" s="19" t="s">
        <v>155</v>
      </c>
      <c r="H1154" s="19" t="s">
        <v>1329</v>
      </c>
      <c r="I1154" s="19">
        <v>8504648183</v>
      </c>
      <c r="K1154" s="19" t="s">
        <v>1028</v>
      </c>
      <c r="L1154" s="19">
        <v>39</v>
      </c>
      <c r="M1154" s="19">
        <v>11</v>
      </c>
      <c r="N1154" s="19" t="s">
        <v>935</v>
      </c>
      <c r="O1154" s="19">
        <v>29</v>
      </c>
      <c r="P1154" s="19">
        <v>1</v>
      </c>
      <c r="Q1154" s="19">
        <v>29</v>
      </c>
      <c r="R1154" s="19" t="s">
        <v>936</v>
      </c>
      <c r="S1154" s="19">
        <v>29</v>
      </c>
      <c r="T1154" s="19">
        <v>0</v>
      </c>
      <c r="V1154" s="19" t="s">
        <v>8689</v>
      </c>
      <c r="W1154" s="19" t="s">
        <v>8690</v>
      </c>
      <c r="X1154" s="19" t="s">
        <v>797</v>
      </c>
      <c r="Y1154" s="19" t="s">
        <v>822</v>
      </c>
      <c r="Z1154" s="19" t="s">
        <v>1046</v>
      </c>
      <c r="AA1154" s="19" t="s">
        <v>8691</v>
      </c>
      <c r="AC1154" s="19" t="s">
        <v>801</v>
      </c>
      <c r="AD1154" s="19" t="s">
        <v>802</v>
      </c>
      <c r="AE1154" s="19" t="s">
        <v>2670</v>
      </c>
      <c r="AF1154" s="19" t="s">
        <v>8692</v>
      </c>
      <c r="AG1154" s="19" t="s">
        <v>4561</v>
      </c>
      <c r="AH1154" s="20">
        <v>44763.6236226852</v>
      </c>
      <c r="AJ1154" s="19">
        <v>0</v>
      </c>
    </row>
    <row r="1155" s="19" customFormat="1" spans="1:36">
      <c r="A1155" s="19" t="s">
        <v>8687</v>
      </c>
      <c r="B1155" s="19" t="s">
        <v>8688</v>
      </c>
      <c r="C1155" s="19" t="s">
        <v>829</v>
      </c>
      <c r="D1155" s="20">
        <v>44773.6236689815</v>
      </c>
      <c r="E1155" s="19" t="s">
        <v>8693</v>
      </c>
      <c r="F1155" s="19" t="s">
        <v>732</v>
      </c>
      <c r="G1155" s="19" t="s">
        <v>130</v>
      </c>
      <c r="H1155" s="19" t="s">
        <v>8694</v>
      </c>
      <c r="I1155" s="19">
        <v>5702405153</v>
      </c>
      <c r="K1155" s="19" t="s">
        <v>934</v>
      </c>
      <c r="L1155" s="19">
        <v>89</v>
      </c>
      <c r="M1155" s="19">
        <v>34</v>
      </c>
      <c r="N1155" s="19" t="s">
        <v>882</v>
      </c>
      <c r="O1155" s="19">
        <v>69</v>
      </c>
      <c r="P1155" s="19">
        <v>1</v>
      </c>
      <c r="Q1155" s="19">
        <v>69</v>
      </c>
      <c r="R1155" s="19" t="s">
        <v>883</v>
      </c>
      <c r="S1155" s="19">
        <v>69</v>
      </c>
      <c r="T1155" s="19">
        <v>0</v>
      </c>
      <c r="V1155" s="19" t="s">
        <v>8689</v>
      </c>
      <c r="W1155" s="19" t="s">
        <v>8690</v>
      </c>
      <c r="X1155" s="19" t="s">
        <v>797</v>
      </c>
      <c r="Y1155" s="19" t="s">
        <v>822</v>
      </c>
      <c r="Z1155" s="19" t="s">
        <v>1046</v>
      </c>
      <c r="AA1155" s="19" t="s">
        <v>8691</v>
      </c>
      <c r="AC1155" s="19" t="s">
        <v>801</v>
      </c>
      <c r="AD1155" s="19" t="s">
        <v>802</v>
      </c>
      <c r="AE1155" s="19" t="s">
        <v>811</v>
      </c>
      <c r="AF1155" s="19" t="s">
        <v>8695</v>
      </c>
      <c r="AG1155" s="19" t="s">
        <v>805</v>
      </c>
      <c r="AH1155" s="20">
        <v>44762.6571990741</v>
      </c>
      <c r="AJ1155" s="19">
        <v>0</v>
      </c>
    </row>
    <row r="1156" s="19" customFormat="1" spans="1:36">
      <c r="A1156" s="19" t="s">
        <v>8696</v>
      </c>
      <c r="B1156" s="19" t="s">
        <v>8697</v>
      </c>
      <c r="C1156" s="19" t="s">
        <v>829</v>
      </c>
      <c r="D1156" s="20">
        <v>44773.4040393519</v>
      </c>
      <c r="E1156" s="19" t="s">
        <v>661</v>
      </c>
      <c r="F1156" s="19" t="s">
        <v>732</v>
      </c>
      <c r="G1156" s="19" t="s">
        <v>59</v>
      </c>
      <c r="H1156" s="19" t="s">
        <v>8698</v>
      </c>
      <c r="I1156" s="19">
        <v>8819320022</v>
      </c>
      <c r="K1156" s="19" t="s">
        <v>817</v>
      </c>
      <c r="L1156" s="19">
        <v>108</v>
      </c>
      <c r="M1156" s="19">
        <v>42</v>
      </c>
      <c r="N1156" s="19" t="s">
        <v>1100</v>
      </c>
      <c r="O1156" s="19">
        <v>89</v>
      </c>
      <c r="P1156" s="19">
        <v>1</v>
      </c>
      <c r="Q1156" s="19">
        <v>89</v>
      </c>
      <c r="R1156" s="19" t="s">
        <v>1101</v>
      </c>
      <c r="S1156" s="19">
        <v>89</v>
      </c>
      <c r="T1156" s="19">
        <v>0</v>
      </c>
      <c r="V1156" s="19" t="s">
        <v>862</v>
      </c>
      <c r="W1156" s="19" t="s">
        <v>863</v>
      </c>
      <c r="X1156" s="19" t="s">
        <v>864</v>
      </c>
      <c r="Y1156" s="19" t="s">
        <v>865</v>
      </c>
      <c r="Z1156" s="19" t="s">
        <v>866</v>
      </c>
      <c r="AA1156" s="19" t="s">
        <v>867</v>
      </c>
      <c r="AC1156" s="19" t="s">
        <v>801</v>
      </c>
      <c r="AD1156" s="19" t="s">
        <v>802</v>
      </c>
      <c r="AE1156" s="19" t="s">
        <v>1128</v>
      </c>
      <c r="AF1156" s="19" t="s">
        <v>8699</v>
      </c>
      <c r="AG1156" s="19" t="s">
        <v>805</v>
      </c>
      <c r="AH1156" s="20">
        <v>44763.4040393519</v>
      </c>
      <c r="AJ1156" s="19">
        <v>0</v>
      </c>
    </row>
    <row r="1157" s="19" customFormat="1" spans="1:36">
      <c r="A1157" s="19" t="s">
        <v>8700</v>
      </c>
      <c r="B1157" s="19" t="s">
        <v>8701</v>
      </c>
      <c r="C1157" s="19" t="s">
        <v>829</v>
      </c>
      <c r="D1157" s="20">
        <v>44772.6679398148</v>
      </c>
      <c r="E1157" s="19" t="s">
        <v>1299</v>
      </c>
      <c r="F1157" s="19" t="s">
        <v>732</v>
      </c>
      <c r="G1157" s="19" t="s">
        <v>451</v>
      </c>
      <c r="H1157" s="19" t="s">
        <v>8702</v>
      </c>
      <c r="I1157" s="19">
        <v>11902585466</v>
      </c>
      <c r="J1157" s="19" t="s">
        <v>8703</v>
      </c>
      <c r="K1157" s="19" t="s">
        <v>1302</v>
      </c>
      <c r="L1157" s="19">
        <v>78</v>
      </c>
      <c r="M1157" s="19">
        <v>25</v>
      </c>
      <c r="N1157" s="19" t="s">
        <v>882</v>
      </c>
      <c r="O1157" s="19">
        <v>58</v>
      </c>
      <c r="P1157" s="19">
        <v>1</v>
      </c>
      <c r="Q1157" s="19">
        <v>58</v>
      </c>
      <c r="R1157" s="19" t="s">
        <v>883</v>
      </c>
      <c r="S1157" s="19">
        <v>58</v>
      </c>
      <c r="T1157" s="19">
        <v>0</v>
      </c>
      <c r="V1157" s="19" t="s">
        <v>8704</v>
      </c>
      <c r="W1157" s="19" t="s">
        <v>8705</v>
      </c>
      <c r="X1157" s="19" t="s">
        <v>1124</v>
      </c>
      <c r="Y1157" s="19" t="s">
        <v>5413</v>
      </c>
      <c r="Z1157" s="19" t="s">
        <v>8706</v>
      </c>
      <c r="AA1157" s="19" t="s">
        <v>8707</v>
      </c>
      <c r="AC1157" s="19" t="s">
        <v>801</v>
      </c>
      <c r="AD1157" s="19" t="s">
        <v>802</v>
      </c>
      <c r="AE1157" s="19" t="s">
        <v>840</v>
      </c>
      <c r="AF1157" s="19" t="s">
        <v>8708</v>
      </c>
      <c r="AG1157" s="19" t="s">
        <v>805</v>
      </c>
      <c r="AH1157" s="20">
        <v>44762.6679282407</v>
      </c>
      <c r="AJ1157" s="19">
        <v>0</v>
      </c>
    </row>
    <row r="1158" s="19" customFormat="1" spans="1:36">
      <c r="A1158" s="19" t="s">
        <v>8709</v>
      </c>
      <c r="B1158" s="19" t="s">
        <v>8710</v>
      </c>
      <c r="C1158" s="19" t="s">
        <v>829</v>
      </c>
      <c r="D1158" s="20">
        <v>44773.6194212963</v>
      </c>
      <c r="E1158" s="19" t="s">
        <v>2540</v>
      </c>
      <c r="F1158" s="19" t="s">
        <v>732</v>
      </c>
      <c r="G1158" s="19" t="s">
        <v>438</v>
      </c>
      <c r="H1158" s="19" t="s">
        <v>8711</v>
      </c>
      <c r="I1158" s="19">
        <v>9696794022</v>
      </c>
      <c r="K1158" s="19" t="s">
        <v>2411</v>
      </c>
      <c r="L1158" s="19">
        <v>89</v>
      </c>
      <c r="M1158" s="19">
        <v>30</v>
      </c>
      <c r="N1158" s="19" t="s">
        <v>935</v>
      </c>
      <c r="O1158" s="19">
        <v>79</v>
      </c>
      <c r="P1158" s="19">
        <v>1</v>
      </c>
      <c r="Q1158" s="19">
        <v>79</v>
      </c>
      <c r="R1158" s="19" t="s">
        <v>936</v>
      </c>
      <c r="S1158" s="19">
        <v>79</v>
      </c>
      <c r="T1158" s="19">
        <v>0</v>
      </c>
      <c r="V1158" s="19" t="s">
        <v>8712</v>
      </c>
      <c r="W1158" s="19" t="s">
        <v>8713</v>
      </c>
      <c r="X1158" s="19" t="s">
        <v>797</v>
      </c>
      <c r="Y1158" s="19" t="s">
        <v>822</v>
      </c>
      <c r="Z1158" s="19" t="s">
        <v>1858</v>
      </c>
      <c r="AA1158" s="19" t="s">
        <v>8714</v>
      </c>
      <c r="AC1158" s="19" t="s">
        <v>801</v>
      </c>
      <c r="AD1158" s="19" t="s">
        <v>802</v>
      </c>
      <c r="AE1158" s="19" t="s">
        <v>840</v>
      </c>
      <c r="AF1158" s="19" t="s">
        <v>8715</v>
      </c>
      <c r="AG1158" s="19" t="s">
        <v>4561</v>
      </c>
      <c r="AH1158" s="20">
        <v>44763.6193865741</v>
      </c>
      <c r="AJ1158" s="19">
        <v>0</v>
      </c>
    </row>
    <row r="1159" s="19" customFormat="1" spans="1:36">
      <c r="A1159" s="19" t="s">
        <v>8716</v>
      </c>
      <c r="B1159" s="19" t="s">
        <v>8717</v>
      </c>
      <c r="C1159" s="19" t="s">
        <v>829</v>
      </c>
      <c r="D1159" s="20">
        <v>44773.407337963</v>
      </c>
      <c r="E1159" s="19" t="s">
        <v>564</v>
      </c>
      <c r="F1159" s="19" t="s">
        <v>732</v>
      </c>
      <c r="G1159" s="19" t="s">
        <v>88</v>
      </c>
      <c r="H1159" s="19" t="s">
        <v>8718</v>
      </c>
      <c r="I1159" s="19">
        <v>15664587665</v>
      </c>
      <c r="K1159" s="19" t="s">
        <v>1171</v>
      </c>
      <c r="L1159" s="19">
        <v>198</v>
      </c>
      <c r="M1159" s="19">
        <v>82.86</v>
      </c>
      <c r="O1159" s="19">
        <v>198</v>
      </c>
      <c r="P1159" s="19">
        <v>1</v>
      </c>
      <c r="Q1159" s="19">
        <v>198</v>
      </c>
      <c r="R1159" s="19" t="s">
        <v>1402</v>
      </c>
      <c r="S1159" s="19">
        <v>196</v>
      </c>
      <c r="T1159" s="19">
        <v>0</v>
      </c>
      <c r="V1159" s="19" t="s">
        <v>8173</v>
      </c>
      <c r="W1159" s="19" t="s">
        <v>8174</v>
      </c>
      <c r="X1159" s="19" t="s">
        <v>797</v>
      </c>
      <c r="Y1159" s="19" t="s">
        <v>822</v>
      </c>
      <c r="Z1159" s="19" t="s">
        <v>1858</v>
      </c>
      <c r="AA1159" s="19" t="s">
        <v>8175</v>
      </c>
      <c r="AC1159" s="19" t="s">
        <v>801</v>
      </c>
      <c r="AD1159" s="19" t="s">
        <v>802</v>
      </c>
      <c r="AE1159" s="19" t="s">
        <v>1128</v>
      </c>
      <c r="AF1159" s="19" t="s">
        <v>8719</v>
      </c>
      <c r="AG1159" s="19" t="s">
        <v>805</v>
      </c>
      <c r="AH1159" s="20">
        <v>44763.4073032407</v>
      </c>
      <c r="AJ1159" s="19">
        <v>0</v>
      </c>
    </row>
    <row r="1160" s="19" customFormat="1" spans="1:36">
      <c r="A1160" s="19" t="s">
        <v>8720</v>
      </c>
      <c r="B1160" s="19" t="s">
        <v>8721</v>
      </c>
      <c r="C1160" s="19" t="s">
        <v>792</v>
      </c>
      <c r="E1160" s="19" t="s">
        <v>8722</v>
      </c>
      <c r="F1160" s="19" t="s">
        <v>732</v>
      </c>
      <c r="G1160" s="19" t="s">
        <v>430</v>
      </c>
      <c r="H1160" s="19" t="s">
        <v>8723</v>
      </c>
      <c r="I1160" s="19">
        <v>4999627609</v>
      </c>
      <c r="K1160" s="19" t="s">
        <v>1181</v>
      </c>
      <c r="L1160" s="19">
        <v>109</v>
      </c>
      <c r="M1160" s="19">
        <v>42</v>
      </c>
      <c r="O1160" s="19">
        <v>109</v>
      </c>
      <c r="P1160" s="19">
        <v>1</v>
      </c>
      <c r="Q1160" s="19">
        <v>109</v>
      </c>
      <c r="R1160" s="19" t="s">
        <v>1029</v>
      </c>
      <c r="S1160" s="19">
        <v>105</v>
      </c>
      <c r="T1160" s="19">
        <v>0</v>
      </c>
      <c r="V1160" s="19" t="s">
        <v>8173</v>
      </c>
      <c r="W1160" s="19" t="s">
        <v>8174</v>
      </c>
      <c r="X1160" s="19" t="s">
        <v>797</v>
      </c>
      <c r="Y1160" s="19" t="s">
        <v>822</v>
      </c>
      <c r="Z1160" s="19" t="s">
        <v>1858</v>
      </c>
      <c r="AA1160" s="19" t="s">
        <v>8175</v>
      </c>
      <c r="AC1160" s="19" t="s">
        <v>801</v>
      </c>
      <c r="AD1160" s="19" t="s">
        <v>802</v>
      </c>
      <c r="AE1160" s="19" t="s">
        <v>868</v>
      </c>
      <c r="AF1160" s="19" t="s">
        <v>8724</v>
      </c>
      <c r="AG1160" s="19" t="s">
        <v>805</v>
      </c>
      <c r="AH1160" s="20">
        <v>44762.6528819444</v>
      </c>
      <c r="AI1160" s="19" t="s">
        <v>806</v>
      </c>
      <c r="AJ1160" s="19">
        <v>105</v>
      </c>
    </row>
    <row r="1161" s="19" customFormat="1" spans="1:36">
      <c r="A1161" s="19" t="s">
        <v>8725</v>
      </c>
      <c r="B1161" s="19" t="s">
        <v>8726</v>
      </c>
      <c r="C1161" s="19" t="s">
        <v>829</v>
      </c>
      <c r="D1161" s="20">
        <v>44772.6680787037</v>
      </c>
      <c r="E1161" s="19" t="s">
        <v>1352</v>
      </c>
      <c r="F1161" s="19" t="s">
        <v>732</v>
      </c>
      <c r="G1161" s="19" t="s">
        <v>74</v>
      </c>
      <c r="H1161" s="19" t="s">
        <v>1353</v>
      </c>
      <c r="I1161" s="19">
        <v>10830091920</v>
      </c>
      <c r="J1161" s="19" t="s">
        <v>1354</v>
      </c>
      <c r="K1161" s="19" t="s">
        <v>1302</v>
      </c>
      <c r="L1161" s="19">
        <v>78</v>
      </c>
      <c r="M1161" s="19">
        <v>18.22</v>
      </c>
      <c r="N1161" s="19" t="s">
        <v>2903</v>
      </c>
      <c r="O1161" s="19">
        <v>77.22</v>
      </c>
      <c r="P1161" s="19">
        <v>1</v>
      </c>
      <c r="Q1161" s="19">
        <v>77.22</v>
      </c>
      <c r="R1161" s="19" t="s">
        <v>8727</v>
      </c>
      <c r="S1161" s="19">
        <v>76.22</v>
      </c>
      <c r="T1161" s="19">
        <v>0</v>
      </c>
      <c r="V1161" s="19" t="s">
        <v>8728</v>
      </c>
      <c r="W1161" s="19" t="s">
        <v>8729</v>
      </c>
      <c r="X1161" s="19" t="s">
        <v>1136</v>
      </c>
      <c r="Y1161" s="19" t="s">
        <v>3857</v>
      </c>
      <c r="Z1161" s="19" t="s">
        <v>8730</v>
      </c>
      <c r="AA1161" s="19" t="s">
        <v>8731</v>
      </c>
      <c r="AC1161" s="19" t="s">
        <v>801</v>
      </c>
      <c r="AD1161" s="19" t="s">
        <v>802</v>
      </c>
      <c r="AE1161" s="19" t="s">
        <v>840</v>
      </c>
      <c r="AF1161" s="19" t="s">
        <v>8732</v>
      </c>
      <c r="AG1161" s="19" t="s">
        <v>805</v>
      </c>
      <c r="AH1161" s="20">
        <v>44762.6680439815</v>
      </c>
      <c r="AJ1161" s="19">
        <v>0</v>
      </c>
    </row>
    <row r="1162" s="19" customFormat="1" spans="1:36">
      <c r="A1162" s="19" t="s">
        <v>8733</v>
      </c>
      <c r="B1162" s="19" t="s">
        <v>8734</v>
      </c>
      <c r="C1162" s="19" t="s">
        <v>829</v>
      </c>
      <c r="D1162" s="20">
        <v>44773.403900463</v>
      </c>
      <c r="E1162" s="19" t="s">
        <v>537</v>
      </c>
      <c r="F1162" s="19" t="s">
        <v>732</v>
      </c>
      <c r="G1162" s="19" t="s">
        <v>20</v>
      </c>
      <c r="H1162" s="19" t="s">
        <v>8735</v>
      </c>
      <c r="I1162" s="19">
        <v>5751131299</v>
      </c>
      <c r="K1162" s="19" t="s">
        <v>817</v>
      </c>
      <c r="L1162" s="19">
        <v>165</v>
      </c>
      <c r="M1162" s="19">
        <v>65</v>
      </c>
      <c r="N1162" s="19" t="s">
        <v>2427</v>
      </c>
      <c r="O1162" s="19">
        <v>139</v>
      </c>
      <c r="P1162" s="19">
        <v>1</v>
      </c>
      <c r="Q1162" s="19">
        <v>139</v>
      </c>
      <c r="R1162" s="19" t="s">
        <v>2428</v>
      </c>
      <c r="S1162" s="19">
        <v>139</v>
      </c>
      <c r="T1162" s="19">
        <v>0</v>
      </c>
      <c r="V1162" s="19" t="s">
        <v>8736</v>
      </c>
      <c r="W1162" s="19" t="s">
        <v>8737</v>
      </c>
      <c r="X1162" s="19" t="s">
        <v>864</v>
      </c>
      <c r="Y1162" s="19" t="s">
        <v>977</v>
      </c>
      <c r="Z1162" s="19" t="s">
        <v>8738</v>
      </c>
      <c r="AA1162" s="19" t="s">
        <v>8739</v>
      </c>
      <c r="AC1162" s="19" t="s">
        <v>801</v>
      </c>
      <c r="AD1162" s="19" t="s">
        <v>802</v>
      </c>
      <c r="AE1162" s="19" t="s">
        <v>1128</v>
      </c>
      <c r="AF1162" s="19" t="s">
        <v>8740</v>
      </c>
      <c r="AG1162" s="19" t="s">
        <v>805</v>
      </c>
      <c r="AH1162" s="20">
        <v>44763.4038888889</v>
      </c>
      <c r="AJ1162" s="19">
        <v>0</v>
      </c>
    </row>
    <row r="1163" s="19" customFormat="1" spans="1:36">
      <c r="A1163" s="19" t="s">
        <v>8741</v>
      </c>
      <c r="B1163" s="19" t="s">
        <v>8742</v>
      </c>
      <c r="C1163" s="19" t="s">
        <v>829</v>
      </c>
      <c r="D1163" s="20">
        <v>44773.4038078704</v>
      </c>
      <c r="E1163" s="19" t="s">
        <v>537</v>
      </c>
      <c r="F1163" s="19" t="s">
        <v>732</v>
      </c>
      <c r="G1163" s="19" t="s">
        <v>20</v>
      </c>
      <c r="H1163" s="19" t="s">
        <v>8743</v>
      </c>
      <c r="I1163" s="19">
        <v>5751131291</v>
      </c>
      <c r="K1163" s="19" t="s">
        <v>817</v>
      </c>
      <c r="L1163" s="19">
        <v>165</v>
      </c>
      <c r="M1163" s="19">
        <v>65</v>
      </c>
      <c r="N1163" s="19" t="s">
        <v>2427</v>
      </c>
      <c r="O1163" s="19">
        <v>139</v>
      </c>
      <c r="P1163" s="19">
        <v>1</v>
      </c>
      <c r="Q1163" s="19">
        <v>139</v>
      </c>
      <c r="R1163" s="19" t="s">
        <v>2428</v>
      </c>
      <c r="S1163" s="19">
        <v>139</v>
      </c>
      <c r="T1163" s="19">
        <v>0</v>
      </c>
      <c r="V1163" s="19" t="s">
        <v>8744</v>
      </c>
      <c r="W1163" s="19" t="s">
        <v>8745</v>
      </c>
      <c r="X1163" s="19" t="s">
        <v>797</v>
      </c>
      <c r="Y1163" s="19" t="s">
        <v>998</v>
      </c>
      <c r="Z1163" s="19" t="s">
        <v>999</v>
      </c>
      <c r="AA1163" s="19" t="s">
        <v>8746</v>
      </c>
      <c r="AC1163" s="19" t="s">
        <v>801</v>
      </c>
      <c r="AD1163" s="19" t="s">
        <v>802</v>
      </c>
      <c r="AE1163" s="19" t="s">
        <v>1128</v>
      </c>
      <c r="AF1163" s="19" t="s">
        <v>8747</v>
      </c>
      <c r="AG1163" s="19" t="s">
        <v>805</v>
      </c>
      <c r="AH1163" s="20">
        <v>44763.4037731482</v>
      </c>
      <c r="AJ1163" s="19">
        <v>0</v>
      </c>
    </row>
    <row r="1164" s="19" customFormat="1" spans="1:36">
      <c r="A1164" s="19" t="s">
        <v>8748</v>
      </c>
      <c r="B1164" s="19" t="s">
        <v>8749</v>
      </c>
      <c r="C1164" s="19" t="s">
        <v>829</v>
      </c>
      <c r="D1164" s="20">
        <v>44774.4828125</v>
      </c>
      <c r="E1164" s="19" t="s">
        <v>8580</v>
      </c>
      <c r="F1164" s="19" t="s">
        <v>732</v>
      </c>
      <c r="G1164" s="19" t="s">
        <v>72</v>
      </c>
      <c r="H1164" s="19" t="s">
        <v>8750</v>
      </c>
      <c r="I1164" s="19">
        <v>6733142287</v>
      </c>
      <c r="K1164" s="19" t="s">
        <v>974</v>
      </c>
      <c r="L1164" s="19">
        <v>68</v>
      </c>
      <c r="M1164" s="19">
        <v>21.5</v>
      </c>
      <c r="N1164" s="19" t="s">
        <v>4753</v>
      </c>
      <c r="O1164" s="19">
        <v>55</v>
      </c>
      <c r="P1164" s="19">
        <v>1</v>
      </c>
      <c r="Q1164" s="19">
        <v>55</v>
      </c>
      <c r="R1164" s="19" t="s">
        <v>4754</v>
      </c>
      <c r="S1164" s="19">
        <v>55</v>
      </c>
      <c r="T1164" s="19">
        <v>0</v>
      </c>
      <c r="V1164" s="19" t="s">
        <v>8751</v>
      </c>
      <c r="W1164" s="19" t="s">
        <v>8752</v>
      </c>
      <c r="X1164" s="19" t="s">
        <v>1650</v>
      </c>
      <c r="Y1164" s="19" t="s">
        <v>1651</v>
      </c>
      <c r="Z1164" s="19" t="s">
        <v>1652</v>
      </c>
      <c r="AA1164" s="19" t="s">
        <v>8753</v>
      </c>
      <c r="AC1164" s="19" t="s">
        <v>801</v>
      </c>
      <c r="AD1164" s="19" t="s">
        <v>802</v>
      </c>
      <c r="AE1164" s="19" t="s">
        <v>1128</v>
      </c>
      <c r="AF1164" s="19" t="s">
        <v>8754</v>
      </c>
      <c r="AG1164" s="19" t="s">
        <v>1130</v>
      </c>
      <c r="AH1164" s="20">
        <v>44764.4827893519</v>
      </c>
      <c r="AJ1164" s="19">
        <v>0</v>
      </c>
    </row>
    <row r="1165" s="19" customFormat="1" spans="1:36">
      <c r="A1165" s="19" t="s">
        <v>8755</v>
      </c>
      <c r="B1165" s="19" t="s">
        <v>8756</v>
      </c>
      <c r="C1165" s="19" t="s">
        <v>829</v>
      </c>
      <c r="D1165" s="20">
        <v>44773.621724537</v>
      </c>
      <c r="E1165" s="19" t="s">
        <v>562</v>
      </c>
      <c r="F1165" s="19" t="s">
        <v>732</v>
      </c>
      <c r="G1165" s="19" t="s">
        <v>24</v>
      </c>
      <c r="H1165" s="19" t="s">
        <v>4487</v>
      </c>
      <c r="I1165" s="19">
        <v>5437902559</v>
      </c>
      <c r="K1165" s="19" t="s">
        <v>1099</v>
      </c>
      <c r="L1165" s="19">
        <v>59</v>
      </c>
      <c r="M1165" s="19">
        <v>13.46</v>
      </c>
      <c r="N1165" s="19" t="s">
        <v>923</v>
      </c>
      <c r="O1165" s="19">
        <v>48</v>
      </c>
      <c r="P1165" s="19">
        <v>1</v>
      </c>
      <c r="Q1165" s="19">
        <v>48</v>
      </c>
      <c r="R1165" s="19" t="s">
        <v>924</v>
      </c>
      <c r="S1165" s="19">
        <v>48</v>
      </c>
      <c r="T1165" s="19">
        <v>0</v>
      </c>
      <c r="V1165" s="19" t="s">
        <v>6080</v>
      </c>
      <c r="W1165" s="19" t="s">
        <v>6081</v>
      </c>
      <c r="X1165" s="19" t="s">
        <v>1136</v>
      </c>
      <c r="Y1165" s="19" t="s">
        <v>3384</v>
      </c>
      <c r="Z1165" s="19" t="s">
        <v>6082</v>
      </c>
      <c r="AA1165" s="19" t="s">
        <v>6083</v>
      </c>
      <c r="AC1165" s="19" t="s">
        <v>801</v>
      </c>
      <c r="AD1165" s="19" t="s">
        <v>802</v>
      </c>
      <c r="AE1165" s="19" t="s">
        <v>803</v>
      </c>
      <c r="AF1165" s="19" t="s">
        <v>8757</v>
      </c>
      <c r="AG1165" s="19" t="s">
        <v>4561</v>
      </c>
      <c r="AH1165" s="20">
        <v>44763.6217013889</v>
      </c>
      <c r="AJ1165" s="19">
        <v>0</v>
      </c>
    </row>
    <row r="1166" s="19" customFormat="1" spans="1:36">
      <c r="A1166" s="19" t="s">
        <v>8758</v>
      </c>
      <c r="B1166" s="19" t="s">
        <v>8759</v>
      </c>
      <c r="C1166" s="19" t="s">
        <v>829</v>
      </c>
      <c r="D1166" s="20">
        <v>44773.4068518519</v>
      </c>
      <c r="E1166" s="19" t="s">
        <v>719</v>
      </c>
      <c r="F1166" s="19" t="s">
        <v>732</v>
      </c>
      <c r="G1166" s="19" t="s">
        <v>33</v>
      </c>
      <c r="H1166" s="19" t="s">
        <v>8760</v>
      </c>
      <c r="I1166" s="19">
        <v>17320291885</v>
      </c>
      <c r="K1166" s="19" t="s">
        <v>1171</v>
      </c>
      <c r="L1166" s="19">
        <v>198</v>
      </c>
      <c r="M1166" s="19">
        <v>89</v>
      </c>
      <c r="N1166" s="19" t="s">
        <v>1100</v>
      </c>
      <c r="O1166" s="19">
        <v>179</v>
      </c>
      <c r="P1166" s="19">
        <v>1</v>
      </c>
      <c r="Q1166" s="19">
        <v>179</v>
      </c>
      <c r="R1166" s="19" t="s">
        <v>1101</v>
      </c>
      <c r="S1166" s="19">
        <v>179</v>
      </c>
      <c r="T1166" s="19">
        <v>0</v>
      </c>
      <c r="V1166" s="19" t="s">
        <v>1332</v>
      </c>
      <c r="W1166" s="19" t="s">
        <v>1333</v>
      </c>
      <c r="X1166" s="19" t="s">
        <v>836</v>
      </c>
      <c r="Y1166" s="19" t="s">
        <v>1334</v>
      </c>
      <c r="Z1166" s="19" t="s">
        <v>1335</v>
      </c>
      <c r="AA1166" s="19" t="s">
        <v>1336</v>
      </c>
      <c r="AC1166" s="19" t="s">
        <v>801</v>
      </c>
      <c r="AD1166" s="19" t="s">
        <v>802</v>
      </c>
      <c r="AE1166" s="19" t="s">
        <v>1128</v>
      </c>
      <c r="AF1166" s="19" t="s">
        <v>8761</v>
      </c>
      <c r="AG1166" s="19" t="s">
        <v>805</v>
      </c>
      <c r="AH1166" s="20">
        <v>44763.4068287037</v>
      </c>
      <c r="AJ1166" s="19">
        <v>0</v>
      </c>
    </row>
    <row r="1167" s="19" customFormat="1" spans="1:36">
      <c r="A1167" s="19" t="s">
        <v>8762</v>
      </c>
      <c r="B1167" s="19" t="s">
        <v>8763</v>
      </c>
      <c r="C1167" s="19" t="s">
        <v>829</v>
      </c>
      <c r="D1167" s="20">
        <v>44773.4036574074</v>
      </c>
      <c r="E1167" s="19" t="s">
        <v>537</v>
      </c>
      <c r="F1167" s="19" t="s">
        <v>732</v>
      </c>
      <c r="G1167" s="19" t="s">
        <v>20</v>
      </c>
      <c r="H1167" s="19" t="s">
        <v>8764</v>
      </c>
      <c r="I1167" s="19">
        <v>5751131285</v>
      </c>
      <c r="K1167" s="19" t="s">
        <v>817</v>
      </c>
      <c r="L1167" s="19">
        <v>165</v>
      </c>
      <c r="M1167" s="19">
        <v>65</v>
      </c>
      <c r="N1167" s="19" t="s">
        <v>2427</v>
      </c>
      <c r="O1167" s="19">
        <v>139</v>
      </c>
      <c r="P1167" s="19">
        <v>1</v>
      </c>
      <c r="Q1167" s="19">
        <v>139</v>
      </c>
      <c r="R1167" s="19" t="s">
        <v>2428</v>
      </c>
      <c r="S1167" s="19">
        <v>139</v>
      </c>
      <c r="T1167" s="19">
        <v>0</v>
      </c>
      <c r="V1167" s="19" t="s">
        <v>3335</v>
      </c>
      <c r="W1167" s="19" t="s">
        <v>3336</v>
      </c>
      <c r="X1167" s="19" t="s">
        <v>1092</v>
      </c>
      <c r="Y1167" s="19" t="s">
        <v>1092</v>
      </c>
      <c r="Z1167" s="19" t="s">
        <v>1093</v>
      </c>
      <c r="AA1167" s="19" t="s">
        <v>3337</v>
      </c>
      <c r="AC1167" s="19" t="s">
        <v>801</v>
      </c>
      <c r="AD1167" s="19" t="s">
        <v>802</v>
      </c>
      <c r="AE1167" s="19" t="s">
        <v>1128</v>
      </c>
      <c r="AF1167" s="19" t="s">
        <v>8765</v>
      </c>
      <c r="AG1167" s="19" t="s">
        <v>805</v>
      </c>
      <c r="AH1167" s="20">
        <v>44763.4036458333</v>
      </c>
      <c r="AJ1167" s="19">
        <v>0</v>
      </c>
    </row>
    <row r="1168" s="19" customFormat="1" spans="1:36">
      <c r="A1168" s="19" t="s">
        <v>8766</v>
      </c>
      <c r="B1168" s="19" t="s">
        <v>8767</v>
      </c>
      <c r="C1168" s="19" t="s">
        <v>792</v>
      </c>
      <c r="E1168" s="19" t="s">
        <v>3655</v>
      </c>
      <c r="F1168" s="19" t="s">
        <v>732</v>
      </c>
      <c r="G1168" s="19" t="s">
        <v>38</v>
      </c>
      <c r="H1168" s="19" t="s">
        <v>8768</v>
      </c>
      <c r="I1168" s="19">
        <v>10293497950</v>
      </c>
      <c r="L1168" s="19">
        <v>278</v>
      </c>
      <c r="M1168" s="19">
        <v>103</v>
      </c>
      <c r="N1168" s="19" t="s">
        <v>8769</v>
      </c>
      <c r="O1168" s="19">
        <v>275.22</v>
      </c>
      <c r="P1168" s="19">
        <v>1</v>
      </c>
      <c r="Q1168" s="19">
        <v>275.22</v>
      </c>
      <c r="R1168" s="19" t="s">
        <v>8770</v>
      </c>
      <c r="S1168" s="19">
        <v>274.22</v>
      </c>
      <c r="T1168" s="19">
        <v>0</v>
      </c>
      <c r="V1168" s="19" t="s">
        <v>8771</v>
      </c>
      <c r="W1168" s="19" t="s">
        <v>8772</v>
      </c>
      <c r="X1168" s="19" t="s">
        <v>1163</v>
      </c>
      <c r="Y1168" s="19" t="s">
        <v>1805</v>
      </c>
      <c r="Z1168" s="19" t="s">
        <v>1806</v>
      </c>
      <c r="AA1168" s="19" t="s">
        <v>8773</v>
      </c>
      <c r="AC1168" s="19" t="s">
        <v>905</v>
      </c>
      <c r="AD1168" s="19" t="s">
        <v>802</v>
      </c>
      <c r="AI1168" s="19" t="s">
        <v>806</v>
      </c>
      <c r="AJ1168" s="19">
        <v>274.22</v>
      </c>
    </row>
    <row r="1169" s="19" customFormat="1" spans="1:36">
      <c r="A1169" s="19" t="s">
        <v>8774</v>
      </c>
      <c r="B1169" s="19" t="s">
        <v>8775</v>
      </c>
      <c r="C1169" s="19" t="s">
        <v>829</v>
      </c>
      <c r="D1169" s="20">
        <v>44772.6721643519</v>
      </c>
      <c r="E1169" s="19" t="s">
        <v>495</v>
      </c>
      <c r="F1169" s="19" t="s">
        <v>732</v>
      </c>
      <c r="G1169" s="19" t="s">
        <v>88</v>
      </c>
      <c r="H1169" s="19" t="s">
        <v>8776</v>
      </c>
      <c r="I1169" s="19">
        <v>2225728641</v>
      </c>
      <c r="K1169" s="19" t="s">
        <v>1089</v>
      </c>
      <c r="L1169" s="19">
        <v>95</v>
      </c>
      <c r="M1169" s="19">
        <v>37</v>
      </c>
      <c r="N1169" s="19" t="s">
        <v>1144</v>
      </c>
      <c r="O1169" s="19">
        <v>79</v>
      </c>
      <c r="P1169" s="19">
        <v>1</v>
      </c>
      <c r="Q1169" s="19">
        <v>79</v>
      </c>
      <c r="R1169" s="19" t="s">
        <v>1145</v>
      </c>
      <c r="S1169" s="19">
        <v>79</v>
      </c>
      <c r="T1169" s="19">
        <v>0</v>
      </c>
      <c r="V1169" s="19" t="s">
        <v>8777</v>
      </c>
      <c r="W1169" s="19" t="s">
        <v>8778</v>
      </c>
      <c r="X1169" s="19" t="s">
        <v>1390</v>
      </c>
      <c r="Y1169" s="19" t="s">
        <v>1391</v>
      </c>
      <c r="Z1169" s="19" t="s">
        <v>2778</v>
      </c>
      <c r="AA1169" s="19" t="s">
        <v>8779</v>
      </c>
      <c r="AC1169" s="19" t="s">
        <v>801</v>
      </c>
      <c r="AD1169" s="19" t="s">
        <v>802</v>
      </c>
      <c r="AE1169" s="19" t="s">
        <v>811</v>
      </c>
      <c r="AF1169" s="19" t="s">
        <v>8780</v>
      </c>
      <c r="AG1169" s="19" t="s">
        <v>805</v>
      </c>
      <c r="AH1169" s="20">
        <v>44762.6721527778</v>
      </c>
      <c r="AJ1169" s="19">
        <v>0</v>
      </c>
    </row>
    <row r="1170" s="19" customFormat="1" spans="1:36">
      <c r="A1170" s="19" t="s">
        <v>8781</v>
      </c>
      <c r="B1170" s="19" t="s">
        <v>8782</v>
      </c>
      <c r="C1170" s="19" t="s">
        <v>829</v>
      </c>
      <c r="D1170" s="20">
        <v>44770.4715162037</v>
      </c>
      <c r="E1170" s="19" t="s">
        <v>5593</v>
      </c>
      <c r="F1170" s="19" t="s">
        <v>1235</v>
      </c>
      <c r="G1170" s="19" t="s">
        <v>130</v>
      </c>
      <c r="H1170" s="19" t="s">
        <v>5594</v>
      </c>
      <c r="I1170" s="19">
        <v>6193533119</v>
      </c>
      <c r="J1170" s="19" t="s">
        <v>5595</v>
      </c>
      <c r="L1170" s="19">
        <v>69.9</v>
      </c>
      <c r="N1170" s="19" t="s">
        <v>5596</v>
      </c>
      <c r="O1170" s="19">
        <v>68</v>
      </c>
      <c r="P1170" s="19">
        <v>1</v>
      </c>
      <c r="Q1170" s="19">
        <v>68</v>
      </c>
      <c r="R1170" s="19" t="s">
        <v>5597</v>
      </c>
      <c r="S1170" s="19">
        <v>68</v>
      </c>
      <c r="T1170" s="19">
        <v>0</v>
      </c>
      <c r="V1170" s="19" t="s">
        <v>8783</v>
      </c>
      <c r="W1170" s="19" t="s">
        <v>8784</v>
      </c>
      <c r="X1170" s="19" t="s">
        <v>1136</v>
      </c>
      <c r="Y1170" s="19" t="s">
        <v>1814</v>
      </c>
      <c r="Z1170" s="19" t="s">
        <v>2259</v>
      </c>
      <c r="AA1170" s="19" t="s">
        <v>8785</v>
      </c>
      <c r="AC1170" s="19" t="s">
        <v>801</v>
      </c>
      <c r="AD1170" s="19" t="s">
        <v>802</v>
      </c>
      <c r="AE1170" s="19" t="s">
        <v>868</v>
      </c>
      <c r="AF1170" s="19" t="s">
        <v>8786</v>
      </c>
      <c r="AH1170" s="20">
        <v>44763.4715046296</v>
      </c>
      <c r="AJ1170" s="19">
        <v>0</v>
      </c>
    </row>
    <row r="1171" s="19" customFormat="1" spans="1:36">
      <c r="A1171" s="19" t="s">
        <v>8787</v>
      </c>
      <c r="B1171" s="19" t="s">
        <v>8788</v>
      </c>
      <c r="C1171" s="19" t="s">
        <v>829</v>
      </c>
      <c r="D1171" s="20">
        <v>44772.6725347222</v>
      </c>
      <c r="E1171" s="19" t="s">
        <v>512</v>
      </c>
      <c r="F1171" s="19" t="s">
        <v>732</v>
      </c>
      <c r="G1171" s="19" t="s">
        <v>102</v>
      </c>
      <c r="H1171" s="19" t="s">
        <v>8789</v>
      </c>
      <c r="I1171" s="19">
        <v>5702602936</v>
      </c>
      <c r="K1171" s="19" t="s">
        <v>1052</v>
      </c>
      <c r="L1171" s="19">
        <v>89</v>
      </c>
      <c r="M1171" s="19">
        <v>28</v>
      </c>
      <c r="N1171" s="19" t="s">
        <v>882</v>
      </c>
      <c r="O1171" s="19">
        <v>69</v>
      </c>
      <c r="P1171" s="19">
        <v>1</v>
      </c>
      <c r="Q1171" s="19">
        <v>69</v>
      </c>
      <c r="R1171" s="19" t="s">
        <v>883</v>
      </c>
      <c r="S1171" s="19">
        <v>69</v>
      </c>
      <c r="T1171" s="19">
        <v>0</v>
      </c>
      <c r="V1171" s="19" t="s">
        <v>8790</v>
      </c>
      <c r="W1171" s="19" t="s">
        <v>8791</v>
      </c>
      <c r="X1171" s="19" t="s">
        <v>2966</v>
      </c>
      <c r="Y1171" s="19" t="s">
        <v>3017</v>
      </c>
      <c r="Z1171" s="19" t="s">
        <v>8792</v>
      </c>
      <c r="AA1171" s="19" t="s">
        <v>8793</v>
      </c>
      <c r="AC1171" s="19" t="s">
        <v>801</v>
      </c>
      <c r="AD1171" s="19" t="s">
        <v>802</v>
      </c>
      <c r="AE1171" s="19" t="s">
        <v>803</v>
      </c>
      <c r="AF1171" s="19" t="s">
        <v>8794</v>
      </c>
      <c r="AG1171" s="19" t="s">
        <v>805</v>
      </c>
      <c r="AH1171" s="20">
        <v>44762.6725</v>
      </c>
      <c r="AJ1171" s="19">
        <v>0</v>
      </c>
    </row>
    <row r="1172" s="19" customFormat="1" spans="1:36">
      <c r="A1172" s="19" t="s">
        <v>8795</v>
      </c>
      <c r="B1172" s="19" t="s">
        <v>8796</v>
      </c>
      <c r="C1172" s="19" t="s">
        <v>829</v>
      </c>
      <c r="D1172" s="20">
        <v>44769.575162037</v>
      </c>
      <c r="E1172" s="19" t="s">
        <v>5593</v>
      </c>
      <c r="F1172" s="19" t="s">
        <v>1235</v>
      </c>
      <c r="G1172" s="19" t="s">
        <v>130</v>
      </c>
      <c r="H1172" s="19" t="s">
        <v>5594</v>
      </c>
      <c r="I1172" s="19">
        <v>6193533119</v>
      </c>
      <c r="J1172" s="19" t="s">
        <v>5595</v>
      </c>
      <c r="L1172" s="19">
        <v>69.9</v>
      </c>
      <c r="N1172" s="19" t="s">
        <v>5596</v>
      </c>
      <c r="O1172" s="19">
        <v>68</v>
      </c>
      <c r="P1172" s="19">
        <v>1</v>
      </c>
      <c r="Q1172" s="19">
        <v>68</v>
      </c>
      <c r="R1172" s="19" t="s">
        <v>5597</v>
      </c>
      <c r="S1172" s="19">
        <v>68</v>
      </c>
      <c r="T1172" s="19">
        <v>0</v>
      </c>
      <c r="V1172" s="19" t="s">
        <v>8797</v>
      </c>
      <c r="W1172" s="19" t="s">
        <v>8798</v>
      </c>
      <c r="X1172" s="19" t="s">
        <v>2044</v>
      </c>
      <c r="Y1172" s="19" t="s">
        <v>3040</v>
      </c>
      <c r="Z1172" s="19" t="s">
        <v>1823</v>
      </c>
      <c r="AA1172" s="19" t="s">
        <v>8799</v>
      </c>
      <c r="AC1172" s="19" t="s">
        <v>801</v>
      </c>
      <c r="AD1172" s="19" t="s">
        <v>802</v>
      </c>
      <c r="AE1172" s="19" t="s">
        <v>868</v>
      </c>
      <c r="AF1172" s="19" t="s">
        <v>8800</v>
      </c>
      <c r="AH1172" s="20">
        <v>44762.575162037</v>
      </c>
      <c r="AJ1172" s="19">
        <v>0</v>
      </c>
    </row>
    <row r="1173" s="19" customFormat="1" spans="1:36">
      <c r="A1173" s="19" t="s">
        <v>8801</v>
      </c>
      <c r="B1173" s="19" t="s">
        <v>8802</v>
      </c>
      <c r="C1173" s="19" t="s">
        <v>829</v>
      </c>
      <c r="D1173" s="20">
        <v>44772.3959953704</v>
      </c>
      <c r="E1173" s="19" t="s">
        <v>598</v>
      </c>
      <c r="F1173" s="19" t="s">
        <v>732</v>
      </c>
      <c r="G1173" s="19" t="s">
        <v>24</v>
      </c>
      <c r="H1173" s="19" t="s">
        <v>8803</v>
      </c>
      <c r="I1173" s="19">
        <v>9951980592</v>
      </c>
      <c r="L1173" s="19">
        <v>79</v>
      </c>
      <c r="M1173" s="19">
        <v>27.5</v>
      </c>
      <c r="N1173" s="19" t="s">
        <v>6139</v>
      </c>
      <c r="O1173" s="19">
        <v>78.21</v>
      </c>
      <c r="P1173" s="19">
        <v>1</v>
      </c>
      <c r="Q1173" s="19">
        <v>78.21</v>
      </c>
      <c r="R1173" s="19" t="s">
        <v>8804</v>
      </c>
      <c r="S1173" s="19">
        <v>76.21</v>
      </c>
      <c r="T1173" s="19">
        <v>0</v>
      </c>
      <c r="V1173" s="19" t="s">
        <v>8805</v>
      </c>
      <c r="W1173" s="19" t="s">
        <v>8806</v>
      </c>
      <c r="X1173" s="19" t="s">
        <v>797</v>
      </c>
      <c r="Y1173" s="19" t="s">
        <v>1174</v>
      </c>
      <c r="Z1173" s="19" t="s">
        <v>2983</v>
      </c>
      <c r="AA1173" s="19" t="s">
        <v>8807</v>
      </c>
      <c r="AC1173" s="19" t="s">
        <v>801</v>
      </c>
      <c r="AD1173" s="19" t="s">
        <v>802</v>
      </c>
      <c r="AE1173" s="19" t="s">
        <v>840</v>
      </c>
      <c r="AF1173" s="19" t="s">
        <v>8808</v>
      </c>
      <c r="AG1173" s="19" t="s">
        <v>805</v>
      </c>
      <c r="AH1173" s="20">
        <v>44762.3959606482</v>
      </c>
      <c r="AJ1173" s="19">
        <v>0</v>
      </c>
    </row>
    <row r="1174" s="19" customFormat="1" spans="1:36">
      <c r="A1174" s="19" t="s">
        <v>8809</v>
      </c>
      <c r="B1174" s="19" t="s">
        <v>8810</v>
      </c>
      <c r="C1174" s="19" t="s">
        <v>829</v>
      </c>
      <c r="D1174" s="20">
        <v>44772.3954398148</v>
      </c>
      <c r="E1174" s="19" t="s">
        <v>512</v>
      </c>
      <c r="F1174" s="19" t="s">
        <v>732</v>
      </c>
      <c r="G1174" s="19" t="s">
        <v>102</v>
      </c>
      <c r="H1174" s="19" t="s">
        <v>8811</v>
      </c>
      <c r="I1174" s="19">
        <v>5702617329</v>
      </c>
      <c r="K1174" s="19" t="s">
        <v>1052</v>
      </c>
      <c r="L1174" s="19">
        <v>89</v>
      </c>
      <c r="M1174" s="19">
        <v>28</v>
      </c>
      <c r="N1174" s="19" t="s">
        <v>882</v>
      </c>
      <c r="O1174" s="19">
        <v>69</v>
      </c>
      <c r="P1174" s="19">
        <v>1</v>
      </c>
      <c r="Q1174" s="19">
        <v>69</v>
      </c>
      <c r="R1174" s="19" t="s">
        <v>3770</v>
      </c>
      <c r="S1174" s="19">
        <v>54</v>
      </c>
      <c r="T1174" s="19">
        <v>0</v>
      </c>
      <c r="V1174" s="19" t="s">
        <v>5911</v>
      </c>
      <c r="W1174" s="19" t="s">
        <v>5912</v>
      </c>
      <c r="X1174" s="19" t="s">
        <v>797</v>
      </c>
      <c r="Y1174" s="19" t="s">
        <v>939</v>
      </c>
      <c r="Z1174" s="19" t="s">
        <v>5913</v>
      </c>
      <c r="AA1174" s="19" t="s">
        <v>5914</v>
      </c>
      <c r="AC1174" s="19" t="s">
        <v>801</v>
      </c>
      <c r="AD1174" s="19" t="s">
        <v>802</v>
      </c>
      <c r="AE1174" s="19" t="s">
        <v>803</v>
      </c>
      <c r="AF1174" s="19" t="s">
        <v>8812</v>
      </c>
      <c r="AG1174" s="19" t="s">
        <v>805</v>
      </c>
      <c r="AH1174" s="20">
        <v>44762.3954282407</v>
      </c>
      <c r="AJ1174" s="19">
        <v>0</v>
      </c>
    </row>
    <row r="1175" s="19" customFormat="1" spans="1:36">
      <c r="A1175" s="19" t="s">
        <v>8809</v>
      </c>
      <c r="B1175" s="19" t="s">
        <v>8810</v>
      </c>
      <c r="C1175" s="19" t="s">
        <v>829</v>
      </c>
      <c r="D1175" s="20">
        <v>44772.3954398148</v>
      </c>
      <c r="E1175" s="19" t="s">
        <v>512</v>
      </c>
      <c r="F1175" s="19" t="s">
        <v>732</v>
      </c>
      <c r="G1175" s="19" t="s">
        <v>102</v>
      </c>
      <c r="H1175" s="19" t="s">
        <v>5070</v>
      </c>
      <c r="I1175" s="19">
        <v>5702602987</v>
      </c>
      <c r="K1175" s="19" t="s">
        <v>1052</v>
      </c>
      <c r="L1175" s="19">
        <v>89</v>
      </c>
      <c r="M1175" s="19">
        <v>28</v>
      </c>
      <c r="N1175" s="19" t="s">
        <v>882</v>
      </c>
      <c r="O1175" s="19">
        <v>69</v>
      </c>
      <c r="P1175" s="19">
        <v>1</v>
      </c>
      <c r="Q1175" s="19">
        <v>69</v>
      </c>
      <c r="R1175" s="19" t="s">
        <v>3770</v>
      </c>
      <c r="S1175" s="19">
        <v>54</v>
      </c>
      <c r="T1175" s="19">
        <v>0</v>
      </c>
      <c r="V1175" s="19" t="s">
        <v>5911</v>
      </c>
      <c r="W1175" s="19" t="s">
        <v>5912</v>
      </c>
      <c r="X1175" s="19" t="s">
        <v>797</v>
      </c>
      <c r="Y1175" s="19" t="s">
        <v>939</v>
      </c>
      <c r="Z1175" s="19" t="s">
        <v>5913</v>
      </c>
      <c r="AA1175" s="19" t="s">
        <v>5914</v>
      </c>
      <c r="AC1175" s="19" t="s">
        <v>801</v>
      </c>
      <c r="AD1175" s="19" t="s">
        <v>802</v>
      </c>
      <c r="AE1175" s="19" t="s">
        <v>803</v>
      </c>
      <c r="AF1175" s="19" t="s">
        <v>8812</v>
      </c>
      <c r="AG1175" s="19" t="s">
        <v>805</v>
      </c>
      <c r="AH1175" s="20">
        <v>44762.3954282407</v>
      </c>
      <c r="AJ1175" s="19">
        <v>0</v>
      </c>
    </row>
    <row r="1176" s="19" customFormat="1" spans="1:36">
      <c r="A1176" s="19" t="s">
        <v>8813</v>
      </c>
      <c r="B1176" s="19" t="s">
        <v>8814</v>
      </c>
      <c r="C1176" s="19" t="s">
        <v>829</v>
      </c>
      <c r="D1176" s="20">
        <v>44772.3905555556</v>
      </c>
      <c r="E1176" s="19" t="s">
        <v>562</v>
      </c>
      <c r="F1176" s="19" t="s">
        <v>732</v>
      </c>
      <c r="G1176" s="19" t="s">
        <v>24</v>
      </c>
      <c r="H1176" s="19" t="s">
        <v>8815</v>
      </c>
      <c r="I1176" s="19">
        <v>5437902551</v>
      </c>
      <c r="K1176" s="19" t="s">
        <v>1099</v>
      </c>
      <c r="L1176" s="19">
        <v>59</v>
      </c>
      <c r="M1176" s="19">
        <v>13.46</v>
      </c>
      <c r="N1176" s="19" t="s">
        <v>923</v>
      </c>
      <c r="O1176" s="19">
        <v>48</v>
      </c>
      <c r="P1176" s="19">
        <v>1</v>
      </c>
      <c r="Q1176" s="19">
        <v>48</v>
      </c>
      <c r="R1176" s="19" t="s">
        <v>924</v>
      </c>
      <c r="S1176" s="19">
        <v>48</v>
      </c>
      <c r="T1176" s="19">
        <v>0</v>
      </c>
      <c r="V1176" s="19" t="s">
        <v>8816</v>
      </c>
      <c r="W1176" s="19" t="s">
        <v>8817</v>
      </c>
      <c r="X1176" s="19" t="s">
        <v>1264</v>
      </c>
      <c r="Y1176" s="19" t="s">
        <v>3264</v>
      </c>
      <c r="Z1176" s="19" t="s">
        <v>8818</v>
      </c>
      <c r="AA1176" s="19" t="s">
        <v>8819</v>
      </c>
      <c r="AC1176" s="19" t="s">
        <v>801</v>
      </c>
      <c r="AD1176" s="19" t="s">
        <v>802</v>
      </c>
      <c r="AE1176" s="19" t="s">
        <v>868</v>
      </c>
      <c r="AF1176" s="19" t="s">
        <v>8820</v>
      </c>
      <c r="AG1176" s="19" t="s">
        <v>805</v>
      </c>
      <c r="AH1176" s="20">
        <v>44762.3905555556</v>
      </c>
      <c r="AJ1176" s="19">
        <v>0</v>
      </c>
    </row>
    <row r="1177" s="19" customFormat="1" spans="1:36">
      <c r="A1177" s="19" t="s">
        <v>8821</v>
      </c>
      <c r="B1177" s="19" t="s">
        <v>8822</v>
      </c>
      <c r="C1177" s="19" t="s">
        <v>829</v>
      </c>
      <c r="D1177" s="20">
        <v>44772.3945486111</v>
      </c>
      <c r="E1177" s="19" t="s">
        <v>6167</v>
      </c>
      <c r="F1177" s="19" t="s">
        <v>732</v>
      </c>
      <c r="G1177" s="19" t="s">
        <v>109</v>
      </c>
      <c r="H1177" s="19" t="s">
        <v>8823</v>
      </c>
      <c r="I1177" s="19">
        <v>6926139126</v>
      </c>
      <c r="K1177" s="19" t="s">
        <v>6169</v>
      </c>
      <c r="L1177" s="19">
        <v>58</v>
      </c>
      <c r="M1177" s="19">
        <v>16</v>
      </c>
      <c r="N1177" s="19" t="s">
        <v>935</v>
      </c>
      <c r="O1177" s="19">
        <v>48</v>
      </c>
      <c r="P1177" s="19">
        <v>1</v>
      </c>
      <c r="Q1177" s="19">
        <v>48</v>
      </c>
      <c r="R1177" s="19" t="s">
        <v>936</v>
      </c>
      <c r="S1177" s="19">
        <v>48</v>
      </c>
      <c r="T1177" s="19">
        <v>0</v>
      </c>
      <c r="V1177" s="19" t="s">
        <v>8824</v>
      </c>
      <c r="W1177" s="19" t="s">
        <v>8825</v>
      </c>
      <c r="X1177" s="19" t="s">
        <v>1264</v>
      </c>
      <c r="Y1177" s="19" t="s">
        <v>3264</v>
      </c>
      <c r="Z1177" s="19" t="s">
        <v>8826</v>
      </c>
      <c r="AA1177" s="19" t="s">
        <v>8827</v>
      </c>
      <c r="AC1177" s="19" t="s">
        <v>801</v>
      </c>
      <c r="AD1177" s="19" t="s">
        <v>802</v>
      </c>
      <c r="AE1177" s="19" t="s">
        <v>840</v>
      </c>
      <c r="AF1177" s="19" t="s">
        <v>8828</v>
      </c>
      <c r="AG1177" s="19" t="s">
        <v>805</v>
      </c>
      <c r="AH1177" s="20">
        <v>44762.3945023148</v>
      </c>
      <c r="AJ1177" s="19">
        <v>0</v>
      </c>
    </row>
    <row r="1178" s="19" customFormat="1" spans="1:36">
      <c r="A1178" s="19" t="s">
        <v>8829</v>
      </c>
      <c r="B1178" s="19" t="s">
        <v>8830</v>
      </c>
      <c r="C1178" s="19" t="s">
        <v>792</v>
      </c>
      <c r="D1178" s="20">
        <v>44765.5807638889</v>
      </c>
      <c r="E1178" s="19" t="s">
        <v>495</v>
      </c>
      <c r="F1178" s="19" t="s">
        <v>732</v>
      </c>
      <c r="G1178" s="19" t="s">
        <v>88</v>
      </c>
      <c r="H1178" s="19" t="s">
        <v>8831</v>
      </c>
      <c r="I1178" s="19">
        <v>2225728638</v>
      </c>
      <c r="K1178" s="19" t="s">
        <v>1089</v>
      </c>
      <c r="L1178" s="19">
        <v>95</v>
      </c>
      <c r="M1178" s="19">
        <v>37</v>
      </c>
      <c r="N1178" s="19" t="s">
        <v>1144</v>
      </c>
      <c r="O1178" s="19">
        <v>79</v>
      </c>
      <c r="P1178" s="19">
        <v>1</v>
      </c>
      <c r="Q1178" s="19">
        <v>79</v>
      </c>
      <c r="R1178" s="19" t="s">
        <v>1145</v>
      </c>
      <c r="S1178" s="19">
        <v>79</v>
      </c>
      <c r="T1178" s="19">
        <v>0</v>
      </c>
      <c r="V1178" s="19" t="s">
        <v>8832</v>
      </c>
      <c r="W1178" s="19" t="s">
        <v>8833</v>
      </c>
      <c r="X1178" s="19" t="s">
        <v>797</v>
      </c>
      <c r="Y1178" s="19" t="s">
        <v>902</v>
      </c>
      <c r="Z1178" s="19" t="s">
        <v>903</v>
      </c>
      <c r="AA1178" s="19" t="s">
        <v>8834</v>
      </c>
      <c r="AC1178" s="19" t="s">
        <v>801</v>
      </c>
      <c r="AD1178" s="19" t="s">
        <v>802</v>
      </c>
      <c r="AE1178" s="19" t="s">
        <v>811</v>
      </c>
      <c r="AF1178" s="19" t="s">
        <v>8835</v>
      </c>
      <c r="AG1178" s="19" t="s">
        <v>805</v>
      </c>
      <c r="AH1178" s="20">
        <v>44762.3940856481</v>
      </c>
      <c r="AI1178" s="19" t="s">
        <v>806</v>
      </c>
      <c r="AJ1178" s="19">
        <v>79</v>
      </c>
    </row>
    <row r="1179" s="19" customFormat="1" spans="1:36">
      <c r="A1179" s="19" t="s">
        <v>8836</v>
      </c>
      <c r="B1179" s="19" t="s">
        <v>8837</v>
      </c>
      <c r="C1179" s="19" t="s">
        <v>829</v>
      </c>
      <c r="D1179" s="20">
        <v>44772.4777430556</v>
      </c>
      <c r="E1179" s="19" t="s">
        <v>707</v>
      </c>
      <c r="F1179" s="19" t="s">
        <v>732</v>
      </c>
      <c r="G1179" s="19" t="s">
        <v>59</v>
      </c>
      <c r="H1179" s="19" t="s">
        <v>1193</v>
      </c>
      <c r="I1179" s="19">
        <v>8605733858</v>
      </c>
      <c r="K1179" s="19" t="s">
        <v>817</v>
      </c>
      <c r="L1179" s="19">
        <v>128</v>
      </c>
      <c r="M1179" s="19">
        <v>51</v>
      </c>
      <c r="N1179" s="19" t="s">
        <v>6593</v>
      </c>
      <c r="O1179" s="19">
        <v>105</v>
      </c>
      <c r="P1179" s="19">
        <v>1</v>
      </c>
      <c r="Q1179" s="19">
        <v>105</v>
      </c>
      <c r="R1179" s="19" t="s">
        <v>6594</v>
      </c>
      <c r="S1179" s="19">
        <v>105</v>
      </c>
      <c r="T1179" s="19">
        <v>0</v>
      </c>
      <c r="V1179" s="19" t="s">
        <v>8838</v>
      </c>
      <c r="W1179" s="19" t="s">
        <v>8839</v>
      </c>
      <c r="X1179" s="19" t="s">
        <v>963</v>
      </c>
      <c r="Y1179" s="19" t="s">
        <v>964</v>
      </c>
      <c r="Z1179" s="19" t="s">
        <v>1116</v>
      </c>
      <c r="AA1179" s="19" t="s">
        <v>8840</v>
      </c>
      <c r="AC1179" s="19" t="s">
        <v>801</v>
      </c>
      <c r="AD1179" s="19" t="s">
        <v>802</v>
      </c>
      <c r="AE1179" s="19" t="s">
        <v>1128</v>
      </c>
      <c r="AF1179" s="19" t="s">
        <v>8841</v>
      </c>
      <c r="AG1179" s="19" t="s">
        <v>805</v>
      </c>
      <c r="AH1179" s="20">
        <v>44762.4777314815</v>
      </c>
      <c r="AJ1179" s="19">
        <v>0</v>
      </c>
    </row>
    <row r="1180" s="19" customFormat="1" spans="1:36">
      <c r="A1180" s="19" t="s">
        <v>8842</v>
      </c>
      <c r="B1180" s="19" t="s">
        <v>8843</v>
      </c>
      <c r="C1180" s="19" t="s">
        <v>829</v>
      </c>
      <c r="D1180" s="20">
        <v>44773.4066203704</v>
      </c>
      <c r="E1180" s="19" t="s">
        <v>521</v>
      </c>
      <c r="F1180" s="19" t="s">
        <v>732</v>
      </c>
      <c r="G1180" s="19" t="s">
        <v>50</v>
      </c>
      <c r="H1180" s="19" t="s">
        <v>8844</v>
      </c>
      <c r="I1180" s="19">
        <v>12304078589</v>
      </c>
      <c r="K1180" s="19" t="s">
        <v>831</v>
      </c>
      <c r="L1180" s="19">
        <v>158</v>
      </c>
      <c r="M1180" s="19">
        <v>54</v>
      </c>
      <c r="N1180" s="19" t="s">
        <v>1204</v>
      </c>
      <c r="O1180" s="19">
        <v>128</v>
      </c>
      <c r="P1180" s="19">
        <v>1</v>
      </c>
      <c r="Q1180" s="19">
        <v>128</v>
      </c>
      <c r="R1180" s="19" t="s">
        <v>1205</v>
      </c>
      <c r="S1180" s="19">
        <v>128</v>
      </c>
      <c r="T1180" s="19">
        <v>0</v>
      </c>
      <c r="V1180" s="19" t="s">
        <v>975</v>
      </c>
      <c r="W1180" s="19" t="s">
        <v>976</v>
      </c>
      <c r="X1180" s="19" t="s">
        <v>864</v>
      </c>
      <c r="Y1180" s="19" t="s">
        <v>977</v>
      </c>
      <c r="Z1180" s="19" t="s">
        <v>978</v>
      </c>
      <c r="AA1180" s="19" t="s">
        <v>979</v>
      </c>
      <c r="AC1180" s="19" t="s">
        <v>801</v>
      </c>
      <c r="AD1180" s="19" t="s">
        <v>802</v>
      </c>
      <c r="AE1180" s="19" t="s">
        <v>840</v>
      </c>
      <c r="AF1180" s="19" t="s">
        <v>8845</v>
      </c>
      <c r="AG1180" s="19" t="s">
        <v>805</v>
      </c>
      <c r="AH1180" s="20">
        <v>44763.4065856481</v>
      </c>
      <c r="AJ1180" s="19">
        <v>0</v>
      </c>
    </row>
    <row r="1181" s="19" customFormat="1" spans="1:36">
      <c r="A1181" s="19" t="s">
        <v>8846</v>
      </c>
      <c r="B1181" s="19" t="s">
        <v>8847</v>
      </c>
      <c r="C1181" s="19" t="s">
        <v>829</v>
      </c>
      <c r="D1181" s="20">
        <v>44787.4781134259</v>
      </c>
      <c r="E1181" s="19" t="s">
        <v>525</v>
      </c>
      <c r="F1181" s="19" t="s">
        <v>732</v>
      </c>
      <c r="G1181" s="19" t="s">
        <v>33</v>
      </c>
      <c r="H1181" s="19" t="s">
        <v>8848</v>
      </c>
      <c r="I1181" s="19">
        <v>1713823201</v>
      </c>
      <c r="K1181" s="19" t="s">
        <v>817</v>
      </c>
      <c r="L1181" s="19">
        <v>179</v>
      </c>
      <c r="M1181" s="19">
        <v>72</v>
      </c>
      <c r="N1181" s="19" t="s">
        <v>8849</v>
      </c>
      <c r="O1181" s="19">
        <v>157.52</v>
      </c>
      <c r="P1181" s="19">
        <v>1</v>
      </c>
      <c r="Q1181" s="19">
        <v>157.52</v>
      </c>
      <c r="R1181" s="19" t="s">
        <v>8850</v>
      </c>
      <c r="S1181" s="19">
        <v>156.52</v>
      </c>
      <c r="T1181" s="19">
        <v>0</v>
      </c>
      <c r="V1181" s="19" t="s">
        <v>2191</v>
      </c>
      <c r="W1181" s="19" t="s">
        <v>2192</v>
      </c>
      <c r="X1181" s="19" t="s">
        <v>797</v>
      </c>
      <c r="Y1181" s="19" t="s">
        <v>822</v>
      </c>
      <c r="Z1181" s="19" t="s">
        <v>1858</v>
      </c>
      <c r="AA1181" s="19" t="s">
        <v>2193</v>
      </c>
      <c r="AC1181" s="19" t="s">
        <v>801</v>
      </c>
      <c r="AD1181" s="19" t="s">
        <v>802</v>
      </c>
      <c r="AE1181" s="19" t="s">
        <v>1128</v>
      </c>
      <c r="AF1181" s="19" t="s">
        <v>8851</v>
      </c>
      <c r="AG1181" s="19" t="s">
        <v>805</v>
      </c>
      <c r="AH1181" s="20">
        <v>44762.4775810185</v>
      </c>
      <c r="AI1181" s="19" t="s">
        <v>2620</v>
      </c>
      <c r="AJ1181" s="19">
        <v>0</v>
      </c>
    </row>
    <row r="1182" s="19" customFormat="1" spans="1:36">
      <c r="A1182" s="19" t="s">
        <v>8852</v>
      </c>
      <c r="B1182" s="19" t="s">
        <v>8853</v>
      </c>
      <c r="C1182" s="19" t="s">
        <v>792</v>
      </c>
      <c r="E1182" s="19" t="s">
        <v>670</v>
      </c>
      <c r="F1182" s="19" t="s">
        <v>732</v>
      </c>
      <c r="G1182" s="19" t="s">
        <v>20</v>
      </c>
      <c r="H1182" s="19" t="s">
        <v>8854</v>
      </c>
      <c r="I1182" s="19">
        <v>7557135299</v>
      </c>
      <c r="K1182" s="19" t="s">
        <v>817</v>
      </c>
      <c r="L1182" s="19">
        <v>179</v>
      </c>
      <c r="M1182" s="19">
        <v>72</v>
      </c>
      <c r="N1182" s="19" t="s">
        <v>1204</v>
      </c>
      <c r="O1182" s="19">
        <v>149</v>
      </c>
      <c r="P1182" s="19">
        <v>1</v>
      </c>
      <c r="Q1182" s="19">
        <v>149</v>
      </c>
      <c r="R1182" s="19" t="s">
        <v>1205</v>
      </c>
      <c r="S1182" s="19">
        <v>149</v>
      </c>
      <c r="T1182" s="19">
        <v>0</v>
      </c>
      <c r="V1182" s="19" t="s">
        <v>8855</v>
      </c>
      <c r="W1182" s="19" t="s">
        <v>8856</v>
      </c>
      <c r="X1182" s="19" t="s">
        <v>797</v>
      </c>
      <c r="Y1182" s="19" t="s">
        <v>1174</v>
      </c>
      <c r="Z1182" s="19" t="s">
        <v>1640</v>
      </c>
      <c r="AA1182" s="19" t="s">
        <v>8857</v>
      </c>
      <c r="AC1182" s="19" t="s">
        <v>801</v>
      </c>
      <c r="AD1182" s="19" t="s">
        <v>802</v>
      </c>
      <c r="AE1182" s="19" t="s">
        <v>1128</v>
      </c>
      <c r="AF1182" s="19" t="s">
        <v>8858</v>
      </c>
      <c r="AG1182" s="19" t="s">
        <v>805</v>
      </c>
      <c r="AH1182" s="20">
        <v>44762.4774421296</v>
      </c>
      <c r="AI1182" s="19" t="s">
        <v>806</v>
      </c>
      <c r="AJ1182" s="19">
        <v>149</v>
      </c>
    </row>
    <row r="1183" s="19" customFormat="1" spans="1:36">
      <c r="A1183" s="19" t="s">
        <v>8859</v>
      </c>
      <c r="B1183" s="19" t="s">
        <v>8860</v>
      </c>
      <c r="C1183" s="19" t="s">
        <v>792</v>
      </c>
      <c r="E1183" s="19" t="s">
        <v>543</v>
      </c>
      <c r="F1183" s="19" t="s">
        <v>732</v>
      </c>
      <c r="G1183" s="19" t="s">
        <v>33</v>
      </c>
      <c r="H1183" s="19" t="s">
        <v>4726</v>
      </c>
      <c r="I1183" s="19">
        <v>12552696929</v>
      </c>
      <c r="K1183" s="19" t="s">
        <v>1171</v>
      </c>
      <c r="L1183" s="19">
        <v>198</v>
      </c>
      <c r="M1183" s="19">
        <v>85.5</v>
      </c>
      <c r="N1183" s="19" t="s">
        <v>882</v>
      </c>
      <c r="O1183" s="19">
        <v>178</v>
      </c>
      <c r="P1183" s="19">
        <v>1</v>
      </c>
      <c r="Q1183" s="19">
        <v>178</v>
      </c>
      <c r="R1183" s="19" t="s">
        <v>883</v>
      </c>
      <c r="S1183" s="19">
        <v>178</v>
      </c>
      <c r="T1183" s="19">
        <v>0</v>
      </c>
      <c r="V1183" s="19" t="s">
        <v>8861</v>
      </c>
      <c r="W1183" s="19" t="s">
        <v>8862</v>
      </c>
      <c r="X1183" s="19" t="s">
        <v>797</v>
      </c>
      <c r="Y1183" s="19" t="s">
        <v>1174</v>
      </c>
      <c r="Z1183" s="19" t="s">
        <v>2983</v>
      </c>
      <c r="AA1183" s="19" t="s">
        <v>8863</v>
      </c>
      <c r="AC1183" s="19" t="s">
        <v>801</v>
      </c>
      <c r="AD1183" s="19" t="s">
        <v>802</v>
      </c>
      <c r="AE1183" s="19" t="s">
        <v>1128</v>
      </c>
      <c r="AF1183" s="19" t="s">
        <v>8864</v>
      </c>
      <c r="AG1183" s="19" t="s">
        <v>805</v>
      </c>
      <c r="AH1183" s="20">
        <v>44762.3936226852</v>
      </c>
      <c r="AI1183" s="19" t="s">
        <v>806</v>
      </c>
      <c r="AJ1183" s="19">
        <v>178</v>
      </c>
    </row>
    <row r="1184" s="19" customFormat="1" spans="1:36">
      <c r="A1184" s="19" t="s">
        <v>8865</v>
      </c>
      <c r="B1184" s="19" t="s">
        <v>8866</v>
      </c>
      <c r="C1184" s="19" t="s">
        <v>829</v>
      </c>
      <c r="D1184" s="20">
        <v>44772.4773032407</v>
      </c>
      <c r="E1184" s="19" t="s">
        <v>670</v>
      </c>
      <c r="F1184" s="19" t="s">
        <v>732</v>
      </c>
      <c r="G1184" s="19" t="s">
        <v>20</v>
      </c>
      <c r="H1184" s="19" t="s">
        <v>8867</v>
      </c>
      <c r="I1184" s="19">
        <v>7557135300</v>
      </c>
      <c r="K1184" s="19" t="s">
        <v>817</v>
      </c>
      <c r="L1184" s="19">
        <v>179</v>
      </c>
      <c r="M1184" s="19">
        <v>72</v>
      </c>
      <c r="N1184" s="19" t="s">
        <v>1204</v>
      </c>
      <c r="O1184" s="19">
        <v>149</v>
      </c>
      <c r="P1184" s="19">
        <v>1</v>
      </c>
      <c r="Q1184" s="19">
        <v>149</v>
      </c>
      <c r="R1184" s="19" t="s">
        <v>1205</v>
      </c>
      <c r="S1184" s="19">
        <v>149</v>
      </c>
      <c r="T1184" s="19">
        <v>0</v>
      </c>
      <c r="V1184" s="19" t="s">
        <v>8868</v>
      </c>
      <c r="W1184" s="19" t="s">
        <v>8869</v>
      </c>
      <c r="X1184" s="19" t="s">
        <v>1017</v>
      </c>
      <c r="Y1184" s="19" t="s">
        <v>5839</v>
      </c>
      <c r="Z1184" s="19" t="s">
        <v>5840</v>
      </c>
      <c r="AA1184" s="19" t="s">
        <v>8870</v>
      </c>
      <c r="AC1184" s="19" t="s">
        <v>801</v>
      </c>
      <c r="AD1184" s="19" t="s">
        <v>802</v>
      </c>
      <c r="AE1184" s="19" t="s">
        <v>1128</v>
      </c>
      <c r="AF1184" s="19" t="s">
        <v>8871</v>
      </c>
      <c r="AG1184" s="19" t="s">
        <v>805</v>
      </c>
      <c r="AH1184" s="20">
        <v>44762.4772916667</v>
      </c>
      <c r="AJ1184" s="19">
        <v>0</v>
      </c>
    </row>
    <row r="1185" s="19" customFormat="1" spans="1:36">
      <c r="A1185" s="19" t="s">
        <v>8865</v>
      </c>
      <c r="B1185" s="19" t="s">
        <v>8866</v>
      </c>
      <c r="C1185" s="19" t="s">
        <v>829</v>
      </c>
      <c r="D1185" s="20">
        <v>44772.4773032407</v>
      </c>
      <c r="E1185" s="19" t="s">
        <v>510</v>
      </c>
      <c r="F1185" s="19" t="s">
        <v>732</v>
      </c>
      <c r="G1185" s="19" t="s">
        <v>59</v>
      </c>
      <c r="H1185" s="19" t="s">
        <v>8872</v>
      </c>
      <c r="I1185" s="19">
        <v>16649981947</v>
      </c>
      <c r="K1185" s="19" t="s">
        <v>817</v>
      </c>
      <c r="L1185" s="19">
        <v>118</v>
      </c>
      <c r="M1185" s="19">
        <v>47</v>
      </c>
      <c r="O1185" s="19">
        <v>118</v>
      </c>
      <c r="P1185" s="19">
        <v>1</v>
      </c>
      <c r="Q1185" s="19">
        <v>118</v>
      </c>
      <c r="R1185" s="19" t="s">
        <v>8873</v>
      </c>
      <c r="S1185" s="19">
        <v>117.45</v>
      </c>
      <c r="T1185" s="19">
        <v>0</v>
      </c>
      <c r="V1185" s="19" t="s">
        <v>8868</v>
      </c>
      <c r="W1185" s="19" t="s">
        <v>8869</v>
      </c>
      <c r="X1185" s="19" t="s">
        <v>1017</v>
      </c>
      <c r="Y1185" s="19" t="s">
        <v>5839</v>
      </c>
      <c r="Z1185" s="19" t="s">
        <v>5840</v>
      </c>
      <c r="AA1185" s="19" t="s">
        <v>8870</v>
      </c>
      <c r="AC1185" s="19" t="s">
        <v>801</v>
      </c>
      <c r="AD1185" s="19" t="s">
        <v>802</v>
      </c>
      <c r="AE1185" s="19" t="s">
        <v>1128</v>
      </c>
      <c r="AF1185" s="19" t="s">
        <v>8871</v>
      </c>
      <c r="AG1185" s="19" t="s">
        <v>805</v>
      </c>
      <c r="AH1185" s="20">
        <v>44762.4772916667</v>
      </c>
      <c r="AJ1185" s="19">
        <v>0</v>
      </c>
    </row>
    <row r="1186" s="19" customFormat="1" spans="1:36">
      <c r="A1186" s="19" t="s">
        <v>8865</v>
      </c>
      <c r="B1186" s="19" t="s">
        <v>8866</v>
      </c>
      <c r="C1186" s="19" t="s">
        <v>829</v>
      </c>
      <c r="D1186" s="20">
        <v>44772.4773032407</v>
      </c>
      <c r="E1186" s="19" t="s">
        <v>2842</v>
      </c>
      <c r="F1186" s="19" t="s">
        <v>732</v>
      </c>
      <c r="G1186" s="19" t="s">
        <v>127</v>
      </c>
      <c r="H1186" s="19" t="s">
        <v>8874</v>
      </c>
      <c r="I1186" s="19">
        <v>5947835385</v>
      </c>
      <c r="K1186" s="19" t="s">
        <v>2844</v>
      </c>
      <c r="L1186" s="19">
        <v>99</v>
      </c>
      <c r="M1186" s="19">
        <v>45</v>
      </c>
      <c r="O1186" s="19">
        <v>99</v>
      </c>
      <c r="P1186" s="19">
        <v>1</v>
      </c>
      <c r="Q1186" s="19">
        <v>99</v>
      </c>
      <c r="R1186" s="19" t="s">
        <v>8875</v>
      </c>
      <c r="S1186" s="19">
        <v>98.55</v>
      </c>
      <c r="T1186" s="19">
        <v>0</v>
      </c>
      <c r="V1186" s="19" t="s">
        <v>8868</v>
      </c>
      <c r="W1186" s="19" t="s">
        <v>8869</v>
      </c>
      <c r="X1186" s="19" t="s">
        <v>1017</v>
      </c>
      <c r="Y1186" s="19" t="s">
        <v>5839</v>
      </c>
      <c r="Z1186" s="19" t="s">
        <v>5840</v>
      </c>
      <c r="AA1186" s="19" t="s">
        <v>8870</v>
      </c>
      <c r="AC1186" s="19" t="s">
        <v>801</v>
      </c>
      <c r="AD1186" s="19" t="s">
        <v>802</v>
      </c>
      <c r="AE1186" s="19" t="s">
        <v>1128</v>
      </c>
      <c r="AF1186" s="19" t="s">
        <v>8876</v>
      </c>
      <c r="AG1186" s="19" t="s">
        <v>805</v>
      </c>
      <c r="AH1186" s="20">
        <v>44762.3933333333</v>
      </c>
      <c r="AJ1186" s="19">
        <v>0</v>
      </c>
    </row>
    <row r="1187" s="19" customFormat="1" spans="1:36">
      <c r="A1187" s="19" t="s">
        <v>8877</v>
      </c>
      <c r="B1187" s="19" t="s">
        <v>8878</v>
      </c>
      <c r="C1187" s="19" t="s">
        <v>792</v>
      </c>
      <c r="E1187" s="19" t="s">
        <v>717</v>
      </c>
      <c r="F1187" s="19" t="s">
        <v>732</v>
      </c>
      <c r="G1187" s="19" t="s">
        <v>33</v>
      </c>
      <c r="H1187" s="19" t="s">
        <v>8879</v>
      </c>
      <c r="I1187" s="19">
        <v>14945083064</v>
      </c>
      <c r="K1187" s="19" t="s">
        <v>1171</v>
      </c>
      <c r="L1187" s="19">
        <v>188</v>
      </c>
      <c r="M1187" s="19">
        <v>82.86</v>
      </c>
      <c r="N1187" s="19" t="s">
        <v>4833</v>
      </c>
      <c r="O1187" s="19">
        <v>186.12</v>
      </c>
      <c r="P1187" s="19">
        <v>1</v>
      </c>
      <c r="Q1187" s="19">
        <v>186.12</v>
      </c>
      <c r="R1187" s="19" t="s">
        <v>8880</v>
      </c>
      <c r="S1187" s="19">
        <v>172.12</v>
      </c>
      <c r="T1187" s="19">
        <v>0</v>
      </c>
      <c r="V1187" s="19" t="s">
        <v>8881</v>
      </c>
      <c r="W1187" s="19" t="s">
        <v>8882</v>
      </c>
      <c r="X1187" s="19" t="s">
        <v>836</v>
      </c>
      <c r="Y1187" s="19" t="s">
        <v>1218</v>
      </c>
      <c r="Z1187" s="19" t="s">
        <v>8883</v>
      </c>
      <c r="AA1187" s="19" t="s">
        <v>8884</v>
      </c>
      <c r="AC1187" s="19" t="s">
        <v>801</v>
      </c>
      <c r="AD1187" s="19" t="s">
        <v>802</v>
      </c>
      <c r="AE1187" s="19" t="s">
        <v>1128</v>
      </c>
      <c r="AF1187" s="19" t="s">
        <v>8885</v>
      </c>
      <c r="AG1187" s="19" t="s">
        <v>805</v>
      </c>
      <c r="AH1187" s="20">
        <v>44763.4063194444</v>
      </c>
      <c r="AI1187" s="19" t="s">
        <v>806</v>
      </c>
      <c r="AJ1187" s="19">
        <v>172.12</v>
      </c>
    </row>
    <row r="1188" s="19" customFormat="1" spans="1:36">
      <c r="A1188" s="19" t="s">
        <v>8886</v>
      </c>
      <c r="B1188" s="19" t="s">
        <v>8887</v>
      </c>
      <c r="C1188" s="19" t="s">
        <v>829</v>
      </c>
      <c r="D1188" s="20">
        <v>44772.3908796296</v>
      </c>
      <c r="E1188" s="19" t="s">
        <v>605</v>
      </c>
      <c r="F1188" s="19" t="s">
        <v>732</v>
      </c>
      <c r="G1188" s="19" t="s">
        <v>24</v>
      </c>
      <c r="H1188" s="19" t="s">
        <v>8888</v>
      </c>
      <c r="I1188" s="19">
        <v>5160445581</v>
      </c>
      <c r="K1188" s="19" t="s">
        <v>1099</v>
      </c>
      <c r="L1188" s="19">
        <v>68</v>
      </c>
      <c r="M1188" s="19">
        <v>24.2</v>
      </c>
      <c r="N1188" s="19" t="s">
        <v>935</v>
      </c>
      <c r="O1188" s="19">
        <v>58</v>
      </c>
      <c r="P1188" s="19">
        <v>1</v>
      </c>
      <c r="Q1188" s="19">
        <v>58</v>
      </c>
      <c r="R1188" s="19" t="s">
        <v>936</v>
      </c>
      <c r="S1188" s="19">
        <v>58</v>
      </c>
      <c r="T1188" s="19">
        <v>0</v>
      </c>
      <c r="V1188" s="19" t="s">
        <v>1803</v>
      </c>
      <c r="W1188" s="19" t="s">
        <v>1804</v>
      </c>
      <c r="X1188" s="19" t="s">
        <v>1163</v>
      </c>
      <c r="Y1188" s="19" t="s">
        <v>1805</v>
      </c>
      <c r="Z1188" s="19" t="s">
        <v>1806</v>
      </c>
      <c r="AA1188" s="19" t="s">
        <v>1807</v>
      </c>
      <c r="AC1188" s="19" t="s">
        <v>801</v>
      </c>
      <c r="AD1188" s="19" t="s">
        <v>802</v>
      </c>
      <c r="AE1188" s="19" t="s">
        <v>868</v>
      </c>
      <c r="AF1188" s="19" t="s">
        <v>8889</v>
      </c>
      <c r="AG1188" s="19" t="s">
        <v>805</v>
      </c>
      <c r="AH1188" s="20">
        <v>44762.3908796296</v>
      </c>
      <c r="AJ1188" s="19">
        <v>0</v>
      </c>
    </row>
    <row r="1189" s="19" customFormat="1" spans="1:36">
      <c r="A1189" s="19" t="s">
        <v>8890</v>
      </c>
      <c r="B1189" s="19" t="s">
        <v>8891</v>
      </c>
      <c r="C1189" s="19" t="s">
        <v>792</v>
      </c>
      <c r="E1189" s="19" t="s">
        <v>571</v>
      </c>
      <c r="F1189" s="19" t="s">
        <v>732</v>
      </c>
      <c r="G1189" s="19" t="s">
        <v>76</v>
      </c>
      <c r="H1189" s="19" t="s">
        <v>8892</v>
      </c>
      <c r="I1189" s="19">
        <v>37690423</v>
      </c>
      <c r="K1189" s="19" t="s">
        <v>817</v>
      </c>
      <c r="L1189" s="19">
        <v>116</v>
      </c>
      <c r="M1189" s="19">
        <v>45</v>
      </c>
      <c r="N1189" s="19" t="s">
        <v>3152</v>
      </c>
      <c r="O1189" s="19">
        <v>99</v>
      </c>
      <c r="P1189" s="19">
        <v>1</v>
      </c>
      <c r="Q1189" s="19">
        <v>99</v>
      </c>
      <c r="R1189" s="19" t="s">
        <v>3153</v>
      </c>
      <c r="S1189" s="19">
        <v>99</v>
      </c>
      <c r="T1189" s="19">
        <v>0</v>
      </c>
      <c r="V1189" s="19" t="s">
        <v>8893</v>
      </c>
      <c r="W1189" s="19" t="s">
        <v>8894</v>
      </c>
      <c r="X1189" s="19" t="s">
        <v>1255</v>
      </c>
      <c r="Y1189" s="19" t="s">
        <v>1255</v>
      </c>
      <c r="Z1189" s="19" t="s">
        <v>8895</v>
      </c>
      <c r="AA1189" s="19" t="s">
        <v>8896</v>
      </c>
      <c r="AC1189" s="19" t="s">
        <v>801</v>
      </c>
      <c r="AD1189" s="19" t="s">
        <v>802</v>
      </c>
      <c r="AE1189" s="19" t="s">
        <v>1128</v>
      </c>
      <c r="AF1189" s="19" t="s">
        <v>8897</v>
      </c>
      <c r="AG1189" s="19" t="s">
        <v>805</v>
      </c>
      <c r="AH1189" s="20">
        <v>44762.4785532407</v>
      </c>
      <c r="AI1189" s="19" t="s">
        <v>806</v>
      </c>
      <c r="AJ1189" s="19">
        <v>99</v>
      </c>
    </row>
    <row r="1190" s="19" customFormat="1" spans="1:36">
      <c r="A1190" s="19" t="s">
        <v>8898</v>
      </c>
      <c r="B1190" s="19" t="s">
        <v>8899</v>
      </c>
      <c r="C1190" s="19" t="s">
        <v>829</v>
      </c>
      <c r="D1190" s="20">
        <v>44773.4061574074</v>
      </c>
      <c r="E1190" s="19" t="s">
        <v>521</v>
      </c>
      <c r="F1190" s="19" t="s">
        <v>732</v>
      </c>
      <c r="G1190" s="19" t="s">
        <v>50</v>
      </c>
      <c r="H1190" s="19" t="s">
        <v>8900</v>
      </c>
      <c r="I1190" s="19">
        <v>12304082208</v>
      </c>
      <c r="K1190" s="19" t="s">
        <v>831</v>
      </c>
      <c r="L1190" s="19">
        <v>158</v>
      </c>
      <c r="M1190" s="19">
        <v>54</v>
      </c>
      <c r="N1190" s="19" t="s">
        <v>1204</v>
      </c>
      <c r="O1190" s="19">
        <v>128</v>
      </c>
      <c r="P1190" s="19">
        <v>1</v>
      </c>
      <c r="Q1190" s="19">
        <v>128</v>
      </c>
      <c r="R1190" s="19" t="s">
        <v>1205</v>
      </c>
      <c r="S1190" s="19">
        <v>128</v>
      </c>
      <c r="T1190" s="19">
        <v>0</v>
      </c>
      <c r="V1190" s="19" t="s">
        <v>8901</v>
      </c>
      <c r="W1190" s="19" t="s">
        <v>8902</v>
      </c>
      <c r="X1190" s="19" t="s">
        <v>836</v>
      </c>
      <c r="Y1190" s="19" t="s">
        <v>927</v>
      </c>
      <c r="Z1190" s="19" t="s">
        <v>8903</v>
      </c>
      <c r="AA1190" s="19" t="s">
        <v>8904</v>
      </c>
      <c r="AC1190" s="19" t="s">
        <v>801</v>
      </c>
      <c r="AD1190" s="19" t="s">
        <v>802</v>
      </c>
      <c r="AE1190" s="19" t="s">
        <v>840</v>
      </c>
      <c r="AF1190" s="19" t="s">
        <v>8905</v>
      </c>
      <c r="AG1190" s="19" t="s">
        <v>805</v>
      </c>
      <c r="AH1190" s="20">
        <v>44763.4061111111</v>
      </c>
      <c r="AJ1190" s="19">
        <v>0</v>
      </c>
    </row>
    <row r="1191" s="19" customFormat="1" spans="1:37">
      <c r="A1191" s="19" t="s">
        <v>8906</v>
      </c>
      <c r="B1191" s="19" t="s">
        <v>8907</v>
      </c>
      <c r="C1191" s="19" t="s">
        <v>792</v>
      </c>
      <c r="E1191" s="19" t="s">
        <v>717</v>
      </c>
      <c r="F1191" s="19" t="s">
        <v>732</v>
      </c>
      <c r="G1191" s="19" t="s">
        <v>33</v>
      </c>
      <c r="H1191" s="19" t="s">
        <v>8879</v>
      </c>
      <c r="I1191" s="19">
        <v>14945083064</v>
      </c>
      <c r="K1191" s="19" t="s">
        <v>1171</v>
      </c>
      <c r="L1191" s="19">
        <v>188</v>
      </c>
      <c r="M1191" s="19">
        <v>82.86</v>
      </c>
      <c r="N1191" s="19" t="s">
        <v>4833</v>
      </c>
      <c r="O1191" s="19">
        <v>186.12</v>
      </c>
      <c r="P1191" s="19">
        <v>1</v>
      </c>
      <c r="Q1191" s="19">
        <v>186.12</v>
      </c>
      <c r="R1191" s="19" t="s">
        <v>8908</v>
      </c>
      <c r="S1191" s="19">
        <v>181.12</v>
      </c>
      <c r="T1191" s="19">
        <v>0</v>
      </c>
      <c r="V1191" s="19" t="s">
        <v>8909</v>
      </c>
      <c r="W1191" s="19" t="s">
        <v>8910</v>
      </c>
      <c r="X1191" s="19" t="s">
        <v>836</v>
      </c>
      <c r="Y1191" s="19" t="s">
        <v>927</v>
      </c>
      <c r="Z1191" s="19" t="s">
        <v>928</v>
      </c>
      <c r="AA1191" s="19" t="s">
        <v>8911</v>
      </c>
      <c r="AC1191" s="19" t="s">
        <v>801</v>
      </c>
      <c r="AD1191" s="19" t="s">
        <v>802</v>
      </c>
      <c r="AE1191" s="19" t="s">
        <v>1128</v>
      </c>
      <c r="AF1191" s="19" t="s">
        <v>8912</v>
      </c>
      <c r="AG1191" s="19" t="s">
        <v>805</v>
      </c>
      <c r="AH1191" s="20">
        <v>44761.5924074074</v>
      </c>
      <c r="AI1191" s="19" t="s">
        <v>806</v>
      </c>
      <c r="AJ1191" s="19">
        <v>181.12</v>
      </c>
      <c r="AK1191" s="19" t="s">
        <v>8913</v>
      </c>
    </row>
    <row r="1192" s="19" customFormat="1" spans="1:36">
      <c r="A1192" s="19" t="s">
        <v>8914</v>
      </c>
      <c r="B1192" s="19" t="s">
        <v>8915</v>
      </c>
      <c r="C1192" s="19" t="s">
        <v>792</v>
      </c>
      <c r="E1192" s="19" t="s">
        <v>545</v>
      </c>
      <c r="F1192" s="19" t="s">
        <v>732</v>
      </c>
      <c r="G1192" s="19" t="s">
        <v>38</v>
      </c>
      <c r="H1192" s="19" t="s">
        <v>8916</v>
      </c>
      <c r="I1192" s="19">
        <v>7534431207</v>
      </c>
      <c r="K1192" s="19" t="s">
        <v>817</v>
      </c>
      <c r="L1192" s="19">
        <v>288</v>
      </c>
      <c r="M1192" s="19">
        <v>115</v>
      </c>
      <c r="N1192" s="19" t="s">
        <v>1243</v>
      </c>
      <c r="O1192" s="19">
        <v>239</v>
      </c>
      <c r="P1192" s="19">
        <v>1</v>
      </c>
      <c r="Q1192" s="19">
        <v>239</v>
      </c>
      <c r="R1192" s="19" t="s">
        <v>1244</v>
      </c>
      <c r="S1192" s="19">
        <v>239</v>
      </c>
      <c r="T1192" s="19">
        <v>0</v>
      </c>
      <c r="V1192" s="19" t="s">
        <v>8917</v>
      </c>
      <c r="W1192" s="19" t="s">
        <v>8918</v>
      </c>
      <c r="X1192" s="19" t="s">
        <v>1367</v>
      </c>
      <c r="Y1192" s="19" t="s">
        <v>3773</v>
      </c>
      <c r="Z1192" s="19" t="s">
        <v>4729</v>
      </c>
      <c r="AA1192" s="19" t="s">
        <v>8919</v>
      </c>
      <c r="AC1192" s="19" t="s">
        <v>801</v>
      </c>
      <c r="AD1192" s="19" t="s">
        <v>802</v>
      </c>
      <c r="AE1192" s="19" t="s">
        <v>1128</v>
      </c>
      <c r="AF1192" s="19" t="s">
        <v>8920</v>
      </c>
      <c r="AG1192" s="19" t="s">
        <v>805</v>
      </c>
      <c r="AH1192" s="20">
        <v>44761.5925810185</v>
      </c>
      <c r="AI1192" s="19" t="s">
        <v>806</v>
      </c>
      <c r="AJ1192" s="19">
        <v>239</v>
      </c>
    </row>
    <row r="1193" s="19" customFormat="1" spans="1:36">
      <c r="A1193" s="19" t="s">
        <v>8921</v>
      </c>
      <c r="B1193" s="19" t="s">
        <v>8922</v>
      </c>
      <c r="C1193" s="19" t="s">
        <v>829</v>
      </c>
      <c r="D1193" s="20">
        <v>44767.8125925926</v>
      </c>
      <c r="E1193" s="19" t="s">
        <v>8923</v>
      </c>
      <c r="F1193" s="19" t="s">
        <v>1235</v>
      </c>
      <c r="G1193" s="19" t="s">
        <v>5551</v>
      </c>
      <c r="H1193" s="19" t="s">
        <v>8924</v>
      </c>
      <c r="I1193" s="19">
        <v>4149781917</v>
      </c>
      <c r="J1193" s="19" t="s">
        <v>8925</v>
      </c>
      <c r="L1193" s="19">
        <v>49</v>
      </c>
      <c r="O1193" s="19">
        <v>49</v>
      </c>
      <c r="P1193" s="19">
        <v>1</v>
      </c>
      <c r="Q1193" s="19">
        <v>49</v>
      </c>
      <c r="R1193" s="19" t="s">
        <v>1029</v>
      </c>
      <c r="S1193" s="19">
        <v>45</v>
      </c>
      <c r="T1193" s="19">
        <v>0</v>
      </c>
      <c r="V1193" s="19" t="s">
        <v>8926</v>
      </c>
      <c r="W1193" s="19" t="s">
        <v>8927</v>
      </c>
      <c r="X1193" s="19" t="s">
        <v>797</v>
      </c>
      <c r="Y1193" s="19" t="s">
        <v>939</v>
      </c>
      <c r="Z1193" s="19" t="s">
        <v>8928</v>
      </c>
      <c r="AA1193" s="19" t="s">
        <v>8929</v>
      </c>
      <c r="AC1193" s="19" t="s">
        <v>801</v>
      </c>
      <c r="AD1193" s="19" t="s">
        <v>802</v>
      </c>
      <c r="AE1193" s="19" t="s">
        <v>803</v>
      </c>
      <c r="AF1193" s="19" t="s">
        <v>8930</v>
      </c>
      <c r="AH1193" s="20">
        <v>44760.8125925926</v>
      </c>
      <c r="AJ1193" s="19">
        <v>0</v>
      </c>
    </row>
    <row r="1194" s="19" customFormat="1" spans="1:36">
      <c r="A1194" s="19" t="s">
        <v>8931</v>
      </c>
      <c r="B1194" s="19" t="s">
        <v>8932</v>
      </c>
      <c r="C1194" s="19" t="s">
        <v>829</v>
      </c>
      <c r="D1194" s="20">
        <v>44771.5948148148</v>
      </c>
      <c r="E1194" s="19" t="s">
        <v>512</v>
      </c>
      <c r="F1194" s="19" t="s">
        <v>732</v>
      </c>
      <c r="G1194" s="19" t="s">
        <v>102</v>
      </c>
      <c r="H1194" s="19" t="s">
        <v>3600</v>
      </c>
      <c r="I1194" s="19">
        <v>5702602937</v>
      </c>
      <c r="K1194" s="19" t="s">
        <v>1052</v>
      </c>
      <c r="L1194" s="19">
        <v>89</v>
      </c>
      <c r="M1194" s="19">
        <v>28</v>
      </c>
      <c r="N1194" s="19" t="s">
        <v>882</v>
      </c>
      <c r="O1194" s="19">
        <v>69</v>
      </c>
      <c r="P1194" s="19">
        <v>1</v>
      </c>
      <c r="Q1194" s="19">
        <v>69</v>
      </c>
      <c r="R1194" s="19" t="s">
        <v>883</v>
      </c>
      <c r="S1194" s="19">
        <v>69</v>
      </c>
      <c r="T1194" s="19">
        <v>0</v>
      </c>
      <c r="V1194" s="19" t="s">
        <v>6216</v>
      </c>
      <c r="W1194" s="19" t="s">
        <v>6217</v>
      </c>
      <c r="X1194" s="19" t="s">
        <v>836</v>
      </c>
      <c r="Y1194" s="19" t="s">
        <v>3494</v>
      </c>
      <c r="Z1194" s="19" t="s">
        <v>6218</v>
      </c>
      <c r="AA1194" s="19" t="s">
        <v>6219</v>
      </c>
      <c r="AC1194" s="19" t="s">
        <v>801</v>
      </c>
      <c r="AD1194" s="19" t="s">
        <v>802</v>
      </c>
      <c r="AE1194" s="19" t="s">
        <v>803</v>
      </c>
      <c r="AF1194" s="19" t="s">
        <v>8933</v>
      </c>
      <c r="AG1194" s="19" t="s">
        <v>4561</v>
      </c>
      <c r="AH1194" s="20">
        <v>44761.5947800926</v>
      </c>
      <c r="AJ1194" s="19">
        <v>0</v>
      </c>
    </row>
    <row r="1195" s="19" customFormat="1" spans="1:37">
      <c r="A1195" s="19" t="s">
        <v>8934</v>
      </c>
      <c r="B1195" s="19" t="s">
        <v>8935</v>
      </c>
      <c r="C1195" s="19" t="s">
        <v>829</v>
      </c>
      <c r="D1195" s="20">
        <v>44771.6562384259</v>
      </c>
      <c r="E1195" s="19" t="s">
        <v>570</v>
      </c>
      <c r="F1195" s="19" t="s">
        <v>732</v>
      </c>
      <c r="G1195" s="19" t="s">
        <v>83</v>
      </c>
      <c r="H1195" s="19" t="s">
        <v>2052</v>
      </c>
      <c r="I1195" s="19">
        <v>8340020228</v>
      </c>
      <c r="K1195" s="19" t="s">
        <v>1072</v>
      </c>
      <c r="L1195" s="19">
        <v>108</v>
      </c>
      <c r="M1195" s="19">
        <v>41</v>
      </c>
      <c r="N1195" s="19" t="s">
        <v>1100</v>
      </c>
      <c r="O1195" s="19">
        <v>89</v>
      </c>
      <c r="P1195" s="19">
        <v>1</v>
      </c>
      <c r="Q1195" s="19">
        <v>89</v>
      </c>
      <c r="R1195" s="19" t="s">
        <v>1101</v>
      </c>
      <c r="S1195" s="19">
        <v>89</v>
      </c>
      <c r="T1195" s="19">
        <v>0</v>
      </c>
      <c r="V1195" s="19" t="s">
        <v>8936</v>
      </c>
      <c r="W1195" s="19" t="s">
        <v>8937</v>
      </c>
      <c r="X1195" s="19" t="s">
        <v>2044</v>
      </c>
      <c r="Y1195" s="19" t="s">
        <v>2045</v>
      </c>
      <c r="Z1195" s="19" t="s">
        <v>2046</v>
      </c>
      <c r="AA1195" s="19" t="s">
        <v>8938</v>
      </c>
      <c r="AC1195" s="19" t="s">
        <v>801</v>
      </c>
      <c r="AD1195" s="19" t="s">
        <v>802</v>
      </c>
      <c r="AE1195" s="19" t="s">
        <v>840</v>
      </c>
      <c r="AF1195" s="19" t="s">
        <v>8939</v>
      </c>
      <c r="AG1195" s="19" t="s">
        <v>805</v>
      </c>
      <c r="AH1195" s="20">
        <v>44761.6562152778</v>
      </c>
      <c r="AJ1195" s="19">
        <v>0</v>
      </c>
      <c r="AK1195" s="19" t="s">
        <v>8940</v>
      </c>
    </row>
    <row r="1196" s="19" customFormat="1" spans="1:36">
      <c r="A1196" s="19" t="s">
        <v>8941</v>
      </c>
      <c r="B1196" s="19" t="s">
        <v>8942</v>
      </c>
      <c r="C1196" s="19" t="s">
        <v>829</v>
      </c>
      <c r="D1196" s="20">
        <v>44771.5929513889</v>
      </c>
      <c r="E1196" s="19" t="s">
        <v>583</v>
      </c>
      <c r="F1196" s="19" t="s">
        <v>732</v>
      </c>
      <c r="G1196" s="19" t="s">
        <v>33</v>
      </c>
      <c r="H1196" s="19" t="s">
        <v>1241</v>
      </c>
      <c r="I1196" s="19">
        <v>8355543561</v>
      </c>
      <c r="K1196" s="19" t="s">
        <v>1171</v>
      </c>
      <c r="L1196" s="19">
        <v>188</v>
      </c>
      <c r="M1196" s="19">
        <v>82.86</v>
      </c>
      <c r="O1196" s="19">
        <v>188</v>
      </c>
      <c r="P1196" s="19">
        <v>1</v>
      </c>
      <c r="Q1196" s="19">
        <v>188</v>
      </c>
      <c r="R1196" s="19">
        <v>0</v>
      </c>
      <c r="S1196" s="19">
        <v>188</v>
      </c>
      <c r="T1196" s="19">
        <v>0</v>
      </c>
      <c r="V1196" s="19" t="s">
        <v>2312</v>
      </c>
      <c r="W1196" s="19" t="s">
        <v>8943</v>
      </c>
      <c r="X1196" s="19" t="s">
        <v>1264</v>
      </c>
      <c r="Y1196" s="19" t="s">
        <v>1265</v>
      </c>
      <c r="Z1196" s="19" t="s">
        <v>1310</v>
      </c>
      <c r="AA1196" s="19" t="s">
        <v>8944</v>
      </c>
      <c r="AC1196" s="19" t="s">
        <v>801</v>
      </c>
      <c r="AD1196" s="19" t="s">
        <v>802</v>
      </c>
      <c r="AE1196" s="19" t="s">
        <v>1128</v>
      </c>
      <c r="AF1196" s="19" t="s">
        <v>8945</v>
      </c>
      <c r="AG1196" s="19" t="s">
        <v>805</v>
      </c>
      <c r="AH1196" s="20">
        <v>44761.5929166667</v>
      </c>
      <c r="AJ1196" s="19">
        <v>0</v>
      </c>
    </row>
    <row r="1197" s="19" customFormat="1" spans="1:36">
      <c r="A1197" s="19" t="s">
        <v>8946</v>
      </c>
      <c r="B1197" s="19" t="s">
        <v>8947</v>
      </c>
      <c r="C1197" s="19" t="s">
        <v>829</v>
      </c>
      <c r="D1197" s="20">
        <v>44771.5657986111</v>
      </c>
      <c r="E1197" s="19" t="s">
        <v>671</v>
      </c>
      <c r="F1197" s="19" t="s">
        <v>732</v>
      </c>
      <c r="G1197" s="19" t="s">
        <v>33</v>
      </c>
      <c r="H1197" s="19" t="s">
        <v>8948</v>
      </c>
      <c r="I1197" s="19">
        <v>11504680235</v>
      </c>
      <c r="K1197" s="19" t="s">
        <v>2041</v>
      </c>
      <c r="L1197" s="19">
        <v>188</v>
      </c>
      <c r="M1197" s="19">
        <v>75</v>
      </c>
      <c r="N1197" s="19" t="s">
        <v>1290</v>
      </c>
      <c r="O1197" s="19">
        <v>159</v>
      </c>
      <c r="P1197" s="19">
        <v>1</v>
      </c>
      <c r="Q1197" s="19">
        <v>159</v>
      </c>
      <c r="R1197" s="19" t="s">
        <v>1291</v>
      </c>
      <c r="S1197" s="19">
        <v>159</v>
      </c>
      <c r="T1197" s="19">
        <v>0</v>
      </c>
      <c r="V1197" s="19" t="s">
        <v>8949</v>
      </c>
      <c r="W1197" s="19" t="s">
        <v>8950</v>
      </c>
      <c r="X1197" s="19" t="s">
        <v>797</v>
      </c>
      <c r="Y1197" s="19" t="s">
        <v>939</v>
      </c>
      <c r="Z1197" s="19" t="s">
        <v>8439</v>
      </c>
      <c r="AA1197" s="19" t="s">
        <v>8951</v>
      </c>
      <c r="AC1197" s="19" t="s">
        <v>801</v>
      </c>
      <c r="AD1197" s="19" t="s">
        <v>802</v>
      </c>
      <c r="AE1197" s="19" t="s">
        <v>1128</v>
      </c>
      <c r="AF1197" s="19" t="s">
        <v>8952</v>
      </c>
      <c r="AG1197" s="19" t="s">
        <v>1130</v>
      </c>
      <c r="AH1197" s="20">
        <v>44761.565787037</v>
      </c>
      <c r="AJ1197" s="19">
        <v>0</v>
      </c>
    </row>
    <row r="1198" s="19" customFormat="1" spans="1:36">
      <c r="A1198" s="19" t="s">
        <v>8953</v>
      </c>
      <c r="B1198" s="19" t="s">
        <v>8954</v>
      </c>
      <c r="C1198" s="19" t="s">
        <v>829</v>
      </c>
      <c r="D1198" s="20">
        <v>44771.5657986111</v>
      </c>
      <c r="E1198" s="19" t="s">
        <v>671</v>
      </c>
      <c r="F1198" s="19" t="s">
        <v>732</v>
      </c>
      <c r="G1198" s="19" t="s">
        <v>33</v>
      </c>
      <c r="H1198" s="19" t="s">
        <v>8948</v>
      </c>
      <c r="I1198" s="19">
        <v>11504680235</v>
      </c>
      <c r="K1198" s="19" t="s">
        <v>2041</v>
      </c>
      <c r="L1198" s="19">
        <v>188</v>
      </c>
      <c r="M1198" s="19">
        <v>75</v>
      </c>
      <c r="N1198" s="19" t="s">
        <v>1290</v>
      </c>
      <c r="O1198" s="19">
        <v>159</v>
      </c>
      <c r="P1198" s="19">
        <v>1</v>
      </c>
      <c r="Q1198" s="19">
        <v>159</v>
      </c>
      <c r="R1198" s="19" t="s">
        <v>1291</v>
      </c>
      <c r="S1198" s="19">
        <v>159</v>
      </c>
      <c r="T1198" s="19">
        <v>0</v>
      </c>
      <c r="V1198" s="19" t="s">
        <v>8955</v>
      </c>
      <c r="W1198" s="19" t="s">
        <v>8956</v>
      </c>
      <c r="X1198" s="19" t="s">
        <v>797</v>
      </c>
      <c r="Y1198" s="19" t="s">
        <v>1174</v>
      </c>
      <c r="Z1198" s="19" t="s">
        <v>2183</v>
      </c>
      <c r="AA1198" s="19" t="s">
        <v>8957</v>
      </c>
      <c r="AC1198" s="19" t="s">
        <v>801</v>
      </c>
      <c r="AD1198" s="19" t="s">
        <v>802</v>
      </c>
      <c r="AE1198" s="19" t="s">
        <v>1128</v>
      </c>
      <c r="AF1198" s="19" t="s">
        <v>8958</v>
      </c>
      <c r="AG1198" s="19" t="s">
        <v>1130</v>
      </c>
      <c r="AH1198" s="20">
        <v>44761.565775463</v>
      </c>
      <c r="AJ1198" s="19">
        <v>0</v>
      </c>
    </row>
    <row r="1199" s="19" customFormat="1" spans="1:36">
      <c r="A1199" s="19" t="s">
        <v>8959</v>
      </c>
      <c r="B1199" s="19" t="s">
        <v>8960</v>
      </c>
      <c r="C1199" s="19" t="s">
        <v>829</v>
      </c>
      <c r="D1199" s="20">
        <v>44771.599375</v>
      </c>
      <c r="E1199" s="19" t="s">
        <v>506</v>
      </c>
      <c r="F1199" s="19" t="s">
        <v>732</v>
      </c>
      <c r="G1199" s="19" t="s">
        <v>24</v>
      </c>
      <c r="H1199" s="19" t="s">
        <v>1984</v>
      </c>
      <c r="I1199" s="19">
        <v>7952927591</v>
      </c>
      <c r="K1199" s="19" t="s">
        <v>1099</v>
      </c>
      <c r="L1199" s="19">
        <v>89</v>
      </c>
      <c r="M1199" s="19">
        <v>30.6</v>
      </c>
      <c r="N1199" s="19" t="s">
        <v>882</v>
      </c>
      <c r="O1199" s="19">
        <v>69</v>
      </c>
      <c r="P1199" s="19">
        <v>1</v>
      </c>
      <c r="Q1199" s="19">
        <v>69</v>
      </c>
      <c r="R1199" s="19" t="s">
        <v>883</v>
      </c>
      <c r="S1199" s="19">
        <v>69</v>
      </c>
      <c r="T1199" s="19">
        <v>0</v>
      </c>
      <c r="V1199" s="19" t="s">
        <v>8961</v>
      </c>
      <c r="W1199" s="19" t="s">
        <v>8962</v>
      </c>
      <c r="X1199" s="19" t="s">
        <v>886</v>
      </c>
      <c r="Y1199" s="19" t="s">
        <v>3808</v>
      </c>
      <c r="Z1199" s="19" t="s">
        <v>8963</v>
      </c>
      <c r="AA1199" s="19" t="s">
        <v>8964</v>
      </c>
      <c r="AC1199" s="19" t="s">
        <v>801</v>
      </c>
      <c r="AD1199" s="19" t="s">
        <v>802</v>
      </c>
      <c r="AE1199" s="19" t="s">
        <v>840</v>
      </c>
      <c r="AF1199" s="19" t="s">
        <v>8965</v>
      </c>
      <c r="AG1199" s="19" t="s">
        <v>4561</v>
      </c>
      <c r="AH1199" s="20">
        <v>44761.5993402778</v>
      </c>
      <c r="AJ1199" s="19">
        <v>0</v>
      </c>
    </row>
    <row r="1200" s="19" customFormat="1" spans="1:37">
      <c r="A1200" s="19" t="s">
        <v>8966</v>
      </c>
      <c r="B1200" s="19" t="s">
        <v>8967</v>
      </c>
      <c r="C1200" s="19" t="s">
        <v>829</v>
      </c>
      <c r="D1200" s="20">
        <v>44771.5944444444</v>
      </c>
      <c r="E1200" s="19" t="s">
        <v>516</v>
      </c>
      <c r="F1200" s="19" t="s">
        <v>732</v>
      </c>
      <c r="G1200" s="19" t="s">
        <v>33</v>
      </c>
      <c r="H1200" s="19" t="s">
        <v>8968</v>
      </c>
      <c r="I1200" s="19">
        <v>5179508654</v>
      </c>
      <c r="K1200" s="19" t="s">
        <v>817</v>
      </c>
      <c r="L1200" s="19">
        <v>169</v>
      </c>
      <c r="M1200" s="19">
        <v>67</v>
      </c>
      <c r="O1200" s="19">
        <v>169</v>
      </c>
      <c r="P1200" s="19">
        <v>1</v>
      </c>
      <c r="Q1200" s="19">
        <v>169</v>
      </c>
      <c r="R1200" s="19">
        <v>0</v>
      </c>
      <c r="S1200" s="19">
        <v>169</v>
      </c>
      <c r="T1200" s="19">
        <v>0</v>
      </c>
      <c r="V1200" s="19" t="s">
        <v>5949</v>
      </c>
      <c r="W1200" s="19" t="s">
        <v>5950</v>
      </c>
      <c r="X1200" s="19" t="s">
        <v>797</v>
      </c>
      <c r="Y1200" s="19" t="s">
        <v>2388</v>
      </c>
      <c r="Z1200" s="19" t="s">
        <v>2389</v>
      </c>
      <c r="AA1200" s="19" t="s">
        <v>8969</v>
      </c>
      <c r="AC1200" s="19" t="s">
        <v>801</v>
      </c>
      <c r="AD1200" s="19" t="s">
        <v>802</v>
      </c>
      <c r="AE1200" s="19" t="s">
        <v>1128</v>
      </c>
      <c r="AF1200" s="19" t="s">
        <v>8970</v>
      </c>
      <c r="AG1200" s="19" t="s">
        <v>805</v>
      </c>
      <c r="AH1200" s="20">
        <v>44761.593125</v>
      </c>
      <c r="AI1200" s="19" t="s">
        <v>806</v>
      </c>
      <c r="AJ1200" s="19">
        <v>169</v>
      </c>
      <c r="AK1200" s="19" t="s">
        <v>8971</v>
      </c>
    </row>
    <row r="1201" s="19" customFormat="1" spans="1:37">
      <c r="A1201" s="19" t="s">
        <v>8966</v>
      </c>
      <c r="B1201" s="19" t="s">
        <v>8967</v>
      </c>
      <c r="C1201" s="19" t="s">
        <v>829</v>
      </c>
      <c r="D1201" s="20">
        <v>44771.5944444444</v>
      </c>
      <c r="E1201" s="19" t="s">
        <v>516</v>
      </c>
      <c r="F1201" s="19" t="s">
        <v>732</v>
      </c>
      <c r="G1201" s="19" t="s">
        <v>33</v>
      </c>
      <c r="H1201" s="19" t="s">
        <v>6344</v>
      </c>
      <c r="I1201" s="19">
        <v>5179508650</v>
      </c>
      <c r="K1201" s="19" t="s">
        <v>817</v>
      </c>
      <c r="L1201" s="19">
        <v>169</v>
      </c>
      <c r="M1201" s="19">
        <v>67</v>
      </c>
      <c r="O1201" s="19">
        <v>169</v>
      </c>
      <c r="P1201" s="19">
        <v>1</v>
      </c>
      <c r="Q1201" s="19">
        <v>169</v>
      </c>
      <c r="R1201" s="19">
        <v>0</v>
      </c>
      <c r="S1201" s="19">
        <v>169</v>
      </c>
      <c r="T1201" s="19">
        <v>0</v>
      </c>
      <c r="V1201" s="19" t="s">
        <v>5949</v>
      </c>
      <c r="W1201" s="19" t="s">
        <v>5950</v>
      </c>
      <c r="X1201" s="19" t="s">
        <v>797</v>
      </c>
      <c r="Y1201" s="19" t="s">
        <v>2388</v>
      </c>
      <c r="Z1201" s="19" t="s">
        <v>2389</v>
      </c>
      <c r="AA1201" s="19" t="s">
        <v>8969</v>
      </c>
      <c r="AC1201" s="19" t="s">
        <v>801</v>
      </c>
      <c r="AD1201" s="19" t="s">
        <v>802</v>
      </c>
      <c r="AE1201" s="19" t="s">
        <v>1128</v>
      </c>
      <c r="AF1201" s="19" t="s">
        <v>8970</v>
      </c>
      <c r="AG1201" s="19" t="s">
        <v>805</v>
      </c>
      <c r="AH1201" s="20">
        <v>44761.593125</v>
      </c>
      <c r="AI1201" s="19" t="s">
        <v>2620</v>
      </c>
      <c r="AJ1201" s="19">
        <v>31</v>
      </c>
      <c r="AK1201" s="19" t="s">
        <v>8971</v>
      </c>
    </row>
    <row r="1202" s="19" customFormat="1" spans="1:37">
      <c r="A1202" s="19" t="s">
        <v>8966</v>
      </c>
      <c r="B1202" s="19" t="s">
        <v>8967</v>
      </c>
      <c r="C1202" s="19" t="s">
        <v>829</v>
      </c>
      <c r="D1202" s="20">
        <v>44771.5944444444</v>
      </c>
      <c r="E1202" s="19" t="s">
        <v>516</v>
      </c>
      <c r="F1202" s="19" t="s">
        <v>732</v>
      </c>
      <c r="G1202" s="19" t="s">
        <v>33</v>
      </c>
      <c r="H1202" s="19" t="s">
        <v>8972</v>
      </c>
      <c r="I1202" s="19">
        <v>5179508649</v>
      </c>
      <c r="K1202" s="19" t="s">
        <v>817</v>
      </c>
      <c r="L1202" s="19">
        <v>169</v>
      </c>
      <c r="M1202" s="19">
        <v>67</v>
      </c>
      <c r="O1202" s="19">
        <v>169</v>
      </c>
      <c r="P1202" s="19">
        <v>1</v>
      </c>
      <c r="Q1202" s="19">
        <v>169</v>
      </c>
      <c r="R1202" s="19">
        <v>0</v>
      </c>
      <c r="S1202" s="19">
        <v>169</v>
      </c>
      <c r="T1202" s="19">
        <v>0</v>
      </c>
      <c r="V1202" s="19" t="s">
        <v>5949</v>
      </c>
      <c r="W1202" s="19" t="s">
        <v>5950</v>
      </c>
      <c r="X1202" s="19" t="s">
        <v>797</v>
      </c>
      <c r="Y1202" s="19" t="s">
        <v>2388</v>
      </c>
      <c r="Z1202" s="19" t="s">
        <v>2389</v>
      </c>
      <c r="AA1202" s="19" t="s">
        <v>8969</v>
      </c>
      <c r="AC1202" s="19" t="s">
        <v>801</v>
      </c>
      <c r="AD1202" s="19" t="s">
        <v>802</v>
      </c>
      <c r="AE1202" s="19" t="s">
        <v>1128</v>
      </c>
      <c r="AF1202" s="19" t="s">
        <v>8970</v>
      </c>
      <c r="AG1202" s="19" t="s">
        <v>805</v>
      </c>
      <c r="AH1202" s="20">
        <v>44761.593125</v>
      </c>
      <c r="AI1202" s="19" t="s">
        <v>2620</v>
      </c>
      <c r="AJ1202" s="19">
        <v>31</v>
      </c>
      <c r="AK1202" s="19" t="s">
        <v>8971</v>
      </c>
    </row>
    <row r="1203" s="19" customFormat="1" spans="1:36">
      <c r="A1203" s="19" t="s">
        <v>8973</v>
      </c>
      <c r="B1203" s="19" t="s">
        <v>8974</v>
      </c>
      <c r="C1203" s="19" t="s">
        <v>829</v>
      </c>
      <c r="D1203" s="20">
        <v>44778.6818171296</v>
      </c>
      <c r="E1203" s="19" t="s">
        <v>495</v>
      </c>
      <c r="F1203" s="19" t="s">
        <v>732</v>
      </c>
      <c r="G1203" s="19" t="s">
        <v>88</v>
      </c>
      <c r="H1203" s="19" t="s">
        <v>8776</v>
      </c>
      <c r="I1203" s="19">
        <v>2225728641</v>
      </c>
      <c r="K1203" s="19" t="s">
        <v>1089</v>
      </c>
      <c r="L1203" s="19">
        <v>95</v>
      </c>
      <c r="M1203" s="19">
        <v>37</v>
      </c>
      <c r="N1203" s="19" t="s">
        <v>3982</v>
      </c>
      <c r="O1203" s="19">
        <v>94.05</v>
      </c>
      <c r="P1203" s="19">
        <v>1</v>
      </c>
      <c r="Q1203" s="19">
        <v>94.05</v>
      </c>
      <c r="R1203" s="19" t="s">
        <v>8975</v>
      </c>
      <c r="S1203" s="19">
        <v>93.05</v>
      </c>
      <c r="T1203" s="19">
        <v>0</v>
      </c>
      <c r="V1203" s="19" t="s">
        <v>8976</v>
      </c>
      <c r="W1203" s="19" t="s">
        <v>8977</v>
      </c>
      <c r="X1203" s="19" t="s">
        <v>864</v>
      </c>
      <c r="Y1203" s="19" t="s">
        <v>2682</v>
      </c>
      <c r="Z1203" s="19" t="s">
        <v>8978</v>
      </c>
      <c r="AA1203" s="19" t="s">
        <v>8979</v>
      </c>
      <c r="AC1203" s="19" t="s">
        <v>801</v>
      </c>
      <c r="AD1203" s="19" t="s">
        <v>802</v>
      </c>
      <c r="AE1203" s="19" t="s">
        <v>811</v>
      </c>
      <c r="AF1203" s="19" t="s">
        <v>8980</v>
      </c>
      <c r="AG1203" s="19" t="s">
        <v>4561</v>
      </c>
      <c r="AH1203" s="20">
        <v>44761.5977430556</v>
      </c>
      <c r="AI1203" s="19" t="s">
        <v>1037</v>
      </c>
      <c r="AJ1203" s="19">
        <v>0</v>
      </c>
    </row>
    <row r="1204" s="19" customFormat="1" spans="1:36">
      <c r="A1204" s="19" t="s">
        <v>8981</v>
      </c>
      <c r="B1204" s="19" t="s">
        <v>8982</v>
      </c>
      <c r="C1204" s="19" t="s">
        <v>829</v>
      </c>
      <c r="D1204" s="20">
        <v>44771.5945833333</v>
      </c>
      <c r="E1204" s="19" t="s">
        <v>512</v>
      </c>
      <c r="F1204" s="19" t="s">
        <v>732</v>
      </c>
      <c r="G1204" s="19" t="s">
        <v>102</v>
      </c>
      <c r="H1204" s="19" t="s">
        <v>5441</v>
      </c>
      <c r="I1204" s="19">
        <v>5702602961</v>
      </c>
      <c r="K1204" s="19" t="s">
        <v>1052</v>
      </c>
      <c r="L1204" s="19">
        <v>89</v>
      </c>
      <c r="M1204" s="19">
        <v>28</v>
      </c>
      <c r="N1204" s="19" t="s">
        <v>882</v>
      </c>
      <c r="O1204" s="19">
        <v>69</v>
      </c>
      <c r="P1204" s="19">
        <v>1</v>
      </c>
      <c r="Q1204" s="19">
        <v>69</v>
      </c>
      <c r="R1204" s="19" t="s">
        <v>3770</v>
      </c>
      <c r="S1204" s="19">
        <v>54</v>
      </c>
      <c r="T1204" s="19">
        <v>0</v>
      </c>
      <c r="V1204" s="19" t="s">
        <v>6976</v>
      </c>
      <c r="W1204" s="19" t="s">
        <v>6977</v>
      </c>
      <c r="X1204" s="19" t="s">
        <v>1208</v>
      </c>
      <c r="Y1204" s="19" t="s">
        <v>1273</v>
      </c>
      <c r="Z1204" s="19" t="s">
        <v>6978</v>
      </c>
      <c r="AA1204" s="19" t="s">
        <v>6979</v>
      </c>
      <c r="AC1204" s="19" t="s">
        <v>801</v>
      </c>
      <c r="AD1204" s="19" t="s">
        <v>802</v>
      </c>
      <c r="AE1204" s="19" t="s">
        <v>840</v>
      </c>
      <c r="AF1204" s="19" t="s">
        <v>8983</v>
      </c>
      <c r="AG1204" s="19" t="s">
        <v>4561</v>
      </c>
      <c r="AH1204" s="20">
        <v>44761.5945486111</v>
      </c>
      <c r="AJ1204" s="19">
        <v>0</v>
      </c>
    </row>
    <row r="1205" s="19" customFormat="1" spans="1:36">
      <c r="A1205" s="19" t="s">
        <v>8981</v>
      </c>
      <c r="B1205" s="19" t="s">
        <v>8982</v>
      </c>
      <c r="C1205" s="19" t="s">
        <v>829</v>
      </c>
      <c r="D1205" s="20">
        <v>44771.5945833333</v>
      </c>
      <c r="E1205" s="19" t="s">
        <v>512</v>
      </c>
      <c r="F1205" s="19" t="s">
        <v>732</v>
      </c>
      <c r="G1205" s="19" t="s">
        <v>102</v>
      </c>
      <c r="H1205" s="19" t="s">
        <v>8547</v>
      </c>
      <c r="I1205" s="19">
        <v>5702617301</v>
      </c>
      <c r="K1205" s="19" t="s">
        <v>1052</v>
      </c>
      <c r="L1205" s="19">
        <v>89</v>
      </c>
      <c r="M1205" s="19">
        <v>28</v>
      </c>
      <c r="N1205" s="19" t="s">
        <v>882</v>
      </c>
      <c r="O1205" s="19">
        <v>69</v>
      </c>
      <c r="P1205" s="19">
        <v>1</v>
      </c>
      <c r="Q1205" s="19">
        <v>69</v>
      </c>
      <c r="R1205" s="19" t="s">
        <v>3770</v>
      </c>
      <c r="S1205" s="19">
        <v>54</v>
      </c>
      <c r="T1205" s="19">
        <v>0</v>
      </c>
      <c r="V1205" s="19" t="s">
        <v>6976</v>
      </c>
      <c r="W1205" s="19" t="s">
        <v>6977</v>
      </c>
      <c r="X1205" s="19" t="s">
        <v>1208</v>
      </c>
      <c r="Y1205" s="19" t="s">
        <v>1273</v>
      </c>
      <c r="Z1205" s="19" t="s">
        <v>6978</v>
      </c>
      <c r="AA1205" s="19" t="s">
        <v>6979</v>
      </c>
      <c r="AC1205" s="19" t="s">
        <v>801</v>
      </c>
      <c r="AD1205" s="19" t="s">
        <v>802</v>
      </c>
      <c r="AE1205" s="19" t="s">
        <v>840</v>
      </c>
      <c r="AF1205" s="19" t="s">
        <v>8983</v>
      </c>
      <c r="AG1205" s="19" t="s">
        <v>4561</v>
      </c>
      <c r="AH1205" s="20">
        <v>44761.5945486111</v>
      </c>
      <c r="AJ1205" s="19">
        <v>0</v>
      </c>
    </row>
    <row r="1206" s="19" customFormat="1" spans="1:37">
      <c r="A1206" s="19" t="s">
        <v>8984</v>
      </c>
      <c r="B1206" s="19" t="s">
        <v>8985</v>
      </c>
      <c r="C1206" s="19" t="s">
        <v>829</v>
      </c>
      <c r="D1206" s="20">
        <v>44771.5916550926</v>
      </c>
      <c r="E1206" s="19" t="s">
        <v>4379</v>
      </c>
      <c r="F1206" s="19" t="s">
        <v>732</v>
      </c>
      <c r="G1206" s="19" t="s">
        <v>224</v>
      </c>
      <c r="H1206" s="19" t="s">
        <v>4380</v>
      </c>
      <c r="I1206" s="19">
        <v>2162708979</v>
      </c>
      <c r="K1206" s="19" t="s">
        <v>1647</v>
      </c>
      <c r="L1206" s="19">
        <v>59</v>
      </c>
      <c r="M1206" s="19">
        <v>16.5</v>
      </c>
      <c r="N1206" s="19" t="s">
        <v>5167</v>
      </c>
      <c r="O1206" s="19">
        <v>56.64</v>
      </c>
      <c r="P1206" s="19">
        <v>1</v>
      </c>
      <c r="Q1206" s="19">
        <v>56.64</v>
      </c>
      <c r="R1206" s="19" t="s">
        <v>8986</v>
      </c>
      <c r="S1206" s="19">
        <v>51.72</v>
      </c>
      <c r="T1206" s="19">
        <v>0</v>
      </c>
      <c r="V1206" s="19" t="s">
        <v>8987</v>
      </c>
      <c r="W1206" s="19" t="s">
        <v>8988</v>
      </c>
      <c r="X1206" s="19" t="s">
        <v>1650</v>
      </c>
      <c r="Y1206" s="19" t="s">
        <v>1961</v>
      </c>
      <c r="Z1206" s="19" t="s">
        <v>1962</v>
      </c>
      <c r="AA1206" s="19" t="s">
        <v>8989</v>
      </c>
      <c r="AC1206" s="19" t="s">
        <v>801</v>
      </c>
      <c r="AD1206" s="19" t="s">
        <v>802</v>
      </c>
      <c r="AE1206" s="19" t="s">
        <v>840</v>
      </c>
      <c r="AF1206" s="19" t="s">
        <v>8990</v>
      </c>
      <c r="AG1206" s="19" t="s">
        <v>968</v>
      </c>
      <c r="AH1206" s="20">
        <v>44761.3849074074</v>
      </c>
      <c r="AJ1206" s="19">
        <v>0</v>
      </c>
      <c r="AK1206" s="19" t="s">
        <v>8991</v>
      </c>
    </row>
    <row r="1207" s="19" customFormat="1" spans="1:37">
      <c r="A1207" s="19" t="s">
        <v>8984</v>
      </c>
      <c r="B1207" s="19" t="s">
        <v>8985</v>
      </c>
      <c r="C1207" s="19" t="s">
        <v>829</v>
      </c>
      <c r="D1207" s="20">
        <v>44771.5916550926</v>
      </c>
      <c r="E1207" s="19" t="s">
        <v>6213</v>
      </c>
      <c r="F1207" s="19" t="s">
        <v>732</v>
      </c>
      <c r="G1207" s="19" t="s">
        <v>138</v>
      </c>
      <c r="H1207" s="19" t="s">
        <v>6214</v>
      </c>
      <c r="I1207" s="19">
        <v>16957994703</v>
      </c>
      <c r="K1207" s="19" t="s">
        <v>6215</v>
      </c>
      <c r="L1207" s="19">
        <v>49</v>
      </c>
      <c r="M1207" s="19">
        <v>11.5</v>
      </c>
      <c r="N1207" s="19" t="s">
        <v>8992</v>
      </c>
      <c r="O1207" s="19">
        <v>47.04</v>
      </c>
      <c r="P1207" s="19">
        <v>1</v>
      </c>
      <c r="Q1207" s="19">
        <v>47.04</v>
      </c>
      <c r="R1207" s="19" t="s">
        <v>8993</v>
      </c>
      <c r="S1207" s="19">
        <v>42.96</v>
      </c>
      <c r="T1207" s="19">
        <v>0</v>
      </c>
      <c r="V1207" s="19" t="s">
        <v>8987</v>
      </c>
      <c r="W1207" s="19" t="s">
        <v>8988</v>
      </c>
      <c r="X1207" s="19" t="s">
        <v>1650</v>
      </c>
      <c r="Y1207" s="19" t="s">
        <v>1961</v>
      </c>
      <c r="Z1207" s="19" t="s">
        <v>1962</v>
      </c>
      <c r="AA1207" s="19" t="s">
        <v>8989</v>
      </c>
      <c r="AC1207" s="19" t="s">
        <v>801</v>
      </c>
      <c r="AD1207" s="19" t="s">
        <v>802</v>
      </c>
      <c r="AE1207" s="19" t="s">
        <v>840</v>
      </c>
      <c r="AF1207" s="19" t="s">
        <v>8994</v>
      </c>
      <c r="AG1207" s="19" t="s">
        <v>805</v>
      </c>
      <c r="AH1207" s="20">
        <v>44761.5916203704</v>
      </c>
      <c r="AJ1207" s="19">
        <v>0</v>
      </c>
      <c r="AK1207" s="19" t="s">
        <v>8991</v>
      </c>
    </row>
    <row r="1208" s="19" customFormat="1" spans="1:36">
      <c r="A1208" s="19" t="s">
        <v>8995</v>
      </c>
      <c r="B1208" s="19" t="s">
        <v>8996</v>
      </c>
      <c r="C1208" s="19" t="s">
        <v>829</v>
      </c>
      <c r="D1208" s="20">
        <v>44771.5994791667</v>
      </c>
      <c r="E1208" s="19" t="s">
        <v>506</v>
      </c>
      <c r="F1208" s="19" t="s">
        <v>732</v>
      </c>
      <c r="G1208" s="19" t="s">
        <v>24</v>
      </c>
      <c r="H1208" s="19" t="s">
        <v>5301</v>
      </c>
      <c r="I1208" s="19">
        <v>7952927585</v>
      </c>
      <c r="K1208" s="19" t="s">
        <v>1099</v>
      </c>
      <c r="L1208" s="19">
        <v>89</v>
      </c>
      <c r="M1208" s="19">
        <v>30</v>
      </c>
      <c r="N1208" s="19" t="s">
        <v>882</v>
      </c>
      <c r="O1208" s="19">
        <v>69</v>
      </c>
      <c r="P1208" s="19">
        <v>1</v>
      </c>
      <c r="Q1208" s="19">
        <v>69</v>
      </c>
      <c r="R1208" s="19" t="s">
        <v>883</v>
      </c>
      <c r="S1208" s="19">
        <v>69</v>
      </c>
      <c r="T1208" s="19">
        <v>0</v>
      </c>
      <c r="V1208" s="19" t="s">
        <v>8997</v>
      </c>
      <c r="W1208" s="19" t="s">
        <v>8998</v>
      </c>
      <c r="X1208" s="19" t="s">
        <v>3181</v>
      </c>
      <c r="Y1208" s="19" t="s">
        <v>8999</v>
      </c>
      <c r="Z1208" s="19" t="s">
        <v>9000</v>
      </c>
      <c r="AA1208" s="19" t="s">
        <v>9001</v>
      </c>
      <c r="AC1208" s="19" t="s">
        <v>801</v>
      </c>
      <c r="AD1208" s="19" t="s">
        <v>802</v>
      </c>
      <c r="AE1208" s="19" t="s">
        <v>840</v>
      </c>
      <c r="AF1208" s="19" t="s">
        <v>9002</v>
      </c>
      <c r="AG1208" s="19" t="s">
        <v>4561</v>
      </c>
      <c r="AH1208" s="20">
        <v>44761.5994791667</v>
      </c>
      <c r="AJ1208" s="19">
        <v>0</v>
      </c>
    </row>
    <row r="1209" s="19" customFormat="1" spans="1:36">
      <c r="A1209" s="19" t="s">
        <v>9003</v>
      </c>
      <c r="B1209" s="19" t="s">
        <v>9004</v>
      </c>
      <c r="C1209" s="19" t="s">
        <v>829</v>
      </c>
      <c r="D1209" s="20">
        <v>44775.8418287037</v>
      </c>
      <c r="E1209" s="19" t="s">
        <v>623</v>
      </c>
      <c r="F1209" s="19" t="s">
        <v>732</v>
      </c>
      <c r="G1209" s="19" t="s">
        <v>20</v>
      </c>
      <c r="H1209" s="19" t="s">
        <v>9005</v>
      </c>
      <c r="I1209" s="19">
        <v>14437477371</v>
      </c>
      <c r="K1209" s="19" t="s">
        <v>817</v>
      </c>
      <c r="L1209" s="19">
        <v>299</v>
      </c>
      <c r="M1209" s="19">
        <v>120</v>
      </c>
      <c r="N1209" s="19" t="s">
        <v>9006</v>
      </c>
      <c r="O1209" s="19">
        <v>296.01</v>
      </c>
      <c r="P1209" s="19">
        <v>1</v>
      </c>
      <c r="Q1209" s="19">
        <v>296.01</v>
      </c>
      <c r="R1209" s="19" t="s">
        <v>9007</v>
      </c>
      <c r="S1209" s="19">
        <v>295.19</v>
      </c>
      <c r="T1209" s="19">
        <v>0</v>
      </c>
      <c r="V1209" s="19" t="s">
        <v>8881</v>
      </c>
      <c r="W1209" s="19" t="s">
        <v>8882</v>
      </c>
      <c r="X1209" s="19" t="s">
        <v>836</v>
      </c>
      <c r="Y1209" s="19" t="s">
        <v>1218</v>
      </c>
      <c r="Z1209" s="19" t="s">
        <v>8883</v>
      </c>
      <c r="AA1209" s="19" t="s">
        <v>8884</v>
      </c>
      <c r="AC1209" s="19" t="s">
        <v>801</v>
      </c>
      <c r="AD1209" s="19" t="s">
        <v>802</v>
      </c>
      <c r="AE1209" s="19" t="s">
        <v>1128</v>
      </c>
      <c r="AF1209" s="19" t="s">
        <v>9008</v>
      </c>
      <c r="AG1209" s="19" t="s">
        <v>4561</v>
      </c>
      <c r="AH1209" s="20">
        <v>44761.4065856481</v>
      </c>
      <c r="AI1209" s="19" t="s">
        <v>806</v>
      </c>
      <c r="AJ1209" s="19">
        <v>295.19</v>
      </c>
    </row>
    <row r="1210" s="19" customFormat="1" spans="1:36">
      <c r="A1210" s="19" t="s">
        <v>9003</v>
      </c>
      <c r="B1210" s="19" t="s">
        <v>9004</v>
      </c>
      <c r="C1210" s="19" t="s">
        <v>829</v>
      </c>
      <c r="D1210" s="20">
        <v>44775.8418287037</v>
      </c>
      <c r="E1210" s="19" t="s">
        <v>604</v>
      </c>
      <c r="F1210" s="19" t="s">
        <v>732</v>
      </c>
      <c r="G1210" s="19" t="s">
        <v>83</v>
      </c>
      <c r="H1210" s="19" t="s">
        <v>2147</v>
      </c>
      <c r="I1210" s="19">
        <v>7056147671</v>
      </c>
      <c r="K1210" s="19" t="s">
        <v>1171</v>
      </c>
      <c r="L1210" s="19">
        <v>159</v>
      </c>
      <c r="M1210" s="19">
        <v>72.62</v>
      </c>
      <c r="N1210" s="19" t="s">
        <v>4983</v>
      </c>
      <c r="O1210" s="19">
        <v>157.41</v>
      </c>
      <c r="P1210" s="19">
        <v>1</v>
      </c>
      <c r="Q1210" s="19">
        <v>157.41</v>
      </c>
      <c r="R1210" s="19" t="s">
        <v>9009</v>
      </c>
      <c r="S1210" s="19">
        <v>156.97</v>
      </c>
      <c r="T1210" s="19">
        <v>0</v>
      </c>
      <c r="V1210" s="19" t="s">
        <v>8881</v>
      </c>
      <c r="W1210" s="19" t="s">
        <v>8882</v>
      </c>
      <c r="X1210" s="19" t="s">
        <v>836</v>
      </c>
      <c r="Y1210" s="19" t="s">
        <v>1218</v>
      </c>
      <c r="Z1210" s="19" t="s">
        <v>8883</v>
      </c>
      <c r="AA1210" s="19" t="s">
        <v>8884</v>
      </c>
      <c r="AC1210" s="19" t="s">
        <v>905</v>
      </c>
      <c r="AD1210" s="19" t="s">
        <v>802</v>
      </c>
      <c r="AI1210" s="19" t="s">
        <v>806</v>
      </c>
      <c r="AJ1210" s="19">
        <v>156.97</v>
      </c>
    </row>
    <row r="1211" s="19" customFormat="1" spans="1:36">
      <c r="A1211" s="19" t="s">
        <v>9003</v>
      </c>
      <c r="B1211" s="19" t="s">
        <v>9004</v>
      </c>
      <c r="C1211" s="19" t="s">
        <v>829</v>
      </c>
      <c r="D1211" s="20">
        <v>44775.8418287037</v>
      </c>
      <c r="E1211" s="19" t="s">
        <v>700</v>
      </c>
      <c r="F1211" s="19" t="s">
        <v>732</v>
      </c>
      <c r="G1211" s="19" t="s">
        <v>88</v>
      </c>
      <c r="H1211" s="19" t="s">
        <v>9010</v>
      </c>
      <c r="I1211" s="19">
        <v>8409887038</v>
      </c>
      <c r="K1211" s="19" t="s">
        <v>2353</v>
      </c>
      <c r="L1211" s="19">
        <v>129</v>
      </c>
      <c r="M1211" s="19">
        <v>52</v>
      </c>
      <c r="N1211" s="19" t="s">
        <v>9011</v>
      </c>
      <c r="O1211" s="19">
        <v>127.71</v>
      </c>
      <c r="P1211" s="19">
        <v>1</v>
      </c>
      <c r="Q1211" s="19">
        <v>127.71</v>
      </c>
      <c r="R1211" s="19" t="s">
        <v>9012</v>
      </c>
      <c r="S1211" s="19">
        <v>127.36</v>
      </c>
      <c r="T1211" s="19">
        <v>0</v>
      </c>
      <c r="V1211" s="19" t="s">
        <v>8881</v>
      </c>
      <c r="W1211" s="19" t="s">
        <v>8882</v>
      </c>
      <c r="X1211" s="19" t="s">
        <v>836</v>
      </c>
      <c r="Y1211" s="19" t="s">
        <v>1218</v>
      </c>
      <c r="Z1211" s="19" t="s">
        <v>8883</v>
      </c>
      <c r="AA1211" s="19" t="s">
        <v>8884</v>
      </c>
      <c r="AC1211" s="19" t="s">
        <v>801</v>
      </c>
      <c r="AD1211" s="19" t="s">
        <v>802</v>
      </c>
      <c r="AE1211" s="19" t="s">
        <v>840</v>
      </c>
      <c r="AF1211" s="19" t="s">
        <v>9013</v>
      </c>
      <c r="AG1211" s="19" t="s">
        <v>805</v>
      </c>
      <c r="AH1211" s="20">
        <v>44761.5913078704</v>
      </c>
      <c r="AI1211" s="19" t="s">
        <v>806</v>
      </c>
      <c r="AJ1211" s="19">
        <v>127.36</v>
      </c>
    </row>
    <row r="1212" s="19" customFormat="1" spans="1:36">
      <c r="A1212" s="19" t="s">
        <v>9003</v>
      </c>
      <c r="B1212" s="19" t="s">
        <v>9004</v>
      </c>
      <c r="C1212" s="19" t="s">
        <v>829</v>
      </c>
      <c r="D1212" s="20">
        <v>44775.8418287037</v>
      </c>
      <c r="E1212" s="19" t="s">
        <v>589</v>
      </c>
      <c r="F1212" s="19" t="s">
        <v>732</v>
      </c>
      <c r="G1212" s="19" t="s">
        <v>76</v>
      </c>
      <c r="H1212" s="19" t="s">
        <v>9014</v>
      </c>
      <c r="I1212" s="19">
        <v>17324093243</v>
      </c>
      <c r="K1212" s="19" t="s">
        <v>817</v>
      </c>
      <c r="L1212" s="19">
        <v>118</v>
      </c>
      <c r="M1212" s="19">
        <v>47</v>
      </c>
      <c r="N1212" s="19" t="s">
        <v>882</v>
      </c>
      <c r="O1212" s="19">
        <v>98</v>
      </c>
      <c r="P1212" s="19">
        <v>1</v>
      </c>
      <c r="Q1212" s="19">
        <v>98</v>
      </c>
      <c r="R1212" s="19" t="s">
        <v>883</v>
      </c>
      <c r="S1212" s="19">
        <v>98</v>
      </c>
      <c r="T1212" s="19">
        <v>0</v>
      </c>
      <c r="V1212" s="19" t="s">
        <v>8881</v>
      </c>
      <c r="W1212" s="19" t="s">
        <v>8882</v>
      </c>
      <c r="X1212" s="19" t="s">
        <v>836</v>
      </c>
      <c r="Y1212" s="19" t="s">
        <v>1218</v>
      </c>
      <c r="Z1212" s="19" t="s">
        <v>8883</v>
      </c>
      <c r="AA1212" s="19" t="s">
        <v>8884</v>
      </c>
      <c r="AC1212" s="19" t="s">
        <v>801</v>
      </c>
      <c r="AD1212" s="19" t="s">
        <v>802</v>
      </c>
      <c r="AE1212" s="19" t="s">
        <v>1128</v>
      </c>
      <c r="AF1212" s="19" t="s">
        <v>9008</v>
      </c>
      <c r="AG1212" s="19" t="s">
        <v>4561</v>
      </c>
      <c r="AH1212" s="20">
        <v>44761.4065856481</v>
      </c>
      <c r="AI1212" s="19" t="s">
        <v>1037</v>
      </c>
      <c r="AJ1212" s="19">
        <v>0</v>
      </c>
    </row>
    <row r="1213" s="19" customFormat="1" spans="1:36">
      <c r="A1213" s="19" t="s">
        <v>9003</v>
      </c>
      <c r="B1213" s="19" t="s">
        <v>9004</v>
      </c>
      <c r="C1213" s="19" t="s">
        <v>829</v>
      </c>
      <c r="D1213" s="20">
        <v>44775.8418287037</v>
      </c>
      <c r="E1213" s="19" t="s">
        <v>472</v>
      </c>
      <c r="F1213" s="19" t="s">
        <v>732</v>
      </c>
      <c r="G1213" s="19" t="s">
        <v>83</v>
      </c>
      <c r="H1213" s="19" t="s">
        <v>9015</v>
      </c>
      <c r="I1213" s="19">
        <v>17506683117</v>
      </c>
      <c r="K1213" s="19" t="s">
        <v>6788</v>
      </c>
      <c r="L1213" s="19">
        <v>148</v>
      </c>
      <c r="M1213" s="19">
        <v>58.8</v>
      </c>
      <c r="N1213" s="19" t="s">
        <v>9016</v>
      </c>
      <c r="O1213" s="19">
        <v>146.52</v>
      </c>
      <c r="P1213" s="19">
        <v>1</v>
      </c>
      <c r="Q1213" s="19">
        <v>146.52</v>
      </c>
      <c r="R1213" s="19" t="s">
        <v>9017</v>
      </c>
      <c r="S1213" s="19">
        <v>146.13</v>
      </c>
      <c r="T1213" s="19">
        <v>0</v>
      </c>
      <c r="V1213" s="19" t="s">
        <v>8881</v>
      </c>
      <c r="W1213" s="19" t="s">
        <v>8882</v>
      </c>
      <c r="X1213" s="19" t="s">
        <v>836</v>
      </c>
      <c r="Y1213" s="19" t="s">
        <v>1218</v>
      </c>
      <c r="Z1213" s="19" t="s">
        <v>8883</v>
      </c>
      <c r="AA1213" s="19" t="s">
        <v>8884</v>
      </c>
      <c r="AC1213" s="19" t="s">
        <v>801</v>
      </c>
      <c r="AD1213" s="19" t="s">
        <v>802</v>
      </c>
      <c r="AE1213" s="19" t="s">
        <v>811</v>
      </c>
      <c r="AF1213" s="19" t="s">
        <v>9018</v>
      </c>
      <c r="AG1213" s="19" t="s">
        <v>4561</v>
      </c>
      <c r="AH1213" s="20">
        <v>44761.4042939815</v>
      </c>
      <c r="AI1213" s="19" t="s">
        <v>806</v>
      </c>
      <c r="AJ1213" s="19">
        <v>146.13</v>
      </c>
    </row>
    <row r="1214" s="19" customFormat="1" spans="1:37">
      <c r="A1214" s="19" t="s">
        <v>9019</v>
      </c>
      <c r="B1214" s="19" t="s">
        <v>9020</v>
      </c>
      <c r="C1214" s="19" t="s">
        <v>829</v>
      </c>
      <c r="D1214" s="20">
        <v>44770.438287037</v>
      </c>
      <c r="E1214" s="19" t="s">
        <v>7754</v>
      </c>
      <c r="F1214" s="19" t="s">
        <v>732</v>
      </c>
      <c r="G1214" s="19" t="s">
        <v>129</v>
      </c>
      <c r="H1214" s="19" t="s">
        <v>7755</v>
      </c>
      <c r="I1214" s="19">
        <v>9660576201</v>
      </c>
      <c r="K1214" s="19" t="s">
        <v>7756</v>
      </c>
      <c r="L1214" s="19">
        <v>69</v>
      </c>
      <c r="M1214" s="19">
        <v>23</v>
      </c>
      <c r="N1214" s="19" t="s">
        <v>882</v>
      </c>
      <c r="O1214" s="19">
        <v>49</v>
      </c>
      <c r="P1214" s="19">
        <v>1</v>
      </c>
      <c r="Q1214" s="19">
        <v>49</v>
      </c>
      <c r="R1214" s="19" t="s">
        <v>883</v>
      </c>
      <c r="S1214" s="19">
        <v>49</v>
      </c>
      <c r="T1214" s="19">
        <v>0</v>
      </c>
      <c r="V1214" s="19" t="s">
        <v>9021</v>
      </c>
      <c r="W1214" s="19" t="s">
        <v>9022</v>
      </c>
      <c r="X1214" s="19" t="s">
        <v>1092</v>
      </c>
      <c r="Y1214" s="19" t="s">
        <v>1092</v>
      </c>
      <c r="Z1214" s="19" t="s">
        <v>1420</v>
      </c>
      <c r="AA1214" s="19" t="s">
        <v>9023</v>
      </c>
      <c r="AC1214" s="19" t="s">
        <v>801</v>
      </c>
      <c r="AD1214" s="19" t="s">
        <v>802</v>
      </c>
      <c r="AE1214" s="19" t="s">
        <v>1128</v>
      </c>
      <c r="AF1214" s="19" t="s">
        <v>9024</v>
      </c>
      <c r="AG1214" s="19" t="s">
        <v>1130</v>
      </c>
      <c r="AH1214" s="20">
        <v>44760.4382523148</v>
      </c>
      <c r="AJ1214" s="19">
        <v>0</v>
      </c>
      <c r="AK1214" s="19" t="s">
        <v>9025</v>
      </c>
    </row>
    <row r="1215" s="19" customFormat="1" spans="1:37">
      <c r="A1215" s="19" t="s">
        <v>9026</v>
      </c>
      <c r="B1215" s="19" t="s">
        <v>9027</v>
      </c>
      <c r="C1215" s="19" t="s">
        <v>792</v>
      </c>
      <c r="E1215" s="19" t="s">
        <v>543</v>
      </c>
      <c r="F1215" s="19" t="s">
        <v>732</v>
      </c>
      <c r="G1215" s="19" t="s">
        <v>33</v>
      </c>
      <c r="H1215" s="19" t="s">
        <v>9028</v>
      </c>
      <c r="I1215" s="19">
        <v>12552696926</v>
      </c>
      <c r="K1215" s="19" t="s">
        <v>1171</v>
      </c>
      <c r="L1215" s="19">
        <v>198</v>
      </c>
      <c r="M1215" s="19">
        <v>85.5</v>
      </c>
      <c r="N1215" s="19" t="s">
        <v>882</v>
      </c>
      <c r="O1215" s="19">
        <v>178</v>
      </c>
      <c r="P1215" s="19">
        <v>1</v>
      </c>
      <c r="Q1215" s="19">
        <v>178</v>
      </c>
      <c r="R1215" s="19" t="s">
        <v>883</v>
      </c>
      <c r="S1215" s="19">
        <v>178</v>
      </c>
      <c r="T1215" s="19">
        <v>0</v>
      </c>
      <c r="V1215" s="19" t="s">
        <v>9029</v>
      </c>
      <c r="W1215" s="19" t="s">
        <v>9030</v>
      </c>
      <c r="X1215" s="19" t="s">
        <v>864</v>
      </c>
      <c r="Y1215" s="19" t="s">
        <v>977</v>
      </c>
      <c r="Z1215" s="19" t="s">
        <v>9031</v>
      </c>
      <c r="AA1215" s="19" t="s">
        <v>9032</v>
      </c>
      <c r="AC1215" s="19" t="s">
        <v>801</v>
      </c>
      <c r="AD1215" s="19" t="s">
        <v>802</v>
      </c>
      <c r="AE1215" s="19" t="s">
        <v>1128</v>
      </c>
      <c r="AF1215" s="19" t="s">
        <v>9033</v>
      </c>
      <c r="AG1215" s="19" t="s">
        <v>805</v>
      </c>
      <c r="AH1215" s="20">
        <v>44763.4058449074</v>
      </c>
      <c r="AI1215" s="19" t="s">
        <v>806</v>
      </c>
      <c r="AJ1215" s="19">
        <v>178</v>
      </c>
      <c r="AK1215" s="19" t="s">
        <v>8940</v>
      </c>
    </row>
    <row r="1216" s="19" customFormat="1" spans="1:37">
      <c r="A1216" s="19" t="s">
        <v>9034</v>
      </c>
      <c r="B1216" s="19" t="s">
        <v>9035</v>
      </c>
      <c r="C1216" s="19" t="s">
        <v>829</v>
      </c>
      <c r="D1216" s="20">
        <v>44772.39</v>
      </c>
      <c r="E1216" s="19" t="s">
        <v>3542</v>
      </c>
      <c r="F1216" s="19" t="s">
        <v>732</v>
      </c>
      <c r="G1216" s="19" t="s">
        <v>67</v>
      </c>
      <c r="H1216" s="19" t="s">
        <v>9036</v>
      </c>
      <c r="I1216" s="19">
        <v>37367222</v>
      </c>
      <c r="K1216" s="19" t="s">
        <v>3528</v>
      </c>
      <c r="L1216" s="19">
        <v>95</v>
      </c>
      <c r="M1216" s="19">
        <v>37</v>
      </c>
      <c r="N1216" s="19" t="s">
        <v>1144</v>
      </c>
      <c r="O1216" s="19">
        <v>79</v>
      </c>
      <c r="P1216" s="19">
        <v>1</v>
      </c>
      <c r="Q1216" s="19">
        <v>79</v>
      </c>
      <c r="R1216" s="19" t="s">
        <v>1145</v>
      </c>
      <c r="S1216" s="19">
        <v>79</v>
      </c>
      <c r="T1216" s="19">
        <v>0</v>
      </c>
      <c r="V1216" s="19" t="s">
        <v>6019</v>
      </c>
      <c r="W1216" s="19" t="s">
        <v>6020</v>
      </c>
      <c r="X1216" s="19" t="s">
        <v>797</v>
      </c>
      <c r="Y1216" s="19" t="s">
        <v>3401</v>
      </c>
      <c r="Z1216" s="19" t="s">
        <v>3402</v>
      </c>
      <c r="AA1216" s="19" t="s">
        <v>6021</v>
      </c>
      <c r="AC1216" s="19" t="s">
        <v>801</v>
      </c>
      <c r="AD1216" s="19" t="s">
        <v>802</v>
      </c>
      <c r="AE1216" s="19" t="s">
        <v>3642</v>
      </c>
      <c r="AF1216" s="19" t="s">
        <v>9037</v>
      </c>
      <c r="AG1216" s="19" t="s">
        <v>805</v>
      </c>
      <c r="AH1216" s="20">
        <v>44762.3899768519</v>
      </c>
      <c r="AJ1216" s="19">
        <v>0</v>
      </c>
      <c r="AK1216" s="19" t="s">
        <v>9038</v>
      </c>
    </row>
    <row r="1217" s="19" customFormat="1" spans="1:36">
      <c r="A1217" s="19" t="s">
        <v>9039</v>
      </c>
      <c r="B1217" s="19" t="s">
        <v>9040</v>
      </c>
      <c r="C1217" s="19" t="s">
        <v>829</v>
      </c>
      <c r="D1217" s="20">
        <v>44771.5996180556</v>
      </c>
      <c r="E1217" s="19" t="s">
        <v>562</v>
      </c>
      <c r="F1217" s="19" t="s">
        <v>732</v>
      </c>
      <c r="G1217" s="19" t="s">
        <v>24</v>
      </c>
      <c r="H1217" s="19" t="s">
        <v>8815</v>
      </c>
      <c r="I1217" s="19">
        <v>5437902551</v>
      </c>
      <c r="K1217" s="19" t="s">
        <v>1099</v>
      </c>
      <c r="L1217" s="19">
        <v>59</v>
      </c>
      <c r="M1217" s="19">
        <v>13.46</v>
      </c>
      <c r="N1217" s="19" t="s">
        <v>923</v>
      </c>
      <c r="O1217" s="19">
        <v>48</v>
      </c>
      <c r="P1217" s="19">
        <v>1</v>
      </c>
      <c r="Q1217" s="19">
        <v>48</v>
      </c>
      <c r="R1217" s="19" t="s">
        <v>924</v>
      </c>
      <c r="S1217" s="19">
        <v>48</v>
      </c>
      <c r="T1217" s="19">
        <v>0</v>
      </c>
      <c r="V1217" s="19" t="s">
        <v>9041</v>
      </c>
      <c r="W1217" s="19" t="s">
        <v>9042</v>
      </c>
      <c r="X1217" s="19" t="s">
        <v>1136</v>
      </c>
      <c r="Y1217" s="19" t="s">
        <v>1814</v>
      </c>
      <c r="Z1217" s="19" t="s">
        <v>2235</v>
      </c>
      <c r="AA1217" s="19" t="s">
        <v>9043</v>
      </c>
      <c r="AC1217" s="19" t="s">
        <v>801</v>
      </c>
      <c r="AD1217" s="19" t="s">
        <v>802</v>
      </c>
      <c r="AE1217" s="19" t="s">
        <v>840</v>
      </c>
      <c r="AF1217" s="19" t="s">
        <v>9044</v>
      </c>
      <c r="AG1217" s="19" t="s">
        <v>4561</v>
      </c>
      <c r="AH1217" s="20">
        <v>44761.5995949074</v>
      </c>
      <c r="AJ1217" s="19">
        <v>0</v>
      </c>
    </row>
    <row r="1218" s="19" customFormat="1" spans="1:36">
      <c r="A1218" s="19" t="s">
        <v>9045</v>
      </c>
      <c r="B1218" s="19" t="s">
        <v>9046</v>
      </c>
      <c r="C1218" s="19" t="s">
        <v>792</v>
      </c>
      <c r="E1218" s="19" t="s">
        <v>9047</v>
      </c>
      <c r="F1218" s="19" t="s">
        <v>732</v>
      </c>
      <c r="G1218" s="19" t="s">
        <v>33</v>
      </c>
      <c r="H1218" s="19" t="s">
        <v>1549</v>
      </c>
      <c r="I1218" s="19">
        <v>5672118749</v>
      </c>
      <c r="K1218" s="19" t="s">
        <v>1171</v>
      </c>
      <c r="L1218" s="19">
        <v>198</v>
      </c>
      <c r="M1218" s="19">
        <v>88</v>
      </c>
      <c r="N1218" s="19" t="s">
        <v>1290</v>
      </c>
      <c r="O1218" s="19">
        <v>169</v>
      </c>
      <c r="P1218" s="19">
        <v>1</v>
      </c>
      <c r="Q1218" s="19">
        <v>169</v>
      </c>
      <c r="R1218" s="19" t="s">
        <v>1291</v>
      </c>
      <c r="S1218" s="19">
        <v>169</v>
      </c>
      <c r="T1218" s="19">
        <v>0</v>
      </c>
      <c r="V1218" s="19" t="s">
        <v>9048</v>
      </c>
      <c r="W1218" s="19" t="s">
        <v>9049</v>
      </c>
      <c r="X1218" s="19" t="s">
        <v>1136</v>
      </c>
      <c r="Y1218" s="19" t="s">
        <v>1814</v>
      </c>
      <c r="Z1218" s="19" t="s">
        <v>7013</v>
      </c>
      <c r="AA1218" s="19" t="s">
        <v>9050</v>
      </c>
      <c r="AC1218" s="19" t="s">
        <v>801</v>
      </c>
      <c r="AD1218" s="19" t="s">
        <v>802</v>
      </c>
      <c r="AE1218" s="19" t="s">
        <v>1128</v>
      </c>
      <c r="AF1218" s="19" t="s">
        <v>9051</v>
      </c>
      <c r="AG1218" s="19" t="s">
        <v>805</v>
      </c>
      <c r="AH1218" s="20">
        <v>44761.590162037</v>
      </c>
      <c r="AI1218" s="19" t="s">
        <v>806</v>
      </c>
      <c r="AJ1218" s="19">
        <v>169</v>
      </c>
    </row>
    <row r="1219" s="19" customFormat="1" spans="1:36">
      <c r="A1219" s="19" t="s">
        <v>9052</v>
      </c>
      <c r="B1219" s="19" t="s">
        <v>9053</v>
      </c>
      <c r="C1219" s="19" t="s">
        <v>829</v>
      </c>
      <c r="D1219" s="20">
        <v>44771.5960763889</v>
      </c>
      <c r="E1219" s="19" t="s">
        <v>1299</v>
      </c>
      <c r="F1219" s="19" t="s">
        <v>732</v>
      </c>
      <c r="G1219" s="19" t="s">
        <v>451</v>
      </c>
      <c r="H1219" s="19" t="s">
        <v>8702</v>
      </c>
      <c r="I1219" s="19">
        <v>11902585466</v>
      </c>
      <c r="J1219" s="19" t="s">
        <v>8703</v>
      </c>
      <c r="K1219" s="19" t="s">
        <v>1302</v>
      </c>
      <c r="L1219" s="19">
        <v>78</v>
      </c>
      <c r="M1219" s="19">
        <v>25</v>
      </c>
      <c r="N1219" s="19" t="s">
        <v>882</v>
      </c>
      <c r="O1219" s="19">
        <v>58</v>
      </c>
      <c r="P1219" s="19">
        <v>1</v>
      </c>
      <c r="Q1219" s="19">
        <v>58</v>
      </c>
      <c r="R1219" s="19" t="s">
        <v>883</v>
      </c>
      <c r="S1219" s="19">
        <v>58</v>
      </c>
      <c r="T1219" s="19">
        <v>0</v>
      </c>
      <c r="V1219" s="19" t="s">
        <v>9054</v>
      </c>
      <c r="W1219" s="19" t="s">
        <v>9055</v>
      </c>
      <c r="X1219" s="19" t="s">
        <v>864</v>
      </c>
      <c r="Y1219" s="19" t="s">
        <v>3531</v>
      </c>
      <c r="Z1219" s="19" t="s">
        <v>9056</v>
      </c>
      <c r="AA1219" s="19" t="s">
        <v>9057</v>
      </c>
      <c r="AC1219" s="19" t="s">
        <v>801</v>
      </c>
      <c r="AD1219" s="19" t="s">
        <v>802</v>
      </c>
      <c r="AE1219" s="19" t="s">
        <v>840</v>
      </c>
      <c r="AF1219" s="19" t="s">
        <v>9058</v>
      </c>
      <c r="AG1219" s="19" t="s">
        <v>4561</v>
      </c>
      <c r="AH1219" s="20">
        <v>44761.5960300926</v>
      </c>
      <c r="AJ1219" s="19">
        <v>0</v>
      </c>
    </row>
    <row r="1220" s="19" customFormat="1" spans="1:37">
      <c r="A1220" s="19" t="s">
        <v>9059</v>
      </c>
      <c r="B1220" s="19" t="s">
        <v>9060</v>
      </c>
      <c r="C1220" s="19" t="s">
        <v>829</v>
      </c>
      <c r="D1220" s="20">
        <v>44775.7576736111</v>
      </c>
      <c r="E1220" s="19" t="s">
        <v>9061</v>
      </c>
      <c r="F1220" s="19" t="s">
        <v>1235</v>
      </c>
      <c r="G1220" s="19" t="s">
        <v>9062</v>
      </c>
      <c r="H1220" s="19" t="s">
        <v>3417</v>
      </c>
      <c r="I1220" s="19">
        <v>8419919224</v>
      </c>
      <c r="L1220" s="19">
        <v>39</v>
      </c>
      <c r="N1220" s="19" t="s">
        <v>1342</v>
      </c>
      <c r="O1220" s="19">
        <v>29.9</v>
      </c>
      <c r="P1220" s="19">
        <v>1</v>
      </c>
      <c r="Q1220" s="19">
        <v>29.9</v>
      </c>
      <c r="R1220" s="19" t="s">
        <v>1343</v>
      </c>
      <c r="S1220" s="19">
        <v>29.9</v>
      </c>
      <c r="T1220" s="19">
        <v>0</v>
      </c>
      <c r="V1220" s="19" t="s">
        <v>3023</v>
      </c>
      <c r="W1220" s="19" t="s">
        <v>3024</v>
      </c>
      <c r="X1220" s="19" t="s">
        <v>797</v>
      </c>
      <c r="Y1220" s="19" t="s">
        <v>1186</v>
      </c>
      <c r="Z1220" s="19" t="s">
        <v>1795</v>
      </c>
      <c r="AA1220" s="19" t="s">
        <v>3025</v>
      </c>
      <c r="AC1220" s="19" t="s">
        <v>801</v>
      </c>
      <c r="AD1220" s="19" t="s">
        <v>802</v>
      </c>
      <c r="AE1220" s="19" t="s">
        <v>811</v>
      </c>
      <c r="AF1220" s="19" t="s">
        <v>9063</v>
      </c>
      <c r="AH1220" s="20">
        <v>44768.757650463</v>
      </c>
      <c r="AJ1220" s="19">
        <v>0</v>
      </c>
      <c r="AK1220" s="19" t="s">
        <v>9064</v>
      </c>
    </row>
    <row r="1221" s="19" customFormat="1" spans="1:36">
      <c r="A1221" s="19" t="s">
        <v>9065</v>
      </c>
      <c r="B1221" s="19" t="s">
        <v>9066</v>
      </c>
      <c r="C1221" s="19" t="s">
        <v>829</v>
      </c>
      <c r="D1221" s="20">
        <v>44771.589837963</v>
      </c>
      <c r="E1221" s="19" t="s">
        <v>873</v>
      </c>
      <c r="F1221" s="19" t="s">
        <v>732</v>
      </c>
      <c r="G1221" s="19" t="s">
        <v>78</v>
      </c>
      <c r="H1221" s="19" t="s">
        <v>3351</v>
      </c>
      <c r="I1221" s="19">
        <v>5917041242</v>
      </c>
      <c r="K1221" s="19" t="s">
        <v>875</v>
      </c>
      <c r="L1221" s="19">
        <v>49.8</v>
      </c>
      <c r="M1221" s="19">
        <v>15.7</v>
      </c>
      <c r="N1221" s="19" t="s">
        <v>935</v>
      </c>
      <c r="O1221" s="19">
        <v>39.8</v>
      </c>
      <c r="P1221" s="19">
        <v>1</v>
      </c>
      <c r="Q1221" s="19">
        <v>39.8</v>
      </c>
      <c r="R1221" s="19" t="s">
        <v>936</v>
      </c>
      <c r="S1221" s="19">
        <v>39.8</v>
      </c>
      <c r="T1221" s="19">
        <v>0</v>
      </c>
      <c r="V1221" s="19" t="s">
        <v>9067</v>
      </c>
      <c r="W1221" s="19" t="s">
        <v>9068</v>
      </c>
      <c r="X1221" s="19" t="s">
        <v>1136</v>
      </c>
      <c r="Y1221" s="19" t="s">
        <v>1137</v>
      </c>
      <c r="Z1221" s="19" t="s">
        <v>9069</v>
      </c>
      <c r="AA1221" s="19" t="s">
        <v>9070</v>
      </c>
      <c r="AC1221" s="19" t="s">
        <v>801</v>
      </c>
      <c r="AD1221" s="19" t="s">
        <v>802</v>
      </c>
      <c r="AE1221" s="19" t="s">
        <v>868</v>
      </c>
      <c r="AF1221" s="19" t="s">
        <v>9071</v>
      </c>
      <c r="AG1221" s="19" t="s">
        <v>805</v>
      </c>
      <c r="AH1221" s="20">
        <v>44761.5897916667</v>
      </c>
      <c r="AJ1221" s="19">
        <v>0</v>
      </c>
    </row>
    <row r="1222" s="19" customFormat="1" spans="1:36">
      <c r="A1222" s="19" t="s">
        <v>9072</v>
      </c>
      <c r="B1222" s="19" t="s">
        <v>9073</v>
      </c>
      <c r="C1222" s="19" t="s">
        <v>829</v>
      </c>
      <c r="D1222" s="20">
        <v>44770.438287037</v>
      </c>
      <c r="E1222" s="19" t="s">
        <v>3542</v>
      </c>
      <c r="F1222" s="19" t="s">
        <v>732</v>
      </c>
      <c r="G1222" s="19" t="s">
        <v>67</v>
      </c>
      <c r="H1222" s="19" t="s">
        <v>9036</v>
      </c>
      <c r="I1222" s="19">
        <v>37367222</v>
      </c>
      <c r="K1222" s="19" t="s">
        <v>3528</v>
      </c>
      <c r="L1222" s="19">
        <v>95</v>
      </c>
      <c r="M1222" s="19">
        <v>37</v>
      </c>
      <c r="N1222" s="19" t="s">
        <v>1144</v>
      </c>
      <c r="O1222" s="19">
        <v>79</v>
      </c>
      <c r="P1222" s="19">
        <v>1</v>
      </c>
      <c r="Q1222" s="19">
        <v>79</v>
      </c>
      <c r="R1222" s="19" t="s">
        <v>1145</v>
      </c>
      <c r="S1222" s="19">
        <v>79</v>
      </c>
      <c r="T1222" s="19">
        <v>0</v>
      </c>
      <c r="V1222" s="19" t="s">
        <v>9074</v>
      </c>
      <c r="W1222" s="19" t="s">
        <v>9075</v>
      </c>
      <c r="X1222" s="19" t="s">
        <v>1136</v>
      </c>
      <c r="Y1222" s="19" t="s">
        <v>1696</v>
      </c>
      <c r="Z1222" s="19" t="s">
        <v>9076</v>
      </c>
      <c r="AA1222" s="19" t="s">
        <v>9077</v>
      </c>
      <c r="AC1222" s="19" t="s">
        <v>801</v>
      </c>
      <c r="AD1222" s="19" t="s">
        <v>802</v>
      </c>
      <c r="AE1222" s="19" t="s">
        <v>1128</v>
      </c>
      <c r="AF1222" s="19" t="s">
        <v>9078</v>
      </c>
      <c r="AG1222" s="19" t="s">
        <v>1130</v>
      </c>
      <c r="AH1222" s="20">
        <v>44760.4382523148</v>
      </c>
      <c r="AJ1222" s="19">
        <v>0</v>
      </c>
    </row>
    <row r="1223" s="19" customFormat="1" spans="1:36">
      <c r="A1223" s="19" t="s">
        <v>9079</v>
      </c>
      <c r="B1223" s="19" t="s">
        <v>9080</v>
      </c>
      <c r="C1223" s="19" t="s">
        <v>829</v>
      </c>
      <c r="D1223" s="20">
        <v>44771.595</v>
      </c>
      <c r="E1223" s="19" t="s">
        <v>512</v>
      </c>
      <c r="F1223" s="19" t="s">
        <v>732</v>
      </c>
      <c r="G1223" s="19" t="s">
        <v>102</v>
      </c>
      <c r="H1223" s="19" t="s">
        <v>3777</v>
      </c>
      <c r="I1223" s="19">
        <v>5702602964</v>
      </c>
      <c r="K1223" s="19" t="s">
        <v>1052</v>
      </c>
      <c r="L1223" s="19">
        <v>89</v>
      </c>
      <c r="M1223" s="19">
        <v>28</v>
      </c>
      <c r="N1223" s="19" t="s">
        <v>882</v>
      </c>
      <c r="O1223" s="19">
        <v>69</v>
      </c>
      <c r="P1223" s="19">
        <v>1</v>
      </c>
      <c r="Q1223" s="19">
        <v>69</v>
      </c>
      <c r="R1223" s="19" t="s">
        <v>3770</v>
      </c>
      <c r="S1223" s="19">
        <v>54</v>
      </c>
      <c r="T1223" s="19">
        <v>0</v>
      </c>
      <c r="V1223" s="19" t="s">
        <v>9081</v>
      </c>
      <c r="W1223" s="19" t="s">
        <v>9082</v>
      </c>
      <c r="X1223" s="19" t="s">
        <v>797</v>
      </c>
      <c r="Y1223" s="19" t="s">
        <v>1186</v>
      </c>
      <c r="Z1223" s="19" t="s">
        <v>1187</v>
      </c>
      <c r="AA1223" s="19" t="s">
        <v>9083</v>
      </c>
      <c r="AC1223" s="19" t="s">
        <v>801</v>
      </c>
      <c r="AD1223" s="19" t="s">
        <v>802</v>
      </c>
      <c r="AE1223" s="19" t="s">
        <v>803</v>
      </c>
      <c r="AF1223" s="19" t="s">
        <v>9084</v>
      </c>
      <c r="AG1223" s="19" t="s">
        <v>4561</v>
      </c>
      <c r="AH1223" s="20">
        <v>44761.5949652778</v>
      </c>
      <c r="AJ1223" s="19">
        <v>0</v>
      </c>
    </row>
    <row r="1224" s="19" customFormat="1" spans="1:36">
      <c r="A1224" s="19" t="s">
        <v>9079</v>
      </c>
      <c r="B1224" s="19" t="s">
        <v>9080</v>
      </c>
      <c r="C1224" s="19" t="s">
        <v>829</v>
      </c>
      <c r="D1224" s="20">
        <v>44771.595</v>
      </c>
      <c r="E1224" s="19" t="s">
        <v>512</v>
      </c>
      <c r="F1224" s="19" t="s">
        <v>732</v>
      </c>
      <c r="G1224" s="19" t="s">
        <v>102</v>
      </c>
      <c r="H1224" s="19" t="s">
        <v>2679</v>
      </c>
      <c r="I1224" s="19">
        <v>5702617320</v>
      </c>
      <c r="K1224" s="19" t="s">
        <v>1052</v>
      </c>
      <c r="L1224" s="19">
        <v>89</v>
      </c>
      <c r="M1224" s="19">
        <v>28</v>
      </c>
      <c r="N1224" s="19" t="s">
        <v>882</v>
      </c>
      <c r="O1224" s="19">
        <v>69</v>
      </c>
      <c r="P1224" s="19">
        <v>1</v>
      </c>
      <c r="Q1224" s="19">
        <v>69</v>
      </c>
      <c r="R1224" s="19" t="s">
        <v>3770</v>
      </c>
      <c r="S1224" s="19">
        <v>54</v>
      </c>
      <c r="T1224" s="19">
        <v>0</v>
      </c>
      <c r="V1224" s="19" t="s">
        <v>9081</v>
      </c>
      <c r="W1224" s="19" t="s">
        <v>9082</v>
      </c>
      <c r="X1224" s="19" t="s">
        <v>797</v>
      </c>
      <c r="Y1224" s="19" t="s">
        <v>1186</v>
      </c>
      <c r="Z1224" s="19" t="s">
        <v>1187</v>
      </c>
      <c r="AA1224" s="19" t="s">
        <v>9083</v>
      </c>
      <c r="AC1224" s="19" t="s">
        <v>801</v>
      </c>
      <c r="AD1224" s="19" t="s">
        <v>802</v>
      </c>
      <c r="AE1224" s="19" t="s">
        <v>803</v>
      </c>
      <c r="AF1224" s="19" t="s">
        <v>9084</v>
      </c>
      <c r="AG1224" s="19" t="s">
        <v>4561</v>
      </c>
      <c r="AH1224" s="20">
        <v>44761.5949652778</v>
      </c>
      <c r="AJ1224" s="19">
        <v>0</v>
      </c>
    </row>
    <row r="1225" s="19" customFormat="1" spans="1:36">
      <c r="A1225" s="19" t="s">
        <v>9085</v>
      </c>
      <c r="B1225" s="19" t="s">
        <v>9086</v>
      </c>
      <c r="C1225" s="19" t="s">
        <v>829</v>
      </c>
      <c r="D1225" s="20">
        <v>44768.5299537037</v>
      </c>
      <c r="E1225" s="19" t="s">
        <v>673</v>
      </c>
      <c r="F1225" s="19" t="s">
        <v>732</v>
      </c>
      <c r="G1225" s="19" t="s">
        <v>20</v>
      </c>
      <c r="H1225" s="19" t="s">
        <v>9087</v>
      </c>
      <c r="I1225" s="19">
        <v>9752398836</v>
      </c>
      <c r="K1225" s="19" t="s">
        <v>817</v>
      </c>
      <c r="L1225" s="19">
        <v>179</v>
      </c>
      <c r="M1225" s="19">
        <v>72</v>
      </c>
      <c r="N1225" s="19" t="s">
        <v>1204</v>
      </c>
      <c r="O1225" s="19">
        <v>149</v>
      </c>
      <c r="P1225" s="19">
        <v>1</v>
      </c>
      <c r="Q1225" s="19">
        <v>149</v>
      </c>
      <c r="R1225" s="19" t="s">
        <v>1205</v>
      </c>
      <c r="S1225" s="19">
        <v>149</v>
      </c>
      <c r="T1225" s="19">
        <v>0</v>
      </c>
      <c r="V1225" s="19" t="s">
        <v>7358</v>
      </c>
      <c r="W1225" s="19" t="s">
        <v>7359</v>
      </c>
      <c r="X1225" s="19" t="s">
        <v>797</v>
      </c>
      <c r="Y1225" s="19" t="s">
        <v>939</v>
      </c>
      <c r="Z1225" s="19" t="s">
        <v>1606</v>
      </c>
      <c r="AA1225" s="19" t="s">
        <v>7360</v>
      </c>
      <c r="AC1225" s="19" t="s">
        <v>801</v>
      </c>
      <c r="AD1225" s="19" t="s">
        <v>802</v>
      </c>
      <c r="AE1225" s="19" t="s">
        <v>1128</v>
      </c>
      <c r="AF1225" s="19" t="s">
        <v>9088</v>
      </c>
      <c r="AG1225" s="19" t="s">
        <v>805</v>
      </c>
      <c r="AH1225" s="20">
        <v>44761.5895138889</v>
      </c>
      <c r="AJ1225" s="19">
        <v>0</v>
      </c>
    </row>
    <row r="1226" s="19" customFormat="1" spans="1:36">
      <c r="A1226" s="19" t="s">
        <v>9089</v>
      </c>
      <c r="B1226" s="19" t="s">
        <v>9090</v>
      </c>
      <c r="C1226" s="19" t="s">
        <v>829</v>
      </c>
      <c r="D1226" s="20">
        <v>44771.5893981481</v>
      </c>
      <c r="E1226" s="19" t="s">
        <v>563</v>
      </c>
      <c r="F1226" s="19" t="s">
        <v>732</v>
      </c>
      <c r="G1226" s="19" t="s">
        <v>33</v>
      </c>
      <c r="H1226" s="19" t="s">
        <v>2147</v>
      </c>
      <c r="I1226" s="19">
        <v>8355534486</v>
      </c>
      <c r="K1226" s="19" t="s">
        <v>1171</v>
      </c>
      <c r="L1226" s="19">
        <v>199</v>
      </c>
      <c r="M1226" s="19">
        <v>92.17</v>
      </c>
      <c r="O1226" s="19">
        <v>199</v>
      </c>
      <c r="P1226" s="19">
        <v>1</v>
      </c>
      <c r="Q1226" s="19">
        <v>199</v>
      </c>
      <c r="R1226" s="19">
        <v>0</v>
      </c>
      <c r="S1226" s="19">
        <v>199</v>
      </c>
      <c r="T1226" s="19">
        <v>0</v>
      </c>
      <c r="V1226" s="19" t="s">
        <v>9091</v>
      </c>
      <c r="W1226" s="19" t="s">
        <v>9092</v>
      </c>
      <c r="X1226" s="19" t="s">
        <v>1850</v>
      </c>
      <c r="Y1226" s="19" t="s">
        <v>1850</v>
      </c>
      <c r="Z1226" s="19" t="s">
        <v>3942</v>
      </c>
      <c r="AA1226" s="19" t="s">
        <v>9093</v>
      </c>
      <c r="AC1226" s="19" t="s">
        <v>801</v>
      </c>
      <c r="AD1226" s="19" t="s">
        <v>802</v>
      </c>
      <c r="AE1226" s="19" t="s">
        <v>1128</v>
      </c>
      <c r="AF1226" s="19" t="s">
        <v>9094</v>
      </c>
      <c r="AG1226" s="19" t="s">
        <v>805</v>
      </c>
      <c r="AH1226" s="20">
        <v>44761.589375</v>
      </c>
      <c r="AJ1226" s="19">
        <v>0</v>
      </c>
    </row>
    <row r="1227" s="19" customFormat="1" spans="1:37">
      <c r="A1227" s="19" t="s">
        <v>9095</v>
      </c>
      <c r="B1227" s="19" t="s">
        <v>9096</v>
      </c>
      <c r="C1227" s="19" t="s">
        <v>829</v>
      </c>
      <c r="D1227" s="20">
        <v>44770.6476388889</v>
      </c>
      <c r="E1227" s="19" t="s">
        <v>1299</v>
      </c>
      <c r="F1227" s="19" t="s">
        <v>732</v>
      </c>
      <c r="G1227" s="19" t="s">
        <v>451</v>
      </c>
      <c r="H1227" s="19" t="s">
        <v>4851</v>
      </c>
      <c r="I1227" s="19">
        <v>11902585465</v>
      </c>
      <c r="J1227" s="19" t="s">
        <v>4852</v>
      </c>
      <c r="K1227" s="19" t="s">
        <v>1302</v>
      </c>
      <c r="L1227" s="19">
        <v>48</v>
      </c>
      <c r="M1227" s="19">
        <v>11</v>
      </c>
      <c r="N1227" s="19" t="s">
        <v>935</v>
      </c>
      <c r="O1227" s="19">
        <v>38</v>
      </c>
      <c r="P1227" s="19">
        <v>1</v>
      </c>
      <c r="Q1227" s="19">
        <v>38</v>
      </c>
      <c r="R1227" s="19" t="s">
        <v>936</v>
      </c>
      <c r="S1227" s="19">
        <v>38</v>
      </c>
      <c r="T1227" s="19">
        <v>0</v>
      </c>
      <c r="V1227" s="19" t="s">
        <v>9097</v>
      </c>
      <c r="W1227" s="19" t="s">
        <v>9098</v>
      </c>
      <c r="X1227" s="19" t="s">
        <v>1032</v>
      </c>
      <c r="Y1227" s="19" t="s">
        <v>1033</v>
      </c>
      <c r="Z1227" s="19" t="s">
        <v>1034</v>
      </c>
      <c r="AA1227" s="19" t="s">
        <v>9099</v>
      </c>
      <c r="AC1227" s="19" t="s">
        <v>801</v>
      </c>
      <c r="AD1227" s="19" t="s">
        <v>802</v>
      </c>
      <c r="AE1227" s="19" t="s">
        <v>840</v>
      </c>
      <c r="AF1227" s="19" t="s">
        <v>9100</v>
      </c>
      <c r="AG1227" s="19" t="s">
        <v>4561</v>
      </c>
      <c r="AH1227" s="20">
        <v>44760.6476273148</v>
      </c>
      <c r="AJ1227" s="19">
        <v>0</v>
      </c>
      <c r="AK1227" s="19" t="s">
        <v>9101</v>
      </c>
    </row>
    <row r="1228" s="19" customFormat="1" spans="1:36">
      <c r="A1228" s="19" t="s">
        <v>9102</v>
      </c>
      <c r="B1228" s="19" t="s">
        <v>9103</v>
      </c>
      <c r="C1228" s="19" t="s">
        <v>829</v>
      </c>
      <c r="D1228" s="20">
        <v>44770.6362731481</v>
      </c>
      <c r="E1228" s="19" t="s">
        <v>512</v>
      </c>
      <c r="F1228" s="19" t="s">
        <v>732</v>
      </c>
      <c r="G1228" s="19" t="s">
        <v>102</v>
      </c>
      <c r="H1228" s="19" t="s">
        <v>2679</v>
      </c>
      <c r="I1228" s="19">
        <v>5702617320</v>
      </c>
      <c r="K1228" s="19" t="s">
        <v>1052</v>
      </c>
      <c r="L1228" s="19">
        <v>89</v>
      </c>
      <c r="M1228" s="19">
        <v>28</v>
      </c>
      <c r="N1228" s="19" t="s">
        <v>882</v>
      </c>
      <c r="O1228" s="19">
        <v>69</v>
      </c>
      <c r="P1228" s="19">
        <v>1</v>
      </c>
      <c r="Q1228" s="19">
        <v>69</v>
      </c>
      <c r="R1228" s="19" t="s">
        <v>3770</v>
      </c>
      <c r="S1228" s="19">
        <v>54</v>
      </c>
      <c r="T1228" s="19">
        <v>0</v>
      </c>
      <c r="V1228" s="19" t="s">
        <v>9104</v>
      </c>
      <c r="W1228" s="19" t="s">
        <v>9105</v>
      </c>
      <c r="X1228" s="19" t="s">
        <v>797</v>
      </c>
      <c r="Y1228" s="19" t="s">
        <v>998</v>
      </c>
      <c r="Z1228" s="19" t="s">
        <v>999</v>
      </c>
      <c r="AA1228" s="19" t="s">
        <v>9106</v>
      </c>
      <c r="AC1228" s="19" t="s">
        <v>801</v>
      </c>
      <c r="AD1228" s="19" t="s">
        <v>802</v>
      </c>
      <c r="AE1228" s="19" t="s">
        <v>803</v>
      </c>
      <c r="AF1228" s="19" t="s">
        <v>9107</v>
      </c>
      <c r="AG1228" s="19" t="s">
        <v>4561</v>
      </c>
      <c r="AH1228" s="20">
        <v>44760.6362731481</v>
      </c>
      <c r="AJ1228" s="19">
        <v>0</v>
      </c>
    </row>
    <row r="1229" s="19" customFormat="1" spans="1:36">
      <c r="A1229" s="19" t="s">
        <v>9102</v>
      </c>
      <c r="B1229" s="19" t="s">
        <v>9103</v>
      </c>
      <c r="C1229" s="19" t="s">
        <v>829</v>
      </c>
      <c r="D1229" s="20">
        <v>44770.6362731481</v>
      </c>
      <c r="E1229" s="19" t="s">
        <v>512</v>
      </c>
      <c r="F1229" s="19" t="s">
        <v>732</v>
      </c>
      <c r="G1229" s="19" t="s">
        <v>102</v>
      </c>
      <c r="H1229" s="19" t="s">
        <v>9108</v>
      </c>
      <c r="I1229" s="19">
        <v>5702617308</v>
      </c>
      <c r="K1229" s="19" t="s">
        <v>1052</v>
      </c>
      <c r="L1229" s="19">
        <v>89</v>
      </c>
      <c r="M1229" s="19">
        <v>28</v>
      </c>
      <c r="N1229" s="19" t="s">
        <v>882</v>
      </c>
      <c r="O1229" s="19">
        <v>69</v>
      </c>
      <c r="P1229" s="19">
        <v>1</v>
      </c>
      <c r="Q1229" s="19">
        <v>69</v>
      </c>
      <c r="R1229" s="19" t="s">
        <v>3770</v>
      </c>
      <c r="S1229" s="19">
        <v>54</v>
      </c>
      <c r="T1229" s="19">
        <v>0</v>
      </c>
      <c r="V1229" s="19" t="s">
        <v>9104</v>
      </c>
      <c r="W1229" s="19" t="s">
        <v>9105</v>
      </c>
      <c r="X1229" s="19" t="s">
        <v>797</v>
      </c>
      <c r="Y1229" s="19" t="s">
        <v>998</v>
      </c>
      <c r="Z1229" s="19" t="s">
        <v>999</v>
      </c>
      <c r="AA1229" s="19" t="s">
        <v>9106</v>
      </c>
      <c r="AC1229" s="19" t="s">
        <v>801</v>
      </c>
      <c r="AD1229" s="19" t="s">
        <v>802</v>
      </c>
      <c r="AE1229" s="19" t="s">
        <v>803</v>
      </c>
      <c r="AF1229" s="19" t="s">
        <v>9107</v>
      </c>
      <c r="AG1229" s="19" t="s">
        <v>4561</v>
      </c>
      <c r="AH1229" s="20">
        <v>44760.6362731481</v>
      </c>
      <c r="AJ1229" s="19">
        <v>0</v>
      </c>
    </row>
    <row r="1230" s="19" customFormat="1" spans="1:36">
      <c r="A1230" s="19" t="s">
        <v>9109</v>
      </c>
      <c r="B1230" s="19" t="s">
        <v>9110</v>
      </c>
      <c r="C1230" s="19" t="s">
        <v>792</v>
      </c>
      <c r="E1230" s="19" t="s">
        <v>507</v>
      </c>
      <c r="F1230" s="19" t="s">
        <v>732</v>
      </c>
      <c r="G1230" s="19" t="s">
        <v>33</v>
      </c>
      <c r="H1230" s="19" t="s">
        <v>6803</v>
      </c>
      <c r="I1230" s="19">
        <v>8355535579</v>
      </c>
      <c r="K1230" s="19" t="s">
        <v>1171</v>
      </c>
      <c r="L1230" s="19">
        <v>199</v>
      </c>
      <c r="M1230" s="19">
        <v>92.17</v>
      </c>
      <c r="N1230" s="19" t="s">
        <v>882</v>
      </c>
      <c r="O1230" s="19">
        <v>179</v>
      </c>
      <c r="P1230" s="19">
        <v>1</v>
      </c>
      <c r="Q1230" s="19">
        <v>179</v>
      </c>
      <c r="R1230" s="19" t="s">
        <v>883</v>
      </c>
      <c r="S1230" s="19">
        <v>179</v>
      </c>
      <c r="T1230" s="19">
        <v>0</v>
      </c>
      <c r="V1230" s="19" t="s">
        <v>9111</v>
      </c>
      <c r="W1230" s="19" t="s">
        <v>9112</v>
      </c>
      <c r="X1230" s="19" t="s">
        <v>797</v>
      </c>
      <c r="Y1230" s="19" t="s">
        <v>822</v>
      </c>
      <c r="Z1230" s="19" t="s">
        <v>1046</v>
      </c>
      <c r="AA1230" s="19" t="s">
        <v>9113</v>
      </c>
      <c r="AC1230" s="19" t="s">
        <v>801</v>
      </c>
      <c r="AD1230" s="19" t="s">
        <v>802</v>
      </c>
      <c r="AE1230" s="19" t="s">
        <v>1128</v>
      </c>
      <c r="AF1230" s="19" t="s">
        <v>9114</v>
      </c>
      <c r="AG1230" s="19" t="s">
        <v>4561</v>
      </c>
      <c r="AH1230" s="20">
        <v>44760.6473958333</v>
      </c>
      <c r="AI1230" s="19" t="s">
        <v>806</v>
      </c>
      <c r="AJ1230" s="19">
        <v>179</v>
      </c>
    </row>
    <row r="1231" s="19" customFormat="1" spans="1:36">
      <c r="A1231" s="19" t="s">
        <v>9115</v>
      </c>
      <c r="B1231" s="19" t="s">
        <v>9116</v>
      </c>
      <c r="C1231" s="19" t="s">
        <v>829</v>
      </c>
      <c r="D1231" s="20">
        <v>44769.7286458333</v>
      </c>
      <c r="E1231" s="19" t="s">
        <v>506</v>
      </c>
      <c r="F1231" s="19" t="s">
        <v>732</v>
      </c>
      <c r="G1231" s="19" t="s">
        <v>24</v>
      </c>
      <c r="H1231" s="19" t="s">
        <v>5062</v>
      </c>
      <c r="I1231" s="19">
        <v>7952935506</v>
      </c>
      <c r="K1231" s="19" t="s">
        <v>1099</v>
      </c>
      <c r="L1231" s="19">
        <v>89</v>
      </c>
      <c r="M1231" s="19">
        <v>30.6</v>
      </c>
      <c r="N1231" s="19" t="s">
        <v>882</v>
      </c>
      <c r="O1231" s="19">
        <v>69</v>
      </c>
      <c r="P1231" s="19">
        <v>1</v>
      </c>
      <c r="Q1231" s="19">
        <v>69</v>
      </c>
      <c r="R1231" s="19" t="s">
        <v>883</v>
      </c>
      <c r="S1231" s="19">
        <v>69</v>
      </c>
      <c r="T1231" s="19">
        <v>0</v>
      </c>
      <c r="V1231" s="19" t="s">
        <v>9117</v>
      </c>
      <c r="W1231" s="19" t="s">
        <v>9118</v>
      </c>
      <c r="X1231" s="19" t="s">
        <v>1264</v>
      </c>
      <c r="Y1231" s="19" t="s">
        <v>6852</v>
      </c>
      <c r="Z1231" s="19" t="s">
        <v>9119</v>
      </c>
      <c r="AA1231" s="19" t="s">
        <v>9120</v>
      </c>
      <c r="AC1231" s="19" t="s">
        <v>801</v>
      </c>
      <c r="AD1231" s="19" t="s">
        <v>802</v>
      </c>
      <c r="AE1231" s="19" t="s">
        <v>840</v>
      </c>
      <c r="AF1231" s="19" t="s">
        <v>9121</v>
      </c>
      <c r="AG1231" s="19" t="s">
        <v>4561</v>
      </c>
      <c r="AH1231" s="20">
        <v>44759.7286111111</v>
      </c>
      <c r="AJ1231" s="19">
        <v>0</v>
      </c>
    </row>
    <row r="1232" s="19" customFormat="1" spans="1:36">
      <c r="A1232" s="19" t="s">
        <v>9122</v>
      </c>
      <c r="B1232" s="19" t="s">
        <v>9123</v>
      </c>
      <c r="C1232" s="19" t="s">
        <v>829</v>
      </c>
      <c r="D1232" s="20">
        <v>44769.7525</v>
      </c>
      <c r="E1232" s="19" t="s">
        <v>7754</v>
      </c>
      <c r="F1232" s="19" t="s">
        <v>732</v>
      </c>
      <c r="G1232" s="19" t="s">
        <v>129</v>
      </c>
      <c r="H1232" s="19" t="s">
        <v>9124</v>
      </c>
      <c r="I1232" s="19">
        <v>9660576202</v>
      </c>
      <c r="K1232" s="19" t="s">
        <v>7756</v>
      </c>
      <c r="L1232" s="19">
        <v>128</v>
      </c>
      <c r="M1232" s="19">
        <v>43</v>
      </c>
      <c r="N1232" s="19" t="s">
        <v>2030</v>
      </c>
      <c r="O1232" s="19">
        <v>88</v>
      </c>
      <c r="P1232" s="19">
        <v>1</v>
      </c>
      <c r="Q1232" s="19">
        <v>88</v>
      </c>
      <c r="R1232" s="19" t="s">
        <v>2031</v>
      </c>
      <c r="S1232" s="19">
        <v>88</v>
      </c>
      <c r="T1232" s="19">
        <v>0</v>
      </c>
      <c r="V1232" s="19" t="s">
        <v>3870</v>
      </c>
      <c r="W1232" s="19" t="s">
        <v>3871</v>
      </c>
      <c r="X1232" s="19" t="s">
        <v>797</v>
      </c>
      <c r="Y1232" s="19" t="s">
        <v>1174</v>
      </c>
      <c r="Z1232" s="19" t="s">
        <v>1640</v>
      </c>
      <c r="AA1232" s="19" t="s">
        <v>3872</v>
      </c>
      <c r="AC1232" s="19" t="s">
        <v>801</v>
      </c>
      <c r="AD1232" s="19" t="s">
        <v>802</v>
      </c>
      <c r="AE1232" s="19" t="s">
        <v>868</v>
      </c>
      <c r="AF1232" s="19" t="s">
        <v>9125</v>
      </c>
      <c r="AG1232" s="19" t="s">
        <v>4561</v>
      </c>
      <c r="AH1232" s="20">
        <v>44759.7524652778</v>
      </c>
      <c r="AJ1232" s="19">
        <v>0</v>
      </c>
    </row>
    <row r="1233" s="19" customFormat="1" spans="1:36">
      <c r="A1233" s="19" t="s">
        <v>9126</v>
      </c>
      <c r="B1233" s="19" t="s">
        <v>9127</v>
      </c>
      <c r="C1233" s="19" t="s">
        <v>829</v>
      </c>
      <c r="D1233" s="20">
        <v>44769.7286458333</v>
      </c>
      <c r="E1233" s="19" t="s">
        <v>506</v>
      </c>
      <c r="F1233" s="19" t="s">
        <v>732</v>
      </c>
      <c r="G1233" s="19" t="s">
        <v>24</v>
      </c>
      <c r="H1233" s="19" t="s">
        <v>1975</v>
      </c>
      <c r="I1233" s="19">
        <v>7952927589</v>
      </c>
      <c r="K1233" s="19" t="s">
        <v>1099</v>
      </c>
      <c r="L1233" s="19">
        <v>89</v>
      </c>
      <c r="M1233" s="19">
        <v>30.6</v>
      </c>
      <c r="N1233" s="19" t="s">
        <v>882</v>
      </c>
      <c r="O1233" s="19">
        <v>69</v>
      </c>
      <c r="P1233" s="19">
        <v>1</v>
      </c>
      <c r="Q1233" s="19">
        <v>69</v>
      </c>
      <c r="R1233" s="19" t="s">
        <v>883</v>
      </c>
      <c r="S1233" s="19">
        <v>69</v>
      </c>
      <c r="T1233" s="19">
        <v>0</v>
      </c>
      <c r="V1233" s="19" t="s">
        <v>9128</v>
      </c>
      <c r="W1233" s="19" t="s">
        <v>9129</v>
      </c>
      <c r="X1233" s="19" t="s">
        <v>953</v>
      </c>
      <c r="Y1233" s="19" t="s">
        <v>1470</v>
      </c>
      <c r="Z1233" s="19" t="s">
        <v>9130</v>
      </c>
      <c r="AA1233" s="19" t="s">
        <v>9131</v>
      </c>
      <c r="AC1233" s="19" t="s">
        <v>801</v>
      </c>
      <c r="AD1233" s="19" t="s">
        <v>802</v>
      </c>
      <c r="AE1233" s="19" t="s">
        <v>840</v>
      </c>
      <c r="AF1233" s="19" t="s">
        <v>9132</v>
      </c>
      <c r="AG1233" s="19" t="s">
        <v>4561</v>
      </c>
      <c r="AH1233" s="20">
        <v>44759.7286111111</v>
      </c>
      <c r="AJ1233" s="19">
        <v>0</v>
      </c>
    </row>
    <row r="1234" s="19" customFormat="1" spans="1:36">
      <c r="A1234" s="19" t="s">
        <v>9133</v>
      </c>
      <c r="B1234" s="19" t="s">
        <v>9134</v>
      </c>
      <c r="C1234" s="19" t="s">
        <v>829</v>
      </c>
      <c r="D1234" s="20">
        <v>44770.6470717593</v>
      </c>
      <c r="E1234" s="19" t="s">
        <v>1299</v>
      </c>
      <c r="F1234" s="19" t="s">
        <v>732</v>
      </c>
      <c r="G1234" s="19" t="s">
        <v>451</v>
      </c>
      <c r="H1234" s="19" t="s">
        <v>9135</v>
      </c>
      <c r="I1234" s="19">
        <v>11902585464</v>
      </c>
      <c r="K1234" s="19" t="s">
        <v>1302</v>
      </c>
      <c r="L1234" s="19">
        <v>118</v>
      </c>
      <c r="M1234" s="19">
        <v>44</v>
      </c>
      <c r="N1234" s="19" t="s">
        <v>882</v>
      </c>
      <c r="O1234" s="19">
        <v>98</v>
      </c>
      <c r="P1234" s="19">
        <v>1</v>
      </c>
      <c r="Q1234" s="19">
        <v>98</v>
      </c>
      <c r="R1234" s="19" t="s">
        <v>883</v>
      </c>
      <c r="S1234" s="19">
        <v>98</v>
      </c>
      <c r="T1234" s="19">
        <v>0</v>
      </c>
      <c r="V1234" s="19" t="s">
        <v>9136</v>
      </c>
      <c r="W1234" s="19" t="s">
        <v>9137</v>
      </c>
      <c r="X1234" s="19" t="s">
        <v>1092</v>
      </c>
      <c r="Y1234" s="19" t="s">
        <v>1092</v>
      </c>
      <c r="Z1234" s="19" t="s">
        <v>9138</v>
      </c>
      <c r="AA1234" s="19" t="s">
        <v>9139</v>
      </c>
      <c r="AC1234" s="19" t="s">
        <v>801</v>
      </c>
      <c r="AD1234" s="19" t="s">
        <v>802</v>
      </c>
      <c r="AE1234" s="19" t="s">
        <v>840</v>
      </c>
      <c r="AF1234" s="19" t="s">
        <v>9140</v>
      </c>
      <c r="AG1234" s="19" t="s">
        <v>4561</v>
      </c>
      <c r="AH1234" s="20">
        <v>44760.6470601852</v>
      </c>
      <c r="AJ1234" s="19">
        <v>0</v>
      </c>
    </row>
    <row r="1235" s="19" customFormat="1" spans="1:36">
      <c r="A1235" s="19" t="s">
        <v>9141</v>
      </c>
      <c r="B1235" s="19" t="s">
        <v>9142</v>
      </c>
      <c r="C1235" s="19" t="s">
        <v>829</v>
      </c>
      <c r="D1235" s="20">
        <v>44769.7286458333</v>
      </c>
      <c r="E1235" s="19" t="s">
        <v>562</v>
      </c>
      <c r="F1235" s="19" t="s">
        <v>732</v>
      </c>
      <c r="G1235" s="19" t="s">
        <v>24</v>
      </c>
      <c r="H1235" s="19" t="s">
        <v>8815</v>
      </c>
      <c r="I1235" s="19">
        <v>5437902551</v>
      </c>
      <c r="K1235" s="19" t="s">
        <v>1099</v>
      </c>
      <c r="L1235" s="19">
        <v>59</v>
      </c>
      <c r="M1235" s="19">
        <v>13.46</v>
      </c>
      <c r="N1235" s="19" t="s">
        <v>923</v>
      </c>
      <c r="O1235" s="19">
        <v>48</v>
      </c>
      <c r="P1235" s="19">
        <v>1</v>
      </c>
      <c r="Q1235" s="19">
        <v>48</v>
      </c>
      <c r="R1235" s="19" t="s">
        <v>924</v>
      </c>
      <c r="S1235" s="19">
        <v>48</v>
      </c>
      <c r="T1235" s="19">
        <v>0</v>
      </c>
      <c r="V1235" s="19" t="s">
        <v>9143</v>
      </c>
      <c r="W1235" s="19" t="s">
        <v>9144</v>
      </c>
      <c r="X1235" s="19" t="s">
        <v>797</v>
      </c>
      <c r="Y1235" s="19" t="s">
        <v>1174</v>
      </c>
      <c r="Z1235" s="19" t="s">
        <v>1640</v>
      </c>
      <c r="AA1235" s="19" t="s">
        <v>9145</v>
      </c>
      <c r="AC1235" s="19" t="s">
        <v>801</v>
      </c>
      <c r="AD1235" s="19" t="s">
        <v>802</v>
      </c>
      <c r="AE1235" s="19" t="s">
        <v>840</v>
      </c>
      <c r="AF1235" s="19" t="s">
        <v>9146</v>
      </c>
      <c r="AG1235" s="19" t="s">
        <v>4561</v>
      </c>
      <c r="AH1235" s="20">
        <v>44759.7286111111</v>
      </c>
      <c r="AJ1235" s="19">
        <v>0</v>
      </c>
    </row>
    <row r="1236" s="19" customFormat="1" spans="1:36">
      <c r="A1236" s="19" t="s">
        <v>9147</v>
      </c>
      <c r="B1236" s="19" t="s">
        <v>9148</v>
      </c>
      <c r="C1236" s="19" t="s">
        <v>829</v>
      </c>
      <c r="D1236" s="20">
        <v>44769.7534606481</v>
      </c>
      <c r="E1236" s="19" t="s">
        <v>6167</v>
      </c>
      <c r="F1236" s="19" t="s">
        <v>732</v>
      </c>
      <c r="G1236" s="19" t="s">
        <v>109</v>
      </c>
      <c r="H1236" s="19" t="s">
        <v>6168</v>
      </c>
      <c r="I1236" s="19">
        <v>6926139124</v>
      </c>
      <c r="K1236" s="19" t="s">
        <v>6169</v>
      </c>
      <c r="L1236" s="19">
        <v>58</v>
      </c>
      <c r="M1236" s="19">
        <v>16</v>
      </c>
      <c r="N1236" s="19" t="s">
        <v>935</v>
      </c>
      <c r="O1236" s="19">
        <v>48</v>
      </c>
      <c r="P1236" s="19">
        <v>1</v>
      </c>
      <c r="Q1236" s="19">
        <v>48</v>
      </c>
      <c r="R1236" s="19" t="s">
        <v>936</v>
      </c>
      <c r="S1236" s="19">
        <v>48</v>
      </c>
      <c r="T1236" s="19">
        <v>0</v>
      </c>
      <c r="V1236" s="19" t="s">
        <v>9149</v>
      </c>
      <c r="W1236" s="19" t="s">
        <v>9150</v>
      </c>
      <c r="X1236" s="19" t="s">
        <v>797</v>
      </c>
      <c r="Y1236" s="19" t="s">
        <v>1174</v>
      </c>
      <c r="Z1236" s="19" t="s">
        <v>1640</v>
      </c>
      <c r="AA1236" s="19" t="s">
        <v>9151</v>
      </c>
      <c r="AC1236" s="19" t="s">
        <v>801</v>
      </c>
      <c r="AD1236" s="19" t="s">
        <v>802</v>
      </c>
      <c r="AE1236" s="19" t="s">
        <v>840</v>
      </c>
      <c r="AF1236" s="19" t="s">
        <v>9152</v>
      </c>
      <c r="AG1236" s="19" t="s">
        <v>4561</v>
      </c>
      <c r="AH1236" s="20">
        <v>44759.7534606481</v>
      </c>
      <c r="AJ1236" s="19">
        <v>0</v>
      </c>
    </row>
    <row r="1237" s="19" customFormat="1" spans="1:36">
      <c r="A1237" s="19" t="s">
        <v>9153</v>
      </c>
      <c r="B1237" s="19" t="s">
        <v>9154</v>
      </c>
      <c r="C1237" s="19" t="s">
        <v>829</v>
      </c>
      <c r="D1237" s="20">
        <v>44769.7286458333</v>
      </c>
      <c r="E1237" s="19" t="s">
        <v>506</v>
      </c>
      <c r="F1237" s="19" t="s">
        <v>732</v>
      </c>
      <c r="G1237" s="19" t="s">
        <v>24</v>
      </c>
      <c r="H1237" s="19" t="s">
        <v>5132</v>
      </c>
      <c r="I1237" s="19">
        <v>7952927584</v>
      </c>
      <c r="K1237" s="19" t="s">
        <v>1099</v>
      </c>
      <c r="L1237" s="19">
        <v>89</v>
      </c>
      <c r="M1237" s="19">
        <v>30.6</v>
      </c>
      <c r="N1237" s="19" t="s">
        <v>882</v>
      </c>
      <c r="O1237" s="19">
        <v>69</v>
      </c>
      <c r="P1237" s="19">
        <v>1</v>
      </c>
      <c r="Q1237" s="19">
        <v>69</v>
      </c>
      <c r="R1237" s="19" t="s">
        <v>883</v>
      </c>
      <c r="S1237" s="19">
        <v>69</v>
      </c>
      <c r="T1237" s="19">
        <v>0</v>
      </c>
      <c r="V1237" s="19" t="s">
        <v>9155</v>
      </c>
      <c r="W1237" s="19" t="s">
        <v>9156</v>
      </c>
      <c r="X1237" s="19" t="s">
        <v>797</v>
      </c>
      <c r="Y1237" s="19" t="s">
        <v>2877</v>
      </c>
      <c r="Z1237" s="19" t="s">
        <v>2878</v>
      </c>
      <c r="AA1237" s="19" t="s">
        <v>9157</v>
      </c>
      <c r="AC1237" s="19" t="s">
        <v>801</v>
      </c>
      <c r="AD1237" s="19" t="s">
        <v>802</v>
      </c>
      <c r="AE1237" s="19" t="s">
        <v>840</v>
      </c>
      <c r="AF1237" s="19" t="s">
        <v>9158</v>
      </c>
      <c r="AG1237" s="19" t="s">
        <v>4561</v>
      </c>
      <c r="AH1237" s="20">
        <v>44759.7286111111</v>
      </c>
      <c r="AJ1237" s="19">
        <v>0</v>
      </c>
    </row>
    <row r="1238" s="19" customFormat="1" spans="1:36">
      <c r="A1238" s="19" t="s">
        <v>9159</v>
      </c>
      <c r="B1238" s="19" t="s">
        <v>9160</v>
      </c>
      <c r="C1238" s="19" t="s">
        <v>829</v>
      </c>
      <c r="D1238" s="20">
        <v>44769.7286458333</v>
      </c>
      <c r="E1238" s="19" t="s">
        <v>506</v>
      </c>
      <c r="F1238" s="19" t="s">
        <v>732</v>
      </c>
      <c r="G1238" s="19" t="s">
        <v>24</v>
      </c>
      <c r="H1238" s="19" t="s">
        <v>1401</v>
      </c>
      <c r="I1238" s="19">
        <v>7952935514</v>
      </c>
      <c r="K1238" s="19" t="s">
        <v>1099</v>
      </c>
      <c r="L1238" s="19">
        <v>89</v>
      </c>
      <c r="M1238" s="19">
        <v>30.6</v>
      </c>
      <c r="N1238" s="19" t="s">
        <v>882</v>
      </c>
      <c r="O1238" s="19">
        <v>69</v>
      </c>
      <c r="P1238" s="19">
        <v>1</v>
      </c>
      <c r="Q1238" s="19">
        <v>69</v>
      </c>
      <c r="R1238" s="19" t="s">
        <v>883</v>
      </c>
      <c r="S1238" s="19">
        <v>69</v>
      </c>
      <c r="T1238" s="19">
        <v>0</v>
      </c>
      <c r="V1238" s="19" t="s">
        <v>9161</v>
      </c>
      <c r="W1238" s="19" t="s">
        <v>9162</v>
      </c>
      <c r="X1238" s="19" t="s">
        <v>797</v>
      </c>
      <c r="Y1238" s="19" t="s">
        <v>822</v>
      </c>
      <c r="Z1238" s="19" t="s">
        <v>1046</v>
      </c>
      <c r="AA1238" s="19" t="s">
        <v>9163</v>
      </c>
      <c r="AC1238" s="19" t="s">
        <v>801</v>
      </c>
      <c r="AD1238" s="19" t="s">
        <v>802</v>
      </c>
      <c r="AE1238" s="19" t="s">
        <v>840</v>
      </c>
      <c r="AF1238" s="19" t="s">
        <v>9164</v>
      </c>
      <c r="AG1238" s="19" t="s">
        <v>4561</v>
      </c>
      <c r="AH1238" s="20">
        <v>44759.7286111111</v>
      </c>
      <c r="AJ1238" s="19">
        <v>0</v>
      </c>
    </row>
    <row r="1239" s="19" customFormat="1" spans="1:36">
      <c r="A1239" s="19" t="s">
        <v>9165</v>
      </c>
      <c r="B1239" s="19" t="s">
        <v>9166</v>
      </c>
      <c r="C1239" s="19" t="s">
        <v>829</v>
      </c>
      <c r="D1239" s="20">
        <v>44777.3305671296</v>
      </c>
      <c r="E1239" s="19" t="s">
        <v>6167</v>
      </c>
      <c r="F1239" s="19" t="s">
        <v>732</v>
      </c>
      <c r="G1239" s="19" t="s">
        <v>109</v>
      </c>
      <c r="H1239" s="19" t="s">
        <v>9167</v>
      </c>
      <c r="I1239" s="19">
        <v>6926139116</v>
      </c>
      <c r="K1239" s="19" t="s">
        <v>6169</v>
      </c>
      <c r="L1239" s="19">
        <v>48</v>
      </c>
      <c r="M1239" s="19">
        <v>12</v>
      </c>
      <c r="N1239" s="19" t="s">
        <v>935</v>
      </c>
      <c r="O1239" s="19">
        <v>38</v>
      </c>
      <c r="P1239" s="19">
        <v>1</v>
      </c>
      <c r="Q1239" s="19">
        <v>38</v>
      </c>
      <c r="R1239" s="19" t="s">
        <v>936</v>
      </c>
      <c r="S1239" s="19">
        <v>38</v>
      </c>
      <c r="T1239" s="19">
        <v>0</v>
      </c>
      <c r="V1239" s="19" t="s">
        <v>3705</v>
      </c>
      <c r="W1239" s="19" t="s">
        <v>3706</v>
      </c>
      <c r="X1239" s="19" t="s">
        <v>963</v>
      </c>
      <c r="Y1239" s="19" t="s">
        <v>3707</v>
      </c>
      <c r="Z1239" s="19" t="s">
        <v>3708</v>
      </c>
      <c r="AA1239" s="19" t="s">
        <v>3709</v>
      </c>
      <c r="AC1239" s="19" t="s">
        <v>801</v>
      </c>
      <c r="AD1239" s="19" t="s">
        <v>802</v>
      </c>
      <c r="AE1239" s="19" t="s">
        <v>840</v>
      </c>
      <c r="AF1239" s="19" t="s">
        <v>9168</v>
      </c>
      <c r="AG1239" s="19" t="s">
        <v>4561</v>
      </c>
      <c r="AH1239" s="20">
        <v>44759.7541203704</v>
      </c>
      <c r="AI1239" s="19" t="s">
        <v>1037</v>
      </c>
      <c r="AJ1239" s="19">
        <v>0</v>
      </c>
    </row>
    <row r="1240" s="19" customFormat="1" spans="1:36">
      <c r="A1240" s="19" t="s">
        <v>9169</v>
      </c>
      <c r="B1240" s="19" t="s">
        <v>9170</v>
      </c>
      <c r="C1240" s="19" t="s">
        <v>829</v>
      </c>
      <c r="D1240" s="20">
        <v>44770.6468865741</v>
      </c>
      <c r="E1240" s="19" t="s">
        <v>1299</v>
      </c>
      <c r="F1240" s="19" t="s">
        <v>732</v>
      </c>
      <c r="G1240" s="19" t="s">
        <v>451</v>
      </c>
      <c r="H1240" s="19" t="s">
        <v>4851</v>
      </c>
      <c r="I1240" s="19">
        <v>11902585465</v>
      </c>
      <c r="J1240" s="19" t="s">
        <v>4852</v>
      </c>
      <c r="K1240" s="19" t="s">
        <v>1302</v>
      </c>
      <c r="L1240" s="19">
        <v>48</v>
      </c>
      <c r="M1240" s="19">
        <v>11</v>
      </c>
      <c r="N1240" s="19" t="s">
        <v>935</v>
      </c>
      <c r="O1240" s="19">
        <v>38</v>
      </c>
      <c r="P1240" s="19">
        <v>1</v>
      </c>
      <c r="Q1240" s="19">
        <v>38</v>
      </c>
      <c r="R1240" s="19" t="s">
        <v>936</v>
      </c>
      <c r="S1240" s="19">
        <v>38</v>
      </c>
      <c r="T1240" s="19">
        <v>0</v>
      </c>
      <c r="V1240" s="19" t="s">
        <v>3863</v>
      </c>
      <c r="W1240" s="19" t="s">
        <v>3864</v>
      </c>
      <c r="X1240" s="19" t="s">
        <v>797</v>
      </c>
      <c r="Y1240" s="19" t="s">
        <v>1842</v>
      </c>
      <c r="Z1240" s="19" t="s">
        <v>1843</v>
      </c>
      <c r="AA1240" s="19" t="s">
        <v>3865</v>
      </c>
      <c r="AC1240" s="19" t="s">
        <v>801</v>
      </c>
      <c r="AD1240" s="19" t="s">
        <v>802</v>
      </c>
      <c r="AE1240" s="19" t="s">
        <v>840</v>
      </c>
      <c r="AF1240" s="19" t="s">
        <v>9171</v>
      </c>
      <c r="AG1240" s="19" t="s">
        <v>4561</v>
      </c>
      <c r="AH1240" s="20">
        <v>44760.6468865741</v>
      </c>
      <c r="AJ1240" s="19">
        <v>0</v>
      </c>
    </row>
    <row r="1241" s="19" customFormat="1" spans="1:36">
      <c r="A1241" s="19" t="s">
        <v>9172</v>
      </c>
      <c r="B1241" s="19" t="s">
        <v>9173</v>
      </c>
      <c r="C1241" s="19" t="s">
        <v>829</v>
      </c>
      <c r="D1241" s="20">
        <v>44787.0996527778</v>
      </c>
      <c r="E1241" s="19" t="s">
        <v>506</v>
      </c>
      <c r="F1241" s="19" t="s">
        <v>732</v>
      </c>
      <c r="G1241" s="19" t="s">
        <v>24</v>
      </c>
      <c r="H1241" s="19" t="s">
        <v>1401</v>
      </c>
      <c r="I1241" s="19">
        <v>7952935514</v>
      </c>
      <c r="K1241" s="19" t="s">
        <v>1099</v>
      </c>
      <c r="L1241" s="19">
        <v>89</v>
      </c>
      <c r="M1241" s="19">
        <v>30.6</v>
      </c>
      <c r="N1241" s="19" t="s">
        <v>882</v>
      </c>
      <c r="O1241" s="19">
        <v>69</v>
      </c>
      <c r="P1241" s="19">
        <v>1</v>
      </c>
      <c r="Q1241" s="19">
        <v>69</v>
      </c>
      <c r="R1241" s="19" t="s">
        <v>883</v>
      </c>
      <c r="S1241" s="19">
        <v>69</v>
      </c>
      <c r="T1241" s="19">
        <v>0</v>
      </c>
      <c r="V1241" s="19" t="s">
        <v>9174</v>
      </c>
      <c r="W1241" s="19" t="s">
        <v>9175</v>
      </c>
      <c r="X1241" s="19" t="s">
        <v>1032</v>
      </c>
      <c r="Y1241" s="19" t="s">
        <v>3465</v>
      </c>
      <c r="Z1241" s="19" t="s">
        <v>9176</v>
      </c>
      <c r="AA1241" s="19" t="s">
        <v>9177</v>
      </c>
      <c r="AC1241" s="19" t="s">
        <v>801</v>
      </c>
      <c r="AD1241" s="19" t="s">
        <v>802</v>
      </c>
      <c r="AE1241" s="19" t="s">
        <v>840</v>
      </c>
      <c r="AF1241" s="19" t="s">
        <v>9178</v>
      </c>
      <c r="AG1241" s="19" t="s">
        <v>4561</v>
      </c>
      <c r="AH1241" s="20">
        <v>44759.7286111111</v>
      </c>
      <c r="AI1241" s="19" t="s">
        <v>2620</v>
      </c>
      <c r="AJ1241" s="19">
        <v>0</v>
      </c>
    </row>
    <row r="1242" s="19" customFormat="1" spans="1:36">
      <c r="A1242" s="19" t="s">
        <v>9179</v>
      </c>
      <c r="B1242" s="19" t="s">
        <v>9180</v>
      </c>
      <c r="C1242" s="19" t="s">
        <v>792</v>
      </c>
      <c r="E1242" s="19" t="s">
        <v>6167</v>
      </c>
      <c r="F1242" s="19" t="s">
        <v>732</v>
      </c>
      <c r="G1242" s="19" t="s">
        <v>109</v>
      </c>
      <c r="H1242" s="19" t="s">
        <v>9181</v>
      </c>
      <c r="I1242" s="19">
        <v>6926139125</v>
      </c>
      <c r="K1242" s="19" t="s">
        <v>6169</v>
      </c>
      <c r="L1242" s="19">
        <v>58</v>
      </c>
      <c r="M1242" s="19">
        <v>16</v>
      </c>
      <c r="N1242" s="19" t="s">
        <v>935</v>
      </c>
      <c r="O1242" s="19">
        <v>48</v>
      </c>
      <c r="P1242" s="19">
        <v>1</v>
      </c>
      <c r="Q1242" s="19">
        <v>48</v>
      </c>
      <c r="R1242" s="19" t="s">
        <v>936</v>
      </c>
      <c r="S1242" s="19">
        <v>48</v>
      </c>
      <c r="T1242" s="19">
        <v>0</v>
      </c>
      <c r="V1242" s="19" t="s">
        <v>9182</v>
      </c>
      <c r="W1242" s="19" t="s">
        <v>9183</v>
      </c>
      <c r="X1242" s="19" t="s">
        <v>797</v>
      </c>
      <c r="Y1242" s="19" t="s">
        <v>822</v>
      </c>
      <c r="Z1242" s="19" t="s">
        <v>1046</v>
      </c>
      <c r="AA1242" s="19" t="s">
        <v>9184</v>
      </c>
      <c r="AC1242" s="19" t="s">
        <v>801</v>
      </c>
      <c r="AD1242" s="19" t="s">
        <v>802</v>
      </c>
      <c r="AE1242" s="19" t="s">
        <v>840</v>
      </c>
      <c r="AF1242" s="19" t="s">
        <v>9185</v>
      </c>
      <c r="AG1242" s="19" t="s">
        <v>4561</v>
      </c>
      <c r="AH1242" s="20">
        <v>44759.7539699074</v>
      </c>
      <c r="AI1242" s="19" t="s">
        <v>806</v>
      </c>
      <c r="AJ1242" s="19">
        <v>48</v>
      </c>
    </row>
    <row r="1243" s="19" customFormat="1" spans="1:36">
      <c r="A1243" s="19" t="s">
        <v>9186</v>
      </c>
      <c r="B1243" s="19" t="s">
        <v>9187</v>
      </c>
      <c r="C1243" s="19" t="s">
        <v>829</v>
      </c>
      <c r="D1243" s="20">
        <v>44769.7286458333</v>
      </c>
      <c r="E1243" s="19" t="s">
        <v>552</v>
      </c>
      <c r="F1243" s="19" t="s">
        <v>732</v>
      </c>
      <c r="G1243" s="19" t="s">
        <v>24</v>
      </c>
      <c r="H1243" s="19" t="s">
        <v>9188</v>
      </c>
      <c r="I1243" s="19">
        <v>9580276775</v>
      </c>
      <c r="K1243" s="19" t="s">
        <v>1099</v>
      </c>
      <c r="L1243" s="19">
        <v>69</v>
      </c>
      <c r="M1243" s="19">
        <v>20.4</v>
      </c>
      <c r="O1243" s="19">
        <v>69</v>
      </c>
      <c r="P1243" s="19">
        <v>1</v>
      </c>
      <c r="Q1243" s="19">
        <v>69</v>
      </c>
      <c r="R1243" s="19">
        <v>0</v>
      </c>
      <c r="S1243" s="19">
        <v>69</v>
      </c>
      <c r="T1243" s="19">
        <v>0</v>
      </c>
      <c r="V1243" s="19" t="s">
        <v>9189</v>
      </c>
      <c r="W1243" s="19" t="s">
        <v>9190</v>
      </c>
      <c r="X1243" s="19" t="s">
        <v>1136</v>
      </c>
      <c r="Y1243" s="19" t="s">
        <v>3857</v>
      </c>
      <c r="Z1243" s="19" t="s">
        <v>8730</v>
      </c>
      <c r="AA1243" s="19" t="s">
        <v>9191</v>
      </c>
      <c r="AC1243" s="19" t="s">
        <v>801</v>
      </c>
      <c r="AD1243" s="19" t="s">
        <v>802</v>
      </c>
      <c r="AE1243" s="19" t="s">
        <v>840</v>
      </c>
      <c r="AF1243" s="19" t="s">
        <v>9192</v>
      </c>
      <c r="AG1243" s="19" t="s">
        <v>4561</v>
      </c>
      <c r="AH1243" s="20">
        <v>44759.7286111111</v>
      </c>
      <c r="AJ1243" s="19">
        <v>0</v>
      </c>
    </row>
    <row r="1244" s="19" customFormat="1" spans="1:36">
      <c r="A1244" s="19" t="s">
        <v>9193</v>
      </c>
      <c r="B1244" s="19" t="s">
        <v>9194</v>
      </c>
      <c r="C1244" s="19" t="s">
        <v>829</v>
      </c>
      <c r="D1244" s="20">
        <v>44770.636087963</v>
      </c>
      <c r="E1244" s="19" t="s">
        <v>512</v>
      </c>
      <c r="F1244" s="19" t="s">
        <v>732</v>
      </c>
      <c r="G1244" s="19" t="s">
        <v>102</v>
      </c>
      <c r="H1244" s="19" t="s">
        <v>9195</v>
      </c>
      <c r="I1244" s="19">
        <v>5702602983</v>
      </c>
      <c r="K1244" s="19" t="s">
        <v>1052</v>
      </c>
      <c r="L1244" s="19">
        <v>89</v>
      </c>
      <c r="M1244" s="19">
        <v>28</v>
      </c>
      <c r="N1244" s="19" t="s">
        <v>882</v>
      </c>
      <c r="O1244" s="19">
        <v>69</v>
      </c>
      <c r="P1244" s="19">
        <v>1</v>
      </c>
      <c r="Q1244" s="19">
        <v>69</v>
      </c>
      <c r="R1244" s="19" t="s">
        <v>883</v>
      </c>
      <c r="S1244" s="19">
        <v>69</v>
      </c>
      <c r="T1244" s="19">
        <v>0</v>
      </c>
      <c r="V1244" s="19" t="s">
        <v>9182</v>
      </c>
      <c r="W1244" s="19" t="s">
        <v>9183</v>
      </c>
      <c r="X1244" s="19" t="s">
        <v>797</v>
      </c>
      <c r="Y1244" s="19" t="s">
        <v>822</v>
      </c>
      <c r="Z1244" s="19" t="s">
        <v>823</v>
      </c>
      <c r="AA1244" s="19" t="s">
        <v>9196</v>
      </c>
      <c r="AC1244" s="19" t="s">
        <v>801</v>
      </c>
      <c r="AD1244" s="19" t="s">
        <v>802</v>
      </c>
      <c r="AE1244" s="19" t="s">
        <v>803</v>
      </c>
      <c r="AF1244" s="19" t="s">
        <v>9197</v>
      </c>
      <c r="AG1244" s="19" t="s">
        <v>4561</v>
      </c>
      <c r="AH1244" s="20">
        <v>44760.636087963</v>
      </c>
      <c r="AJ1244" s="19">
        <v>0</v>
      </c>
    </row>
    <row r="1245" s="19" customFormat="1" spans="1:36">
      <c r="A1245" s="19" t="s">
        <v>9198</v>
      </c>
      <c r="B1245" s="19" t="s">
        <v>9199</v>
      </c>
      <c r="C1245" s="19" t="s">
        <v>829</v>
      </c>
      <c r="D1245" s="20">
        <v>44769.7554976852</v>
      </c>
      <c r="E1245" s="19" t="s">
        <v>873</v>
      </c>
      <c r="F1245" s="19" t="s">
        <v>732</v>
      </c>
      <c r="G1245" s="19" t="s">
        <v>78</v>
      </c>
      <c r="H1245" s="19" t="s">
        <v>874</v>
      </c>
      <c r="I1245" s="19">
        <v>10431986493</v>
      </c>
      <c r="K1245" s="19" t="s">
        <v>875</v>
      </c>
      <c r="L1245" s="19">
        <v>29.8</v>
      </c>
      <c r="M1245" s="19">
        <v>8.7</v>
      </c>
      <c r="N1245" s="19" t="s">
        <v>5930</v>
      </c>
      <c r="O1245" s="19">
        <v>26.8</v>
      </c>
      <c r="P1245" s="19">
        <v>1</v>
      </c>
      <c r="Q1245" s="19">
        <v>26.8</v>
      </c>
      <c r="R1245" s="19" t="s">
        <v>5931</v>
      </c>
      <c r="S1245" s="19">
        <v>26.8</v>
      </c>
      <c r="T1245" s="19">
        <v>0</v>
      </c>
      <c r="V1245" s="19" t="s">
        <v>9200</v>
      </c>
      <c r="W1245" s="19" t="s">
        <v>9201</v>
      </c>
      <c r="X1245" s="19" t="s">
        <v>1264</v>
      </c>
      <c r="Y1245" s="19" t="s">
        <v>1265</v>
      </c>
      <c r="Z1245" s="19" t="s">
        <v>7760</v>
      </c>
      <c r="AA1245" s="19" t="s">
        <v>9202</v>
      </c>
      <c r="AC1245" s="19" t="s">
        <v>801</v>
      </c>
      <c r="AD1245" s="19" t="s">
        <v>802</v>
      </c>
      <c r="AE1245" s="19" t="s">
        <v>840</v>
      </c>
      <c r="AF1245" s="19" t="s">
        <v>9203</v>
      </c>
      <c r="AG1245" s="19" t="s">
        <v>4561</v>
      </c>
      <c r="AH1245" s="20">
        <v>44759.755462963</v>
      </c>
      <c r="AJ1245" s="19">
        <v>0</v>
      </c>
    </row>
    <row r="1246" s="19" customFormat="1" spans="1:36">
      <c r="A1246" s="19" t="s">
        <v>9204</v>
      </c>
      <c r="B1246" s="19" t="s">
        <v>9205</v>
      </c>
      <c r="C1246" s="19" t="s">
        <v>829</v>
      </c>
      <c r="D1246" s="20">
        <v>44769.7286458333</v>
      </c>
      <c r="E1246" s="19" t="s">
        <v>506</v>
      </c>
      <c r="F1246" s="19" t="s">
        <v>732</v>
      </c>
      <c r="G1246" s="19" t="s">
        <v>24</v>
      </c>
      <c r="H1246" s="19" t="s">
        <v>5062</v>
      </c>
      <c r="I1246" s="19">
        <v>7952935506</v>
      </c>
      <c r="K1246" s="19" t="s">
        <v>1099</v>
      </c>
      <c r="L1246" s="19">
        <v>89</v>
      </c>
      <c r="M1246" s="19">
        <v>30.6</v>
      </c>
      <c r="N1246" s="19" t="s">
        <v>882</v>
      </c>
      <c r="O1246" s="19">
        <v>69</v>
      </c>
      <c r="P1246" s="19">
        <v>1</v>
      </c>
      <c r="Q1246" s="19">
        <v>69</v>
      </c>
      <c r="R1246" s="19" t="s">
        <v>883</v>
      </c>
      <c r="S1246" s="19">
        <v>69</v>
      </c>
      <c r="T1246" s="19">
        <v>0</v>
      </c>
      <c r="V1246" s="19" t="s">
        <v>2502</v>
      </c>
      <c r="W1246" s="19" t="s">
        <v>9206</v>
      </c>
      <c r="X1246" s="19" t="s">
        <v>1136</v>
      </c>
      <c r="Y1246" s="19" t="s">
        <v>1814</v>
      </c>
      <c r="Z1246" s="19" t="s">
        <v>7013</v>
      </c>
      <c r="AA1246" s="19" t="s">
        <v>9207</v>
      </c>
      <c r="AC1246" s="19" t="s">
        <v>801</v>
      </c>
      <c r="AD1246" s="19" t="s">
        <v>802</v>
      </c>
      <c r="AE1246" s="19" t="s">
        <v>840</v>
      </c>
      <c r="AF1246" s="19" t="s">
        <v>9208</v>
      </c>
      <c r="AG1246" s="19" t="s">
        <v>4561</v>
      </c>
      <c r="AH1246" s="20">
        <v>44759.7286111111</v>
      </c>
      <c r="AJ1246" s="19">
        <v>0</v>
      </c>
    </row>
    <row r="1247" s="19" customFormat="1" spans="1:36">
      <c r="A1247" s="19" t="s">
        <v>9209</v>
      </c>
      <c r="B1247" s="19" t="s">
        <v>9210</v>
      </c>
      <c r="C1247" s="19" t="s">
        <v>829</v>
      </c>
      <c r="D1247" s="20">
        <v>44766.4579976852</v>
      </c>
      <c r="E1247" s="19" t="s">
        <v>9211</v>
      </c>
      <c r="F1247" s="19" t="s">
        <v>1235</v>
      </c>
      <c r="G1247" s="19" t="s">
        <v>9212</v>
      </c>
      <c r="H1247" s="19" t="s">
        <v>9213</v>
      </c>
      <c r="I1247" s="19">
        <v>37256277</v>
      </c>
      <c r="L1247" s="19">
        <v>158</v>
      </c>
      <c r="N1247" s="19" t="s">
        <v>1100</v>
      </c>
      <c r="O1247" s="19">
        <v>139</v>
      </c>
      <c r="P1247" s="19">
        <v>1</v>
      </c>
      <c r="Q1247" s="19">
        <v>139</v>
      </c>
      <c r="R1247" s="19" t="s">
        <v>1101</v>
      </c>
      <c r="S1247" s="19">
        <v>139</v>
      </c>
      <c r="T1247" s="19">
        <v>0</v>
      </c>
      <c r="V1247" s="19" t="s">
        <v>9214</v>
      </c>
      <c r="W1247" s="19" t="s">
        <v>9215</v>
      </c>
      <c r="X1247" s="19" t="s">
        <v>1264</v>
      </c>
      <c r="Y1247" s="19" t="s">
        <v>1265</v>
      </c>
      <c r="Z1247" s="19" t="s">
        <v>1266</v>
      </c>
      <c r="AA1247" s="19" t="s">
        <v>9216</v>
      </c>
      <c r="AC1247" s="19" t="s">
        <v>801</v>
      </c>
      <c r="AD1247" s="19" t="s">
        <v>802</v>
      </c>
      <c r="AE1247" s="19" t="s">
        <v>1128</v>
      </c>
      <c r="AF1247" s="19" t="s">
        <v>9217</v>
      </c>
      <c r="AH1247" s="20">
        <v>44759.4579861111</v>
      </c>
      <c r="AJ1247" s="19">
        <v>0</v>
      </c>
    </row>
    <row r="1248" s="19" customFormat="1" spans="1:36">
      <c r="A1248" s="19" t="s">
        <v>9218</v>
      </c>
      <c r="B1248" s="19" t="s">
        <v>9219</v>
      </c>
      <c r="C1248" s="19" t="s">
        <v>829</v>
      </c>
      <c r="D1248" s="20">
        <v>44769.7286458333</v>
      </c>
      <c r="E1248" s="19" t="s">
        <v>506</v>
      </c>
      <c r="F1248" s="19" t="s">
        <v>732</v>
      </c>
      <c r="G1248" s="19" t="s">
        <v>24</v>
      </c>
      <c r="H1248" s="19" t="s">
        <v>5352</v>
      </c>
      <c r="I1248" s="19">
        <v>7952935516</v>
      </c>
      <c r="K1248" s="19" t="s">
        <v>1099</v>
      </c>
      <c r="L1248" s="19">
        <v>89</v>
      </c>
      <c r="M1248" s="19">
        <v>30.6</v>
      </c>
      <c r="N1248" s="19" t="s">
        <v>882</v>
      </c>
      <c r="O1248" s="19">
        <v>69</v>
      </c>
      <c r="P1248" s="19">
        <v>1</v>
      </c>
      <c r="Q1248" s="19">
        <v>69</v>
      </c>
      <c r="R1248" s="19" t="s">
        <v>883</v>
      </c>
      <c r="S1248" s="19">
        <v>69</v>
      </c>
      <c r="T1248" s="19">
        <v>0</v>
      </c>
      <c r="V1248" s="19" t="s">
        <v>9220</v>
      </c>
      <c r="W1248" s="19" t="s">
        <v>9221</v>
      </c>
      <c r="X1248" s="19" t="s">
        <v>797</v>
      </c>
      <c r="Y1248" s="19" t="s">
        <v>798</v>
      </c>
      <c r="Z1248" s="19" t="s">
        <v>4887</v>
      </c>
      <c r="AA1248" s="19" t="s">
        <v>9222</v>
      </c>
      <c r="AC1248" s="19" t="s">
        <v>801</v>
      </c>
      <c r="AD1248" s="19" t="s">
        <v>802</v>
      </c>
      <c r="AE1248" s="19" t="s">
        <v>840</v>
      </c>
      <c r="AF1248" s="19" t="s">
        <v>9223</v>
      </c>
      <c r="AG1248" s="19" t="s">
        <v>4561</v>
      </c>
      <c r="AH1248" s="20">
        <v>44759.7286111111</v>
      </c>
      <c r="AJ1248" s="19">
        <v>0</v>
      </c>
    </row>
    <row r="1249" s="19" customFormat="1" spans="1:36">
      <c r="A1249" s="19" t="s">
        <v>9224</v>
      </c>
      <c r="B1249" s="19" t="s">
        <v>9225</v>
      </c>
      <c r="C1249" s="19" t="s">
        <v>829</v>
      </c>
      <c r="D1249" s="20">
        <v>44769.7286458333</v>
      </c>
      <c r="E1249" s="19" t="s">
        <v>506</v>
      </c>
      <c r="F1249" s="19" t="s">
        <v>732</v>
      </c>
      <c r="G1249" s="19" t="s">
        <v>24</v>
      </c>
      <c r="H1249" s="19" t="s">
        <v>5352</v>
      </c>
      <c r="I1249" s="19">
        <v>7952935516</v>
      </c>
      <c r="K1249" s="19" t="s">
        <v>1099</v>
      </c>
      <c r="L1249" s="19">
        <v>89</v>
      </c>
      <c r="M1249" s="19">
        <v>30.6</v>
      </c>
      <c r="N1249" s="19" t="s">
        <v>882</v>
      </c>
      <c r="O1249" s="19">
        <v>69</v>
      </c>
      <c r="P1249" s="19">
        <v>1</v>
      </c>
      <c r="Q1249" s="19">
        <v>69</v>
      </c>
      <c r="R1249" s="19" t="s">
        <v>883</v>
      </c>
      <c r="S1249" s="19">
        <v>69</v>
      </c>
      <c r="T1249" s="19">
        <v>0</v>
      </c>
      <c r="V1249" s="19" t="s">
        <v>9226</v>
      </c>
      <c r="W1249" s="19" t="s">
        <v>9227</v>
      </c>
      <c r="X1249" s="19" t="s">
        <v>1017</v>
      </c>
      <c r="Y1249" s="19" t="s">
        <v>1018</v>
      </c>
      <c r="Z1249" s="19" t="s">
        <v>7032</v>
      </c>
      <c r="AA1249" s="19" t="s">
        <v>9228</v>
      </c>
      <c r="AC1249" s="19" t="s">
        <v>801</v>
      </c>
      <c r="AD1249" s="19" t="s">
        <v>802</v>
      </c>
      <c r="AE1249" s="19" t="s">
        <v>840</v>
      </c>
      <c r="AF1249" s="19" t="s">
        <v>9229</v>
      </c>
      <c r="AG1249" s="19" t="s">
        <v>4561</v>
      </c>
      <c r="AH1249" s="20">
        <v>44759.7286111111</v>
      </c>
      <c r="AJ1249" s="19">
        <v>0</v>
      </c>
    </row>
    <row r="1250" s="19" customFormat="1" spans="1:36">
      <c r="A1250" s="19" t="s">
        <v>9230</v>
      </c>
      <c r="B1250" s="19" t="s">
        <v>9231</v>
      </c>
      <c r="C1250" s="19" t="s">
        <v>829</v>
      </c>
      <c r="D1250" s="20">
        <v>44769.7286458333</v>
      </c>
      <c r="E1250" s="19" t="s">
        <v>506</v>
      </c>
      <c r="F1250" s="19" t="s">
        <v>732</v>
      </c>
      <c r="G1250" s="19" t="s">
        <v>24</v>
      </c>
      <c r="H1250" s="19" t="s">
        <v>9232</v>
      </c>
      <c r="I1250" s="19">
        <v>7952935524</v>
      </c>
      <c r="K1250" s="19" t="s">
        <v>1099</v>
      </c>
      <c r="L1250" s="19">
        <v>89</v>
      </c>
      <c r="M1250" s="19">
        <v>30.6</v>
      </c>
      <c r="N1250" s="19" t="s">
        <v>882</v>
      </c>
      <c r="O1250" s="19">
        <v>69</v>
      </c>
      <c r="P1250" s="19">
        <v>1</v>
      </c>
      <c r="Q1250" s="19">
        <v>69</v>
      </c>
      <c r="R1250" s="19" t="s">
        <v>883</v>
      </c>
      <c r="S1250" s="19">
        <v>69</v>
      </c>
      <c r="T1250" s="19">
        <v>0</v>
      </c>
      <c r="V1250" s="19" t="s">
        <v>9233</v>
      </c>
      <c r="W1250" s="19" t="s">
        <v>9234</v>
      </c>
      <c r="X1250" s="19" t="s">
        <v>1367</v>
      </c>
      <c r="Y1250" s="19" t="s">
        <v>1368</v>
      </c>
      <c r="Z1250" s="19" t="s">
        <v>1680</v>
      </c>
      <c r="AA1250" s="19" t="s">
        <v>9235</v>
      </c>
      <c r="AC1250" s="19" t="s">
        <v>801</v>
      </c>
      <c r="AD1250" s="19" t="s">
        <v>802</v>
      </c>
      <c r="AE1250" s="19" t="s">
        <v>840</v>
      </c>
      <c r="AF1250" s="19" t="s">
        <v>9236</v>
      </c>
      <c r="AG1250" s="19" t="s">
        <v>4561</v>
      </c>
      <c r="AH1250" s="20">
        <v>44759.7286111111</v>
      </c>
      <c r="AJ1250" s="19">
        <v>0</v>
      </c>
    </row>
    <row r="1251" s="19" customFormat="1" spans="1:36">
      <c r="A1251" s="19" t="s">
        <v>9237</v>
      </c>
      <c r="B1251" s="19" t="s">
        <v>9238</v>
      </c>
      <c r="C1251" s="19" t="s">
        <v>829</v>
      </c>
      <c r="D1251" s="20">
        <v>44769.7286458333</v>
      </c>
      <c r="E1251" s="19" t="s">
        <v>562</v>
      </c>
      <c r="F1251" s="19" t="s">
        <v>732</v>
      </c>
      <c r="G1251" s="19" t="s">
        <v>24</v>
      </c>
      <c r="H1251" s="19" t="s">
        <v>3297</v>
      </c>
      <c r="I1251" s="19">
        <v>5437902557</v>
      </c>
      <c r="K1251" s="19" t="s">
        <v>1099</v>
      </c>
      <c r="L1251" s="19">
        <v>59</v>
      </c>
      <c r="M1251" s="19">
        <v>13.46</v>
      </c>
      <c r="N1251" s="19" t="s">
        <v>923</v>
      </c>
      <c r="O1251" s="19">
        <v>48</v>
      </c>
      <c r="P1251" s="19">
        <v>1</v>
      </c>
      <c r="Q1251" s="19">
        <v>48</v>
      </c>
      <c r="R1251" s="19" t="s">
        <v>924</v>
      </c>
      <c r="S1251" s="19">
        <v>48</v>
      </c>
      <c r="T1251" s="19">
        <v>0</v>
      </c>
      <c r="V1251" s="19" t="s">
        <v>9239</v>
      </c>
      <c r="W1251" s="19" t="s">
        <v>9240</v>
      </c>
      <c r="X1251" s="19" t="s">
        <v>797</v>
      </c>
      <c r="Y1251" s="19" t="s">
        <v>1927</v>
      </c>
      <c r="Z1251" s="19" t="s">
        <v>9241</v>
      </c>
      <c r="AA1251" s="19" t="s">
        <v>9242</v>
      </c>
      <c r="AC1251" s="19" t="s">
        <v>801</v>
      </c>
      <c r="AD1251" s="19" t="s">
        <v>802</v>
      </c>
      <c r="AE1251" s="19" t="s">
        <v>840</v>
      </c>
      <c r="AF1251" s="19" t="s">
        <v>9243</v>
      </c>
      <c r="AG1251" s="19" t="s">
        <v>4561</v>
      </c>
      <c r="AH1251" s="20">
        <v>44759.7286111111</v>
      </c>
      <c r="AJ1251" s="19">
        <v>0</v>
      </c>
    </row>
    <row r="1252" s="19" customFormat="1" spans="1:36">
      <c r="A1252" s="19" t="s">
        <v>9244</v>
      </c>
      <c r="B1252" s="19" t="s">
        <v>9245</v>
      </c>
      <c r="C1252" s="19" t="s">
        <v>829</v>
      </c>
      <c r="D1252" s="20">
        <v>44770.6295717593</v>
      </c>
      <c r="E1252" s="19" t="s">
        <v>512</v>
      </c>
      <c r="F1252" s="19" t="s">
        <v>732</v>
      </c>
      <c r="G1252" s="19" t="s">
        <v>102</v>
      </c>
      <c r="H1252" s="19" t="s">
        <v>5016</v>
      </c>
      <c r="I1252" s="19">
        <v>5702602944</v>
      </c>
      <c r="K1252" s="19" t="s">
        <v>1052</v>
      </c>
      <c r="L1252" s="19">
        <v>89</v>
      </c>
      <c r="M1252" s="19">
        <v>28</v>
      </c>
      <c r="N1252" s="19" t="s">
        <v>882</v>
      </c>
      <c r="O1252" s="19">
        <v>69</v>
      </c>
      <c r="P1252" s="19">
        <v>1</v>
      </c>
      <c r="Q1252" s="19">
        <v>69</v>
      </c>
      <c r="R1252" s="19" t="s">
        <v>883</v>
      </c>
      <c r="S1252" s="19">
        <v>69</v>
      </c>
      <c r="T1252" s="19">
        <v>0</v>
      </c>
      <c r="V1252" s="19" t="s">
        <v>9246</v>
      </c>
      <c r="W1252" s="19" t="s">
        <v>9247</v>
      </c>
      <c r="X1252" s="19" t="s">
        <v>797</v>
      </c>
      <c r="Y1252" s="19" t="s">
        <v>822</v>
      </c>
      <c r="Z1252" s="19" t="s">
        <v>1046</v>
      </c>
      <c r="AA1252" s="19" t="s">
        <v>9248</v>
      </c>
      <c r="AC1252" s="19" t="s">
        <v>801</v>
      </c>
      <c r="AD1252" s="19" t="s">
        <v>802</v>
      </c>
      <c r="AE1252" s="19" t="s">
        <v>803</v>
      </c>
      <c r="AF1252" s="19" t="s">
        <v>9249</v>
      </c>
      <c r="AG1252" s="19" t="s">
        <v>4561</v>
      </c>
      <c r="AH1252" s="20">
        <v>44760.6295486111</v>
      </c>
      <c r="AJ1252" s="19">
        <v>0</v>
      </c>
    </row>
    <row r="1253" s="19" customFormat="1" spans="1:36">
      <c r="A1253" s="19" t="s">
        <v>9250</v>
      </c>
      <c r="B1253" s="19" t="s">
        <v>9251</v>
      </c>
      <c r="C1253" s="19" t="s">
        <v>829</v>
      </c>
      <c r="D1253" s="20">
        <v>44769.7286458333</v>
      </c>
      <c r="E1253" s="19" t="s">
        <v>506</v>
      </c>
      <c r="F1253" s="19" t="s">
        <v>732</v>
      </c>
      <c r="G1253" s="19" t="s">
        <v>24</v>
      </c>
      <c r="H1253" s="19" t="s">
        <v>9252</v>
      </c>
      <c r="I1253" s="19">
        <v>7952927587</v>
      </c>
      <c r="K1253" s="19" t="s">
        <v>1099</v>
      </c>
      <c r="L1253" s="19">
        <v>89</v>
      </c>
      <c r="M1253" s="19">
        <v>30.6</v>
      </c>
      <c r="N1253" s="19" t="s">
        <v>882</v>
      </c>
      <c r="O1253" s="19">
        <v>69</v>
      </c>
      <c r="P1253" s="19">
        <v>1</v>
      </c>
      <c r="Q1253" s="19">
        <v>69</v>
      </c>
      <c r="R1253" s="19" t="s">
        <v>883</v>
      </c>
      <c r="S1253" s="19">
        <v>69</v>
      </c>
      <c r="T1253" s="19">
        <v>0</v>
      </c>
      <c r="V1253" s="19" t="s">
        <v>9253</v>
      </c>
      <c r="W1253" s="19" t="s">
        <v>9254</v>
      </c>
      <c r="X1253" s="19" t="s">
        <v>1264</v>
      </c>
      <c r="Y1253" s="19" t="s">
        <v>1265</v>
      </c>
      <c r="Z1253" s="19" t="s">
        <v>9255</v>
      </c>
      <c r="AA1253" s="19" t="s">
        <v>9256</v>
      </c>
      <c r="AC1253" s="19" t="s">
        <v>801</v>
      </c>
      <c r="AD1253" s="19" t="s">
        <v>802</v>
      </c>
      <c r="AE1253" s="19" t="s">
        <v>840</v>
      </c>
      <c r="AF1253" s="19" t="s">
        <v>9257</v>
      </c>
      <c r="AG1253" s="19" t="s">
        <v>4561</v>
      </c>
      <c r="AH1253" s="20">
        <v>44759.7286111111</v>
      </c>
      <c r="AJ1253" s="19">
        <v>0</v>
      </c>
    </row>
    <row r="1254" s="19" customFormat="1" spans="1:36">
      <c r="A1254" s="19" t="s">
        <v>9258</v>
      </c>
      <c r="B1254" s="19" t="s">
        <v>9259</v>
      </c>
      <c r="C1254" s="19" t="s">
        <v>829</v>
      </c>
      <c r="D1254" s="20">
        <v>44769.7286458333</v>
      </c>
      <c r="E1254" s="19" t="s">
        <v>506</v>
      </c>
      <c r="F1254" s="19" t="s">
        <v>732</v>
      </c>
      <c r="G1254" s="19" t="s">
        <v>24</v>
      </c>
      <c r="H1254" s="19" t="s">
        <v>5301</v>
      </c>
      <c r="I1254" s="19">
        <v>7952927585</v>
      </c>
      <c r="K1254" s="19" t="s">
        <v>1099</v>
      </c>
      <c r="L1254" s="19">
        <v>89</v>
      </c>
      <c r="M1254" s="19">
        <v>30</v>
      </c>
      <c r="N1254" s="19" t="s">
        <v>882</v>
      </c>
      <c r="O1254" s="19">
        <v>69</v>
      </c>
      <c r="P1254" s="19">
        <v>1</v>
      </c>
      <c r="Q1254" s="19">
        <v>69</v>
      </c>
      <c r="R1254" s="19" t="s">
        <v>883</v>
      </c>
      <c r="S1254" s="19">
        <v>69</v>
      </c>
      <c r="T1254" s="19">
        <v>0</v>
      </c>
      <c r="V1254" s="19" t="s">
        <v>9260</v>
      </c>
      <c r="W1254" s="19" t="s">
        <v>9261</v>
      </c>
      <c r="X1254" s="19" t="s">
        <v>797</v>
      </c>
      <c r="Y1254" s="19" t="s">
        <v>822</v>
      </c>
      <c r="Z1254" s="19" t="s">
        <v>1046</v>
      </c>
      <c r="AA1254" s="19" t="s">
        <v>9262</v>
      </c>
      <c r="AC1254" s="19" t="s">
        <v>801</v>
      </c>
      <c r="AD1254" s="19" t="s">
        <v>802</v>
      </c>
      <c r="AE1254" s="19" t="s">
        <v>840</v>
      </c>
      <c r="AF1254" s="19" t="s">
        <v>9263</v>
      </c>
      <c r="AG1254" s="19" t="s">
        <v>4561</v>
      </c>
      <c r="AH1254" s="20">
        <v>44759.7286111111</v>
      </c>
      <c r="AJ1254" s="19">
        <v>0</v>
      </c>
    </row>
    <row r="1255" s="19" customFormat="1" spans="1:36">
      <c r="A1255" s="19" t="s">
        <v>9264</v>
      </c>
      <c r="B1255" s="19" t="s">
        <v>9265</v>
      </c>
      <c r="C1255" s="19" t="s">
        <v>829</v>
      </c>
      <c r="D1255" s="20">
        <v>44770.6291898148</v>
      </c>
      <c r="E1255" s="19" t="s">
        <v>512</v>
      </c>
      <c r="F1255" s="19" t="s">
        <v>732</v>
      </c>
      <c r="G1255" s="19" t="s">
        <v>102</v>
      </c>
      <c r="H1255" s="19" t="s">
        <v>8789</v>
      </c>
      <c r="I1255" s="19">
        <v>5702602936</v>
      </c>
      <c r="K1255" s="19" t="s">
        <v>1052</v>
      </c>
      <c r="L1255" s="19">
        <v>89</v>
      </c>
      <c r="M1255" s="19">
        <v>28</v>
      </c>
      <c r="N1255" s="19" t="s">
        <v>882</v>
      </c>
      <c r="O1255" s="19">
        <v>69</v>
      </c>
      <c r="P1255" s="19">
        <v>1</v>
      </c>
      <c r="Q1255" s="19">
        <v>69</v>
      </c>
      <c r="R1255" s="19" t="s">
        <v>883</v>
      </c>
      <c r="S1255" s="19">
        <v>69</v>
      </c>
      <c r="T1255" s="19">
        <v>0</v>
      </c>
      <c r="V1255" s="19" t="s">
        <v>8790</v>
      </c>
      <c r="W1255" s="19" t="s">
        <v>8791</v>
      </c>
      <c r="X1255" s="19" t="s">
        <v>2966</v>
      </c>
      <c r="Y1255" s="19" t="s">
        <v>3017</v>
      </c>
      <c r="Z1255" s="19" t="s">
        <v>8792</v>
      </c>
      <c r="AA1255" s="19" t="s">
        <v>8793</v>
      </c>
      <c r="AC1255" s="19" t="s">
        <v>801</v>
      </c>
      <c r="AD1255" s="19" t="s">
        <v>802</v>
      </c>
      <c r="AE1255" s="19" t="s">
        <v>803</v>
      </c>
      <c r="AF1255" s="19" t="s">
        <v>9266</v>
      </c>
      <c r="AG1255" s="19" t="s">
        <v>4561</v>
      </c>
      <c r="AH1255" s="20">
        <v>44760.6291666667</v>
      </c>
      <c r="AJ1255" s="19">
        <v>0</v>
      </c>
    </row>
    <row r="1256" s="19" customFormat="1" spans="1:36">
      <c r="A1256" s="19" t="s">
        <v>9267</v>
      </c>
      <c r="B1256" s="19" t="s">
        <v>9268</v>
      </c>
      <c r="C1256" s="19" t="s">
        <v>829</v>
      </c>
      <c r="D1256" s="20">
        <v>44769.7528935185</v>
      </c>
      <c r="E1256" s="19" t="s">
        <v>7754</v>
      </c>
      <c r="F1256" s="19" t="s">
        <v>732</v>
      </c>
      <c r="G1256" s="19" t="s">
        <v>129</v>
      </c>
      <c r="H1256" s="19" t="s">
        <v>7755</v>
      </c>
      <c r="I1256" s="19">
        <v>9660576201</v>
      </c>
      <c r="K1256" s="19" t="s">
        <v>7756</v>
      </c>
      <c r="L1256" s="19">
        <v>69</v>
      </c>
      <c r="M1256" s="19">
        <v>23</v>
      </c>
      <c r="N1256" s="19" t="s">
        <v>882</v>
      </c>
      <c r="O1256" s="19">
        <v>49</v>
      </c>
      <c r="P1256" s="19">
        <v>1</v>
      </c>
      <c r="Q1256" s="19">
        <v>49</v>
      </c>
      <c r="R1256" s="19" t="s">
        <v>883</v>
      </c>
      <c r="S1256" s="19">
        <v>49</v>
      </c>
      <c r="T1256" s="19">
        <v>0</v>
      </c>
      <c r="V1256" s="19" t="s">
        <v>9269</v>
      </c>
      <c r="W1256" s="19" t="s">
        <v>9270</v>
      </c>
      <c r="X1256" s="19" t="s">
        <v>2044</v>
      </c>
      <c r="Y1256" s="19" t="s">
        <v>2045</v>
      </c>
      <c r="Z1256" s="19" t="s">
        <v>9271</v>
      </c>
      <c r="AA1256" s="19" t="s">
        <v>9272</v>
      </c>
      <c r="AC1256" s="19" t="s">
        <v>801</v>
      </c>
      <c r="AD1256" s="19" t="s">
        <v>802</v>
      </c>
      <c r="AE1256" s="19" t="s">
        <v>868</v>
      </c>
      <c r="AF1256" s="19" t="s">
        <v>9273</v>
      </c>
      <c r="AG1256" s="19" t="s">
        <v>4561</v>
      </c>
      <c r="AH1256" s="20">
        <v>44759.7528819444</v>
      </c>
      <c r="AJ1256" s="19">
        <v>0</v>
      </c>
    </row>
    <row r="1257" s="19" customFormat="1" spans="1:36">
      <c r="A1257" s="19" t="s">
        <v>9274</v>
      </c>
      <c r="B1257" s="19" t="s">
        <v>9275</v>
      </c>
      <c r="C1257" s="19" t="s">
        <v>829</v>
      </c>
      <c r="D1257" s="20">
        <v>44769.7552662037</v>
      </c>
      <c r="E1257" s="19" t="s">
        <v>873</v>
      </c>
      <c r="F1257" s="19" t="s">
        <v>732</v>
      </c>
      <c r="G1257" s="19" t="s">
        <v>78</v>
      </c>
      <c r="H1257" s="19" t="s">
        <v>874</v>
      </c>
      <c r="I1257" s="19">
        <v>10431986493</v>
      </c>
      <c r="K1257" s="19" t="s">
        <v>875</v>
      </c>
      <c r="L1257" s="19">
        <v>29.8</v>
      </c>
      <c r="M1257" s="19">
        <v>8.7</v>
      </c>
      <c r="N1257" s="19" t="s">
        <v>5930</v>
      </c>
      <c r="O1257" s="19">
        <v>26.8</v>
      </c>
      <c r="P1257" s="19">
        <v>1</v>
      </c>
      <c r="Q1257" s="19">
        <v>26.8</v>
      </c>
      <c r="R1257" s="19" t="s">
        <v>5931</v>
      </c>
      <c r="S1257" s="19">
        <v>26.8</v>
      </c>
      <c r="T1257" s="19">
        <v>0</v>
      </c>
      <c r="V1257" s="19" t="s">
        <v>9276</v>
      </c>
      <c r="W1257" s="19" t="s">
        <v>9277</v>
      </c>
      <c r="X1257" s="19" t="s">
        <v>797</v>
      </c>
      <c r="Y1257" s="19" t="s">
        <v>1174</v>
      </c>
      <c r="Z1257" s="19" t="s">
        <v>3622</v>
      </c>
      <c r="AA1257" s="19" t="s">
        <v>9278</v>
      </c>
      <c r="AC1257" s="19" t="s">
        <v>801</v>
      </c>
      <c r="AD1257" s="19" t="s">
        <v>802</v>
      </c>
      <c r="AE1257" s="19" t="s">
        <v>840</v>
      </c>
      <c r="AF1257" s="19" t="s">
        <v>9279</v>
      </c>
      <c r="AG1257" s="19" t="s">
        <v>4561</v>
      </c>
      <c r="AH1257" s="20">
        <v>44759.7552430556</v>
      </c>
      <c r="AJ1257" s="19">
        <v>0</v>
      </c>
    </row>
    <row r="1258" s="19" customFormat="1" spans="1:36">
      <c r="A1258" s="19" t="s">
        <v>9280</v>
      </c>
      <c r="B1258" s="19" t="s">
        <v>9281</v>
      </c>
      <c r="C1258" s="19" t="s">
        <v>829</v>
      </c>
      <c r="D1258" s="20">
        <v>44771.4362268519</v>
      </c>
      <c r="E1258" s="19" t="s">
        <v>682</v>
      </c>
      <c r="F1258" s="19" t="s">
        <v>732</v>
      </c>
      <c r="G1258" s="19" t="s">
        <v>88</v>
      </c>
      <c r="H1258" s="19" t="s">
        <v>9282</v>
      </c>
      <c r="I1258" s="19">
        <v>6278106439</v>
      </c>
      <c r="K1258" s="19" t="s">
        <v>1052</v>
      </c>
      <c r="L1258" s="19">
        <v>68</v>
      </c>
      <c r="M1258" s="19">
        <v>23</v>
      </c>
      <c r="O1258" s="19">
        <v>68</v>
      </c>
      <c r="P1258" s="19">
        <v>1</v>
      </c>
      <c r="Q1258" s="19">
        <v>68</v>
      </c>
      <c r="R1258" s="19">
        <v>0</v>
      </c>
      <c r="S1258" s="19">
        <v>68</v>
      </c>
      <c r="T1258" s="19">
        <v>0</v>
      </c>
      <c r="V1258" s="19" t="s">
        <v>9283</v>
      </c>
      <c r="W1258" s="19" t="s">
        <v>9284</v>
      </c>
      <c r="X1258" s="19" t="s">
        <v>797</v>
      </c>
      <c r="Y1258" s="19" t="s">
        <v>939</v>
      </c>
      <c r="Z1258" s="19" t="s">
        <v>8439</v>
      </c>
      <c r="AA1258" s="19" t="s">
        <v>9285</v>
      </c>
      <c r="AC1258" s="19" t="s">
        <v>801</v>
      </c>
      <c r="AD1258" s="19" t="s">
        <v>802</v>
      </c>
      <c r="AE1258" s="19" t="s">
        <v>803</v>
      </c>
      <c r="AF1258" s="19" t="s">
        <v>9286</v>
      </c>
      <c r="AG1258" s="19" t="s">
        <v>4561</v>
      </c>
      <c r="AH1258" s="20">
        <v>44760.6289930556</v>
      </c>
      <c r="AJ1258" s="19">
        <v>0</v>
      </c>
    </row>
    <row r="1259" s="19" customFormat="1" spans="1:36">
      <c r="A1259" s="19" t="s">
        <v>9280</v>
      </c>
      <c r="B1259" s="19" t="s">
        <v>9281</v>
      </c>
      <c r="C1259" s="19" t="s">
        <v>829</v>
      </c>
      <c r="D1259" s="20">
        <v>44771.4362268519</v>
      </c>
      <c r="E1259" s="19" t="s">
        <v>681</v>
      </c>
      <c r="F1259" s="19" t="s">
        <v>732</v>
      </c>
      <c r="G1259" s="19" t="s">
        <v>33</v>
      </c>
      <c r="H1259" s="19" t="s">
        <v>9287</v>
      </c>
      <c r="I1259" s="19">
        <v>5178734335</v>
      </c>
      <c r="K1259" s="19" t="s">
        <v>974</v>
      </c>
      <c r="L1259" s="19">
        <v>138</v>
      </c>
      <c r="M1259" s="19">
        <v>55</v>
      </c>
      <c r="O1259" s="19">
        <v>138</v>
      </c>
      <c r="P1259" s="19">
        <v>1</v>
      </c>
      <c r="Q1259" s="19">
        <v>138</v>
      </c>
      <c r="R1259" s="19">
        <v>0</v>
      </c>
      <c r="S1259" s="19">
        <v>138</v>
      </c>
      <c r="T1259" s="19">
        <v>0</v>
      </c>
      <c r="V1259" s="19" t="s">
        <v>9283</v>
      </c>
      <c r="W1259" s="19" t="s">
        <v>9284</v>
      </c>
      <c r="X1259" s="19" t="s">
        <v>797</v>
      </c>
      <c r="Y1259" s="19" t="s">
        <v>939</v>
      </c>
      <c r="Z1259" s="19" t="s">
        <v>8439</v>
      </c>
      <c r="AA1259" s="19" t="s">
        <v>9285</v>
      </c>
      <c r="AC1259" s="19" t="s">
        <v>801</v>
      </c>
      <c r="AD1259" s="19" t="s">
        <v>802</v>
      </c>
      <c r="AE1259" s="19" t="s">
        <v>1128</v>
      </c>
      <c r="AF1259" s="19" t="s">
        <v>9288</v>
      </c>
      <c r="AG1259" s="19" t="s">
        <v>1130</v>
      </c>
      <c r="AH1259" s="20">
        <v>44761.4362152778</v>
      </c>
      <c r="AJ1259" s="19">
        <v>0</v>
      </c>
    </row>
    <row r="1260" s="19" customFormat="1" spans="1:36">
      <c r="A1260" s="19" t="s">
        <v>9289</v>
      </c>
      <c r="B1260" s="19" t="s">
        <v>9290</v>
      </c>
      <c r="C1260" s="19" t="s">
        <v>829</v>
      </c>
      <c r="D1260" s="20">
        <v>44770.6487847222</v>
      </c>
      <c r="E1260" s="19" t="s">
        <v>507</v>
      </c>
      <c r="F1260" s="19" t="s">
        <v>732</v>
      </c>
      <c r="G1260" s="19" t="s">
        <v>33</v>
      </c>
      <c r="H1260" s="19" t="s">
        <v>6803</v>
      </c>
      <c r="I1260" s="19">
        <v>8355535579</v>
      </c>
      <c r="K1260" s="19" t="s">
        <v>1171</v>
      </c>
      <c r="L1260" s="19">
        <v>199</v>
      </c>
      <c r="M1260" s="19">
        <v>92.17</v>
      </c>
      <c r="N1260" s="19" t="s">
        <v>882</v>
      </c>
      <c r="O1260" s="19">
        <v>179</v>
      </c>
      <c r="P1260" s="19">
        <v>1</v>
      </c>
      <c r="Q1260" s="19">
        <v>179</v>
      </c>
      <c r="R1260" s="19" t="s">
        <v>883</v>
      </c>
      <c r="S1260" s="19">
        <v>179</v>
      </c>
      <c r="T1260" s="19">
        <v>0</v>
      </c>
      <c r="V1260" s="19" t="s">
        <v>9291</v>
      </c>
      <c r="W1260" s="19" t="s">
        <v>9292</v>
      </c>
      <c r="X1260" s="19" t="s">
        <v>864</v>
      </c>
      <c r="Y1260" s="19" t="s">
        <v>8078</v>
      </c>
      <c r="Z1260" s="19" t="s">
        <v>9293</v>
      </c>
      <c r="AA1260" s="19" t="s">
        <v>9294</v>
      </c>
      <c r="AC1260" s="19" t="s">
        <v>801</v>
      </c>
      <c r="AD1260" s="19" t="s">
        <v>802</v>
      </c>
      <c r="AE1260" s="19" t="s">
        <v>1128</v>
      </c>
      <c r="AF1260" s="19" t="s">
        <v>9295</v>
      </c>
      <c r="AG1260" s="19" t="s">
        <v>4561</v>
      </c>
      <c r="AH1260" s="20">
        <v>44760.6487847222</v>
      </c>
      <c r="AJ1260" s="19">
        <v>0</v>
      </c>
    </row>
    <row r="1261" s="19" customFormat="1" spans="1:36">
      <c r="A1261" s="19" t="s">
        <v>9296</v>
      </c>
      <c r="B1261" s="19" t="s">
        <v>9297</v>
      </c>
      <c r="C1261" s="19" t="s">
        <v>829</v>
      </c>
      <c r="D1261" s="20">
        <v>44769.7286458333</v>
      </c>
      <c r="E1261" s="19" t="s">
        <v>506</v>
      </c>
      <c r="F1261" s="19" t="s">
        <v>732</v>
      </c>
      <c r="G1261" s="19" t="s">
        <v>24</v>
      </c>
      <c r="H1261" s="19" t="s">
        <v>5062</v>
      </c>
      <c r="I1261" s="19">
        <v>7952935506</v>
      </c>
      <c r="K1261" s="19" t="s">
        <v>1099</v>
      </c>
      <c r="L1261" s="19">
        <v>89</v>
      </c>
      <c r="M1261" s="19">
        <v>30.6</v>
      </c>
      <c r="N1261" s="19" t="s">
        <v>882</v>
      </c>
      <c r="O1261" s="19">
        <v>69</v>
      </c>
      <c r="P1261" s="19">
        <v>1</v>
      </c>
      <c r="Q1261" s="19">
        <v>69</v>
      </c>
      <c r="R1261" s="19" t="s">
        <v>883</v>
      </c>
      <c r="S1261" s="19">
        <v>69</v>
      </c>
      <c r="T1261" s="19">
        <v>0</v>
      </c>
      <c r="V1261" s="19" t="s">
        <v>9298</v>
      </c>
      <c r="W1261" s="19" t="s">
        <v>9299</v>
      </c>
      <c r="X1261" s="19" t="s">
        <v>797</v>
      </c>
      <c r="Y1261" s="19" t="s">
        <v>998</v>
      </c>
      <c r="Z1261" s="19" t="s">
        <v>999</v>
      </c>
      <c r="AA1261" s="19" t="s">
        <v>9300</v>
      </c>
      <c r="AC1261" s="19" t="s">
        <v>801</v>
      </c>
      <c r="AD1261" s="19" t="s">
        <v>802</v>
      </c>
      <c r="AE1261" s="19" t="s">
        <v>840</v>
      </c>
      <c r="AF1261" s="19" t="s">
        <v>9301</v>
      </c>
      <c r="AG1261" s="19" t="s">
        <v>4561</v>
      </c>
      <c r="AH1261" s="20">
        <v>44759.7286111111</v>
      </c>
      <c r="AJ1261" s="19">
        <v>0</v>
      </c>
    </row>
    <row r="1262" s="19" customFormat="1" spans="1:36">
      <c r="A1262" s="19" t="s">
        <v>9302</v>
      </c>
      <c r="B1262" s="19" t="s">
        <v>9303</v>
      </c>
      <c r="C1262" s="19" t="s">
        <v>829</v>
      </c>
      <c r="D1262" s="20">
        <v>44769.7286458333</v>
      </c>
      <c r="E1262" s="19" t="s">
        <v>506</v>
      </c>
      <c r="F1262" s="19" t="s">
        <v>732</v>
      </c>
      <c r="G1262" s="19" t="s">
        <v>24</v>
      </c>
      <c r="H1262" s="19" t="s">
        <v>1401</v>
      </c>
      <c r="I1262" s="19">
        <v>7952935514</v>
      </c>
      <c r="K1262" s="19" t="s">
        <v>1099</v>
      </c>
      <c r="L1262" s="19">
        <v>89</v>
      </c>
      <c r="M1262" s="19">
        <v>30.6</v>
      </c>
      <c r="N1262" s="19" t="s">
        <v>882</v>
      </c>
      <c r="O1262" s="19">
        <v>69</v>
      </c>
      <c r="P1262" s="19">
        <v>1</v>
      </c>
      <c r="Q1262" s="19">
        <v>69</v>
      </c>
      <c r="R1262" s="19" t="s">
        <v>883</v>
      </c>
      <c r="S1262" s="19">
        <v>69</v>
      </c>
      <c r="T1262" s="19">
        <v>0</v>
      </c>
      <c r="V1262" s="19" t="s">
        <v>9304</v>
      </c>
      <c r="W1262" s="19" t="s">
        <v>9305</v>
      </c>
      <c r="X1262" s="19" t="s">
        <v>797</v>
      </c>
      <c r="Y1262" s="19" t="s">
        <v>939</v>
      </c>
      <c r="Z1262" s="19" t="s">
        <v>939</v>
      </c>
      <c r="AA1262" s="19" t="s">
        <v>9306</v>
      </c>
      <c r="AC1262" s="19" t="s">
        <v>801</v>
      </c>
      <c r="AD1262" s="19" t="s">
        <v>802</v>
      </c>
      <c r="AE1262" s="19" t="s">
        <v>840</v>
      </c>
      <c r="AF1262" s="19" t="s">
        <v>9307</v>
      </c>
      <c r="AG1262" s="19" t="s">
        <v>4561</v>
      </c>
      <c r="AH1262" s="20">
        <v>44759.7286111111</v>
      </c>
      <c r="AJ1262" s="19">
        <v>0</v>
      </c>
    </row>
    <row r="1263" s="19" customFormat="1" spans="1:36">
      <c r="A1263" s="19" t="s">
        <v>9308</v>
      </c>
      <c r="B1263" s="19" t="s">
        <v>9309</v>
      </c>
      <c r="C1263" s="19" t="s">
        <v>829</v>
      </c>
      <c r="D1263" s="20">
        <v>44769.7286458333</v>
      </c>
      <c r="E1263" s="19" t="s">
        <v>506</v>
      </c>
      <c r="F1263" s="19" t="s">
        <v>732</v>
      </c>
      <c r="G1263" s="19" t="s">
        <v>24</v>
      </c>
      <c r="H1263" s="19" t="s">
        <v>1401</v>
      </c>
      <c r="I1263" s="19">
        <v>7952935514</v>
      </c>
      <c r="K1263" s="19" t="s">
        <v>1099</v>
      </c>
      <c r="L1263" s="19">
        <v>89</v>
      </c>
      <c r="M1263" s="19">
        <v>30.6</v>
      </c>
      <c r="N1263" s="19" t="s">
        <v>882</v>
      </c>
      <c r="O1263" s="19">
        <v>69</v>
      </c>
      <c r="P1263" s="19">
        <v>1</v>
      </c>
      <c r="Q1263" s="19">
        <v>69</v>
      </c>
      <c r="R1263" s="19" t="s">
        <v>883</v>
      </c>
      <c r="S1263" s="19">
        <v>69</v>
      </c>
      <c r="T1263" s="19">
        <v>0</v>
      </c>
      <c r="V1263" s="19" t="s">
        <v>9310</v>
      </c>
      <c r="W1263" s="19" t="s">
        <v>9311</v>
      </c>
      <c r="X1263" s="19" t="s">
        <v>1728</v>
      </c>
      <c r="Y1263" s="19" t="s">
        <v>1729</v>
      </c>
      <c r="Z1263" s="19" t="s">
        <v>3694</v>
      </c>
      <c r="AA1263" s="19" t="s">
        <v>9312</v>
      </c>
      <c r="AB1263" s="19" t="s">
        <v>9313</v>
      </c>
      <c r="AC1263" s="19" t="s">
        <v>801</v>
      </c>
      <c r="AD1263" s="19" t="s">
        <v>802</v>
      </c>
      <c r="AE1263" s="19" t="s">
        <v>840</v>
      </c>
      <c r="AF1263" s="19" t="s">
        <v>9314</v>
      </c>
      <c r="AG1263" s="19" t="s">
        <v>4561</v>
      </c>
      <c r="AH1263" s="20">
        <v>44759.7286111111</v>
      </c>
      <c r="AJ1263" s="19">
        <v>0</v>
      </c>
    </row>
    <row r="1264" s="19" customFormat="1" spans="1:36">
      <c r="A1264" s="19" t="s">
        <v>9315</v>
      </c>
      <c r="B1264" s="19" t="s">
        <v>9316</v>
      </c>
      <c r="C1264" s="19" t="s">
        <v>829</v>
      </c>
      <c r="D1264" s="20">
        <v>44769.7550347222</v>
      </c>
      <c r="E1264" s="19" t="s">
        <v>873</v>
      </c>
      <c r="F1264" s="19" t="s">
        <v>732</v>
      </c>
      <c r="G1264" s="19" t="s">
        <v>78</v>
      </c>
      <c r="H1264" s="19" t="s">
        <v>874</v>
      </c>
      <c r="I1264" s="19">
        <v>10431986493</v>
      </c>
      <c r="K1264" s="19" t="s">
        <v>875</v>
      </c>
      <c r="L1264" s="19">
        <v>29.8</v>
      </c>
      <c r="M1264" s="19">
        <v>8.7</v>
      </c>
      <c r="N1264" s="19" t="s">
        <v>5930</v>
      </c>
      <c r="O1264" s="19">
        <v>26.8</v>
      </c>
      <c r="P1264" s="19">
        <v>1</v>
      </c>
      <c r="Q1264" s="19">
        <v>26.8</v>
      </c>
      <c r="R1264" s="19" t="s">
        <v>5931</v>
      </c>
      <c r="S1264" s="19">
        <v>26.8</v>
      </c>
      <c r="T1264" s="19">
        <v>0</v>
      </c>
      <c r="V1264" s="19" t="s">
        <v>4105</v>
      </c>
      <c r="W1264" s="19" t="s">
        <v>4106</v>
      </c>
      <c r="X1264" s="19" t="s">
        <v>797</v>
      </c>
      <c r="Y1264" s="19" t="s">
        <v>4107</v>
      </c>
      <c r="Z1264" s="19" t="s">
        <v>4108</v>
      </c>
      <c r="AA1264" s="19" t="s">
        <v>4109</v>
      </c>
      <c r="AC1264" s="19" t="s">
        <v>801</v>
      </c>
      <c r="AD1264" s="19" t="s">
        <v>802</v>
      </c>
      <c r="AE1264" s="19" t="s">
        <v>840</v>
      </c>
      <c r="AF1264" s="19" t="s">
        <v>9317</v>
      </c>
      <c r="AG1264" s="19" t="s">
        <v>4561</v>
      </c>
      <c r="AH1264" s="20">
        <v>44759.7550231482</v>
      </c>
      <c r="AJ1264" s="19">
        <v>0</v>
      </c>
    </row>
    <row r="1265" s="19" customFormat="1" spans="1:37">
      <c r="A1265" s="19" t="s">
        <v>9318</v>
      </c>
      <c r="B1265" s="19" t="s">
        <v>9319</v>
      </c>
      <c r="C1265" s="19" t="s">
        <v>829</v>
      </c>
      <c r="D1265" s="20">
        <v>44773.6587152778</v>
      </c>
      <c r="E1265" s="19" t="s">
        <v>512</v>
      </c>
      <c r="F1265" s="19" t="s">
        <v>732</v>
      </c>
      <c r="G1265" s="19" t="s">
        <v>102</v>
      </c>
      <c r="H1265" s="19" t="s">
        <v>4621</v>
      </c>
      <c r="I1265" s="19">
        <v>5702617321</v>
      </c>
      <c r="K1265" s="19" t="s">
        <v>1052</v>
      </c>
      <c r="L1265" s="19">
        <v>89</v>
      </c>
      <c r="M1265" s="19">
        <v>28</v>
      </c>
      <c r="N1265" s="19" t="s">
        <v>882</v>
      </c>
      <c r="O1265" s="19">
        <v>69</v>
      </c>
      <c r="P1265" s="19">
        <v>2</v>
      </c>
      <c r="Q1265" s="19">
        <v>138</v>
      </c>
      <c r="R1265" s="19" t="s">
        <v>2256</v>
      </c>
      <c r="S1265" s="19">
        <v>108</v>
      </c>
      <c r="T1265" s="19">
        <v>0</v>
      </c>
      <c r="V1265" s="19" t="s">
        <v>9320</v>
      </c>
      <c r="W1265" s="19" t="s">
        <v>9321</v>
      </c>
      <c r="X1265" s="19" t="s">
        <v>1621</v>
      </c>
      <c r="Y1265" s="19" t="s">
        <v>1937</v>
      </c>
      <c r="Z1265" s="19" t="s">
        <v>9322</v>
      </c>
      <c r="AA1265" s="19" t="s">
        <v>9323</v>
      </c>
      <c r="AB1265" s="19" t="s">
        <v>9324</v>
      </c>
      <c r="AC1265" s="19" t="s">
        <v>801</v>
      </c>
      <c r="AD1265" s="19" t="s">
        <v>802</v>
      </c>
      <c r="AE1265" s="19" t="s">
        <v>803</v>
      </c>
      <c r="AF1265" s="19" t="s">
        <v>9325</v>
      </c>
      <c r="AG1265" s="19" t="s">
        <v>4561</v>
      </c>
      <c r="AH1265" s="20">
        <v>44763.6587152778</v>
      </c>
      <c r="AJ1265" s="19">
        <v>0</v>
      </c>
      <c r="AK1265" s="19" t="s">
        <v>9326</v>
      </c>
    </row>
    <row r="1266" s="19" customFormat="1" spans="1:36">
      <c r="A1266" s="19" t="s">
        <v>9327</v>
      </c>
      <c r="B1266" s="19" t="s">
        <v>9328</v>
      </c>
      <c r="C1266" s="19" t="s">
        <v>829</v>
      </c>
      <c r="D1266" s="20">
        <v>44769.7286458333</v>
      </c>
      <c r="E1266" s="19" t="s">
        <v>506</v>
      </c>
      <c r="F1266" s="19" t="s">
        <v>732</v>
      </c>
      <c r="G1266" s="19" t="s">
        <v>24</v>
      </c>
      <c r="H1266" s="19" t="s">
        <v>5352</v>
      </c>
      <c r="I1266" s="19">
        <v>7952935516</v>
      </c>
      <c r="K1266" s="19" t="s">
        <v>1099</v>
      </c>
      <c r="L1266" s="19">
        <v>89</v>
      </c>
      <c r="M1266" s="19">
        <v>30.6</v>
      </c>
      <c r="N1266" s="19" t="s">
        <v>882</v>
      </c>
      <c r="O1266" s="19">
        <v>69</v>
      </c>
      <c r="P1266" s="19">
        <v>1</v>
      </c>
      <c r="Q1266" s="19">
        <v>69</v>
      </c>
      <c r="R1266" s="19" t="s">
        <v>883</v>
      </c>
      <c r="S1266" s="19">
        <v>69</v>
      </c>
      <c r="T1266" s="19">
        <v>0</v>
      </c>
      <c r="V1266" s="19" t="s">
        <v>9329</v>
      </c>
      <c r="W1266" s="19" t="s">
        <v>9330</v>
      </c>
      <c r="X1266" s="19" t="s">
        <v>864</v>
      </c>
      <c r="Y1266" s="19" t="s">
        <v>977</v>
      </c>
      <c r="Z1266" s="19" t="s">
        <v>9331</v>
      </c>
      <c r="AA1266" s="19" t="s">
        <v>9332</v>
      </c>
      <c r="AC1266" s="19" t="s">
        <v>801</v>
      </c>
      <c r="AD1266" s="19" t="s">
        <v>802</v>
      </c>
      <c r="AE1266" s="19" t="s">
        <v>840</v>
      </c>
      <c r="AF1266" s="19" t="s">
        <v>9333</v>
      </c>
      <c r="AG1266" s="19" t="s">
        <v>4561</v>
      </c>
      <c r="AH1266" s="20">
        <v>44759.7286111111</v>
      </c>
      <c r="AJ1266" s="19">
        <v>0</v>
      </c>
    </row>
    <row r="1267" s="19" customFormat="1" spans="1:36">
      <c r="A1267" s="19" t="s">
        <v>9334</v>
      </c>
      <c r="B1267" s="19" t="s">
        <v>9335</v>
      </c>
      <c r="C1267" s="19" t="s">
        <v>829</v>
      </c>
      <c r="D1267" s="20">
        <v>44770.6515740741</v>
      </c>
      <c r="E1267" s="19" t="s">
        <v>1299</v>
      </c>
      <c r="F1267" s="19" t="s">
        <v>732</v>
      </c>
      <c r="G1267" s="19" t="s">
        <v>451</v>
      </c>
      <c r="H1267" s="19" t="s">
        <v>9336</v>
      </c>
      <c r="I1267" s="19">
        <v>11902585462</v>
      </c>
      <c r="J1267" s="19" t="s">
        <v>9337</v>
      </c>
      <c r="K1267" s="19" t="s">
        <v>1302</v>
      </c>
      <c r="L1267" s="19">
        <v>118</v>
      </c>
      <c r="M1267" s="19">
        <v>50</v>
      </c>
      <c r="N1267" s="19" t="s">
        <v>882</v>
      </c>
      <c r="O1267" s="19">
        <v>98</v>
      </c>
      <c r="P1267" s="19">
        <v>1</v>
      </c>
      <c r="Q1267" s="19">
        <v>98</v>
      </c>
      <c r="R1267" s="19" t="s">
        <v>883</v>
      </c>
      <c r="S1267" s="19">
        <v>98</v>
      </c>
      <c r="T1267" s="19">
        <v>0</v>
      </c>
      <c r="V1267" s="19" t="s">
        <v>9338</v>
      </c>
      <c r="W1267" s="19" t="s">
        <v>9339</v>
      </c>
      <c r="X1267" s="19" t="s">
        <v>1264</v>
      </c>
      <c r="Y1267" s="19" t="s">
        <v>9340</v>
      </c>
      <c r="Z1267" s="19" t="s">
        <v>9341</v>
      </c>
      <c r="AA1267" s="19" t="s">
        <v>9342</v>
      </c>
      <c r="AC1267" s="19" t="s">
        <v>801</v>
      </c>
      <c r="AD1267" s="19" t="s">
        <v>802</v>
      </c>
      <c r="AE1267" s="19" t="s">
        <v>840</v>
      </c>
      <c r="AF1267" s="19" t="s">
        <v>9343</v>
      </c>
      <c r="AG1267" s="19" t="s">
        <v>4561</v>
      </c>
      <c r="AH1267" s="20">
        <v>44760.6515625</v>
      </c>
      <c r="AJ1267" s="19">
        <v>0</v>
      </c>
    </row>
    <row r="1268" s="19" customFormat="1" spans="1:36">
      <c r="A1268" s="19" t="s">
        <v>9344</v>
      </c>
      <c r="B1268" s="19" t="s">
        <v>9345</v>
      </c>
      <c r="C1268" s="19" t="s">
        <v>829</v>
      </c>
      <c r="D1268" s="20">
        <v>44769.7286458333</v>
      </c>
      <c r="E1268" s="19" t="s">
        <v>506</v>
      </c>
      <c r="F1268" s="19" t="s">
        <v>732</v>
      </c>
      <c r="G1268" s="19" t="s">
        <v>24</v>
      </c>
      <c r="H1268" s="19" t="s">
        <v>5184</v>
      </c>
      <c r="I1268" s="19">
        <v>7952927595</v>
      </c>
      <c r="K1268" s="19" t="s">
        <v>1099</v>
      </c>
      <c r="L1268" s="19">
        <v>89</v>
      </c>
      <c r="M1268" s="19">
        <v>30.6</v>
      </c>
      <c r="N1268" s="19" t="s">
        <v>882</v>
      </c>
      <c r="O1268" s="19">
        <v>69</v>
      </c>
      <c r="P1268" s="19">
        <v>1</v>
      </c>
      <c r="Q1268" s="19">
        <v>69</v>
      </c>
      <c r="R1268" s="19" t="s">
        <v>883</v>
      </c>
      <c r="S1268" s="19">
        <v>69</v>
      </c>
      <c r="T1268" s="19">
        <v>0</v>
      </c>
      <c r="V1268" s="19" t="s">
        <v>9346</v>
      </c>
      <c r="W1268" s="19" t="s">
        <v>9347</v>
      </c>
      <c r="X1268" s="19" t="s">
        <v>797</v>
      </c>
      <c r="Y1268" s="19" t="s">
        <v>998</v>
      </c>
      <c r="Z1268" s="19" t="s">
        <v>999</v>
      </c>
      <c r="AA1268" s="19" t="s">
        <v>9348</v>
      </c>
      <c r="AC1268" s="19" t="s">
        <v>801</v>
      </c>
      <c r="AD1268" s="19" t="s">
        <v>802</v>
      </c>
      <c r="AE1268" s="19" t="s">
        <v>840</v>
      </c>
      <c r="AF1268" s="19" t="s">
        <v>9349</v>
      </c>
      <c r="AG1268" s="19" t="s">
        <v>4561</v>
      </c>
      <c r="AH1268" s="20">
        <v>44759.7286111111</v>
      </c>
      <c r="AJ1268" s="19">
        <v>0</v>
      </c>
    </row>
    <row r="1269" s="19" customFormat="1" spans="1:36">
      <c r="A1269" s="19" t="s">
        <v>9350</v>
      </c>
      <c r="B1269" s="19" t="s">
        <v>9351</v>
      </c>
      <c r="C1269" s="19" t="s">
        <v>792</v>
      </c>
      <c r="E1269" s="19" t="s">
        <v>564</v>
      </c>
      <c r="F1269" s="19" t="s">
        <v>732</v>
      </c>
      <c r="G1269" s="19" t="s">
        <v>88</v>
      </c>
      <c r="H1269" s="19" t="s">
        <v>9352</v>
      </c>
      <c r="I1269" s="19">
        <v>15664587668</v>
      </c>
      <c r="K1269" s="19" t="s">
        <v>1171</v>
      </c>
      <c r="L1269" s="19">
        <v>198</v>
      </c>
      <c r="M1269" s="19">
        <v>82.86</v>
      </c>
      <c r="O1269" s="19">
        <v>198</v>
      </c>
      <c r="P1269" s="19">
        <v>1</v>
      </c>
      <c r="Q1269" s="19">
        <v>198</v>
      </c>
      <c r="R1269" s="19" t="s">
        <v>1402</v>
      </c>
      <c r="S1269" s="19">
        <v>196</v>
      </c>
      <c r="T1269" s="19">
        <v>0</v>
      </c>
      <c r="V1269" s="19" t="s">
        <v>9353</v>
      </c>
      <c r="W1269" s="19" t="s">
        <v>9354</v>
      </c>
      <c r="X1269" s="19" t="s">
        <v>1208</v>
      </c>
      <c r="Y1269" s="19" t="s">
        <v>2268</v>
      </c>
      <c r="Z1269" s="19" t="s">
        <v>9355</v>
      </c>
      <c r="AA1269" s="19" t="s">
        <v>9356</v>
      </c>
      <c r="AC1269" s="19" t="s">
        <v>801</v>
      </c>
      <c r="AD1269" s="19" t="s">
        <v>802</v>
      </c>
      <c r="AE1269" s="19" t="s">
        <v>1128</v>
      </c>
      <c r="AF1269" s="19" t="s">
        <v>9357</v>
      </c>
      <c r="AG1269" s="19" t="s">
        <v>4561</v>
      </c>
      <c r="AH1269" s="20">
        <v>44760.6464351852</v>
      </c>
      <c r="AI1269" s="19" t="s">
        <v>806</v>
      </c>
      <c r="AJ1269" s="19">
        <v>196</v>
      </c>
    </row>
    <row r="1270" s="19" customFormat="1" spans="1:36">
      <c r="A1270" s="19" t="s">
        <v>9358</v>
      </c>
      <c r="B1270" s="19" t="s">
        <v>9359</v>
      </c>
      <c r="C1270" s="19" t="s">
        <v>829</v>
      </c>
      <c r="D1270" s="20">
        <v>44769.7538078704</v>
      </c>
      <c r="E1270" s="19" t="s">
        <v>6167</v>
      </c>
      <c r="F1270" s="19" t="s">
        <v>732</v>
      </c>
      <c r="G1270" s="19" t="s">
        <v>109</v>
      </c>
      <c r="H1270" s="19" t="s">
        <v>8069</v>
      </c>
      <c r="I1270" s="19">
        <v>6926139127</v>
      </c>
      <c r="K1270" s="19" t="s">
        <v>6169</v>
      </c>
      <c r="L1270" s="19">
        <v>58</v>
      </c>
      <c r="M1270" s="19">
        <v>16</v>
      </c>
      <c r="N1270" s="19" t="s">
        <v>935</v>
      </c>
      <c r="O1270" s="19">
        <v>48</v>
      </c>
      <c r="P1270" s="19">
        <v>1</v>
      </c>
      <c r="Q1270" s="19">
        <v>48</v>
      </c>
      <c r="R1270" s="19" t="s">
        <v>936</v>
      </c>
      <c r="S1270" s="19">
        <v>48</v>
      </c>
      <c r="T1270" s="19">
        <v>0</v>
      </c>
      <c r="V1270" s="19" t="s">
        <v>9360</v>
      </c>
      <c r="W1270" s="19" t="s">
        <v>9361</v>
      </c>
      <c r="X1270" s="19" t="s">
        <v>1136</v>
      </c>
      <c r="Y1270" s="19" t="s">
        <v>5685</v>
      </c>
      <c r="Z1270" s="19" t="s">
        <v>9362</v>
      </c>
      <c r="AA1270" s="19" t="s">
        <v>9363</v>
      </c>
      <c r="AC1270" s="19" t="s">
        <v>801</v>
      </c>
      <c r="AD1270" s="19" t="s">
        <v>802</v>
      </c>
      <c r="AE1270" s="19" t="s">
        <v>840</v>
      </c>
      <c r="AF1270" s="19" t="s">
        <v>9364</v>
      </c>
      <c r="AG1270" s="19" t="s">
        <v>4561</v>
      </c>
      <c r="AH1270" s="20">
        <v>44759.7537962963</v>
      </c>
      <c r="AJ1270" s="19">
        <v>0</v>
      </c>
    </row>
    <row r="1271" s="19" customFormat="1" spans="1:36">
      <c r="A1271" s="19" t="s">
        <v>9365</v>
      </c>
      <c r="B1271" s="19" t="s">
        <v>9366</v>
      </c>
      <c r="C1271" s="19" t="s">
        <v>829</v>
      </c>
      <c r="D1271" s="20">
        <v>44769.7286458333</v>
      </c>
      <c r="E1271" s="19" t="s">
        <v>506</v>
      </c>
      <c r="F1271" s="19" t="s">
        <v>732</v>
      </c>
      <c r="G1271" s="19" t="s">
        <v>24</v>
      </c>
      <c r="H1271" s="19" t="s">
        <v>1401</v>
      </c>
      <c r="I1271" s="19">
        <v>7952935514</v>
      </c>
      <c r="K1271" s="19" t="s">
        <v>1099</v>
      </c>
      <c r="L1271" s="19">
        <v>89</v>
      </c>
      <c r="M1271" s="19">
        <v>30.6</v>
      </c>
      <c r="N1271" s="19" t="s">
        <v>882</v>
      </c>
      <c r="O1271" s="19">
        <v>69</v>
      </c>
      <c r="P1271" s="19">
        <v>1</v>
      </c>
      <c r="Q1271" s="19">
        <v>69</v>
      </c>
      <c r="R1271" s="19" t="s">
        <v>883</v>
      </c>
      <c r="S1271" s="19">
        <v>69</v>
      </c>
      <c r="T1271" s="19">
        <v>0</v>
      </c>
      <c r="V1271" s="19" t="s">
        <v>9367</v>
      </c>
      <c r="W1271" s="19" t="s">
        <v>9368</v>
      </c>
      <c r="X1271" s="19" t="s">
        <v>886</v>
      </c>
      <c r="Y1271" s="19" t="s">
        <v>3364</v>
      </c>
      <c r="Z1271" s="19" t="s">
        <v>4788</v>
      </c>
      <c r="AA1271" s="19" t="s">
        <v>9369</v>
      </c>
      <c r="AC1271" s="19" t="s">
        <v>801</v>
      </c>
      <c r="AD1271" s="19" t="s">
        <v>802</v>
      </c>
      <c r="AE1271" s="19" t="s">
        <v>840</v>
      </c>
      <c r="AF1271" s="19" t="s">
        <v>9370</v>
      </c>
      <c r="AG1271" s="19" t="s">
        <v>4561</v>
      </c>
      <c r="AH1271" s="20">
        <v>44759.7286111111</v>
      </c>
      <c r="AJ1271" s="19">
        <v>0</v>
      </c>
    </row>
    <row r="1272" s="19" customFormat="1" spans="1:36">
      <c r="A1272" s="19" t="s">
        <v>9371</v>
      </c>
      <c r="B1272" s="19" t="s">
        <v>9372</v>
      </c>
      <c r="C1272" s="19" t="s">
        <v>829</v>
      </c>
      <c r="D1272" s="20">
        <v>44769.7548842593</v>
      </c>
      <c r="E1272" s="19" t="s">
        <v>873</v>
      </c>
      <c r="F1272" s="19" t="s">
        <v>732</v>
      </c>
      <c r="G1272" s="19" t="s">
        <v>78</v>
      </c>
      <c r="H1272" s="19" t="s">
        <v>874</v>
      </c>
      <c r="I1272" s="19">
        <v>10431986493</v>
      </c>
      <c r="K1272" s="19" t="s">
        <v>875</v>
      </c>
      <c r="L1272" s="19">
        <v>29.8</v>
      </c>
      <c r="M1272" s="19">
        <v>8.7</v>
      </c>
      <c r="N1272" s="19" t="s">
        <v>5930</v>
      </c>
      <c r="O1272" s="19">
        <v>26.8</v>
      </c>
      <c r="P1272" s="19">
        <v>1</v>
      </c>
      <c r="Q1272" s="19">
        <v>26.8</v>
      </c>
      <c r="R1272" s="19" t="s">
        <v>5931</v>
      </c>
      <c r="S1272" s="19">
        <v>26.8</v>
      </c>
      <c r="T1272" s="19">
        <v>0</v>
      </c>
      <c r="V1272" s="19" t="s">
        <v>9373</v>
      </c>
      <c r="W1272" s="19" t="s">
        <v>9374</v>
      </c>
      <c r="X1272" s="19" t="s">
        <v>836</v>
      </c>
      <c r="Y1272" s="19" t="s">
        <v>2124</v>
      </c>
      <c r="Z1272" s="19" t="s">
        <v>9375</v>
      </c>
      <c r="AA1272" s="19" t="s">
        <v>9376</v>
      </c>
      <c r="AC1272" s="19" t="s">
        <v>801</v>
      </c>
      <c r="AD1272" s="19" t="s">
        <v>802</v>
      </c>
      <c r="AE1272" s="19" t="s">
        <v>840</v>
      </c>
      <c r="AF1272" s="19" t="s">
        <v>9377</v>
      </c>
      <c r="AG1272" s="19" t="s">
        <v>4561</v>
      </c>
      <c r="AH1272" s="20">
        <v>44759.7548611111</v>
      </c>
      <c r="AJ1272" s="19">
        <v>0</v>
      </c>
    </row>
    <row r="1273" s="19" customFormat="1" spans="1:36">
      <c r="A1273" s="19" t="s">
        <v>9378</v>
      </c>
      <c r="B1273" s="19" t="s">
        <v>9379</v>
      </c>
      <c r="C1273" s="19" t="s">
        <v>829</v>
      </c>
      <c r="D1273" s="20">
        <v>44770.6461805556</v>
      </c>
      <c r="E1273" s="19" t="s">
        <v>543</v>
      </c>
      <c r="F1273" s="19" t="s">
        <v>732</v>
      </c>
      <c r="G1273" s="19" t="s">
        <v>33</v>
      </c>
      <c r="H1273" s="19" t="s">
        <v>8346</v>
      </c>
      <c r="I1273" s="19">
        <v>12552696928</v>
      </c>
      <c r="K1273" s="19" t="s">
        <v>1171</v>
      </c>
      <c r="L1273" s="19">
        <v>198</v>
      </c>
      <c r="M1273" s="19">
        <v>85.5</v>
      </c>
      <c r="N1273" s="19" t="s">
        <v>882</v>
      </c>
      <c r="O1273" s="19">
        <v>178</v>
      </c>
      <c r="P1273" s="19">
        <v>1</v>
      </c>
      <c r="Q1273" s="19">
        <v>178</v>
      </c>
      <c r="R1273" s="19" t="s">
        <v>883</v>
      </c>
      <c r="S1273" s="19">
        <v>178</v>
      </c>
      <c r="T1273" s="19">
        <v>0</v>
      </c>
      <c r="V1273" s="19" t="s">
        <v>5373</v>
      </c>
      <c r="W1273" s="19" t="s">
        <v>5374</v>
      </c>
      <c r="X1273" s="19" t="s">
        <v>1264</v>
      </c>
      <c r="Y1273" s="19" t="s">
        <v>1265</v>
      </c>
      <c r="Z1273" s="19" t="s">
        <v>1581</v>
      </c>
      <c r="AA1273" s="19" t="s">
        <v>5375</v>
      </c>
      <c r="AC1273" s="19" t="s">
        <v>801</v>
      </c>
      <c r="AD1273" s="19" t="s">
        <v>802</v>
      </c>
      <c r="AE1273" s="19" t="s">
        <v>1128</v>
      </c>
      <c r="AF1273" s="19" t="s">
        <v>9380</v>
      </c>
      <c r="AG1273" s="19" t="s">
        <v>4561</v>
      </c>
      <c r="AH1273" s="20">
        <v>44760.6461342593</v>
      </c>
      <c r="AJ1273" s="19">
        <v>0</v>
      </c>
    </row>
    <row r="1274" s="19" customFormat="1" spans="1:36">
      <c r="A1274" s="19" t="s">
        <v>9381</v>
      </c>
      <c r="B1274" s="19" t="s">
        <v>9382</v>
      </c>
      <c r="C1274" s="19" t="s">
        <v>829</v>
      </c>
      <c r="D1274" s="20">
        <v>44769.7286458333</v>
      </c>
      <c r="E1274" s="19" t="s">
        <v>506</v>
      </c>
      <c r="F1274" s="19" t="s">
        <v>732</v>
      </c>
      <c r="G1274" s="19" t="s">
        <v>24</v>
      </c>
      <c r="H1274" s="19" t="s">
        <v>9383</v>
      </c>
      <c r="I1274" s="19">
        <v>7952927599</v>
      </c>
      <c r="K1274" s="19" t="s">
        <v>1099</v>
      </c>
      <c r="L1274" s="19">
        <v>89</v>
      </c>
      <c r="M1274" s="19">
        <v>30.6</v>
      </c>
      <c r="N1274" s="19" t="s">
        <v>882</v>
      </c>
      <c r="O1274" s="19">
        <v>69</v>
      </c>
      <c r="P1274" s="19">
        <v>1</v>
      </c>
      <c r="Q1274" s="19">
        <v>69</v>
      </c>
      <c r="R1274" s="19" t="s">
        <v>883</v>
      </c>
      <c r="S1274" s="19">
        <v>69</v>
      </c>
      <c r="T1274" s="19">
        <v>0</v>
      </c>
      <c r="V1274" s="19" t="s">
        <v>9384</v>
      </c>
      <c r="W1274" s="19" t="s">
        <v>9385</v>
      </c>
      <c r="X1274" s="19" t="s">
        <v>1367</v>
      </c>
      <c r="Y1274" s="19" t="s">
        <v>1368</v>
      </c>
      <c r="Z1274" s="19" t="s">
        <v>1680</v>
      </c>
      <c r="AA1274" s="19" t="s">
        <v>9386</v>
      </c>
      <c r="AC1274" s="19" t="s">
        <v>801</v>
      </c>
      <c r="AD1274" s="19" t="s">
        <v>802</v>
      </c>
      <c r="AE1274" s="19" t="s">
        <v>840</v>
      </c>
      <c r="AF1274" s="19" t="s">
        <v>9387</v>
      </c>
      <c r="AG1274" s="19" t="s">
        <v>4561</v>
      </c>
      <c r="AH1274" s="20">
        <v>44759.7286111111</v>
      </c>
      <c r="AJ1274" s="19">
        <v>0</v>
      </c>
    </row>
    <row r="1275" s="19" customFormat="1" spans="1:36">
      <c r="A1275" s="19" t="s">
        <v>9388</v>
      </c>
      <c r="B1275" s="19" t="s">
        <v>9389</v>
      </c>
      <c r="C1275" s="19" t="s">
        <v>829</v>
      </c>
      <c r="D1275" s="20">
        <v>44769.7286458333</v>
      </c>
      <c r="E1275" s="19" t="s">
        <v>506</v>
      </c>
      <c r="F1275" s="19" t="s">
        <v>732</v>
      </c>
      <c r="G1275" s="19" t="s">
        <v>24</v>
      </c>
      <c r="H1275" s="19" t="s">
        <v>9390</v>
      </c>
      <c r="I1275" s="19">
        <v>7952927596</v>
      </c>
      <c r="K1275" s="19" t="s">
        <v>1099</v>
      </c>
      <c r="L1275" s="19">
        <v>89</v>
      </c>
      <c r="M1275" s="19">
        <v>30.6</v>
      </c>
      <c r="N1275" s="19" t="s">
        <v>882</v>
      </c>
      <c r="O1275" s="19">
        <v>69</v>
      </c>
      <c r="P1275" s="19">
        <v>1</v>
      </c>
      <c r="Q1275" s="19">
        <v>69</v>
      </c>
      <c r="R1275" s="19" t="s">
        <v>883</v>
      </c>
      <c r="S1275" s="19">
        <v>69</v>
      </c>
      <c r="T1275" s="19">
        <v>0</v>
      </c>
      <c r="V1275" s="19" t="s">
        <v>9391</v>
      </c>
      <c r="W1275" s="19" t="s">
        <v>9392</v>
      </c>
      <c r="X1275" s="19" t="s">
        <v>1136</v>
      </c>
      <c r="Y1275" s="19" t="s">
        <v>9393</v>
      </c>
      <c r="Z1275" s="19" t="s">
        <v>9394</v>
      </c>
      <c r="AA1275" s="19" t="s">
        <v>9395</v>
      </c>
      <c r="AC1275" s="19" t="s">
        <v>801</v>
      </c>
      <c r="AD1275" s="19" t="s">
        <v>802</v>
      </c>
      <c r="AE1275" s="19" t="s">
        <v>840</v>
      </c>
      <c r="AF1275" s="19" t="s">
        <v>9396</v>
      </c>
      <c r="AG1275" s="19" t="s">
        <v>4561</v>
      </c>
      <c r="AH1275" s="20">
        <v>44759.7286111111</v>
      </c>
      <c r="AJ1275" s="19">
        <v>0</v>
      </c>
    </row>
    <row r="1276" s="19" customFormat="1" spans="1:36">
      <c r="A1276" s="19" t="s">
        <v>9397</v>
      </c>
      <c r="B1276" s="19" t="s">
        <v>9398</v>
      </c>
      <c r="C1276" s="19" t="s">
        <v>829</v>
      </c>
      <c r="D1276" s="20">
        <v>44763.0874884259</v>
      </c>
      <c r="E1276" s="19" t="s">
        <v>506</v>
      </c>
      <c r="F1276" s="19" t="s">
        <v>732</v>
      </c>
      <c r="G1276" s="19" t="s">
        <v>24</v>
      </c>
      <c r="H1276" s="19" t="s">
        <v>1975</v>
      </c>
      <c r="I1276" s="19">
        <v>7952927589</v>
      </c>
      <c r="K1276" s="19" t="s">
        <v>1099</v>
      </c>
      <c r="L1276" s="19">
        <v>89</v>
      </c>
      <c r="M1276" s="19">
        <v>30.6</v>
      </c>
      <c r="N1276" s="19" t="s">
        <v>882</v>
      </c>
      <c r="O1276" s="19">
        <v>69</v>
      </c>
      <c r="P1276" s="19">
        <v>1</v>
      </c>
      <c r="Q1276" s="19">
        <v>69</v>
      </c>
      <c r="R1276" s="19" t="s">
        <v>883</v>
      </c>
      <c r="S1276" s="19">
        <v>69</v>
      </c>
      <c r="T1276" s="19">
        <v>0</v>
      </c>
      <c r="V1276" s="19" t="s">
        <v>9399</v>
      </c>
      <c r="W1276" s="19" t="s">
        <v>9400</v>
      </c>
      <c r="X1276" s="19" t="s">
        <v>1255</v>
      </c>
      <c r="Y1276" s="19" t="s">
        <v>1255</v>
      </c>
      <c r="Z1276" s="19" t="s">
        <v>9401</v>
      </c>
      <c r="AA1276" s="19" t="s">
        <v>9402</v>
      </c>
      <c r="AC1276" s="19" t="s">
        <v>801</v>
      </c>
      <c r="AD1276" s="19" t="s">
        <v>802</v>
      </c>
      <c r="AE1276" s="19" t="s">
        <v>840</v>
      </c>
      <c r="AF1276" s="19" t="s">
        <v>9403</v>
      </c>
      <c r="AG1276" s="19" t="s">
        <v>4561</v>
      </c>
      <c r="AH1276" s="20">
        <v>44759.7286111111</v>
      </c>
      <c r="AJ1276" s="19">
        <v>0</v>
      </c>
    </row>
    <row r="1277" s="19" customFormat="1" spans="1:36">
      <c r="A1277" s="19" t="s">
        <v>9404</v>
      </c>
      <c r="B1277" s="19" t="s">
        <v>9405</v>
      </c>
      <c r="C1277" s="19" t="s">
        <v>829</v>
      </c>
      <c r="D1277" s="20">
        <v>44769.7547453704</v>
      </c>
      <c r="E1277" s="19" t="s">
        <v>873</v>
      </c>
      <c r="F1277" s="19" t="s">
        <v>732</v>
      </c>
      <c r="G1277" s="19" t="s">
        <v>78</v>
      </c>
      <c r="H1277" s="19" t="s">
        <v>874</v>
      </c>
      <c r="I1277" s="19">
        <v>10431986493</v>
      </c>
      <c r="K1277" s="19" t="s">
        <v>875</v>
      </c>
      <c r="L1277" s="19">
        <v>29.8</v>
      </c>
      <c r="M1277" s="19">
        <v>8.7</v>
      </c>
      <c r="N1277" s="19" t="s">
        <v>5930</v>
      </c>
      <c r="O1277" s="19">
        <v>26.8</v>
      </c>
      <c r="P1277" s="19">
        <v>1</v>
      </c>
      <c r="Q1277" s="19">
        <v>26.8</v>
      </c>
      <c r="R1277" s="19" t="s">
        <v>5931</v>
      </c>
      <c r="S1277" s="19">
        <v>26.8</v>
      </c>
      <c r="T1277" s="19">
        <v>0</v>
      </c>
      <c r="V1277" s="19" t="s">
        <v>9406</v>
      </c>
      <c r="W1277" s="19" t="s">
        <v>9407</v>
      </c>
      <c r="X1277" s="19" t="s">
        <v>1092</v>
      </c>
      <c r="Y1277" s="19" t="s">
        <v>1092</v>
      </c>
      <c r="Z1277" s="19" t="s">
        <v>2837</v>
      </c>
      <c r="AA1277" s="19" t="s">
        <v>9408</v>
      </c>
      <c r="AC1277" s="19" t="s">
        <v>801</v>
      </c>
      <c r="AD1277" s="19" t="s">
        <v>802</v>
      </c>
      <c r="AE1277" s="19" t="s">
        <v>840</v>
      </c>
      <c r="AF1277" s="19" t="s">
        <v>9409</v>
      </c>
      <c r="AG1277" s="19" t="s">
        <v>4561</v>
      </c>
      <c r="AH1277" s="20">
        <v>44759.7547222222</v>
      </c>
      <c r="AJ1277" s="19">
        <v>0</v>
      </c>
    </row>
    <row r="1278" s="19" customFormat="1" spans="1:36">
      <c r="A1278" s="19" t="s">
        <v>9410</v>
      </c>
      <c r="B1278" s="19" t="s">
        <v>9411</v>
      </c>
      <c r="C1278" s="19" t="s">
        <v>829</v>
      </c>
      <c r="D1278" s="20">
        <v>44769.7286458333</v>
      </c>
      <c r="E1278" s="19" t="s">
        <v>506</v>
      </c>
      <c r="F1278" s="19" t="s">
        <v>732</v>
      </c>
      <c r="G1278" s="19" t="s">
        <v>24</v>
      </c>
      <c r="H1278" s="19" t="s">
        <v>1401</v>
      </c>
      <c r="I1278" s="19">
        <v>7952935514</v>
      </c>
      <c r="K1278" s="19" t="s">
        <v>1099</v>
      </c>
      <c r="L1278" s="19">
        <v>89</v>
      </c>
      <c r="M1278" s="19">
        <v>30.6</v>
      </c>
      <c r="N1278" s="19" t="s">
        <v>882</v>
      </c>
      <c r="O1278" s="19">
        <v>69</v>
      </c>
      <c r="P1278" s="19">
        <v>1</v>
      </c>
      <c r="Q1278" s="19">
        <v>69</v>
      </c>
      <c r="R1278" s="19" t="s">
        <v>883</v>
      </c>
      <c r="S1278" s="19">
        <v>69</v>
      </c>
      <c r="T1278" s="19">
        <v>0</v>
      </c>
      <c r="V1278" s="19" t="s">
        <v>9412</v>
      </c>
      <c r="W1278" s="19" t="s">
        <v>9413</v>
      </c>
      <c r="X1278" s="19" t="s">
        <v>797</v>
      </c>
      <c r="Y1278" s="19" t="s">
        <v>822</v>
      </c>
      <c r="Z1278" s="19" t="s">
        <v>1046</v>
      </c>
      <c r="AA1278" s="19" t="s">
        <v>9414</v>
      </c>
      <c r="AC1278" s="19" t="s">
        <v>801</v>
      </c>
      <c r="AD1278" s="19" t="s">
        <v>802</v>
      </c>
      <c r="AE1278" s="19" t="s">
        <v>840</v>
      </c>
      <c r="AF1278" s="19" t="s">
        <v>9415</v>
      </c>
      <c r="AG1278" s="19" t="s">
        <v>4561</v>
      </c>
      <c r="AH1278" s="20">
        <v>44759.7286111111</v>
      </c>
      <c r="AJ1278" s="19">
        <v>0</v>
      </c>
    </row>
    <row r="1279" s="19" customFormat="1" spans="1:36">
      <c r="A1279" s="19" t="s">
        <v>9416</v>
      </c>
      <c r="B1279" s="19" t="s">
        <v>9417</v>
      </c>
      <c r="C1279" s="19" t="s">
        <v>829</v>
      </c>
      <c r="D1279" s="20">
        <v>44769.7286458333</v>
      </c>
      <c r="E1279" s="19" t="s">
        <v>506</v>
      </c>
      <c r="F1279" s="19" t="s">
        <v>732</v>
      </c>
      <c r="G1279" s="19" t="s">
        <v>24</v>
      </c>
      <c r="H1279" s="19" t="s">
        <v>7966</v>
      </c>
      <c r="I1279" s="19">
        <v>7952935519</v>
      </c>
      <c r="K1279" s="19" t="s">
        <v>1099</v>
      </c>
      <c r="L1279" s="19">
        <v>89</v>
      </c>
      <c r="M1279" s="19">
        <v>30.6</v>
      </c>
      <c r="N1279" s="19" t="s">
        <v>882</v>
      </c>
      <c r="O1279" s="19">
        <v>69</v>
      </c>
      <c r="P1279" s="19">
        <v>1</v>
      </c>
      <c r="Q1279" s="19">
        <v>69</v>
      </c>
      <c r="R1279" s="19" t="s">
        <v>883</v>
      </c>
      <c r="S1279" s="19">
        <v>69</v>
      </c>
      <c r="T1279" s="19">
        <v>0</v>
      </c>
      <c r="V1279" s="19" t="s">
        <v>9418</v>
      </c>
      <c r="W1279" s="19" t="s">
        <v>9419</v>
      </c>
      <c r="X1279" s="19" t="s">
        <v>864</v>
      </c>
      <c r="Y1279" s="19" t="s">
        <v>977</v>
      </c>
      <c r="Z1279" s="19" t="s">
        <v>9420</v>
      </c>
      <c r="AA1279" s="19" t="s">
        <v>9421</v>
      </c>
      <c r="AC1279" s="19" t="s">
        <v>801</v>
      </c>
      <c r="AD1279" s="19" t="s">
        <v>802</v>
      </c>
      <c r="AE1279" s="19" t="s">
        <v>840</v>
      </c>
      <c r="AF1279" s="19" t="s">
        <v>9422</v>
      </c>
      <c r="AG1279" s="19" t="s">
        <v>4561</v>
      </c>
      <c r="AH1279" s="20">
        <v>44759.7286111111</v>
      </c>
      <c r="AJ1279" s="19">
        <v>0</v>
      </c>
    </row>
    <row r="1280" s="19" customFormat="1" spans="1:36">
      <c r="A1280" s="19" t="s">
        <v>9423</v>
      </c>
      <c r="B1280" s="19" t="s">
        <v>9424</v>
      </c>
      <c r="C1280" s="19" t="s">
        <v>829</v>
      </c>
      <c r="D1280" s="20">
        <v>44769.7286458333</v>
      </c>
      <c r="E1280" s="19" t="s">
        <v>506</v>
      </c>
      <c r="F1280" s="19" t="s">
        <v>732</v>
      </c>
      <c r="G1280" s="19" t="s">
        <v>24</v>
      </c>
      <c r="H1280" s="19" t="s">
        <v>1984</v>
      </c>
      <c r="I1280" s="19">
        <v>7952927591</v>
      </c>
      <c r="K1280" s="19" t="s">
        <v>1099</v>
      </c>
      <c r="L1280" s="19">
        <v>89</v>
      </c>
      <c r="M1280" s="19">
        <v>30.6</v>
      </c>
      <c r="N1280" s="19" t="s">
        <v>882</v>
      </c>
      <c r="O1280" s="19">
        <v>69</v>
      </c>
      <c r="P1280" s="19">
        <v>1</v>
      </c>
      <c r="Q1280" s="19">
        <v>69</v>
      </c>
      <c r="R1280" s="19" t="s">
        <v>883</v>
      </c>
      <c r="S1280" s="19">
        <v>69</v>
      </c>
      <c r="T1280" s="19">
        <v>0</v>
      </c>
      <c r="V1280" s="19" t="s">
        <v>3572</v>
      </c>
      <c r="W1280" s="19" t="s">
        <v>3573</v>
      </c>
      <c r="X1280" s="19" t="s">
        <v>1255</v>
      </c>
      <c r="Y1280" s="19" t="s">
        <v>1255</v>
      </c>
      <c r="Z1280" s="19" t="s">
        <v>3574</v>
      </c>
      <c r="AA1280" s="19" t="s">
        <v>3575</v>
      </c>
      <c r="AC1280" s="19" t="s">
        <v>801</v>
      </c>
      <c r="AD1280" s="19" t="s">
        <v>802</v>
      </c>
      <c r="AE1280" s="19" t="s">
        <v>840</v>
      </c>
      <c r="AF1280" s="19" t="s">
        <v>9425</v>
      </c>
      <c r="AG1280" s="19" t="s">
        <v>4561</v>
      </c>
      <c r="AH1280" s="20">
        <v>44759.7286111111</v>
      </c>
      <c r="AJ1280" s="19">
        <v>0</v>
      </c>
    </row>
    <row r="1281" s="19" customFormat="1" spans="1:36">
      <c r="A1281" s="19" t="s">
        <v>9426</v>
      </c>
      <c r="B1281" s="19" t="s">
        <v>9427</v>
      </c>
      <c r="C1281" s="19" t="s">
        <v>829</v>
      </c>
      <c r="D1281" s="20">
        <v>44769.7545601852</v>
      </c>
      <c r="E1281" s="19" t="s">
        <v>873</v>
      </c>
      <c r="F1281" s="19" t="s">
        <v>732</v>
      </c>
      <c r="G1281" s="19" t="s">
        <v>78</v>
      </c>
      <c r="H1281" s="19" t="s">
        <v>874</v>
      </c>
      <c r="I1281" s="19">
        <v>10431986493</v>
      </c>
      <c r="K1281" s="19" t="s">
        <v>875</v>
      </c>
      <c r="L1281" s="19">
        <v>29.8</v>
      </c>
      <c r="M1281" s="19">
        <v>8.7</v>
      </c>
      <c r="N1281" s="19" t="s">
        <v>5930</v>
      </c>
      <c r="O1281" s="19">
        <v>26.8</v>
      </c>
      <c r="P1281" s="19">
        <v>1</v>
      </c>
      <c r="Q1281" s="19">
        <v>26.8</v>
      </c>
      <c r="R1281" s="19" t="s">
        <v>5931</v>
      </c>
      <c r="S1281" s="19">
        <v>26.8</v>
      </c>
      <c r="T1281" s="19">
        <v>0</v>
      </c>
      <c r="V1281" s="19" t="s">
        <v>9428</v>
      </c>
      <c r="W1281" s="19" t="s">
        <v>9429</v>
      </c>
      <c r="X1281" s="19" t="s">
        <v>2966</v>
      </c>
      <c r="Y1281" s="19" t="s">
        <v>3017</v>
      </c>
      <c r="Z1281" s="19" t="s">
        <v>9430</v>
      </c>
      <c r="AA1281" s="19" t="s">
        <v>9431</v>
      </c>
      <c r="AC1281" s="19" t="s">
        <v>801</v>
      </c>
      <c r="AD1281" s="19" t="s">
        <v>802</v>
      </c>
      <c r="AE1281" s="19" t="s">
        <v>840</v>
      </c>
      <c r="AF1281" s="19" t="s">
        <v>9432</v>
      </c>
      <c r="AG1281" s="19" t="s">
        <v>4561</v>
      </c>
      <c r="AH1281" s="20">
        <v>44759.754525463</v>
      </c>
      <c r="AJ1281" s="19">
        <v>0</v>
      </c>
    </row>
    <row r="1282" s="19" customFormat="1" spans="1:36">
      <c r="A1282" s="19" t="s">
        <v>9433</v>
      </c>
      <c r="B1282" s="19" t="s">
        <v>9434</v>
      </c>
      <c r="C1282" s="19" t="s">
        <v>829</v>
      </c>
      <c r="D1282" s="20">
        <v>44766.4579976852</v>
      </c>
      <c r="E1282" s="19" t="s">
        <v>9211</v>
      </c>
      <c r="F1282" s="19" t="s">
        <v>1235</v>
      </c>
      <c r="G1282" s="19" t="s">
        <v>9212</v>
      </c>
      <c r="H1282" s="19" t="s">
        <v>9435</v>
      </c>
      <c r="I1282" s="19">
        <v>37256275</v>
      </c>
      <c r="L1282" s="19">
        <v>88</v>
      </c>
      <c r="N1282" s="19" t="s">
        <v>2952</v>
      </c>
      <c r="O1282" s="19">
        <v>79</v>
      </c>
      <c r="P1282" s="19">
        <v>1</v>
      </c>
      <c r="Q1282" s="19">
        <v>79</v>
      </c>
      <c r="R1282" s="19" t="s">
        <v>2953</v>
      </c>
      <c r="S1282" s="19">
        <v>79</v>
      </c>
      <c r="T1282" s="19">
        <v>0</v>
      </c>
      <c r="V1282" s="19" t="s">
        <v>9436</v>
      </c>
      <c r="W1282" s="19" t="s">
        <v>9437</v>
      </c>
      <c r="X1282" s="19" t="s">
        <v>1007</v>
      </c>
      <c r="Y1282" s="19" t="s">
        <v>9438</v>
      </c>
      <c r="Z1282" s="19" t="s">
        <v>9439</v>
      </c>
      <c r="AA1282" s="19" t="s">
        <v>9440</v>
      </c>
      <c r="AC1282" s="19" t="s">
        <v>801</v>
      </c>
      <c r="AD1282" s="19" t="s">
        <v>802</v>
      </c>
      <c r="AE1282" s="19" t="s">
        <v>9441</v>
      </c>
      <c r="AF1282" s="19" t="s">
        <v>9442</v>
      </c>
      <c r="AH1282" s="20">
        <v>44759.4579861111</v>
      </c>
      <c r="AJ1282" s="19">
        <v>0</v>
      </c>
    </row>
    <row r="1283" s="19" customFormat="1" spans="1:36">
      <c r="A1283" s="19" t="s">
        <v>9443</v>
      </c>
      <c r="B1283" s="19" t="s">
        <v>9444</v>
      </c>
      <c r="C1283" s="19" t="s">
        <v>829</v>
      </c>
      <c r="D1283" s="20">
        <v>44769.7527546296</v>
      </c>
      <c r="E1283" s="19" t="s">
        <v>7754</v>
      </c>
      <c r="F1283" s="19" t="s">
        <v>732</v>
      </c>
      <c r="G1283" s="19" t="s">
        <v>129</v>
      </c>
      <c r="H1283" s="19" t="s">
        <v>7755</v>
      </c>
      <c r="I1283" s="19">
        <v>9660576201</v>
      </c>
      <c r="K1283" s="19" t="s">
        <v>7756</v>
      </c>
      <c r="L1283" s="19">
        <v>69</v>
      </c>
      <c r="M1283" s="19">
        <v>23</v>
      </c>
      <c r="N1283" s="19" t="s">
        <v>882</v>
      </c>
      <c r="O1283" s="19">
        <v>49</v>
      </c>
      <c r="P1283" s="19">
        <v>1</v>
      </c>
      <c r="Q1283" s="19">
        <v>49</v>
      </c>
      <c r="R1283" s="19" t="s">
        <v>883</v>
      </c>
      <c r="S1283" s="19">
        <v>49</v>
      </c>
      <c r="T1283" s="19">
        <v>0</v>
      </c>
      <c r="V1283" s="19" t="s">
        <v>9445</v>
      </c>
      <c r="W1283" s="19" t="s">
        <v>9446</v>
      </c>
      <c r="X1283" s="19" t="s">
        <v>1390</v>
      </c>
      <c r="Y1283" s="19" t="s">
        <v>2227</v>
      </c>
      <c r="Z1283" s="19" t="s">
        <v>9447</v>
      </c>
      <c r="AA1283" s="19" t="s">
        <v>9448</v>
      </c>
      <c r="AC1283" s="19" t="s">
        <v>801</v>
      </c>
      <c r="AD1283" s="19" t="s">
        <v>802</v>
      </c>
      <c r="AE1283" s="19" t="s">
        <v>868</v>
      </c>
      <c r="AF1283" s="19" t="s">
        <v>9449</v>
      </c>
      <c r="AG1283" s="19" t="s">
        <v>4561</v>
      </c>
      <c r="AH1283" s="20">
        <v>44759.7527314815</v>
      </c>
      <c r="AJ1283" s="19">
        <v>0</v>
      </c>
    </row>
    <row r="1284" s="19" customFormat="1" spans="1:36">
      <c r="A1284" s="19" t="s">
        <v>9450</v>
      </c>
      <c r="B1284" s="19" t="s">
        <v>9451</v>
      </c>
      <c r="C1284" s="19" t="s">
        <v>829</v>
      </c>
      <c r="D1284" s="20">
        <v>44770.6456481482</v>
      </c>
      <c r="E1284" s="19" t="s">
        <v>1299</v>
      </c>
      <c r="F1284" s="19" t="s">
        <v>732</v>
      </c>
      <c r="G1284" s="19" t="s">
        <v>451</v>
      </c>
      <c r="H1284" s="19" t="s">
        <v>9452</v>
      </c>
      <c r="I1284" s="19">
        <v>11902585463</v>
      </c>
      <c r="J1284" s="19" t="s">
        <v>9453</v>
      </c>
      <c r="K1284" s="19" t="s">
        <v>1302</v>
      </c>
      <c r="L1284" s="19">
        <v>78</v>
      </c>
      <c r="M1284" s="19">
        <v>22</v>
      </c>
      <c r="N1284" s="19" t="s">
        <v>882</v>
      </c>
      <c r="O1284" s="19">
        <v>58</v>
      </c>
      <c r="P1284" s="19">
        <v>1</v>
      </c>
      <c r="Q1284" s="19">
        <v>58</v>
      </c>
      <c r="R1284" s="19" t="s">
        <v>883</v>
      </c>
      <c r="S1284" s="19">
        <v>58</v>
      </c>
      <c r="T1284" s="19">
        <v>0</v>
      </c>
      <c r="V1284" s="19" t="s">
        <v>9454</v>
      </c>
      <c r="W1284" s="19" t="s">
        <v>9455</v>
      </c>
      <c r="X1284" s="19" t="s">
        <v>1367</v>
      </c>
      <c r="Y1284" s="19" t="s">
        <v>4757</v>
      </c>
      <c r="Z1284" s="19" t="s">
        <v>4758</v>
      </c>
      <c r="AA1284" s="19" t="s">
        <v>9456</v>
      </c>
      <c r="AC1284" s="19" t="s">
        <v>801</v>
      </c>
      <c r="AD1284" s="19" t="s">
        <v>802</v>
      </c>
      <c r="AE1284" s="19" t="s">
        <v>840</v>
      </c>
      <c r="AF1284" s="19" t="s">
        <v>9457</v>
      </c>
      <c r="AG1284" s="19" t="s">
        <v>4561</v>
      </c>
      <c r="AH1284" s="20">
        <v>44760.6456481482</v>
      </c>
      <c r="AJ1284" s="19">
        <v>0</v>
      </c>
    </row>
    <row r="1285" s="19" customFormat="1" spans="1:36">
      <c r="A1285" s="19" t="s">
        <v>9458</v>
      </c>
      <c r="B1285" s="19" t="s">
        <v>9459</v>
      </c>
      <c r="C1285" s="19" t="s">
        <v>829</v>
      </c>
      <c r="D1285" s="20">
        <v>44769.753275463</v>
      </c>
      <c r="E1285" s="19" t="s">
        <v>6167</v>
      </c>
      <c r="F1285" s="19" t="s">
        <v>732</v>
      </c>
      <c r="G1285" s="19" t="s">
        <v>109</v>
      </c>
      <c r="H1285" s="19" t="s">
        <v>6168</v>
      </c>
      <c r="I1285" s="19">
        <v>6926139124</v>
      </c>
      <c r="K1285" s="19" t="s">
        <v>6169</v>
      </c>
      <c r="L1285" s="19">
        <v>58</v>
      </c>
      <c r="M1285" s="19">
        <v>16</v>
      </c>
      <c r="N1285" s="19" t="s">
        <v>935</v>
      </c>
      <c r="O1285" s="19">
        <v>48</v>
      </c>
      <c r="P1285" s="19">
        <v>1</v>
      </c>
      <c r="Q1285" s="19">
        <v>48</v>
      </c>
      <c r="R1285" s="19" t="s">
        <v>936</v>
      </c>
      <c r="S1285" s="19">
        <v>48</v>
      </c>
      <c r="T1285" s="19">
        <v>0</v>
      </c>
      <c r="V1285" s="19" t="s">
        <v>9460</v>
      </c>
      <c r="W1285" s="19" t="s">
        <v>9461</v>
      </c>
      <c r="X1285" s="19" t="s">
        <v>2966</v>
      </c>
      <c r="Y1285" s="19" t="s">
        <v>2967</v>
      </c>
      <c r="Z1285" s="19" t="s">
        <v>9462</v>
      </c>
      <c r="AA1285" s="19" t="s">
        <v>9463</v>
      </c>
      <c r="AC1285" s="19" t="s">
        <v>801</v>
      </c>
      <c r="AD1285" s="19" t="s">
        <v>802</v>
      </c>
      <c r="AE1285" s="19" t="s">
        <v>840</v>
      </c>
      <c r="AF1285" s="19" t="s">
        <v>9464</v>
      </c>
      <c r="AG1285" s="19" t="s">
        <v>4561</v>
      </c>
      <c r="AH1285" s="20">
        <v>44759.7532638889</v>
      </c>
      <c r="AJ1285" s="19">
        <v>0</v>
      </c>
    </row>
    <row r="1286" s="19" customFormat="1" spans="1:36">
      <c r="A1286" s="19" t="s">
        <v>9465</v>
      </c>
      <c r="B1286" s="19" t="s">
        <v>9466</v>
      </c>
      <c r="C1286" s="19" t="s">
        <v>829</v>
      </c>
      <c r="D1286" s="20">
        <v>44769.7526157407</v>
      </c>
      <c r="E1286" s="19" t="s">
        <v>7754</v>
      </c>
      <c r="F1286" s="19" t="s">
        <v>732</v>
      </c>
      <c r="G1286" s="19" t="s">
        <v>129</v>
      </c>
      <c r="H1286" s="19" t="s">
        <v>7755</v>
      </c>
      <c r="I1286" s="19">
        <v>9660576201</v>
      </c>
      <c r="K1286" s="19" t="s">
        <v>7756</v>
      </c>
      <c r="L1286" s="19">
        <v>69</v>
      </c>
      <c r="M1286" s="19">
        <v>23</v>
      </c>
      <c r="N1286" s="19" t="s">
        <v>882</v>
      </c>
      <c r="O1286" s="19">
        <v>49</v>
      </c>
      <c r="P1286" s="19">
        <v>1</v>
      </c>
      <c r="Q1286" s="19">
        <v>49</v>
      </c>
      <c r="R1286" s="19" t="s">
        <v>883</v>
      </c>
      <c r="S1286" s="19">
        <v>49</v>
      </c>
      <c r="T1286" s="19">
        <v>0</v>
      </c>
      <c r="V1286" s="19" t="s">
        <v>3023</v>
      </c>
      <c r="W1286" s="19" t="s">
        <v>3024</v>
      </c>
      <c r="X1286" s="19" t="s">
        <v>797</v>
      </c>
      <c r="Y1286" s="19" t="s">
        <v>1186</v>
      </c>
      <c r="Z1286" s="19" t="s">
        <v>1795</v>
      </c>
      <c r="AA1286" s="19" t="s">
        <v>3025</v>
      </c>
      <c r="AC1286" s="19" t="s">
        <v>801</v>
      </c>
      <c r="AD1286" s="19" t="s">
        <v>802</v>
      </c>
      <c r="AE1286" s="19" t="s">
        <v>868</v>
      </c>
      <c r="AF1286" s="19" t="s">
        <v>9467</v>
      </c>
      <c r="AG1286" s="19" t="s">
        <v>4561</v>
      </c>
      <c r="AH1286" s="20">
        <v>44759.7525925926</v>
      </c>
      <c r="AJ1286" s="19">
        <v>0</v>
      </c>
    </row>
    <row r="1287" s="19" customFormat="1" spans="1:36">
      <c r="A1287" s="19" t="s">
        <v>9468</v>
      </c>
      <c r="B1287" s="19" t="s">
        <v>9469</v>
      </c>
      <c r="C1287" s="19" t="s">
        <v>829</v>
      </c>
      <c r="D1287" s="20">
        <v>44769.7286458333</v>
      </c>
      <c r="E1287" s="19" t="s">
        <v>506</v>
      </c>
      <c r="F1287" s="19" t="s">
        <v>732</v>
      </c>
      <c r="G1287" s="19" t="s">
        <v>24</v>
      </c>
      <c r="H1287" s="19" t="s">
        <v>7998</v>
      </c>
      <c r="I1287" s="19">
        <v>7952935507</v>
      </c>
      <c r="K1287" s="19" t="s">
        <v>1099</v>
      </c>
      <c r="L1287" s="19">
        <v>89</v>
      </c>
      <c r="M1287" s="19">
        <v>30.6</v>
      </c>
      <c r="N1287" s="19" t="s">
        <v>882</v>
      </c>
      <c r="O1287" s="19">
        <v>69</v>
      </c>
      <c r="P1287" s="19">
        <v>1</v>
      </c>
      <c r="Q1287" s="19">
        <v>69</v>
      </c>
      <c r="R1287" s="19" t="s">
        <v>883</v>
      </c>
      <c r="S1287" s="19">
        <v>69</v>
      </c>
      <c r="T1287" s="19">
        <v>0</v>
      </c>
      <c r="V1287" s="19" t="s">
        <v>9470</v>
      </c>
      <c r="W1287" s="19" t="s">
        <v>9471</v>
      </c>
      <c r="X1287" s="19" t="s">
        <v>1136</v>
      </c>
      <c r="Y1287" s="19" t="s">
        <v>1814</v>
      </c>
      <c r="Z1287" s="19" t="s">
        <v>1815</v>
      </c>
      <c r="AA1287" s="19" t="s">
        <v>9472</v>
      </c>
      <c r="AC1287" s="19" t="s">
        <v>801</v>
      </c>
      <c r="AD1287" s="19" t="s">
        <v>802</v>
      </c>
      <c r="AE1287" s="19" t="s">
        <v>840</v>
      </c>
      <c r="AF1287" s="19" t="s">
        <v>9473</v>
      </c>
      <c r="AG1287" s="19" t="s">
        <v>4561</v>
      </c>
      <c r="AH1287" s="20">
        <v>44759.7286111111</v>
      </c>
      <c r="AJ1287" s="19">
        <v>0</v>
      </c>
    </row>
    <row r="1288" s="19" customFormat="1" spans="1:36">
      <c r="A1288" s="19" t="s">
        <v>9474</v>
      </c>
      <c r="B1288" s="19" t="s">
        <v>9475</v>
      </c>
      <c r="C1288" s="19" t="s">
        <v>829</v>
      </c>
      <c r="D1288" s="20">
        <v>44769.7536458333</v>
      </c>
      <c r="E1288" s="19" t="s">
        <v>6167</v>
      </c>
      <c r="F1288" s="19" t="s">
        <v>732</v>
      </c>
      <c r="G1288" s="19" t="s">
        <v>109</v>
      </c>
      <c r="H1288" s="19" t="s">
        <v>8069</v>
      </c>
      <c r="I1288" s="19">
        <v>6926139127</v>
      </c>
      <c r="K1288" s="19" t="s">
        <v>6169</v>
      </c>
      <c r="L1288" s="19">
        <v>58</v>
      </c>
      <c r="M1288" s="19">
        <v>16</v>
      </c>
      <c r="N1288" s="19" t="s">
        <v>935</v>
      </c>
      <c r="O1288" s="19">
        <v>48</v>
      </c>
      <c r="P1288" s="19">
        <v>1</v>
      </c>
      <c r="Q1288" s="19">
        <v>48</v>
      </c>
      <c r="R1288" s="19" t="s">
        <v>936</v>
      </c>
      <c r="S1288" s="19">
        <v>48</v>
      </c>
      <c r="T1288" s="19">
        <v>0</v>
      </c>
      <c r="V1288" s="19" t="s">
        <v>9476</v>
      </c>
      <c r="W1288" s="19" t="s">
        <v>9477</v>
      </c>
      <c r="X1288" s="19" t="s">
        <v>953</v>
      </c>
      <c r="Y1288" s="19" t="s">
        <v>2404</v>
      </c>
      <c r="Z1288" s="19" t="s">
        <v>2405</v>
      </c>
      <c r="AA1288" s="19" t="s">
        <v>9478</v>
      </c>
      <c r="AC1288" s="19" t="s">
        <v>801</v>
      </c>
      <c r="AD1288" s="19" t="s">
        <v>802</v>
      </c>
      <c r="AE1288" s="19" t="s">
        <v>840</v>
      </c>
      <c r="AF1288" s="19" t="s">
        <v>9479</v>
      </c>
      <c r="AG1288" s="19" t="s">
        <v>4561</v>
      </c>
      <c r="AH1288" s="20">
        <v>44759.7536458333</v>
      </c>
      <c r="AJ1288" s="19">
        <v>0</v>
      </c>
    </row>
    <row r="1289" s="19" customFormat="1" spans="1:36">
      <c r="A1289" s="19" t="s">
        <v>9480</v>
      </c>
      <c r="B1289" s="19" t="s">
        <v>9481</v>
      </c>
      <c r="C1289" s="19" t="s">
        <v>829</v>
      </c>
      <c r="D1289" s="20">
        <v>44766.4579976852</v>
      </c>
      <c r="E1289" s="19" t="s">
        <v>9211</v>
      </c>
      <c r="F1289" s="19" t="s">
        <v>1235</v>
      </c>
      <c r="G1289" s="19" t="s">
        <v>9212</v>
      </c>
      <c r="H1289" s="19" t="s">
        <v>9435</v>
      </c>
      <c r="I1289" s="19">
        <v>37256275</v>
      </c>
      <c r="L1289" s="19">
        <v>88</v>
      </c>
      <c r="N1289" s="19" t="s">
        <v>2952</v>
      </c>
      <c r="O1289" s="19">
        <v>79</v>
      </c>
      <c r="P1289" s="19">
        <v>1</v>
      </c>
      <c r="Q1289" s="19">
        <v>79</v>
      </c>
      <c r="R1289" s="19" t="s">
        <v>2953</v>
      </c>
      <c r="S1289" s="19">
        <v>79</v>
      </c>
      <c r="T1289" s="19">
        <v>0</v>
      </c>
      <c r="V1289" s="19" t="s">
        <v>9482</v>
      </c>
      <c r="W1289" s="19" t="s">
        <v>9483</v>
      </c>
      <c r="X1289" s="19" t="s">
        <v>797</v>
      </c>
      <c r="Y1289" s="19" t="s">
        <v>822</v>
      </c>
      <c r="Z1289" s="19" t="s">
        <v>1858</v>
      </c>
      <c r="AA1289" s="19" t="s">
        <v>9484</v>
      </c>
      <c r="AC1289" s="19" t="s">
        <v>801</v>
      </c>
      <c r="AD1289" s="19" t="s">
        <v>802</v>
      </c>
      <c r="AE1289" s="19" t="s">
        <v>1128</v>
      </c>
      <c r="AF1289" s="19" t="s">
        <v>9485</v>
      </c>
      <c r="AH1289" s="20">
        <v>44759.4579861111</v>
      </c>
      <c r="AJ1289" s="19">
        <v>0</v>
      </c>
    </row>
    <row r="1290" s="19" customFormat="1" spans="1:36">
      <c r="A1290" s="19" t="s">
        <v>9486</v>
      </c>
      <c r="B1290" s="19" t="s">
        <v>9487</v>
      </c>
      <c r="C1290" s="19" t="s">
        <v>829</v>
      </c>
      <c r="D1290" s="20">
        <v>44769.7286458333</v>
      </c>
      <c r="E1290" s="19" t="s">
        <v>506</v>
      </c>
      <c r="F1290" s="19" t="s">
        <v>732</v>
      </c>
      <c r="G1290" s="19" t="s">
        <v>24</v>
      </c>
      <c r="H1290" s="19" t="s">
        <v>5132</v>
      </c>
      <c r="I1290" s="19">
        <v>7952927584</v>
      </c>
      <c r="K1290" s="19" t="s">
        <v>1099</v>
      </c>
      <c r="L1290" s="19">
        <v>89</v>
      </c>
      <c r="M1290" s="19">
        <v>30.6</v>
      </c>
      <c r="N1290" s="19" t="s">
        <v>882</v>
      </c>
      <c r="O1290" s="19">
        <v>69</v>
      </c>
      <c r="P1290" s="19">
        <v>1</v>
      </c>
      <c r="Q1290" s="19">
        <v>69</v>
      </c>
      <c r="R1290" s="19" t="s">
        <v>883</v>
      </c>
      <c r="S1290" s="19">
        <v>69</v>
      </c>
      <c r="T1290" s="19">
        <v>0</v>
      </c>
      <c r="V1290" s="19" t="s">
        <v>9488</v>
      </c>
      <c r="W1290" s="19" t="s">
        <v>9489</v>
      </c>
      <c r="X1290" s="19" t="s">
        <v>864</v>
      </c>
      <c r="Y1290" s="19" t="s">
        <v>6563</v>
      </c>
      <c r="Z1290" s="19" t="s">
        <v>9490</v>
      </c>
      <c r="AA1290" s="19" t="s">
        <v>9491</v>
      </c>
      <c r="AC1290" s="19" t="s">
        <v>801</v>
      </c>
      <c r="AD1290" s="19" t="s">
        <v>802</v>
      </c>
      <c r="AE1290" s="19" t="s">
        <v>840</v>
      </c>
      <c r="AF1290" s="19" t="s">
        <v>9492</v>
      </c>
      <c r="AG1290" s="19" t="s">
        <v>4561</v>
      </c>
      <c r="AH1290" s="20">
        <v>44759.7286111111</v>
      </c>
      <c r="AJ1290" s="19">
        <v>0</v>
      </c>
    </row>
    <row r="1291" s="19" customFormat="1" spans="1:37">
      <c r="A1291" s="19" t="s">
        <v>9493</v>
      </c>
      <c r="B1291" s="19" t="s">
        <v>9494</v>
      </c>
      <c r="C1291" s="19" t="s">
        <v>792</v>
      </c>
      <c r="E1291" s="19" t="s">
        <v>9495</v>
      </c>
      <c r="F1291" s="19" t="s">
        <v>732</v>
      </c>
      <c r="G1291" s="19" t="s">
        <v>502</v>
      </c>
      <c r="H1291" s="19" t="s">
        <v>9496</v>
      </c>
      <c r="I1291" s="19">
        <v>37355353</v>
      </c>
      <c r="K1291" s="19" t="s">
        <v>1028</v>
      </c>
      <c r="L1291" s="19">
        <v>59.9</v>
      </c>
      <c r="M1291" s="19">
        <v>15</v>
      </c>
      <c r="O1291" s="19">
        <v>59.9</v>
      </c>
      <c r="P1291" s="19">
        <v>1</v>
      </c>
      <c r="Q1291" s="19">
        <v>59.9</v>
      </c>
      <c r="R1291" s="19">
        <v>0</v>
      </c>
      <c r="S1291" s="19">
        <v>59.9</v>
      </c>
      <c r="T1291" s="19">
        <v>0</v>
      </c>
      <c r="V1291" s="19" t="s">
        <v>9497</v>
      </c>
      <c r="W1291" s="19" t="s">
        <v>9498</v>
      </c>
      <c r="X1291" s="19" t="s">
        <v>1728</v>
      </c>
      <c r="Y1291" s="19" t="s">
        <v>4521</v>
      </c>
      <c r="Z1291" s="19" t="s">
        <v>4903</v>
      </c>
      <c r="AA1291" s="19" t="s">
        <v>9499</v>
      </c>
      <c r="AC1291" s="19" t="s">
        <v>905</v>
      </c>
      <c r="AD1291" s="19" t="s">
        <v>802</v>
      </c>
      <c r="AI1291" s="19" t="s">
        <v>806</v>
      </c>
      <c r="AJ1291" s="19">
        <v>59.9</v>
      </c>
      <c r="AK1291" s="19" t="s">
        <v>9500</v>
      </c>
    </row>
    <row r="1292" s="19" customFormat="1" spans="1:36">
      <c r="A1292" s="19" t="s">
        <v>9501</v>
      </c>
      <c r="B1292" s="19" t="s">
        <v>9502</v>
      </c>
      <c r="C1292" s="19" t="s">
        <v>829</v>
      </c>
      <c r="D1292" s="20">
        <v>44769.7286458333</v>
      </c>
      <c r="E1292" s="19" t="s">
        <v>506</v>
      </c>
      <c r="F1292" s="19" t="s">
        <v>732</v>
      </c>
      <c r="G1292" s="19" t="s">
        <v>24</v>
      </c>
      <c r="H1292" s="19" t="s">
        <v>5062</v>
      </c>
      <c r="I1292" s="19">
        <v>7952935506</v>
      </c>
      <c r="K1292" s="19" t="s">
        <v>1099</v>
      </c>
      <c r="L1292" s="19">
        <v>89</v>
      </c>
      <c r="M1292" s="19">
        <v>30.6</v>
      </c>
      <c r="N1292" s="19" t="s">
        <v>882</v>
      </c>
      <c r="O1292" s="19">
        <v>69</v>
      </c>
      <c r="P1292" s="19">
        <v>1</v>
      </c>
      <c r="Q1292" s="19">
        <v>69</v>
      </c>
      <c r="R1292" s="19" t="s">
        <v>883</v>
      </c>
      <c r="S1292" s="19">
        <v>69</v>
      </c>
      <c r="T1292" s="19">
        <v>0</v>
      </c>
      <c r="V1292" s="19" t="s">
        <v>9503</v>
      </c>
      <c r="W1292" s="19" t="s">
        <v>9504</v>
      </c>
      <c r="X1292" s="19" t="s">
        <v>1136</v>
      </c>
      <c r="Y1292" s="19" t="s">
        <v>4747</v>
      </c>
      <c r="Z1292" s="19" t="s">
        <v>9505</v>
      </c>
      <c r="AA1292" s="19" t="s">
        <v>9506</v>
      </c>
      <c r="AC1292" s="19" t="s">
        <v>801</v>
      </c>
      <c r="AD1292" s="19" t="s">
        <v>802</v>
      </c>
      <c r="AE1292" s="19" t="s">
        <v>840</v>
      </c>
      <c r="AF1292" s="19" t="s">
        <v>9507</v>
      </c>
      <c r="AG1292" s="19" t="s">
        <v>4561</v>
      </c>
      <c r="AH1292" s="20">
        <v>44759.7286111111</v>
      </c>
      <c r="AJ1292" s="19">
        <v>0</v>
      </c>
    </row>
    <row r="1293" s="19" customFormat="1" spans="1:36">
      <c r="A1293" s="19" t="s">
        <v>9508</v>
      </c>
      <c r="B1293" s="19" t="s">
        <v>9509</v>
      </c>
      <c r="C1293" s="19" t="s">
        <v>829</v>
      </c>
      <c r="D1293" s="20">
        <v>44769.7286458333</v>
      </c>
      <c r="E1293" s="19" t="s">
        <v>506</v>
      </c>
      <c r="F1293" s="19" t="s">
        <v>732</v>
      </c>
      <c r="G1293" s="19" t="s">
        <v>24</v>
      </c>
      <c r="H1293" s="19" t="s">
        <v>5062</v>
      </c>
      <c r="I1293" s="19">
        <v>7952935506</v>
      </c>
      <c r="K1293" s="19" t="s">
        <v>1099</v>
      </c>
      <c r="L1293" s="19">
        <v>89</v>
      </c>
      <c r="M1293" s="19">
        <v>30.6</v>
      </c>
      <c r="N1293" s="19" t="s">
        <v>882</v>
      </c>
      <c r="O1293" s="19">
        <v>69</v>
      </c>
      <c r="P1293" s="19">
        <v>2</v>
      </c>
      <c r="Q1293" s="19">
        <v>138</v>
      </c>
      <c r="R1293" s="19" t="s">
        <v>2031</v>
      </c>
      <c r="S1293" s="19">
        <v>138</v>
      </c>
      <c r="T1293" s="19">
        <v>0</v>
      </c>
      <c r="V1293" s="19" t="s">
        <v>9510</v>
      </c>
      <c r="W1293" s="19" t="s">
        <v>9511</v>
      </c>
      <c r="X1293" s="19" t="s">
        <v>1136</v>
      </c>
      <c r="Y1293" s="19" t="s">
        <v>9393</v>
      </c>
      <c r="Z1293" s="19" t="s">
        <v>9512</v>
      </c>
      <c r="AA1293" s="19" t="s">
        <v>9513</v>
      </c>
      <c r="AC1293" s="19" t="s">
        <v>801</v>
      </c>
      <c r="AD1293" s="19" t="s">
        <v>802</v>
      </c>
      <c r="AE1293" s="19" t="s">
        <v>840</v>
      </c>
      <c r="AF1293" s="19" t="s">
        <v>9514</v>
      </c>
      <c r="AG1293" s="19" t="s">
        <v>4561</v>
      </c>
      <c r="AH1293" s="20">
        <v>44759.7286111111</v>
      </c>
      <c r="AJ1293" s="19">
        <v>0</v>
      </c>
    </row>
    <row r="1294" s="19" customFormat="1" spans="1:36">
      <c r="A1294" s="19" t="s">
        <v>9515</v>
      </c>
      <c r="B1294" s="19" t="s">
        <v>9516</v>
      </c>
      <c r="C1294" s="19" t="s">
        <v>829</v>
      </c>
      <c r="D1294" s="20">
        <v>44769.7286458333</v>
      </c>
      <c r="E1294" s="19" t="s">
        <v>506</v>
      </c>
      <c r="F1294" s="19" t="s">
        <v>732</v>
      </c>
      <c r="G1294" s="19" t="s">
        <v>24</v>
      </c>
      <c r="H1294" s="19" t="s">
        <v>1975</v>
      </c>
      <c r="I1294" s="19">
        <v>7952927589</v>
      </c>
      <c r="K1294" s="19" t="s">
        <v>1099</v>
      </c>
      <c r="L1294" s="19">
        <v>89</v>
      </c>
      <c r="M1294" s="19">
        <v>30.6</v>
      </c>
      <c r="N1294" s="19" t="s">
        <v>882</v>
      </c>
      <c r="O1294" s="19">
        <v>69</v>
      </c>
      <c r="P1294" s="19">
        <v>1</v>
      </c>
      <c r="Q1294" s="19">
        <v>69</v>
      </c>
      <c r="R1294" s="19" t="s">
        <v>883</v>
      </c>
      <c r="S1294" s="19">
        <v>69</v>
      </c>
      <c r="T1294" s="19">
        <v>0</v>
      </c>
      <c r="V1294" s="19" t="s">
        <v>9517</v>
      </c>
      <c r="W1294" s="19" t="s">
        <v>9518</v>
      </c>
      <c r="X1294" s="19" t="s">
        <v>864</v>
      </c>
      <c r="Y1294" s="19" t="s">
        <v>2956</v>
      </c>
      <c r="Z1294" s="19" t="s">
        <v>8064</v>
      </c>
      <c r="AA1294" s="19" t="s">
        <v>9519</v>
      </c>
      <c r="AC1294" s="19" t="s">
        <v>801</v>
      </c>
      <c r="AD1294" s="19" t="s">
        <v>802</v>
      </c>
      <c r="AE1294" s="19" t="s">
        <v>840</v>
      </c>
      <c r="AF1294" s="19" t="s">
        <v>9520</v>
      </c>
      <c r="AG1294" s="19" t="s">
        <v>4561</v>
      </c>
      <c r="AH1294" s="20">
        <v>44759.7286111111</v>
      </c>
      <c r="AJ1294" s="19">
        <v>0</v>
      </c>
    </row>
    <row r="1295" s="19" customFormat="1" spans="1:36">
      <c r="A1295" s="19" t="s">
        <v>9521</v>
      </c>
      <c r="B1295" s="19" t="s">
        <v>9522</v>
      </c>
      <c r="C1295" s="19" t="s">
        <v>829</v>
      </c>
      <c r="D1295" s="20">
        <v>44770.6481944444</v>
      </c>
      <c r="E1295" s="19" t="s">
        <v>507</v>
      </c>
      <c r="F1295" s="19" t="s">
        <v>732</v>
      </c>
      <c r="G1295" s="19" t="s">
        <v>33</v>
      </c>
      <c r="H1295" s="19" t="s">
        <v>6803</v>
      </c>
      <c r="I1295" s="19">
        <v>8355535579</v>
      </c>
      <c r="K1295" s="19" t="s">
        <v>1171</v>
      </c>
      <c r="L1295" s="19">
        <v>199</v>
      </c>
      <c r="M1295" s="19">
        <v>92.17</v>
      </c>
      <c r="N1295" s="19" t="s">
        <v>882</v>
      </c>
      <c r="O1295" s="19">
        <v>179</v>
      </c>
      <c r="P1295" s="19">
        <v>1</v>
      </c>
      <c r="Q1295" s="19">
        <v>179</v>
      </c>
      <c r="R1295" s="19" t="s">
        <v>883</v>
      </c>
      <c r="S1295" s="19">
        <v>179</v>
      </c>
      <c r="T1295" s="19">
        <v>0</v>
      </c>
      <c r="V1295" s="19" t="s">
        <v>9523</v>
      </c>
      <c r="W1295" s="19" t="s">
        <v>9524</v>
      </c>
      <c r="X1295" s="19" t="s">
        <v>1032</v>
      </c>
      <c r="Y1295" s="19" t="s">
        <v>9525</v>
      </c>
      <c r="Z1295" s="19" t="s">
        <v>9526</v>
      </c>
      <c r="AA1295" s="19" t="s">
        <v>9527</v>
      </c>
      <c r="AC1295" s="19" t="s">
        <v>801</v>
      </c>
      <c r="AD1295" s="19" t="s">
        <v>802</v>
      </c>
      <c r="AE1295" s="19" t="s">
        <v>1128</v>
      </c>
      <c r="AF1295" s="19" t="s">
        <v>9528</v>
      </c>
      <c r="AG1295" s="19" t="s">
        <v>4561</v>
      </c>
      <c r="AH1295" s="20">
        <v>44760.6481944444</v>
      </c>
      <c r="AJ1295" s="19">
        <v>0</v>
      </c>
    </row>
    <row r="1296" s="19" customFormat="1" spans="1:36">
      <c r="A1296" s="19" t="s">
        <v>9529</v>
      </c>
      <c r="B1296" s="19" t="s">
        <v>9530</v>
      </c>
      <c r="C1296" s="19" t="s">
        <v>829</v>
      </c>
      <c r="D1296" s="20">
        <v>44769.7286458333</v>
      </c>
      <c r="E1296" s="19" t="s">
        <v>506</v>
      </c>
      <c r="F1296" s="19" t="s">
        <v>732</v>
      </c>
      <c r="G1296" s="19" t="s">
        <v>24</v>
      </c>
      <c r="H1296" s="19" t="s">
        <v>1401</v>
      </c>
      <c r="I1296" s="19">
        <v>7952935514</v>
      </c>
      <c r="K1296" s="19" t="s">
        <v>1099</v>
      </c>
      <c r="L1296" s="19">
        <v>89</v>
      </c>
      <c r="M1296" s="19">
        <v>30.6</v>
      </c>
      <c r="N1296" s="19" t="s">
        <v>882</v>
      </c>
      <c r="O1296" s="19">
        <v>69</v>
      </c>
      <c r="P1296" s="19">
        <v>1</v>
      </c>
      <c r="Q1296" s="19">
        <v>69</v>
      </c>
      <c r="R1296" s="19" t="s">
        <v>883</v>
      </c>
      <c r="S1296" s="19">
        <v>69</v>
      </c>
      <c r="T1296" s="19">
        <v>0</v>
      </c>
      <c r="V1296" s="19" t="s">
        <v>9531</v>
      </c>
      <c r="W1296" s="19" t="s">
        <v>9532</v>
      </c>
      <c r="X1296" s="19" t="s">
        <v>1124</v>
      </c>
      <c r="Y1296" s="19" t="s">
        <v>9533</v>
      </c>
      <c r="Z1296" s="19" t="s">
        <v>9534</v>
      </c>
      <c r="AA1296" s="19" t="s">
        <v>9535</v>
      </c>
      <c r="AC1296" s="19" t="s">
        <v>801</v>
      </c>
      <c r="AD1296" s="19" t="s">
        <v>802</v>
      </c>
      <c r="AE1296" s="19" t="s">
        <v>840</v>
      </c>
      <c r="AF1296" s="19" t="s">
        <v>9536</v>
      </c>
      <c r="AG1296" s="19" t="s">
        <v>4561</v>
      </c>
      <c r="AH1296" s="20">
        <v>44759.7286111111</v>
      </c>
      <c r="AJ1296" s="19">
        <v>0</v>
      </c>
    </row>
    <row r="1297" s="19" customFormat="1" spans="1:36">
      <c r="A1297" s="19" t="s">
        <v>9537</v>
      </c>
      <c r="B1297" s="19" t="s">
        <v>9538</v>
      </c>
      <c r="C1297" s="19" t="s">
        <v>829</v>
      </c>
      <c r="D1297" s="20">
        <v>44770.6287731481</v>
      </c>
      <c r="E1297" s="19" t="s">
        <v>512</v>
      </c>
      <c r="F1297" s="19" t="s">
        <v>732</v>
      </c>
      <c r="G1297" s="19" t="s">
        <v>102</v>
      </c>
      <c r="H1297" s="19" t="s">
        <v>9539</v>
      </c>
      <c r="I1297" s="19">
        <v>5702602965</v>
      </c>
      <c r="K1297" s="19" t="s">
        <v>1052</v>
      </c>
      <c r="L1297" s="19">
        <v>89</v>
      </c>
      <c r="M1297" s="19">
        <v>28</v>
      </c>
      <c r="N1297" s="19" t="s">
        <v>882</v>
      </c>
      <c r="O1297" s="19">
        <v>69</v>
      </c>
      <c r="P1297" s="19">
        <v>1</v>
      </c>
      <c r="Q1297" s="19">
        <v>69</v>
      </c>
      <c r="R1297" s="19" t="s">
        <v>883</v>
      </c>
      <c r="S1297" s="19">
        <v>69</v>
      </c>
      <c r="T1297" s="19">
        <v>0</v>
      </c>
      <c r="V1297" s="19" t="s">
        <v>9540</v>
      </c>
      <c r="W1297" s="19" t="s">
        <v>9541</v>
      </c>
      <c r="X1297" s="19" t="s">
        <v>1728</v>
      </c>
      <c r="Y1297" s="19" t="s">
        <v>9542</v>
      </c>
      <c r="Z1297" s="19" t="s">
        <v>9543</v>
      </c>
      <c r="AA1297" s="19" t="s">
        <v>9544</v>
      </c>
      <c r="AC1297" s="19" t="s">
        <v>801</v>
      </c>
      <c r="AD1297" s="19" t="s">
        <v>802</v>
      </c>
      <c r="AE1297" s="19" t="s">
        <v>803</v>
      </c>
      <c r="AF1297" s="19" t="s">
        <v>9545</v>
      </c>
      <c r="AG1297" s="19" t="s">
        <v>4561</v>
      </c>
      <c r="AH1297" s="20">
        <v>44760.6287731481</v>
      </c>
      <c r="AJ1297" s="19">
        <v>0</v>
      </c>
    </row>
    <row r="1298" s="19" customFormat="1" spans="1:36">
      <c r="A1298" s="19" t="s">
        <v>9546</v>
      </c>
      <c r="B1298" s="19" t="s">
        <v>9547</v>
      </c>
      <c r="C1298" s="19" t="s">
        <v>829</v>
      </c>
      <c r="D1298" s="20">
        <v>44769.7286458333</v>
      </c>
      <c r="E1298" s="19" t="s">
        <v>506</v>
      </c>
      <c r="F1298" s="19" t="s">
        <v>732</v>
      </c>
      <c r="G1298" s="19" t="s">
        <v>24</v>
      </c>
      <c r="H1298" s="19" t="s">
        <v>9252</v>
      </c>
      <c r="I1298" s="19">
        <v>7952927587</v>
      </c>
      <c r="K1298" s="19" t="s">
        <v>1099</v>
      </c>
      <c r="L1298" s="19">
        <v>89</v>
      </c>
      <c r="M1298" s="19">
        <v>30.6</v>
      </c>
      <c r="N1298" s="19" t="s">
        <v>882</v>
      </c>
      <c r="O1298" s="19">
        <v>69</v>
      </c>
      <c r="P1298" s="19">
        <v>1</v>
      </c>
      <c r="Q1298" s="19">
        <v>69</v>
      </c>
      <c r="R1298" s="19" t="s">
        <v>883</v>
      </c>
      <c r="S1298" s="19">
        <v>69</v>
      </c>
      <c r="T1298" s="19">
        <v>0</v>
      </c>
      <c r="V1298" s="19" t="s">
        <v>9548</v>
      </c>
      <c r="W1298" s="19" t="s">
        <v>9549</v>
      </c>
      <c r="X1298" s="19" t="s">
        <v>1032</v>
      </c>
      <c r="Y1298" s="19" t="s">
        <v>7726</v>
      </c>
      <c r="Z1298" s="19" t="s">
        <v>7727</v>
      </c>
      <c r="AA1298" s="19" t="s">
        <v>9550</v>
      </c>
      <c r="AC1298" s="19" t="s">
        <v>801</v>
      </c>
      <c r="AD1298" s="19" t="s">
        <v>802</v>
      </c>
      <c r="AE1298" s="19" t="s">
        <v>840</v>
      </c>
      <c r="AF1298" s="19" t="s">
        <v>9551</v>
      </c>
      <c r="AG1298" s="19" t="s">
        <v>4561</v>
      </c>
      <c r="AH1298" s="20">
        <v>44759.7286111111</v>
      </c>
      <c r="AJ1298" s="19">
        <v>0</v>
      </c>
    </row>
    <row r="1299" s="19" customFormat="1" spans="1:37">
      <c r="A1299" s="19" t="s">
        <v>9552</v>
      </c>
      <c r="B1299" s="19" t="s">
        <v>9553</v>
      </c>
      <c r="C1299" s="19" t="s">
        <v>829</v>
      </c>
      <c r="D1299" s="20">
        <v>44770.7535185185</v>
      </c>
      <c r="E1299" s="19" t="s">
        <v>386</v>
      </c>
      <c r="F1299" s="19" t="s">
        <v>732</v>
      </c>
      <c r="G1299" s="19" t="s">
        <v>20</v>
      </c>
      <c r="H1299" s="19" t="s">
        <v>1170</v>
      </c>
      <c r="I1299" s="19">
        <v>5438815056</v>
      </c>
      <c r="K1299" s="19" t="s">
        <v>897</v>
      </c>
      <c r="L1299" s="19">
        <v>158</v>
      </c>
      <c r="M1299" s="19">
        <v>55</v>
      </c>
      <c r="O1299" s="19">
        <v>158</v>
      </c>
      <c r="P1299" s="19">
        <v>1</v>
      </c>
      <c r="Q1299" s="19">
        <v>158</v>
      </c>
      <c r="R1299" s="19">
        <v>0</v>
      </c>
      <c r="S1299" s="19">
        <v>158</v>
      </c>
      <c r="T1299" s="19">
        <v>0</v>
      </c>
      <c r="V1299" s="19" t="s">
        <v>9554</v>
      </c>
      <c r="W1299" s="19" t="s">
        <v>9555</v>
      </c>
      <c r="X1299" s="19" t="s">
        <v>797</v>
      </c>
      <c r="Y1299" s="19" t="s">
        <v>902</v>
      </c>
      <c r="Z1299" s="19" t="s">
        <v>903</v>
      </c>
      <c r="AA1299" s="19" t="s">
        <v>9556</v>
      </c>
      <c r="AC1299" s="19" t="s">
        <v>801</v>
      </c>
      <c r="AD1299" s="19" t="s">
        <v>802</v>
      </c>
      <c r="AE1299" s="19" t="s">
        <v>9557</v>
      </c>
      <c r="AF1299" s="19" t="s">
        <v>9558</v>
      </c>
      <c r="AG1299" s="19" t="s">
        <v>1231</v>
      </c>
      <c r="AH1299" s="20">
        <v>44760.7535069444</v>
      </c>
      <c r="AJ1299" s="19">
        <v>0</v>
      </c>
      <c r="AK1299" s="19" t="s">
        <v>9559</v>
      </c>
    </row>
    <row r="1300" s="19" customFormat="1" spans="1:36">
      <c r="A1300" s="19" t="s">
        <v>9560</v>
      </c>
      <c r="B1300" s="19" t="s">
        <v>9561</v>
      </c>
      <c r="C1300" s="19" t="s">
        <v>829</v>
      </c>
      <c r="D1300" s="20">
        <v>44766.7710069444</v>
      </c>
      <c r="E1300" s="19" t="s">
        <v>9061</v>
      </c>
      <c r="F1300" s="19" t="s">
        <v>1235</v>
      </c>
      <c r="G1300" s="19" t="s">
        <v>9062</v>
      </c>
      <c r="H1300" s="19" t="s">
        <v>9562</v>
      </c>
      <c r="I1300" s="19">
        <v>8540848665</v>
      </c>
      <c r="J1300" s="19" t="s">
        <v>9563</v>
      </c>
      <c r="L1300" s="19">
        <v>87</v>
      </c>
      <c r="N1300" s="19" t="s">
        <v>9564</v>
      </c>
      <c r="O1300" s="19">
        <v>69.9</v>
      </c>
      <c r="P1300" s="19">
        <v>1</v>
      </c>
      <c r="Q1300" s="19">
        <v>69.9</v>
      </c>
      <c r="R1300" s="19" t="s">
        <v>9565</v>
      </c>
      <c r="S1300" s="19">
        <v>69.9</v>
      </c>
      <c r="T1300" s="19">
        <v>0</v>
      </c>
      <c r="V1300" s="19" t="s">
        <v>9566</v>
      </c>
      <c r="W1300" s="19" t="s">
        <v>9567</v>
      </c>
      <c r="X1300" s="19" t="s">
        <v>1728</v>
      </c>
      <c r="Y1300" s="19" t="s">
        <v>3782</v>
      </c>
      <c r="Z1300" s="19" t="s">
        <v>9568</v>
      </c>
      <c r="AA1300" s="19" t="s">
        <v>9569</v>
      </c>
      <c r="AC1300" s="19" t="s">
        <v>801</v>
      </c>
      <c r="AD1300" s="19" t="s">
        <v>802</v>
      </c>
      <c r="AE1300" s="19" t="s">
        <v>811</v>
      </c>
      <c r="AF1300" s="19" t="s">
        <v>9570</v>
      </c>
      <c r="AH1300" s="20">
        <v>44759.7709953704</v>
      </c>
      <c r="AJ1300" s="19">
        <v>0</v>
      </c>
    </row>
    <row r="1301" s="19" customFormat="1" spans="1:36">
      <c r="A1301" s="19" t="s">
        <v>9571</v>
      </c>
      <c r="B1301" s="19" t="s">
        <v>9572</v>
      </c>
      <c r="C1301" s="19" t="s">
        <v>829</v>
      </c>
      <c r="D1301" s="20">
        <v>44769.7518865741</v>
      </c>
      <c r="E1301" s="19" t="s">
        <v>6213</v>
      </c>
      <c r="F1301" s="19" t="s">
        <v>732</v>
      </c>
      <c r="G1301" s="19" t="s">
        <v>138</v>
      </c>
      <c r="H1301" s="19" t="s">
        <v>9573</v>
      </c>
      <c r="I1301" s="19">
        <v>16957994704</v>
      </c>
      <c r="K1301" s="19" t="s">
        <v>6215</v>
      </c>
      <c r="L1301" s="19">
        <v>49</v>
      </c>
      <c r="M1301" s="19">
        <v>11.5</v>
      </c>
      <c r="N1301" s="19" t="s">
        <v>935</v>
      </c>
      <c r="O1301" s="19">
        <v>39</v>
      </c>
      <c r="P1301" s="19">
        <v>1</v>
      </c>
      <c r="Q1301" s="19">
        <v>39</v>
      </c>
      <c r="R1301" s="19" t="s">
        <v>936</v>
      </c>
      <c r="S1301" s="19">
        <v>39</v>
      </c>
      <c r="T1301" s="19">
        <v>0</v>
      </c>
      <c r="V1301" s="19" t="s">
        <v>8524</v>
      </c>
      <c r="W1301" s="19" t="s">
        <v>8525</v>
      </c>
      <c r="X1301" s="19" t="s">
        <v>1032</v>
      </c>
      <c r="Y1301" s="19" t="s">
        <v>1282</v>
      </c>
      <c r="Z1301" s="19" t="s">
        <v>2476</v>
      </c>
      <c r="AA1301" s="19" t="s">
        <v>8526</v>
      </c>
      <c r="AC1301" s="19" t="s">
        <v>801</v>
      </c>
      <c r="AD1301" s="19" t="s">
        <v>802</v>
      </c>
      <c r="AE1301" s="19" t="s">
        <v>840</v>
      </c>
      <c r="AF1301" s="19" t="s">
        <v>9574</v>
      </c>
      <c r="AG1301" s="19" t="s">
        <v>4561</v>
      </c>
      <c r="AH1301" s="20">
        <v>44759.7518634259</v>
      </c>
      <c r="AJ1301" s="19">
        <v>0</v>
      </c>
    </row>
    <row r="1302" s="19" customFormat="1" spans="1:36">
      <c r="A1302" s="19" t="s">
        <v>9575</v>
      </c>
      <c r="B1302" s="19" t="s">
        <v>9576</v>
      </c>
      <c r="C1302" s="19" t="s">
        <v>792</v>
      </c>
      <c r="E1302" s="19" t="s">
        <v>3071</v>
      </c>
      <c r="F1302" s="19" t="s">
        <v>732</v>
      </c>
      <c r="G1302" s="19" t="s">
        <v>67</v>
      </c>
      <c r="H1302" s="19" t="s">
        <v>9577</v>
      </c>
      <c r="I1302" s="19">
        <v>37692373</v>
      </c>
      <c r="K1302" s="19" t="s">
        <v>794</v>
      </c>
      <c r="L1302" s="19">
        <v>95</v>
      </c>
      <c r="N1302" s="19" t="s">
        <v>1144</v>
      </c>
      <c r="O1302" s="19">
        <v>79</v>
      </c>
      <c r="P1302" s="19">
        <v>1</v>
      </c>
      <c r="Q1302" s="19">
        <v>79</v>
      </c>
      <c r="R1302" s="19" t="s">
        <v>1145</v>
      </c>
      <c r="S1302" s="19">
        <v>79</v>
      </c>
      <c r="T1302" s="19">
        <v>0</v>
      </c>
      <c r="V1302" s="19" t="s">
        <v>9578</v>
      </c>
      <c r="W1302" s="19" t="s">
        <v>9579</v>
      </c>
      <c r="X1302" s="19" t="s">
        <v>1264</v>
      </c>
      <c r="Y1302" s="19" t="s">
        <v>1996</v>
      </c>
      <c r="Z1302" s="19" t="s">
        <v>1997</v>
      </c>
      <c r="AA1302" s="19" t="s">
        <v>9580</v>
      </c>
      <c r="AC1302" s="19" t="s">
        <v>801</v>
      </c>
      <c r="AD1302" s="19" t="s">
        <v>802</v>
      </c>
      <c r="AE1302" s="19" t="s">
        <v>803</v>
      </c>
      <c r="AF1302" s="19" t="s">
        <v>9581</v>
      </c>
      <c r="AG1302" s="19" t="s">
        <v>4561</v>
      </c>
      <c r="AH1302" s="20">
        <v>44760.624224537</v>
      </c>
      <c r="AI1302" s="19" t="s">
        <v>806</v>
      </c>
      <c r="AJ1302" s="19">
        <v>79</v>
      </c>
    </row>
    <row r="1303" s="19" customFormat="1" spans="1:36">
      <c r="A1303" s="19" t="s">
        <v>9582</v>
      </c>
      <c r="B1303" s="19" t="s">
        <v>9583</v>
      </c>
      <c r="C1303" s="19" t="s">
        <v>792</v>
      </c>
      <c r="E1303" s="19" t="s">
        <v>638</v>
      </c>
      <c r="F1303" s="19" t="s">
        <v>732</v>
      </c>
      <c r="G1303" s="19" t="s">
        <v>33</v>
      </c>
      <c r="H1303" s="19" t="s">
        <v>9584</v>
      </c>
      <c r="I1303" s="19">
        <v>16680590492</v>
      </c>
      <c r="K1303" s="19" t="s">
        <v>1171</v>
      </c>
      <c r="L1303" s="19">
        <v>228</v>
      </c>
      <c r="M1303" s="19">
        <v>100.55</v>
      </c>
      <c r="O1303" s="19">
        <v>228</v>
      </c>
      <c r="P1303" s="19">
        <v>1</v>
      </c>
      <c r="Q1303" s="19">
        <v>228</v>
      </c>
      <c r="R1303" s="19">
        <v>0</v>
      </c>
      <c r="S1303" s="19">
        <v>228</v>
      </c>
      <c r="T1303" s="19">
        <v>0</v>
      </c>
      <c r="V1303" s="19" t="s">
        <v>9585</v>
      </c>
      <c r="W1303" s="19" t="s">
        <v>9586</v>
      </c>
      <c r="X1303" s="19" t="s">
        <v>797</v>
      </c>
      <c r="Y1303" s="19" t="s">
        <v>939</v>
      </c>
      <c r="Z1303" s="19" t="s">
        <v>8379</v>
      </c>
      <c r="AA1303" s="19" t="s">
        <v>9587</v>
      </c>
      <c r="AC1303" s="19" t="s">
        <v>801</v>
      </c>
      <c r="AD1303" s="19" t="s">
        <v>802</v>
      </c>
      <c r="AE1303" s="19" t="s">
        <v>1128</v>
      </c>
      <c r="AF1303" s="19" t="s">
        <v>9588</v>
      </c>
      <c r="AG1303" s="19" t="s">
        <v>4561</v>
      </c>
      <c r="AH1303" s="20">
        <v>44760.6232175926</v>
      </c>
      <c r="AI1303" s="19" t="s">
        <v>806</v>
      </c>
      <c r="AJ1303" s="19">
        <v>228</v>
      </c>
    </row>
    <row r="1304" s="19" customFormat="1" spans="1:36">
      <c r="A1304" s="19" t="s">
        <v>9589</v>
      </c>
      <c r="B1304" s="19" t="s">
        <v>9590</v>
      </c>
      <c r="C1304" s="19" t="s">
        <v>829</v>
      </c>
      <c r="D1304" s="20">
        <v>44769.7291666667</v>
      </c>
      <c r="E1304" s="19" t="s">
        <v>515</v>
      </c>
      <c r="F1304" s="19" t="s">
        <v>732</v>
      </c>
      <c r="G1304" s="19" t="s">
        <v>24</v>
      </c>
      <c r="H1304" s="19" t="s">
        <v>4060</v>
      </c>
      <c r="I1304" s="19">
        <v>10326478721</v>
      </c>
      <c r="K1304" s="19" t="s">
        <v>1099</v>
      </c>
      <c r="L1304" s="19">
        <v>59</v>
      </c>
      <c r="M1304" s="19">
        <v>19</v>
      </c>
      <c r="N1304" s="19" t="s">
        <v>935</v>
      </c>
      <c r="O1304" s="19">
        <v>49</v>
      </c>
      <c r="P1304" s="19">
        <v>1</v>
      </c>
      <c r="Q1304" s="19">
        <v>49</v>
      </c>
      <c r="R1304" s="19" t="s">
        <v>936</v>
      </c>
      <c r="S1304" s="19">
        <v>49</v>
      </c>
      <c r="T1304" s="19">
        <v>0</v>
      </c>
      <c r="V1304" s="19" t="s">
        <v>4609</v>
      </c>
      <c r="W1304" s="19" t="s">
        <v>4610</v>
      </c>
      <c r="X1304" s="19" t="s">
        <v>963</v>
      </c>
      <c r="Y1304" s="19" t="s">
        <v>4611</v>
      </c>
      <c r="Z1304" s="19" t="s">
        <v>4612</v>
      </c>
      <c r="AA1304" s="19" t="s">
        <v>4613</v>
      </c>
      <c r="AC1304" s="19" t="s">
        <v>801</v>
      </c>
      <c r="AD1304" s="19" t="s">
        <v>802</v>
      </c>
      <c r="AE1304" s="19" t="s">
        <v>840</v>
      </c>
      <c r="AF1304" s="19" t="s">
        <v>9591</v>
      </c>
      <c r="AG1304" s="19" t="s">
        <v>4561</v>
      </c>
      <c r="AH1304" s="20">
        <v>44759.7291319444</v>
      </c>
      <c r="AJ1304" s="19">
        <v>0</v>
      </c>
    </row>
    <row r="1305" s="19" customFormat="1" spans="1:36">
      <c r="A1305" s="19" t="s">
        <v>9592</v>
      </c>
      <c r="B1305" s="19" t="s">
        <v>9593</v>
      </c>
      <c r="C1305" s="19" t="s">
        <v>792</v>
      </c>
      <c r="E1305" s="19" t="s">
        <v>9061</v>
      </c>
      <c r="F1305" s="19" t="s">
        <v>1235</v>
      </c>
      <c r="G1305" s="19" t="s">
        <v>9062</v>
      </c>
      <c r="H1305" s="19" t="s">
        <v>9562</v>
      </c>
      <c r="I1305" s="19">
        <v>8540848665</v>
      </c>
      <c r="J1305" s="19" t="s">
        <v>9563</v>
      </c>
      <c r="L1305" s="19">
        <v>87</v>
      </c>
      <c r="N1305" s="19" t="s">
        <v>9564</v>
      </c>
      <c r="O1305" s="19">
        <v>69.9</v>
      </c>
      <c r="P1305" s="19">
        <v>1</v>
      </c>
      <c r="Q1305" s="19">
        <v>69.9</v>
      </c>
      <c r="R1305" s="19" t="s">
        <v>9565</v>
      </c>
      <c r="S1305" s="19">
        <v>69.9</v>
      </c>
      <c r="T1305" s="19">
        <v>0</v>
      </c>
      <c r="V1305" s="19" t="s">
        <v>2930</v>
      </c>
      <c r="W1305" s="19" t="s">
        <v>2931</v>
      </c>
      <c r="X1305" s="19" t="s">
        <v>1136</v>
      </c>
      <c r="Y1305" s="19" t="s">
        <v>1137</v>
      </c>
      <c r="Z1305" s="19" t="s">
        <v>2142</v>
      </c>
      <c r="AA1305" s="19" t="s">
        <v>2932</v>
      </c>
      <c r="AC1305" s="19" t="s">
        <v>905</v>
      </c>
      <c r="AD1305" s="19" t="s">
        <v>802</v>
      </c>
      <c r="AI1305" s="19" t="s">
        <v>806</v>
      </c>
      <c r="AJ1305" s="19">
        <v>69.9</v>
      </c>
    </row>
    <row r="1306" s="19" customFormat="1" spans="1:36">
      <c r="A1306" s="19" t="s">
        <v>9594</v>
      </c>
      <c r="B1306" s="19" t="s">
        <v>9595</v>
      </c>
      <c r="C1306" s="19" t="s">
        <v>792</v>
      </c>
      <c r="E1306" s="19" t="s">
        <v>3071</v>
      </c>
      <c r="F1306" s="19" t="s">
        <v>732</v>
      </c>
      <c r="G1306" s="19" t="s">
        <v>67</v>
      </c>
      <c r="H1306" s="19" t="s">
        <v>3072</v>
      </c>
      <c r="I1306" s="19">
        <v>37692374</v>
      </c>
      <c r="K1306" s="19" t="s">
        <v>794</v>
      </c>
      <c r="L1306" s="19">
        <v>95</v>
      </c>
      <c r="N1306" s="19" t="s">
        <v>1144</v>
      </c>
      <c r="O1306" s="19">
        <v>79</v>
      </c>
      <c r="P1306" s="19">
        <v>1</v>
      </c>
      <c r="Q1306" s="19">
        <v>79</v>
      </c>
      <c r="R1306" s="19" t="s">
        <v>1145</v>
      </c>
      <c r="S1306" s="19">
        <v>79</v>
      </c>
      <c r="T1306" s="19">
        <v>0</v>
      </c>
      <c r="V1306" s="19" t="s">
        <v>9596</v>
      </c>
      <c r="W1306" s="19" t="s">
        <v>9597</v>
      </c>
      <c r="X1306" s="19" t="s">
        <v>1367</v>
      </c>
      <c r="Y1306" s="19" t="s">
        <v>1368</v>
      </c>
      <c r="Z1306" s="19" t="s">
        <v>1680</v>
      </c>
      <c r="AA1306" s="19" t="s">
        <v>9598</v>
      </c>
      <c r="AC1306" s="19" t="s">
        <v>801</v>
      </c>
      <c r="AD1306" s="19" t="s">
        <v>802</v>
      </c>
      <c r="AE1306" s="19" t="s">
        <v>803</v>
      </c>
      <c r="AF1306" s="19" t="s">
        <v>9599</v>
      </c>
      <c r="AG1306" s="19" t="s">
        <v>4561</v>
      </c>
      <c r="AH1306" s="20">
        <v>44760.6238194444</v>
      </c>
      <c r="AI1306" s="19" t="s">
        <v>806</v>
      </c>
      <c r="AJ1306" s="19">
        <v>79</v>
      </c>
    </row>
    <row r="1307" s="19" customFormat="1" spans="1:36">
      <c r="A1307" s="19" t="s">
        <v>9600</v>
      </c>
      <c r="B1307" s="19" t="s">
        <v>9601</v>
      </c>
      <c r="C1307" s="19" t="s">
        <v>829</v>
      </c>
      <c r="D1307" s="20">
        <v>44771.5890740741</v>
      </c>
      <c r="E1307" s="19" t="s">
        <v>589</v>
      </c>
      <c r="F1307" s="19" t="s">
        <v>732</v>
      </c>
      <c r="G1307" s="19" t="s">
        <v>76</v>
      </c>
      <c r="H1307" s="19" t="s">
        <v>2834</v>
      </c>
      <c r="I1307" s="19">
        <v>17324093236</v>
      </c>
      <c r="K1307" s="19" t="s">
        <v>817</v>
      </c>
      <c r="L1307" s="19">
        <v>118</v>
      </c>
      <c r="M1307" s="19">
        <v>47</v>
      </c>
      <c r="N1307" s="19" t="s">
        <v>882</v>
      </c>
      <c r="O1307" s="19">
        <v>98</v>
      </c>
      <c r="P1307" s="19">
        <v>1</v>
      </c>
      <c r="Q1307" s="19">
        <v>98</v>
      </c>
      <c r="R1307" s="19" t="s">
        <v>883</v>
      </c>
      <c r="S1307" s="19">
        <v>98</v>
      </c>
      <c r="T1307" s="19">
        <v>0</v>
      </c>
      <c r="V1307" s="19" t="s">
        <v>6026</v>
      </c>
      <c r="W1307" s="19" t="s">
        <v>6027</v>
      </c>
      <c r="X1307" s="19" t="s">
        <v>1032</v>
      </c>
      <c r="Y1307" s="19" t="s">
        <v>6028</v>
      </c>
      <c r="Z1307" s="19" t="s">
        <v>6029</v>
      </c>
      <c r="AA1307" s="19" t="s">
        <v>6030</v>
      </c>
      <c r="AC1307" s="19" t="s">
        <v>801</v>
      </c>
      <c r="AD1307" s="19" t="s">
        <v>802</v>
      </c>
      <c r="AE1307" s="19" t="s">
        <v>1128</v>
      </c>
      <c r="AF1307" s="19" t="s">
        <v>9602</v>
      </c>
      <c r="AG1307" s="19" t="s">
        <v>805</v>
      </c>
      <c r="AH1307" s="20">
        <v>44761.5890393518</v>
      </c>
      <c r="AJ1307" s="19">
        <v>0</v>
      </c>
    </row>
    <row r="1308" s="19" customFormat="1" spans="1:36">
      <c r="A1308" s="19" t="s">
        <v>9603</v>
      </c>
      <c r="B1308" s="19" t="s">
        <v>9604</v>
      </c>
      <c r="C1308" s="19" t="s">
        <v>829</v>
      </c>
      <c r="D1308" s="20">
        <v>44769.752025463</v>
      </c>
      <c r="E1308" s="19" t="s">
        <v>6213</v>
      </c>
      <c r="F1308" s="19" t="s">
        <v>732</v>
      </c>
      <c r="G1308" s="19" t="s">
        <v>138</v>
      </c>
      <c r="H1308" s="19" t="s">
        <v>6214</v>
      </c>
      <c r="I1308" s="19">
        <v>16957994703</v>
      </c>
      <c r="K1308" s="19" t="s">
        <v>6215</v>
      </c>
      <c r="L1308" s="19">
        <v>49</v>
      </c>
      <c r="M1308" s="19">
        <v>11.5</v>
      </c>
      <c r="N1308" s="19" t="s">
        <v>935</v>
      </c>
      <c r="O1308" s="19">
        <v>39</v>
      </c>
      <c r="P1308" s="19">
        <v>1</v>
      </c>
      <c r="Q1308" s="19">
        <v>39</v>
      </c>
      <c r="R1308" s="19" t="s">
        <v>936</v>
      </c>
      <c r="S1308" s="19">
        <v>39</v>
      </c>
      <c r="T1308" s="19">
        <v>0</v>
      </c>
      <c r="V1308" s="19" t="s">
        <v>9605</v>
      </c>
      <c r="W1308" s="19" t="s">
        <v>9606</v>
      </c>
      <c r="X1308" s="19" t="s">
        <v>1728</v>
      </c>
      <c r="Y1308" s="19" t="s">
        <v>9607</v>
      </c>
      <c r="Z1308" s="19" t="s">
        <v>9608</v>
      </c>
      <c r="AA1308" s="19" t="s">
        <v>9609</v>
      </c>
      <c r="AC1308" s="19" t="s">
        <v>801</v>
      </c>
      <c r="AD1308" s="19" t="s">
        <v>802</v>
      </c>
      <c r="AE1308" s="19" t="s">
        <v>840</v>
      </c>
      <c r="AF1308" s="19" t="s">
        <v>9610</v>
      </c>
      <c r="AG1308" s="19" t="s">
        <v>4561</v>
      </c>
      <c r="AH1308" s="20">
        <v>44759.7520023148</v>
      </c>
      <c r="AJ1308" s="19">
        <v>0</v>
      </c>
    </row>
    <row r="1309" s="19" customFormat="1" spans="1:36">
      <c r="A1309" s="19" t="s">
        <v>9611</v>
      </c>
      <c r="B1309" s="19" t="s">
        <v>9612</v>
      </c>
      <c r="C1309" s="19" t="s">
        <v>829</v>
      </c>
      <c r="D1309" s="20">
        <v>44771.5885069444</v>
      </c>
      <c r="E1309" s="19" t="s">
        <v>1328</v>
      </c>
      <c r="F1309" s="19" t="s">
        <v>732</v>
      </c>
      <c r="G1309" s="19" t="s">
        <v>155</v>
      </c>
      <c r="H1309" s="19" t="s">
        <v>1329</v>
      </c>
      <c r="I1309" s="19">
        <v>8504648183</v>
      </c>
      <c r="K1309" s="19" t="s">
        <v>1028</v>
      </c>
      <c r="L1309" s="19">
        <v>39</v>
      </c>
      <c r="M1309" s="19">
        <v>11</v>
      </c>
      <c r="N1309" s="19" t="s">
        <v>4660</v>
      </c>
      <c r="O1309" s="19">
        <v>38.61</v>
      </c>
      <c r="P1309" s="19">
        <v>1</v>
      </c>
      <c r="Q1309" s="19">
        <v>38.61</v>
      </c>
      <c r="R1309" s="19" t="s">
        <v>4661</v>
      </c>
      <c r="S1309" s="19">
        <v>35.61</v>
      </c>
      <c r="T1309" s="19">
        <v>0</v>
      </c>
      <c r="V1309" s="19" t="s">
        <v>5598</v>
      </c>
      <c r="W1309" s="19" t="s">
        <v>5599</v>
      </c>
      <c r="X1309" s="19" t="s">
        <v>864</v>
      </c>
      <c r="Y1309" s="19" t="s">
        <v>865</v>
      </c>
      <c r="Z1309" s="19" t="s">
        <v>5600</v>
      </c>
      <c r="AA1309" s="19" t="s">
        <v>5601</v>
      </c>
      <c r="AC1309" s="19" t="s">
        <v>801</v>
      </c>
      <c r="AD1309" s="19" t="s">
        <v>802</v>
      </c>
      <c r="AE1309" s="19" t="s">
        <v>2670</v>
      </c>
      <c r="AF1309" s="19" t="s">
        <v>9613</v>
      </c>
      <c r="AG1309" s="19" t="s">
        <v>805</v>
      </c>
      <c r="AH1309" s="20">
        <v>44761.5884953704</v>
      </c>
      <c r="AJ1309" s="19">
        <v>0</v>
      </c>
    </row>
    <row r="1310" s="19" customFormat="1" spans="1:37">
      <c r="A1310" s="19" t="s">
        <v>9614</v>
      </c>
      <c r="B1310" s="19" t="s">
        <v>9615</v>
      </c>
      <c r="C1310" s="19" t="s">
        <v>792</v>
      </c>
      <c r="E1310" s="19" t="s">
        <v>4968</v>
      </c>
      <c r="F1310" s="19" t="s">
        <v>732</v>
      </c>
      <c r="G1310" s="19" t="s">
        <v>67</v>
      </c>
      <c r="H1310" s="19" t="s">
        <v>5957</v>
      </c>
      <c r="I1310" s="19">
        <v>1540422838</v>
      </c>
      <c r="K1310" s="19" t="s">
        <v>1550</v>
      </c>
      <c r="L1310" s="19">
        <v>89</v>
      </c>
      <c r="M1310" s="19">
        <v>28.13</v>
      </c>
      <c r="O1310" s="19">
        <v>89</v>
      </c>
      <c r="P1310" s="19">
        <v>1</v>
      </c>
      <c r="Q1310" s="19">
        <v>89</v>
      </c>
      <c r="R1310" s="19">
        <v>0</v>
      </c>
      <c r="S1310" s="19">
        <v>89</v>
      </c>
      <c r="T1310" s="19">
        <v>0</v>
      </c>
      <c r="V1310" s="19" t="s">
        <v>9616</v>
      </c>
      <c r="W1310" s="19" t="s">
        <v>9617</v>
      </c>
      <c r="X1310" s="19" t="s">
        <v>797</v>
      </c>
      <c r="Y1310" s="19" t="s">
        <v>822</v>
      </c>
      <c r="Z1310" s="19" t="s">
        <v>1046</v>
      </c>
      <c r="AA1310" s="19" t="s">
        <v>9618</v>
      </c>
      <c r="AC1310" s="19" t="s">
        <v>801</v>
      </c>
      <c r="AD1310" s="19" t="s">
        <v>802</v>
      </c>
      <c r="AE1310" s="19" t="s">
        <v>840</v>
      </c>
      <c r="AF1310" s="19" t="s">
        <v>9619</v>
      </c>
      <c r="AG1310" s="19" t="s">
        <v>805</v>
      </c>
      <c r="AH1310" s="20">
        <v>44762.3888194444</v>
      </c>
      <c r="AI1310" s="19" t="s">
        <v>806</v>
      </c>
      <c r="AJ1310" s="19">
        <v>89</v>
      </c>
      <c r="AK1310" s="19" t="s">
        <v>9620</v>
      </c>
    </row>
    <row r="1311" s="19" customFormat="1" spans="1:37">
      <c r="A1311" s="19" t="s">
        <v>9621</v>
      </c>
      <c r="B1311" s="19" t="s">
        <v>9622</v>
      </c>
      <c r="C1311" s="19" t="s">
        <v>792</v>
      </c>
      <c r="E1311" s="19" t="s">
        <v>602</v>
      </c>
      <c r="F1311" s="19" t="s">
        <v>732</v>
      </c>
      <c r="G1311" s="19" t="s">
        <v>59</v>
      </c>
      <c r="H1311" s="19" t="s">
        <v>2147</v>
      </c>
      <c r="I1311" s="19">
        <v>5438735057</v>
      </c>
      <c r="K1311" s="19" t="s">
        <v>897</v>
      </c>
      <c r="L1311" s="19">
        <v>138</v>
      </c>
      <c r="M1311" s="19">
        <v>53</v>
      </c>
      <c r="N1311" s="19" t="s">
        <v>8281</v>
      </c>
      <c r="O1311" s="19">
        <v>116</v>
      </c>
      <c r="P1311" s="19">
        <v>1</v>
      </c>
      <c r="Q1311" s="19">
        <v>116</v>
      </c>
      <c r="R1311" s="19" t="s">
        <v>8282</v>
      </c>
      <c r="S1311" s="19">
        <v>116</v>
      </c>
      <c r="T1311" s="19">
        <v>0</v>
      </c>
      <c r="V1311" s="19" t="s">
        <v>9623</v>
      </c>
      <c r="W1311" s="19" t="s">
        <v>9624</v>
      </c>
      <c r="X1311" s="19" t="s">
        <v>836</v>
      </c>
      <c r="Y1311" s="19" t="s">
        <v>3494</v>
      </c>
      <c r="Z1311" s="19" t="s">
        <v>6218</v>
      </c>
      <c r="AA1311" s="19" t="s">
        <v>9625</v>
      </c>
      <c r="AC1311" s="19" t="s">
        <v>905</v>
      </c>
      <c r="AD1311" s="19" t="s">
        <v>802</v>
      </c>
      <c r="AI1311" s="19" t="s">
        <v>806</v>
      </c>
      <c r="AJ1311" s="19">
        <v>116</v>
      </c>
      <c r="AK1311" s="19" t="s">
        <v>9626</v>
      </c>
    </row>
    <row r="1312" s="19" customFormat="1" spans="1:37">
      <c r="A1312" s="19" t="s">
        <v>9627</v>
      </c>
      <c r="B1312" s="19" t="s">
        <v>9628</v>
      </c>
      <c r="C1312" s="19" t="s">
        <v>792</v>
      </c>
      <c r="E1312" s="19" t="s">
        <v>296</v>
      </c>
      <c r="F1312" s="19" t="s">
        <v>732</v>
      </c>
      <c r="G1312" s="19" t="s">
        <v>67</v>
      </c>
      <c r="H1312" s="19" t="s">
        <v>9629</v>
      </c>
      <c r="I1312" s="19">
        <v>11695578645</v>
      </c>
      <c r="K1312" s="19" t="s">
        <v>1072</v>
      </c>
      <c r="L1312" s="19">
        <v>118</v>
      </c>
      <c r="M1312" s="19">
        <v>47</v>
      </c>
      <c r="N1312" s="19" t="s">
        <v>882</v>
      </c>
      <c r="O1312" s="19">
        <v>98</v>
      </c>
      <c r="P1312" s="19">
        <v>1</v>
      </c>
      <c r="Q1312" s="19">
        <v>98</v>
      </c>
      <c r="R1312" s="19" t="s">
        <v>883</v>
      </c>
      <c r="S1312" s="19">
        <v>98</v>
      </c>
      <c r="T1312" s="19">
        <v>0</v>
      </c>
      <c r="V1312" s="19" t="s">
        <v>9630</v>
      </c>
      <c r="W1312" s="19" t="s">
        <v>9631</v>
      </c>
      <c r="X1312" s="19" t="s">
        <v>1264</v>
      </c>
      <c r="Y1312" s="19" t="s">
        <v>1265</v>
      </c>
      <c r="Z1312" s="19" t="s">
        <v>9632</v>
      </c>
      <c r="AA1312" s="19" t="s">
        <v>9633</v>
      </c>
      <c r="AC1312" s="19" t="s">
        <v>801</v>
      </c>
      <c r="AD1312" s="19" t="s">
        <v>802</v>
      </c>
      <c r="AE1312" s="19" t="s">
        <v>840</v>
      </c>
      <c r="AF1312" s="19" t="s">
        <v>9634</v>
      </c>
      <c r="AG1312" s="19" t="s">
        <v>4561</v>
      </c>
      <c r="AH1312" s="20">
        <v>44760.6219791667</v>
      </c>
      <c r="AI1312" s="19" t="s">
        <v>806</v>
      </c>
      <c r="AJ1312" s="19">
        <v>98</v>
      </c>
      <c r="AK1312" s="19" t="s">
        <v>9635</v>
      </c>
    </row>
    <row r="1313" s="19" customFormat="1" spans="1:36">
      <c r="A1313" s="19" t="s">
        <v>9636</v>
      </c>
      <c r="B1313" s="19" t="s">
        <v>9637</v>
      </c>
      <c r="C1313" s="19" t="s">
        <v>792</v>
      </c>
      <c r="E1313" s="19" t="s">
        <v>543</v>
      </c>
      <c r="F1313" s="19" t="s">
        <v>732</v>
      </c>
      <c r="G1313" s="19" t="s">
        <v>33</v>
      </c>
      <c r="H1313" s="19" t="s">
        <v>9638</v>
      </c>
      <c r="I1313" s="19">
        <v>12552696927</v>
      </c>
      <c r="K1313" s="19" t="s">
        <v>1171</v>
      </c>
      <c r="L1313" s="19">
        <v>198</v>
      </c>
      <c r="M1313" s="19">
        <v>85.5</v>
      </c>
      <c r="N1313" s="19" t="s">
        <v>882</v>
      </c>
      <c r="O1313" s="19">
        <v>178</v>
      </c>
      <c r="P1313" s="19">
        <v>1</v>
      </c>
      <c r="Q1313" s="19">
        <v>178</v>
      </c>
      <c r="R1313" s="19" t="s">
        <v>883</v>
      </c>
      <c r="S1313" s="19">
        <v>178</v>
      </c>
      <c r="T1313" s="19">
        <v>0</v>
      </c>
      <c r="V1313" s="19" t="s">
        <v>8402</v>
      </c>
      <c r="W1313" s="19" t="s">
        <v>8403</v>
      </c>
      <c r="X1313" s="19" t="s">
        <v>953</v>
      </c>
      <c r="Y1313" s="19" t="s">
        <v>1470</v>
      </c>
      <c r="Z1313" s="19" t="s">
        <v>1708</v>
      </c>
      <c r="AA1313" s="19" t="s">
        <v>8404</v>
      </c>
      <c r="AC1313" s="19" t="s">
        <v>801</v>
      </c>
      <c r="AD1313" s="19" t="s">
        <v>802</v>
      </c>
      <c r="AE1313" s="19" t="s">
        <v>1128</v>
      </c>
      <c r="AF1313" s="19" t="s">
        <v>9639</v>
      </c>
      <c r="AG1313" s="19" t="s">
        <v>805</v>
      </c>
      <c r="AH1313" s="20">
        <v>44759.6096180556</v>
      </c>
      <c r="AI1313" s="19" t="s">
        <v>806</v>
      </c>
      <c r="AJ1313" s="19">
        <v>178</v>
      </c>
    </row>
    <row r="1314" s="19" customFormat="1" spans="1:36">
      <c r="A1314" s="19" t="s">
        <v>9640</v>
      </c>
      <c r="B1314" s="19" t="s">
        <v>9641</v>
      </c>
      <c r="C1314" s="19" t="s">
        <v>829</v>
      </c>
      <c r="D1314" s="20">
        <v>44774.3772916667</v>
      </c>
      <c r="E1314" s="19" t="s">
        <v>522</v>
      </c>
      <c r="F1314" s="19" t="s">
        <v>732</v>
      </c>
      <c r="G1314" s="19" t="s">
        <v>102</v>
      </c>
      <c r="H1314" s="19" t="s">
        <v>1363</v>
      </c>
      <c r="I1314" s="19">
        <v>14913094100</v>
      </c>
      <c r="K1314" s="19" t="s">
        <v>1052</v>
      </c>
      <c r="L1314" s="19">
        <v>69</v>
      </c>
      <c r="M1314" s="19">
        <v>22</v>
      </c>
      <c r="N1314" s="19" t="s">
        <v>1318</v>
      </c>
      <c r="O1314" s="19">
        <v>68.31</v>
      </c>
      <c r="P1314" s="19">
        <v>1</v>
      </c>
      <c r="Q1314" s="19">
        <v>68.31</v>
      </c>
      <c r="R1314" s="19" t="s">
        <v>9642</v>
      </c>
      <c r="S1314" s="19">
        <v>67.53</v>
      </c>
      <c r="T1314" s="19">
        <v>0</v>
      </c>
      <c r="V1314" s="19" t="s">
        <v>9048</v>
      </c>
      <c r="W1314" s="19" t="s">
        <v>9049</v>
      </c>
      <c r="X1314" s="19" t="s">
        <v>1136</v>
      </c>
      <c r="Y1314" s="19" t="s">
        <v>1814</v>
      </c>
      <c r="Z1314" s="19" t="s">
        <v>7013</v>
      </c>
      <c r="AA1314" s="19" t="s">
        <v>9050</v>
      </c>
      <c r="AC1314" s="19" t="s">
        <v>801</v>
      </c>
      <c r="AD1314" s="19" t="s">
        <v>802</v>
      </c>
      <c r="AE1314" s="19" t="s">
        <v>803</v>
      </c>
      <c r="AF1314" s="19" t="s">
        <v>9643</v>
      </c>
      <c r="AG1314" s="19" t="s">
        <v>805</v>
      </c>
      <c r="AH1314" s="20">
        <v>44759.6090972222</v>
      </c>
      <c r="AI1314" s="19" t="s">
        <v>806</v>
      </c>
      <c r="AJ1314" s="19">
        <v>67.53</v>
      </c>
    </row>
    <row r="1315" s="19" customFormat="1" spans="1:36">
      <c r="A1315" s="19" t="s">
        <v>9640</v>
      </c>
      <c r="B1315" s="19" t="s">
        <v>9641</v>
      </c>
      <c r="C1315" s="19" t="s">
        <v>829</v>
      </c>
      <c r="D1315" s="20">
        <v>44774.3772916667</v>
      </c>
      <c r="E1315" s="19" t="s">
        <v>507</v>
      </c>
      <c r="F1315" s="19" t="s">
        <v>732</v>
      </c>
      <c r="G1315" s="19" t="s">
        <v>33</v>
      </c>
      <c r="H1315" s="19" t="s">
        <v>6803</v>
      </c>
      <c r="I1315" s="19">
        <v>8355535579</v>
      </c>
      <c r="K1315" s="19" t="s">
        <v>1171</v>
      </c>
      <c r="L1315" s="19">
        <v>199</v>
      </c>
      <c r="M1315" s="19">
        <v>92.17</v>
      </c>
      <c r="N1315" s="19" t="s">
        <v>882</v>
      </c>
      <c r="O1315" s="19">
        <v>179</v>
      </c>
      <c r="P1315" s="19">
        <v>1</v>
      </c>
      <c r="Q1315" s="19">
        <v>179</v>
      </c>
      <c r="R1315" s="19" t="s">
        <v>883</v>
      </c>
      <c r="S1315" s="19">
        <v>179</v>
      </c>
      <c r="T1315" s="19">
        <v>0</v>
      </c>
      <c r="V1315" s="19" t="s">
        <v>9048</v>
      </c>
      <c r="W1315" s="19" t="s">
        <v>9049</v>
      </c>
      <c r="X1315" s="19" t="s">
        <v>1136</v>
      </c>
      <c r="Y1315" s="19" t="s">
        <v>1814</v>
      </c>
      <c r="Z1315" s="19" t="s">
        <v>7013</v>
      </c>
      <c r="AA1315" s="19" t="s">
        <v>9050</v>
      </c>
      <c r="AC1315" s="19" t="s">
        <v>801</v>
      </c>
      <c r="AD1315" s="19" t="s">
        <v>802</v>
      </c>
      <c r="AE1315" s="19" t="s">
        <v>1128</v>
      </c>
      <c r="AF1315" s="19" t="s">
        <v>9644</v>
      </c>
      <c r="AG1315" s="19" t="s">
        <v>805</v>
      </c>
      <c r="AH1315" s="20">
        <v>44759.6093865741</v>
      </c>
      <c r="AI1315" s="19" t="s">
        <v>806</v>
      </c>
      <c r="AJ1315" s="19">
        <v>179</v>
      </c>
    </row>
    <row r="1316" s="19" customFormat="1" spans="1:36">
      <c r="A1316" s="19" t="s">
        <v>9640</v>
      </c>
      <c r="B1316" s="19" t="s">
        <v>9641</v>
      </c>
      <c r="C1316" s="19" t="s">
        <v>829</v>
      </c>
      <c r="D1316" s="20">
        <v>44774.3772916667</v>
      </c>
      <c r="E1316" s="19" t="s">
        <v>664</v>
      </c>
      <c r="F1316" s="19" t="s">
        <v>732</v>
      </c>
      <c r="G1316" s="19" t="s">
        <v>33</v>
      </c>
      <c r="H1316" s="19" t="s">
        <v>7952</v>
      </c>
      <c r="I1316" s="19">
        <v>8677841302</v>
      </c>
      <c r="K1316" s="19" t="s">
        <v>1171</v>
      </c>
      <c r="L1316" s="19">
        <v>199</v>
      </c>
      <c r="M1316" s="19">
        <v>92.7</v>
      </c>
      <c r="N1316" s="19" t="s">
        <v>882</v>
      </c>
      <c r="O1316" s="19">
        <v>179</v>
      </c>
      <c r="P1316" s="19">
        <v>1</v>
      </c>
      <c r="Q1316" s="19">
        <v>179</v>
      </c>
      <c r="R1316" s="19" t="s">
        <v>883</v>
      </c>
      <c r="S1316" s="19">
        <v>179</v>
      </c>
      <c r="T1316" s="19">
        <v>0</v>
      </c>
      <c r="V1316" s="19" t="s">
        <v>9048</v>
      </c>
      <c r="W1316" s="19" t="s">
        <v>9049</v>
      </c>
      <c r="X1316" s="19" t="s">
        <v>1136</v>
      </c>
      <c r="Y1316" s="19" t="s">
        <v>1814</v>
      </c>
      <c r="Z1316" s="19" t="s">
        <v>7013</v>
      </c>
      <c r="AA1316" s="19" t="s">
        <v>9050</v>
      </c>
      <c r="AC1316" s="19" t="s">
        <v>801</v>
      </c>
      <c r="AD1316" s="19" t="s">
        <v>802</v>
      </c>
      <c r="AE1316" s="19" t="s">
        <v>1128</v>
      </c>
      <c r="AF1316" s="19" t="s">
        <v>9644</v>
      </c>
      <c r="AG1316" s="19" t="s">
        <v>805</v>
      </c>
      <c r="AH1316" s="20">
        <v>44759.6093865741</v>
      </c>
      <c r="AI1316" s="19" t="s">
        <v>806</v>
      </c>
      <c r="AJ1316" s="19">
        <v>179</v>
      </c>
    </row>
    <row r="1317" s="19" customFormat="1" spans="1:36">
      <c r="A1317" s="19" t="s">
        <v>9640</v>
      </c>
      <c r="B1317" s="19" t="s">
        <v>9641</v>
      </c>
      <c r="C1317" s="19" t="s">
        <v>829</v>
      </c>
      <c r="D1317" s="20">
        <v>44774.3772916667</v>
      </c>
      <c r="E1317" s="19" t="s">
        <v>651</v>
      </c>
      <c r="F1317" s="19" t="s">
        <v>732</v>
      </c>
      <c r="G1317" s="19" t="s">
        <v>33</v>
      </c>
      <c r="H1317" s="19" t="s">
        <v>9645</v>
      </c>
      <c r="I1317" s="19">
        <v>11355697595</v>
      </c>
      <c r="K1317" s="19" t="s">
        <v>1171</v>
      </c>
      <c r="L1317" s="19">
        <v>198</v>
      </c>
      <c r="M1317" s="19">
        <v>81.93</v>
      </c>
      <c r="N1317" s="19" t="s">
        <v>1909</v>
      </c>
      <c r="O1317" s="19">
        <v>196.02</v>
      </c>
      <c r="P1317" s="19">
        <v>1</v>
      </c>
      <c r="Q1317" s="19">
        <v>196.02</v>
      </c>
      <c r="R1317" s="19" t="s">
        <v>9646</v>
      </c>
      <c r="S1317" s="19">
        <v>193.8</v>
      </c>
      <c r="T1317" s="19">
        <v>0</v>
      </c>
      <c r="V1317" s="19" t="s">
        <v>9048</v>
      </c>
      <c r="W1317" s="19" t="s">
        <v>9049</v>
      </c>
      <c r="X1317" s="19" t="s">
        <v>1136</v>
      </c>
      <c r="Y1317" s="19" t="s">
        <v>1814</v>
      </c>
      <c r="Z1317" s="19" t="s">
        <v>7013</v>
      </c>
      <c r="AA1317" s="19" t="s">
        <v>9050</v>
      </c>
      <c r="AC1317" s="19" t="s">
        <v>801</v>
      </c>
      <c r="AD1317" s="19" t="s">
        <v>802</v>
      </c>
      <c r="AE1317" s="19" t="s">
        <v>1128</v>
      </c>
      <c r="AF1317" s="19" t="s">
        <v>9644</v>
      </c>
      <c r="AG1317" s="19" t="s">
        <v>805</v>
      </c>
      <c r="AH1317" s="20">
        <v>44759.6093865741</v>
      </c>
      <c r="AJ1317" s="19">
        <v>0</v>
      </c>
    </row>
    <row r="1318" s="19" customFormat="1" spans="1:36">
      <c r="A1318" s="19" t="s">
        <v>9647</v>
      </c>
      <c r="B1318" s="19" t="s">
        <v>9648</v>
      </c>
      <c r="C1318" s="19" t="s">
        <v>829</v>
      </c>
      <c r="D1318" s="20">
        <v>44769.6074768519</v>
      </c>
      <c r="E1318" s="19" t="s">
        <v>664</v>
      </c>
      <c r="F1318" s="19" t="s">
        <v>732</v>
      </c>
      <c r="G1318" s="19" t="s">
        <v>33</v>
      </c>
      <c r="H1318" s="19" t="s">
        <v>9649</v>
      </c>
      <c r="I1318" s="19">
        <v>8677841300</v>
      </c>
      <c r="K1318" s="19" t="s">
        <v>1171</v>
      </c>
      <c r="L1318" s="19">
        <v>199</v>
      </c>
      <c r="M1318" s="19">
        <v>92.7</v>
      </c>
      <c r="N1318" s="19" t="s">
        <v>882</v>
      </c>
      <c r="O1318" s="19">
        <v>179</v>
      </c>
      <c r="P1318" s="19">
        <v>1</v>
      </c>
      <c r="Q1318" s="19">
        <v>179</v>
      </c>
      <c r="R1318" s="19" t="s">
        <v>883</v>
      </c>
      <c r="S1318" s="19">
        <v>179</v>
      </c>
      <c r="T1318" s="19">
        <v>0</v>
      </c>
      <c r="V1318" s="19" t="s">
        <v>2354</v>
      </c>
      <c r="W1318" s="19" t="s">
        <v>2355</v>
      </c>
      <c r="X1318" s="19" t="s">
        <v>797</v>
      </c>
      <c r="Y1318" s="19" t="s">
        <v>998</v>
      </c>
      <c r="Z1318" s="19" t="s">
        <v>999</v>
      </c>
      <c r="AA1318" s="19" t="s">
        <v>2356</v>
      </c>
      <c r="AC1318" s="19" t="s">
        <v>801</v>
      </c>
      <c r="AD1318" s="19" t="s">
        <v>802</v>
      </c>
      <c r="AE1318" s="19" t="s">
        <v>1128</v>
      </c>
      <c r="AF1318" s="19" t="s">
        <v>9650</v>
      </c>
      <c r="AG1318" s="19" t="s">
        <v>805</v>
      </c>
      <c r="AH1318" s="20">
        <v>44759.6074421296</v>
      </c>
      <c r="AJ1318" s="19">
        <v>0</v>
      </c>
    </row>
    <row r="1319" s="19" customFormat="1" spans="1:37">
      <c r="A1319" s="19" t="s">
        <v>9651</v>
      </c>
      <c r="B1319" s="19" t="s">
        <v>9652</v>
      </c>
      <c r="C1319" s="19" t="s">
        <v>792</v>
      </c>
      <c r="E1319" s="19" t="s">
        <v>589</v>
      </c>
      <c r="F1319" s="19" t="s">
        <v>732</v>
      </c>
      <c r="G1319" s="19" t="s">
        <v>76</v>
      </c>
      <c r="H1319" s="19" t="s">
        <v>2834</v>
      </c>
      <c r="I1319" s="19">
        <v>17324093236</v>
      </c>
      <c r="K1319" s="19" t="s">
        <v>817</v>
      </c>
      <c r="L1319" s="19">
        <v>118</v>
      </c>
      <c r="M1319" s="19">
        <v>47</v>
      </c>
      <c r="N1319" s="19" t="s">
        <v>882</v>
      </c>
      <c r="O1319" s="19">
        <v>98</v>
      </c>
      <c r="P1319" s="19">
        <v>1</v>
      </c>
      <c r="Q1319" s="19">
        <v>98</v>
      </c>
      <c r="R1319" s="19" t="s">
        <v>883</v>
      </c>
      <c r="S1319" s="19">
        <v>98</v>
      </c>
      <c r="T1319" s="19">
        <v>0</v>
      </c>
      <c r="V1319" s="19" t="s">
        <v>7085</v>
      </c>
      <c r="W1319" s="19" t="s">
        <v>9653</v>
      </c>
      <c r="X1319" s="19" t="s">
        <v>797</v>
      </c>
      <c r="Y1319" s="19" t="s">
        <v>1186</v>
      </c>
      <c r="Z1319" s="19" t="s">
        <v>1186</v>
      </c>
      <c r="AA1319" s="19" t="s">
        <v>9654</v>
      </c>
      <c r="AC1319" s="19" t="s">
        <v>801</v>
      </c>
      <c r="AD1319" s="19" t="s">
        <v>802</v>
      </c>
      <c r="AE1319" s="19" t="s">
        <v>1128</v>
      </c>
      <c r="AF1319" s="19" t="s">
        <v>9655</v>
      </c>
      <c r="AG1319" s="19" t="s">
        <v>805</v>
      </c>
      <c r="AH1319" s="20">
        <v>44759.6080439815</v>
      </c>
      <c r="AI1319" s="19" t="s">
        <v>806</v>
      </c>
      <c r="AJ1319" s="19">
        <v>98</v>
      </c>
      <c r="AK1319" s="19" t="s">
        <v>9635</v>
      </c>
    </row>
    <row r="1320" s="19" customFormat="1" spans="1:36">
      <c r="A1320" s="19" t="s">
        <v>9656</v>
      </c>
      <c r="B1320" s="19" t="s">
        <v>9657</v>
      </c>
      <c r="C1320" s="19" t="s">
        <v>829</v>
      </c>
      <c r="D1320" s="20">
        <v>44771.4362268519</v>
      </c>
      <c r="E1320" s="19" t="s">
        <v>579</v>
      </c>
      <c r="F1320" s="19" t="s">
        <v>732</v>
      </c>
      <c r="G1320" s="19" t="s">
        <v>102</v>
      </c>
      <c r="H1320" s="19" t="s">
        <v>9658</v>
      </c>
      <c r="I1320" s="19">
        <v>37696593</v>
      </c>
      <c r="K1320" s="19" t="s">
        <v>974</v>
      </c>
      <c r="L1320" s="19">
        <v>69</v>
      </c>
      <c r="M1320" s="19">
        <v>22</v>
      </c>
      <c r="N1320" s="19" t="s">
        <v>1318</v>
      </c>
      <c r="O1320" s="19">
        <v>68.31</v>
      </c>
      <c r="P1320" s="19">
        <v>1</v>
      </c>
      <c r="Q1320" s="19">
        <v>68.31</v>
      </c>
      <c r="R1320" s="19" t="s">
        <v>1319</v>
      </c>
      <c r="S1320" s="19">
        <v>67.31</v>
      </c>
      <c r="T1320" s="19">
        <v>0</v>
      </c>
      <c r="V1320" s="19" t="s">
        <v>9659</v>
      </c>
      <c r="W1320" s="19" t="s">
        <v>9660</v>
      </c>
      <c r="X1320" s="19" t="s">
        <v>797</v>
      </c>
      <c r="Y1320" s="19" t="s">
        <v>1174</v>
      </c>
      <c r="Z1320" s="19" t="s">
        <v>1640</v>
      </c>
      <c r="AA1320" s="19" t="s">
        <v>9661</v>
      </c>
      <c r="AC1320" s="19" t="s">
        <v>801</v>
      </c>
      <c r="AD1320" s="19" t="s">
        <v>802</v>
      </c>
      <c r="AE1320" s="19" t="s">
        <v>1128</v>
      </c>
      <c r="AF1320" s="19" t="s">
        <v>9662</v>
      </c>
      <c r="AG1320" s="19" t="s">
        <v>1130</v>
      </c>
      <c r="AH1320" s="20">
        <v>44761.4362037037</v>
      </c>
      <c r="AJ1320" s="19">
        <v>0</v>
      </c>
    </row>
    <row r="1321" s="19" customFormat="1" spans="1:37">
      <c r="A1321" s="19" t="s">
        <v>9663</v>
      </c>
      <c r="B1321" s="19" t="s">
        <v>9664</v>
      </c>
      <c r="C1321" s="19" t="s">
        <v>829</v>
      </c>
      <c r="D1321" s="20">
        <v>44769.6088657407</v>
      </c>
      <c r="E1321" s="19" t="s">
        <v>522</v>
      </c>
      <c r="F1321" s="19" t="s">
        <v>732</v>
      </c>
      <c r="G1321" s="19" t="s">
        <v>102</v>
      </c>
      <c r="H1321" s="19" t="s">
        <v>9665</v>
      </c>
      <c r="I1321" s="19">
        <v>14913094137</v>
      </c>
      <c r="K1321" s="19" t="s">
        <v>1052</v>
      </c>
      <c r="L1321" s="19">
        <v>69</v>
      </c>
      <c r="M1321" s="19">
        <v>22</v>
      </c>
      <c r="O1321" s="19">
        <v>69</v>
      </c>
      <c r="P1321" s="19">
        <v>1</v>
      </c>
      <c r="Q1321" s="19">
        <v>69</v>
      </c>
      <c r="R1321" s="19">
        <v>0</v>
      </c>
      <c r="S1321" s="19">
        <v>69</v>
      </c>
      <c r="T1321" s="19">
        <v>0</v>
      </c>
      <c r="V1321" s="19" t="s">
        <v>9666</v>
      </c>
      <c r="W1321" s="19" t="s">
        <v>9667</v>
      </c>
      <c r="X1321" s="19" t="s">
        <v>1163</v>
      </c>
      <c r="Y1321" s="19" t="s">
        <v>6890</v>
      </c>
      <c r="Z1321" s="19" t="s">
        <v>9668</v>
      </c>
      <c r="AA1321" s="19" t="s">
        <v>9669</v>
      </c>
      <c r="AC1321" s="19" t="s">
        <v>801</v>
      </c>
      <c r="AD1321" s="19" t="s">
        <v>802</v>
      </c>
      <c r="AE1321" s="19" t="s">
        <v>803</v>
      </c>
      <c r="AF1321" s="19" t="s">
        <v>9670</v>
      </c>
      <c r="AG1321" s="19" t="s">
        <v>805</v>
      </c>
      <c r="AH1321" s="20">
        <v>44759.6088541667</v>
      </c>
      <c r="AJ1321" s="19">
        <v>0</v>
      </c>
      <c r="AK1321" s="19" t="s">
        <v>9635</v>
      </c>
    </row>
    <row r="1322" s="19" customFormat="1" spans="1:36">
      <c r="A1322" s="19" t="s">
        <v>9671</v>
      </c>
      <c r="B1322" s="19" t="s">
        <v>9672</v>
      </c>
      <c r="C1322" s="19" t="s">
        <v>829</v>
      </c>
      <c r="D1322" s="20">
        <v>44771.4362268519</v>
      </c>
      <c r="E1322" s="19" t="s">
        <v>539</v>
      </c>
      <c r="F1322" s="19" t="s">
        <v>732</v>
      </c>
      <c r="G1322" s="19" t="s">
        <v>102</v>
      </c>
      <c r="H1322" s="19" t="s">
        <v>9673</v>
      </c>
      <c r="I1322" s="19">
        <v>37701207</v>
      </c>
      <c r="K1322" s="19" t="s">
        <v>974</v>
      </c>
      <c r="L1322" s="19">
        <v>69</v>
      </c>
      <c r="M1322" s="19">
        <v>22</v>
      </c>
      <c r="N1322" s="19" t="s">
        <v>1318</v>
      </c>
      <c r="O1322" s="19">
        <v>68.31</v>
      </c>
      <c r="P1322" s="19">
        <v>1</v>
      </c>
      <c r="Q1322" s="19">
        <v>68.31</v>
      </c>
      <c r="R1322" s="19" t="s">
        <v>7757</v>
      </c>
      <c r="S1322" s="19">
        <v>65.31</v>
      </c>
      <c r="T1322" s="19">
        <v>0</v>
      </c>
      <c r="V1322" s="19" t="s">
        <v>8855</v>
      </c>
      <c r="W1322" s="19" t="s">
        <v>8856</v>
      </c>
      <c r="X1322" s="19" t="s">
        <v>797</v>
      </c>
      <c r="Y1322" s="19" t="s">
        <v>1174</v>
      </c>
      <c r="Z1322" s="19" t="s">
        <v>1640</v>
      </c>
      <c r="AA1322" s="19" t="s">
        <v>8857</v>
      </c>
      <c r="AC1322" s="19" t="s">
        <v>801</v>
      </c>
      <c r="AD1322" s="19" t="s">
        <v>802</v>
      </c>
      <c r="AE1322" s="19" t="s">
        <v>1128</v>
      </c>
      <c r="AF1322" s="19" t="s">
        <v>9674</v>
      </c>
      <c r="AG1322" s="19" t="s">
        <v>1130</v>
      </c>
      <c r="AH1322" s="20">
        <v>44761.4362152778</v>
      </c>
      <c r="AJ1322" s="19">
        <v>0</v>
      </c>
    </row>
    <row r="1323" s="19" customFormat="1" spans="1:37">
      <c r="A1323" s="19" t="s">
        <v>9675</v>
      </c>
      <c r="B1323" s="19" t="s">
        <v>9676</v>
      </c>
      <c r="C1323" s="19" t="s">
        <v>829</v>
      </c>
      <c r="D1323" s="20">
        <v>44769.6079050926</v>
      </c>
      <c r="E1323" s="19" t="s">
        <v>608</v>
      </c>
      <c r="F1323" s="19" t="s">
        <v>732</v>
      </c>
      <c r="G1323" s="19" t="s">
        <v>38</v>
      </c>
      <c r="H1323" s="19" t="s">
        <v>9677</v>
      </c>
      <c r="I1323" s="19">
        <v>12573189154</v>
      </c>
      <c r="K1323" s="19" t="s">
        <v>817</v>
      </c>
      <c r="L1323" s="19">
        <v>218</v>
      </c>
      <c r="M1323" s="19">
        <v>86</v>
      </c>
      <c r="N1323" s="19" t="s">
        <v>2030</v>
      </c>
      <c r="O1323" s="19">
        <v>178</v>
      </c>
      <c r="P1323" s="19">
        <v>1</v>
      </c>
      <c r="Q1323" s="19">
        <v>178</v>
      </c>
      <c r="R1323" s="19" t="s">
        <v>2031</v>
      </c>
      <c r="S1323" s="19">
        <v>178</v>
      </c>
      <c r="T1323" s="19">
        <v>0</v>
      </c>
      <c r="V1323" s="19" t="s">
        <v>1829</v>
      </c>
      <c r="W1323" s="19" t="s">
        <v>1830</v>
      </c>
      <c r="X1323" s="19" t="s">
        <v>1621</v>
      </c>
      <c r="Y1323" s="19" t="s">
        <v>1831</v>
      </c>
      <c r="Z1323" s="19" t="s">
        <v>1832</v>
      </c>
      <c r="AA1323" s="19" t="s">
        <v>1833</v>
      </c>
      <c r="AC1323" s="19" t="s">
        <v>801</v>
      </c>
      <c r="AD1323" s="19" t="s">
        <v>802</v>
      </c>
      <c r="AE1323" s="19" t="s">
        <v>1128</v>
      </c>
      <c r="AF1323" s="19" t="s">
        <v>9678</v>
      </c>
      <c r="AG1323" s="19" t="s">
        <v>805</v>
      </c>
      <c r="AH1323" s="20">
        <v>44759.6079050926</v>
      </c>
      <c r="AJ1323" s="19">
        <v>0</v>
      </c>
      <c r="AK1323" s="19" t="s">
        <v>9635</v>
      </c>
    </row>
    <row r="1324" s="19" customFormat="1" spans="1:36">
      <c r="A1324" s="19" t="s">
        <v>9679</v>
      </c>
      <c r="B1324" s="19" t="s">
        <v>9680</v>
      </c>
      <c r="C1324" s="19" t="s">
        <v>829</v>
      </c>
      <c r="D1324" s="20">
        <v>44766.5306828704</v>
      </c>
      <c r="E1324" s="19" t="s">
        <v>2657</v>
      </c>
      <c r="F1324" s="19" t="s">
        <v>1235</v>
      </c>
      <c r="G1324" s="19" t="s">
        <v>88</v>
      </c>
      <c r="H1324" s="19" t="s">
        <v>9681</v>
      </c>
      <c r="I1324" s="19">
        <v>37100348</v>
      </c>
      <c r="L1324" s="19">
        <v>96</v>
      </c>
      <c r="O1324" s="19">
        <v>96</v>
      </c>
      <c r="P1324" s="19">
        <v>1</v>
      </c>
      <c r="Q1324" s="19">
        <v>96</v>
      </c>
      <c r="R1324" s="19" t="s">
        <v>1029</v>
      </c>
      <c r="S1324" s="19">
        <v>92</v>
      </c>
      <c r="T1324" s="19">
        <v>0</v>
      </c>
      <c r="V1324" s="19" t="s">
        <v>9682</v>
      </c>
      <c r="W1324" s="19" t="s">
        <v>9683</v>
      </c>
      <c r="X1324" s="19" t="s">
        <v>797</v>
      </c>
      <c r="Y1324" s="19" t="s">
        <v>1174</v>
      </c>
      <c r="Z1324" s="19" t="s">
        <v>3141</v>
      </c>
      <c r="AA1324" s="19" t="s">
        <v>9684</v>
      </c>
      <c r="AC1324" s="19" t="s">
        <v>801</v>
      </c>
      <c r="AD1324" s="19" t="s">
        <v>802</v>
      </c>
      <c r="AE1324" s="19" t="s">
        <v>1128</v>
      </c>
      <c r="AF1324" s="19" t="s">
        <v>9685</v>
      </c>
      <c r="AH1324" s="20">
        <v>44759.5306712963</v>
      </c>
      <c r="AJ1324" s="19">
        <v>0</v>
      </c>
    </row>
    <row r="1325" s="19" customFormat="1" spans="1:36">
      <c r="A1325" s="19" t="s">
        <v>9686</v>
      </c>
      <c r="B1325" s="19" t="s">
        <v>9687</v>
      </c>
      <c r="C1325" s="19" t="s">
        <v>792</v>
      </c>
      <c r="E1325" s="19" t="s">
        <v>608</v>
      </c>
      <c r="F1325" s="19" t="s">
        <v>732</v>
      </c>
      <c r="G1325" s="19" t="s">
        <v>38</v>
      </c>
      <c r="H1325" s="19" t="s">
        <v>9688</v>
      </c>
      <c r="I1325" s="19">
        <v>12573189140</v>
      </c>
      <c r="K1325" s="19" t="s">
        <v>817</v>
      </c>
      <c r="L1325" s="19">
        <v>218</v>
      </c>
      <c r="M1325" s="19">
        <v>86</v>
      </c>
      <c r="N1325" s="19" t="s">
        <v>2030</v>
      </c>
      <c r="O1325" s="19">
        <v>178</v>
      </c>
      <c r="P1325" s="19">
        <v>1</v>
      </c>
      <c r="Q1325" s="19">
        <v>178</v>
      </c>
      <c r="R1325" s="19" t="s">
        <v>2031</v>
      </c>
      <c r="S1325" s="19">
        <v>178</v>
      </c>
      <c r="T1325" s="19">
        <v>0</v>
      </c>
      <c r="V1325" s="19" t="s">
        <v>9689</v>
      </c>
      <c r="W1325" s="19" t="s">
        <v>9690</v>
      </c>
      <c r="X1325" s="19" t="s">
        <v>3722</v>
      </c>
      <c r="Y1325" s="19" t="s">
        <v>3791</v>
      </c>
      <c r="Z1325" s="19" t="s">
        <v>3792</v>
      </c>
      <c r="AA1325" s="19" t="s">
        <v>9691</v>
      </c>
      <c r="AC1325" s="19" t="s">
        <v>905</v>
      </c>
      <c r="AD1325" s="19" t="s">
        <v>802</v>
      </c>
      <c r="AI1325" s="19" t="s">
        <v>806</v>
      </c>
      <c r="AJ1325" s="19">
        <v>178</v>
      </c>
    </row>
    <row r="1326" s="19" customFormat="1" spans="1:37">
      <c r="A1326" s="19" t="s">
        <v>9692</v>
      </c>
      <c r="B1326" s="19" t="s">
        <v>9693</v>
      </c>
      <c r="C1326" s="19" t="s">
        <v>829</v>
      </c>
      <c r="D1326" s="20">
        <v>44769.6078125</v>
      </c>
      <c r="E1326" s="19" t="s">
        <v>4771</v>
      </c>
      <c r="F1326" s="19" t="s">
        <v>732</v>
      </c>
      <c r="G1326" s="19" t="s">
        <v>67</v>
      </c>
      <c r="H1326" s="19" t="s">
        <v>9694</v>
      </c>
      <c r="I1326" s="19">
        <v>11512793835</v>
      </c>
      <c r="K1326" s="19" t="s">
        <v>817</v>
      </c>
      <c r="L1326" s="19">
        <v>115</v>
      </c>
      <c r="M1326" s="19">
        <v>45</v>
      </c>
      <c r="N1326" s="19" t="s">
        <v>882</v>
      </c>
      <c r="O1326" s="19">
        <v>95</v>
      </c>
      <c r="P1326" s="19">
        <v>1</v>
      </c>
      <c r="Q1326" s="19">
        <v>95</v>
      </c>
      <c r="R1326" s="19" t="s">
        <v>883</v>
      </c>
      <c r="S1326" s="19">
        <v>95</v>
      </c>
      <c r="T1326" s="19">
        <v>0</v>
      </c>
      <c r="V1326" s="19" t="s">
        <v>9695</v>
      </c>
      <c r="W1326" s="19" t="s">
        <v>9696</v>
      </c>
      <c r="X1326" s="19" t="s">
        <v>1136</v>
      </c>
      <c r="Y1326" s="19" t="s">
        <v>1917</v>
      </c>
      <c r="Z1326" s="19" t="s">
        <v>9697</v>
      </c>
      <c r="AA1326" s="19" t="s">
        <v>9698</v>
      </c>
      <c r="AC1326" s="19" t="s">
        <v>801</v>
      </c>
      <c r="AD1326" s="19" t="s">
        <v>802</v>
      </c>
      <c r="AE1326" s="19" t="s">
        <v>1128</v>
      </c>
      <c r="AF1326" s="19" t="s">
        <v>9699</v>
      </c>
      <c r="AG1326" s="19" t="s">
        <v>805</v>
      </c>
      <c r="AH1326" s="20">
        <v>44759.6077893519</v>
      </c>
      <c r="AJ1326" s="19">
        <v>0</v>
      </c>
      <c r="AK1326" s="19" t="s">
        <v>9635</v>
      </c>
    </row>
    <row r="1327" s="19" customFormat="1" spans="1:37">
      <c r="A1327" s="19" t="s">
        <v>9700</v>
      </c>
      <c r="B1327" s="19" t="s">
        <v>9701</v>
      </c>
      <c r="C1327" s="19" t="s">
        <v>829</v>
      </c>
      <c r="D1327" s="20">
        <v>44769.6069791667</v>
      </c>
      <c r="E1327" s="19" t="s">
        <v>9702</v>
      </c>
      <c r="F1327" s="19" t="s">
        <v>732</v>
      </c>
      <c r="G1327" s="19" t="s">
        <v>141</v>
      </c>
      <c r="H1327" s="19" t="s">
        <v>9703</v>
      </c>
      <c r="I1327" s="19">
        <v>37810672</v>
      </c>
      <c r="K1327" s="19" t="s">
        <v>922</v>
      </c>
      <c r="L1327" s="19">
        <v>49</v>
      </c>
      <c r="M1327" s="19">
        <v>14.8</v>
      </c>
      <c r="N1327" s="19" t="s">
        <v>923</v>
      </c>
      <c r="O1327" s="19">
        <v>38</v>
      </c>
      <c r="P1327" s="19">
        <v>1</v>
      </c>
      <c r="Q1327" s="19">
        <v>38</v>
      </c>
      <c r="R1327" s="19" t="s">
        <v>924</v>
      </c>
      <c r="S1327" s="19">
        <v>38</v>
      </c>
      <c r="T1327" s="19">
        <v>0</v>
      </c>
      <c r="V1327" s="19" t="s">
        <v>2354</v>
      </c>
      <c r="W1327" s="19" t="s">
        <v>2355</v>
      </c>
      <c r="X1327" s="19" t="s">
        <v>797</v>
      </c>
      <c r="Y1327" s="19" t="s">
        <v>998</v>
      </c>
      <c r="Z1327" s="19" t="s">
        <v>999</v>
      </c>
      <c r="AA1327" s="19" t="s">
        <v>2356</v>
      </c>
      <c r="AC1327" s="19" t="s">
        <v>801</v>
      </c>
      <c r="AD1327" s="19" t="s">
        <v>802</v>
      </c>
      <c r="AE1327" s="19" t="s">
        <v>868</v>
      </c>
      <c r="AF1327" s="19" t="s">
        <v>9704</v>
      </c>
      <c r="AG1327" s="19" t="s">
        <v>805</v>
      </c>
      <c r="AH1327" s="20">
        <v>44759.6069791667</v>
      </c>
      <c r="AJ1327" s="19">
        <v>0</v>
      </c>
      <c r="AK1327" s="19" t="s">
        <v>9635</v>
      </c>
    </row>
    <row r="1328" s="19" customFormat="1" spans="1:37">
      <c r="A1328" s="19" t="s">
        <v>9705</v>
      </c>
      <c r="B1328" s="19" t="s">
        <v>9706</v>
      </c>
      <c r="C1328" s="19" t="s">
        <v>829</v>
      </c>
      <c r="D1328" s="20">
        <v>44768.3795833333</v>
      </c>
      <c r="E1328" s="19" t="s">
        <v>608</v>
      </c>
      <c r="F1328" s="19" t="s">
        <v>732</v>
      </c>
      <c r="G1328" s="19" t="s">
        <v>38</v>
      </c>
      <c r="H1328" s="19" t="s">
        <v>9707</v>
      </c>
      <c r="I1328" s="19">
        <v>12573189158</v>
      </c>
      <c r="K1328" s="19" t="s">
        <v>817</v>
      </c>
      <c r="L1328" s="19">
        <v>218</v>
      </c>
      <c r="M1328" s="19">
        <v>86</v>
      </c>
      <c r="N1328" s="19" t="s">
        <v>2030</v>
      </c>
      <c r="O1328" s="19">
        <v>178</v>
      </c>
      <c r="P1328" s="19">
        <v>1</v>
      </c>
      <c r="Q1328" s="19">
        <v>178</v>
      </c>
      <c r="R1328" s="19" t="s">
        <v>2031</v>
      </c>
      <c r="S1328" s="19">
        <v>178</v>
      </c>
      <c r="T1328" s="19">
        <v>0</v>
      </c>
      <c r="V1328" s="19" t="s">
        <v>1146</v>
      </c>
      <c r="W1328" s="19" t="s">
        <v>9708</v>
      </c>
      <c r="X1328" s="19" t="s">
        <v>1136</v>
      </c>
      <c r="Y1328" s="19" t="s">
        <v>1917</v>
      </c>
      <c r="Z1328" s="19" t="s">
        <v>3833</v>
      </c>
      <c r="AA1328" s="19" t="s">
        <v>9709</v>
      </c>
      <c r="AC1328" s="19" t="s">
        <v>801</v>
      </c>
      <c r="AD1328" s="19" t="s">
        <v>802</v>
      </c>
      <c r="AE1328" s="19" t="s">
        <v>1128</v>
      </c>
      <c r="AF1328" s="19" t="s">
        <v>9710</v>
      </c>
      <c r="AG1328" s="19" t="s">
        <v>805</v>
      </c>
      <c r="AH1328" s="20">
        <v>44758.3795486111</v>
      </c>
      <c r="AJ1328" s="19">
        <v>0</v>
      </c>
      <c r="AK1328" s="19" t="s">
        <v>9711</v>
      </c>
    </row>
    <row r="1329" s="19" customFormat="1" spans="1:37">
      <c r="A1329" s="19" t="s">
        <v>9712</v>
      </c>
      <c r="B1329" s="19" t="s">
        <v>9713</v>
      </c>
      <c r="C1329" s="19" t="s">
        <v>792</v>
      </c>
      <c r="D1329" s="20">
        <v>44760.7225810185</v>
      </c>
      <c r="E1329" s="19" t="s">
        <v>608</v>
      </c>
      <c r="F1329" s="19" t="s">
        <v>732</v>
      </c>
      <c r="G1329" s="19" t="s">
        <v>38</v>
      </c>
      <c r="H1329" s="19" t="s">
        <v>9714</v>
      </c>
      <c r="I1329" s="19">
        <v>12573189153</v>
      </c>
      <c r="K1329" s="19" t="s">
        <v>817</v>
      </c>
      <c r="L1329" s="19">
        <v>218</v>
      </c>
      <c r="M1329" s="19">
        <v>86</v>
      </c>
      <c r="N1329" s="19" t="s">
        <v>2030</v>
      </c>
      <c r="O1329" s="19">
        <v>178</v>
      </c>
      <c r="P1329" s="19">
        <v>1</v>
      </c>
      <c r="Q1329" s="19">
        <v>178</v>
      </c>
      <c r="R1329" s="19" t="s">
        <v>2031</v>
      </c>
      <c r="S1329" s="19">
        <v>178</v>
      </c>
      <c r="T1329" s="19">
        <v>0</v>
      </c>
      <c r="V1329" s="19" t="s">
        <v>9715</v>
      </c>
      <c r="W1329" s="19" t="s">
        <v>9716</v>
      </c>
      <c r="X1329" s="19" t="s">
        <v>953</v>
      </c>
      <c r="Y1329" s="19" t="s">
        <v>1227</v>
      </c>
      <c r="Z1329" s="19" t="s">
        <v>9717</v>
      </c>
      <c r="AA1329" s="19" t="s">
        <v>9718</v>
      </c>
      <c r="AB1329" s="19" t="s">
        <v>9719</v>
      </c>
      <c r="AC1329" s="19" t="s">
        <v>801</v>
      </c>
      <c r="AD1329" s="19" t="s">
        <v>802</v>
      </c>
      <c r="AE1329" s="19" t="s">
        <v>1128</v>
      </c>
      <c r="AF1329" s="19" t="s">
        <v>9720</v>
      </c>
      <c r="AG1329" s="19" t="s">
        <v>805</v>
      </c>
      <c r="AH1329" s="20">
        <v>44758.3794097222</v>
      </c>
      <c r="AI1329" s="19" t="s">
        <v>806</v>
      </c>
      <c r="AJ1329" s="19">
        <v>178</v>
      </c>
      <c r="AK1329" s="19" t="s">
        <v>9711</v>
      </c>
    </row>
    <row r="1330" s="19" customFormat="1" spans="1:37">
      <c r="A1330" s="19" t="s">
        <v>9721</v>
      </c>
      <c r="B1330" s="19" t="s">
        <v>9722</v>
      </c>
      <c r="C1330" s="19" t="s">
        <v>829</v>
      </c>
      <c r="D1330" s="20">
        <v>44768.3867361111</v>
      </c>
      <c r="E1330" s="19" t="s">
        <v>5534</v>
      </c>
      <c r="F1330" s="19" t="s">
        <v>732</v>
      </c>
      <c r="G1330" s="19" t="s">
        <v>35</v>
      </c>
      <c r="H1330" s="19" t="s">
        <v>9723</v>
      </c>
      <c r="I1330" s="19">
        <v>1621220900</v>
      </c>
      <c r="K1330" s="19" t="s">
        <v>1181</v>
      </c>
      <c r="L1330" s="19">
        <v>129</v>
      </c>
      <c r="M1330" s="19">
        <v>48</v>
      </c>
      <c r="N1330" s="19" t="s">
        <v>9724</v>
      </c>
      <c r="O1330" s="19">
        <v>122.55</v>
      </c>
      <c r="P1330" s="19">
        <v>1</v>
      </c>
      <c r="Q1330" s="19">
        <v>122.55</v>
      </c>
      <c r="R1330" s="19" t="s">
        <v>9725</v>
      </c>
      <c r="S1330" s="19">
        <v>118.55</v>
      </c>
      <c r="T1330" s="19">
        <v>0</v>
      </c>
      <c r="V1330" s="19" t="s">
        <v>9726</v>
      </c>
      <c r="W1330" s="19" t="s">
        <v>9727</v>
      </c>
      <c r="X1330" s="19" t="s">
        <v>864</v>
      </c>
      <c r="Y1330" s="19" t="s">
        <v>4466</v>
      </c>
      <c r="Z1330" s="19" t="s">
        <v>2218</v>
      </c>
      <c r="AA1330" s="19" t="s">
        <v>9728</v>
      </c>
      <c r="AC1330" s="19" t="s">
        <v>801</v>
      </c>
      <c r="AD1330" s="19" t="s">
        <v>802</v>
      </c>
      <c r="AE1330" s="19" t="s">
        <v>868</v>
      </c>
      <c r="AF1330" s="19" t="s">
        <v>9729</v>
      </c>
      <c r="AG1330" s="19" t="s">
        <v>805</v>
      </c>
      <c r="AH1330" s="20">
        <v>44758.386712963</v>
      </c>
      <c r="AJ1330" s="19">
        <v>0</v>
      </c>
      <c r="AK1330" s="19" t="s">
        <v>9711</v>
      </c>
    </row>
    <row r="1331" s="19" customFormat="1" spans="1:37">
      <c r="A1331" s="19" t="s">
        <v>9730</v>
      </c>
      <c r="B1331" s="19" t="s">
        <v>9731</v>
      </c>
      <c r="C1331" s="19" t="s">
        <v>792</v>
      </c>
      <c r="E1331" s="19" t="s">
        <v>550</v>
      </c>
      <c r="F1331" s="19" t="s">
        <v>732</v>
      </c>
      <c r="G1331" s="19" t="s">
        <v>83</v>
      </c>
      <c r="H1331" s="19" t="s">
        <v>2492</v>
      </c>
      <c r="I1331" s="19">
        <v>8550822237</v>
      </c>
      <c r="K1331" s="19" t="s">
        <v>1072</v>
      </c>
      <c r="L1331" s="19">
        <v>118</v>
      </c>
      <c r="M1331" s="19">
        <v>47</v>
      </c>
      <c r="N1331" s="19" t="s">
        <v>1100</v>
      </c>
      <c r="O1331" s="19">
        <v>99</v>
      </c>
      <c r="P1331" s="19">
        <v>1</v>
      </c>
      <c r="Q1331" s="19">
        <v>99</v>
      </c>
      <c r="R1331" s="19" t="s">
        <v>1101</v>
      </c>
      <c r="S1331" s="19">
        <v>99</v>
      </c>
      <c r="T1331" s="19">
        <v>0</v>
      </c>
      <c r="V1331" s="19" t="s">
        <v>2062</v>
      </c>
      <c r="W1331" s="19" t="s">
        <v>2063</v>
      </c>
      <c r="X1331" s="19" t="s">
        <v>2064</v>
      </c>
      <c r="Y1331" s="19" t="s">
        <v>2065</v>
      </c>
      <c r="Z1331" s="19" t="s">
        <v>2066</v>
      </c>
      <c r="AA1331" s="19" t="s">
        <v>2067</v>
      </c>
      <c r="AC1331" s="19" t="s">
        <v>801</v>
      </c>
      <c r="AD1331" s="19" t="s">
        <v>802</v>
      </c>
      <c r="AE1331" s="19" t="s">
        <v>840</v>
      </c>
      <c r="AF1331" s="19" t="s">
        <v>9732</v>
      </c>
      <c r="AG1331" s="19" t="s">
        <v>805</v>
      </c>
      <c r="AH1331" s="20">
        <v>44763.7215972222</v>
      </c>
      <c r="AI1331" s="19" t="s">
        <v>806</v>
      </c>
      <c r="AJ1331" s="19">
        <v>99</v>
      </c>
      <c r="AK1331" s="19" t="s">
        <v>9733</v>
      </c>
    </row>
    <row r="1332" s="19" customFormat="1" spans="1:36">
      <c r="A1332" s="19" t="s">
        <v>9734</v>
      </c>
      <c r="B1332" s="19" t="s">
        <v>9735</v>
      </c>
      <c r="C1332" s="19" t="s">
        <v>829</v>
      </c>
      <c r="D1332" s="20">
        <v>44767.6854976852</v>
      </c>
      <c r="E1332" s="19" t="s">
        <v>602</v>
      </c>
      <c r="F1332" s="19" t="s">
        <v>732</v>
      </c>
      <c r="G1332" s="19" t="s">
        <v>59</v>
      </c>
      <c r="H1332" s="19" t="s">
        <v>2147</v>
      </c>
      <c r="I1332" s="19">
        <v>5438735057</v>
      </c>
      <c r="K1332" s="19" t="s">
        <v>897</v>
      </c>
      <c r="L1332" s="19">
        <v>138</v>
      </c>
      <c r="M1332" s="19">
        <v>53</v>
      </c>
      <c r="N1332" s="19" t="s">
        <v>8281</v>
      </c>
      <c r="O1332" s="19">
        <v>116</v>
      </c>
      <c r="P1332" s="19">
        <v>1</v>
      </c>
      <c r="Q1332" s="19">
        <v>116</v>
      </c>
      <c r="R1332" s="19" t="s">
        <v>8282</v>
      </c>
      <c r="S1332" s="19">
        <v>116</v>
      </c>
      <c r="T1332" s="19">
        <v>0</v>
      </c>
      <c r="V1332" s="19" t="s">
        <v>9736</v>
      </c>
      <c r="W1332" s="19" t="s">
        <v>9737</v>
      </c>
      <c r="X1332" s="19" t="s">
        <v>1264</v>
      </c>
      <c r="Y1332" s="19" t="s">
        <v>9738</v>
      </c>
      <c r="Z1332" s="19" t="s">
        <v>9739</v>
      </c>
      <c r="AA1332" s="19" t="s">
        <v>9740</v>
      </c>
      <c r="AC1332" s="19" t="s">
        <v>801</v>
      </c>
      <c r="AD1332" s="19" t="s">
        <v>802</v>
      </c>
      <c r="AE1332" s="19" t="s">
        <v>1128</v>
      </c>
      <c r="AF1332" s="19" t="s">
        <v>9741</v>
      </c>
      <c r="AG1332" s="19" t="s">
        <v>1130</v>
      </c>
      <c r="AH1332" s="20">
        <v>44757.6854513889</v>
      </c>
      <c r="AJ1332" s="19">
        <v>0</v>
      </c>
    </row>
    <row r="1333" s="19" customFormat="1" spans="1:37">
      <c r="A1333" s="19" t="s">
        <v>9742</v>
      </c>
      <c r="B1333" s="19" t="s">
        <v>9743</v>
      </c>
      <c r="C1333" s="19" t="s">
        <v>829</v>
      </c>
      <c r="D1333" s="20">
        <v>44768.7122337963</v>
      </c>
      <c r="E1333" s="19" t="s">
        <v>602</v>
      </c>
      <c r="F1333" s="19" t="s">
        <v>732</v>
      </c>
      <c r="G1333" s="19" t="s">
        <v>59</v>
      </c>
      <c r="H1333" s="19" t="s">
        <v>6882</v>
      </c>
      <c r="I1333" s="19">
        <v>5438735065</v>
      </c>
      <c r="K1333" s="19" t="s">
        <v>897</v>
      </c>
      <c r="L1333" s="19">
        <v>138</v>
      </c>
      <c r="M1333" s="19">
        <v>53</v>
      </c>
      <c r="N1333" s="19" t="s">
        <v>8281</v>
      </c>
      <c r="O1333" s="19">
        <v>116</v>
      </c>
      <c r="P1333" s="19">
        <v>1</v>
      </c>
      <c r="Q1333" s="19">
        <v>116</v>
      </c>
      <c r="R1333" s="19" t="s">
        <v>8282</v>
      </c>
      <c r="S1333" s="19">
        <v>116</v>
      </c>
      <c r="T1333" s="19">
        <v>0</v>
      </c>
      <c r="V1333" s="19" t="s">
        <v>9744</v>
      </c>
      <c r="W1333" s="19" t="s">
        <v>9745</v>
      </c>
      <c r="X1333" s="19" t="s">
        <v>836</v>
      </c>
      <c r="Y1333" s="19" t="s">
        <v>3494</v>
      </c>
      <c r="Z1333" s="19" t="s">
        <v>9746</v>
      </c>
      <c r="AA1333" s="19" t="s">
        <v>9747</v>
      </c>
      <c r="AC1333" s="19" t="s">
        <v>801</v>
      </c>
      <c r="AD1333" s="19" t="s">
        <v>802</v>
      </c>
      <c r="AE1333" s="19" t="s">
        <v>1128</v>
      </c>
      <c r="AF1333" s="19" t="s">
        <v>9748</v>
      </c>
      <c r="AG1333" s="19" t="s">
        <v>1130</v>
      </c>
      <c r="AH1333" s="20">
        <v>44758.7122106481</v>
      </c>
      <c r="AJ1333" s="19">
        <v>0</v>
      </c>
      <c r="AK1333" s="19" t="s">
        <v>9749</v>
      </c>
    </row>
    <row r="1334" s="19" customFormat="1" spans="1:37">
      <c r="A1334" s="19" t="s">
        <v>9750</v>
      </c>
      <c r="B1334" s="19" t="s">
        <v>9751</v>
      </c>
      <c r="C1334" s="19" t="s">
        <v>829</v>
      </c>
      <c r="D1334" s="20">
        <v>44761.119375</v>
      </c>
      <c r="E1334" s="19" t="s">
        <v>568</v>
      </c>
      <c r="F1334" s="19" t="s">
        <v>732</v>
      </c>
      <c r="G1334" s="19" t="s">
        <v>50</v>
      </c>
      <c r="H1334" s="19" t="s">
        <v>9752</v>
      </c>
      <c r="I1334" s="19">
        <v>4954401757</v>
      </c>
      <c r="K1334" s="19" t="s">
        <v>2411</v>
      </c>
      <c r="L1334" s="19">
        <v>79</v>
      </c>
      <c r="M1334" s="19">
        <v>21</v>
      </c>
      <c r="N1334" s="19" t="s">
        <v>9753</v>
      </c>
      <c r="O1334" s="19">
        <v>69.52</v>
      </c>
      <c r="P1334" s="19">
        <v>1</v>
      </c>
      <c r="Q1334" s="19">
        <v>69.52</v>
      </c>
      <c r="R1334" s="19" t="s">
        <v>9754</v>
      </c>
      <c r="S1334" s="19">
        <v>63.52</v>
      </c>
      <c r="T1334" s="19">
        <v>0</v>
      </c>
      <c r="V1334" s="19" t="s">
        <v>975</v>
      </c>
      <c r="W1334" s="19" t="s">
        <v>976</v>
      </c>
      <c r="X1334" s="19" t="s">
        <v>864</v>
      </c>
      <c r="Y1334" s="19" t="s">
        <v>977</v>
      </c>
      <c r="Z1334" s="19" t="s">
        <v>978</v>
      </c>
      <c r="AA1334" s="19" t="s">
        <v>979</v>
      </c>
      <c r="AC1334" s="19" t="s">
        <v>801</v>
      </c>
      <c r="AD1334" s="19" t="s">
        <v>802</v>
      </c>
      <c r="AE1334" s="19" t="s">
        <v>9755</v>
      </c>
      <c r="AF1334" s="19" t="s">
        <v>9756</v>
      </c>
      <c r="AG1334" s="19" t="s">
        <v>805</v>
      </c>
      <c r="AH1334" s="20">
        <v>44757.7091666667</v>
      </c>
      <c r="AJ1334" s="19">
        <v>0</v>
      </c>
      <c r="AK1334" s="19" t="s">
        <v>9711</v>
      </c>
    </row>
    <row r="1335" s="19" customFormat="1" spans="1:37">
      <c r="A1335" s="19" t="s">
        <v>9757</v>
      </c>
      <c r="B1335" s="19" t="s">
        <v>9758</v>
      </c>
      <c r="C1335" s="19" t="s">
        <v>829</v>
      </c>
      <c r="D1335" s="20">
        <v>44782.3773032407</v>
      </c>
      <c r="E1335" s="19" t="s">
        <v>541</v>
      </c>
      <c r="F1335" s="19" t="s">
        <v>732</v>
      </c>
      <c r="G1335" s="19" t="s">
        <v>76</v>
      </c>
      <c r="H1335" s="19" t="s">
        <v>9759</v>
      </c>
      <c r="I1335" s="19">
        <v>6278006411</v>
      </c>
      <c r="K1335" s="19" t="s">
        <v>817</v>
      </c>
      <c r="L1335" s="19">
        <v>328</v>
      </c>
      <c r="M1335" s="19">
        <v>131</v>
      </c>
      <c r="N1335" s="19" t="s">
        <v>1669</v>
      </c>
      <c r="O1335" s="19">
        <v>268</v>
      </c>
      <c r="P1335" s="19">
        <v>1</v>
      </c>
      <c r="Q1335" s="19">
        <v>268</v>
      </c>
      <c r="R1335" s="19" t="s">
        <v>1670</v>
      </c>
      <c r="S1335" s="19">
        <v>268</v>
      </c>
      <c r="T1335" s="19">
        <v>0</v>
      </c>
      <c r="V1335" s="19" t="s">
        <v>8524</v>
      </c>
      <c r="W1335" s="19" t="s">
        <v>8525</v>
      </c>
      <c r="X1335" s="19" t="s">
        <v>1032</v>
      </c>
      <c r="Y1335" s="19" t="s">
        <v>1282</v>
      </c>
      <c r="Z1335" s="19" t="s">
        <v>2476</v>
      </c>
      <c r="AA1335" s="19" t="s">
        <v>8526</v>
      </c>
      <c r="AC1335" s="19" t="s">
        <v>801</v>
      </c>
      <c r="AD1335" s="19" t="s">
        <v>802</v>
      </c>
      <c r="AE1335" s="19" t="s">
        <v>1128</v>
      </c>
      <c r="AF1335" s="19" t="s">
        <v>9760</v>
      </c>
      <c r="AG1335" s="19" t="s">
        <v>805</v>
      </c>
      <c r="AH1335" s="20">
        <v>44758.3792476852</v>
      </c>
      <c r="AI1335" s="19" t="s">
        <v>2620</v>
      </c>
      <c r="AJ1335" s="19">
        <v>0</v>
      </c>
      <c r="AK1335" s="19" t="s">
        <v>9711</v>
      </c>
    </row>
    <row r="1336" s="19" customFormat="1" spans="1:36">
      <c r="A1336" s="19" t="s">
        <v>9761</v>
      </c>
      <c r="B1336" s="19" t="s">
        <v>9762</v>
      </c>
      <c r="C1336" s="19" t="s">
        <v>792</v>
      </c>
      <c r="E1336" s="19" t="s">
        <v>638</v>
      </c>
      <c r="F1336" s="19" t="s">
        <v>732</v>
      </c>
      <c r="G1336" s="19" t="s">
        <v>33</v>
      </c>
      <c r="H1336" s="19" t="s">
        <v>9584</v>
      </c>
      <c r="I1336" s="19">
        <v>16680590492</v>
      </c>
      <c r="K1336" s="19" t="s">
        <v>1171</v>
      </c>
      <c r="L1336" s="19">
        <v>228</v>
      </c>
      <c r="M1336" s="19">
        <v>100.55</v>
      </c>
      <c r="N1336" s="19" t="s">
        <v>7702</v>
      </c>
      <c r="O1336" s="19">
        <v>200.64</v>
      </c>
      <c r="P1336" s="19">
        <v>1</v>
      </c>
      <c r="Q1336" s="19">
        <v>200.64</v>
      </c>
      <c r="R1336" s="19" t="s">
        <v>9763</v>
      </c>
      <c r="S1336" s="19">
        <v>194.64</v>
      </c>
      <c r="T1336" s="19">
        <v>0</v>
      </c>
      <c r="V1336" s="19" t="s">
        <v>6697</v>
      </c>
      <c r="W1336" s="19" t="s">
        <v>6698</v>
      </c>
      <c r="X1336" s="19" t="s">
        <v>836</v>
      </c>
      <c r="Y1336" s="19" t="s">
        <v>2124</v>
      </c>
      <c r="Z1336" s="19" t="s">
        <v>2125</v>
      </c>
      <c r="AA1336" s="19" t="s">
        <v>6699</v>
      </c>
      <c r="AC1336" s="19" t="s">
        <v>905</v>
      </c>
      <c r="AD1336" s="19" t="s">
        <v>802</v>
      </c>
      <c r="AI1336" s="19" t="s">
        <v>806</v>
      </c>
      <c r="AJ1336" s="19">
        <v>194.64</v>
      </c>
    </row>
    <row r="1337" s="19" customFormat="1" spans="1:36">
      <c r="A1337" s="19" t="s">
        <v>9764</v>
      </c>
      <c r="B1337" s="19" t="s">
        <v>9765</v>
      </c>
      <c r="C1337" s="19" t="s">
        <v>792</v>
      </c>
      <c r="E1337" s="19" t="s">
        <v>3444</v>
      </c>
      <c r="F1337" s="19" t="s">
        <v>732</v>
      </c>
      <c r="G1337" s="19" t="s">
        <v>67</v>
      </c>
      <c r="H1337" s="19" t="s">
        <v>2091</v>
      </c>
      <c r="I1337" s="19">
        <v>3257094616</v>
      </c>
      <c r="K1337" s="19" t="s">
        <v>1550</v>
      </c>
      <c r="L1337" s="19">
        <v>96</v>
      </c>
      <c r="M1337" s="19">
        <v>36.86</v>
      </c>
      <c r="N1337" s="19" t="s">
        <v>3152</v>
      </c>
      <c r="O1337" s="19">
        <v>79</v>
      </c>
      <c r="P1337" s="19">
        <v>1</v>
      </c>
      <c r="Q1337" s="19">
        <v>79</v>
      </c>
      <c r="R1337" s="19" t="s">
        <v>3153</v>
      </c>
      <c r="S1337" s="19">
        <v>79</v>
      </c>
      <c r="T1337" s="19">
        <v>0</v>
      </c>
      <c r="V1337" s="19" t="s">
        <v>1280</v>
      </c>
      <c r="W1337" s="19" t="s">
        <v>1281</v>
      </c>
      <c r="X1337" s="19" t="s">
        <v>1032</v>
      </c>
      <c r="Y1337" s="19" t="s">
        <v>1282</v>
      </c>
      <c r="Z1337" s="19" t="s">
        <v>1283</v>
      </c>
      <c r="AA1337" s="19" t="s">
        <v>1284</v>
      </c>
      <c r="AC1337" s="19" t="s">
        <v>905</v>
      </c>
      <c r="AD1337" s="19" t="s">
        <v>802</v>
      </c>
      <c r="AI1337" s="19" t="s">
        <v>806</v>
      </c>
      <c r="AJ1337" s="19">
        <v>79</v>
      </c>
    </row>
    <row r="1338" s="19" customFormat="1" spans="1:37">
      <c r="A1338" s="19" t="s">
        <v>9766</v>
      </c>
      <c r="B1338" s="19" t="s">
        <v>9767</v>
      </c>
      <c r="C1338" s="19" t="s">
        <v>829</v>
      </c>
      <c r="D1338" s="20">
        <v>44769.6104282407</v>
      </c>
      <c r="E1338" s="19" t="s">
        <v>532</v>
      </c>
      <c r="F1338" s="19" t="s">
        <v>732</v>
      </c>
      <c r="G1338" s="19" t="s">
        <v>24</v>
      </c>
      <c r="H1338" s="19" t="s">
        <v>9768</v>
      </c>
      <c r="I1338" s="19">
        <v>11505882188</v>
      </c>
      <c r="K1338" s="19" t="s">
        <v>1099</v>
      </c>
      <c r="L1338" s="19">
        <v>88</v>
      </c>
      <c r="M1338" s="19">
        <v>26.52</v>
      </c>
      <c r="N1338" s="19" t="s">
        <v>1100</v>
      </c>
      <c r="O1338" s="19">
        <v>69</v>
      </c>
      <c r="P1338" s="19">
        <v>1</v>
      </c>
      <c r="Q1338" s="19">
        <v>69</v>
      </c>
      <c r="R1338" s="19" t="s">
        <v>1101</v>
      </c>
      <c r="S1338" s="19">
        <v>69</v>
      </c>
      <c r="T1338" s="19">
        <v>0</v>
      </c>
      <c r="V1338" s="19" t="s">
        <v>4024</v>
      </c>
      <c r="W1338" s="19" t="s">
        <v>4025</v>
      </c>
      <c r="X1338" s="19" t="s">
        <v>1367</v>
      </c>
      <c r="Y1338" s="19" t="s">
        <v>1368</v>
      </c>
      <c r="Z1338" s="19" t="s">
        <v>4026</v>
      </c>
      <c r="AA1338" s="19" t="s">
        <v>4027</v>
      </c>
      <c r="AC1338" s="19" t="s">
        <v>801</v>
      </c>
      <c r="AD1338" s="19" t="s">
        <v>802</v>
      </c>
      <c r="AE1338" s="19" t="s">
        <v>840</v>
      </c>
      <c r="AF1338" s="19" t="s">
        <v>9769</v>
      </c>
      <c r="AG1338" s="19" t="s">
        <v>805</v>
      </c>
      <c r="AH1338" s="20">
        <v>44759.6104166667</v>
      </c>
      <c r="AJ1338" s="19">
        <v>0</v>
      </c>
      <c r="AK1338" s="19" t="s">
        <v>9635</v>
      </c>
    </row>
    <row r="1339" s="19" customFormat="1" spans="1:37">
      <c r="A1339" s="19" t="s">
        <v>9770</v>
      </c>
      <c r="B1339" s="19" t="s">
        <v>9771</v>
      </c>
      <c r="C1339" s="19" t="s">
        <v>829</v>
      </c>
      <c r="D1339" s="20">
        <v>44769.6065625</v>
      </c>
      <c r="E1339" s="19" t="s">
        <v>1328</v>
      </c>
      <c r="F1339" s="19" t="s">
        <v>732</v>
      </c>
      <c r="G1339" s="19" t="s">
        <v>155</v>
      </c>
      <c r="H1339" s="19" t="s">
        <v>1329</v>
      </c>
      <c r="I1339" s="19">
        <v>8504648183</v>
      </c>
      <c r="K1339" s="19" t="s">
        <v>1028</v>
      </c>
      <c r="L1339" s="19">
        <v>39</v>
      </c>
      <c r="M1339" s="19">
        <v>11</v>
      </c>
      <c r="N1339" s="19" t="s">
        <v>1342</v>
      </c>
      <c r="O1339" s="19">
        <v>29.9</v>
      </c>
      <c r="P1339" s="19">
        <v>1</v>
      </c>
      <c r="Q1339" s="19">
        <v>29.9</v>
      </c>
      <c r="R1339" s="19" t="s">
        <v>1343</v>
      </c>
      <c r="S1339" s="19">
        <v>29.9</v>
      </c>
      <c r="T1339" s="19">
        <v>0</v>
      </c>
      <c r="V1339" s="19" t="s">
        <v>9772</v>
      </c>
      <c r="W1339" s="19" t="s">
        <v>9773</v>
      </c>
      <c r="X1339" s="19" t="s">
        <v>2064</v>
      </c>
      <c r="Y1339" s="19" t="s">
        <v>5396</v>
      </c>
      <c r="Z1339" s="19" t="s">
        <v>9774</v>
      </c>
      <c r="AA1339" s="19" t="s">
        <v>9775</v>
      </c>
      <c r="AC1339" s="19" t="s">
        <v>801</v>
      </c>
      <c r="AD1339" s="19" t="s">
        <v>802</v>
      </c>
      <c r="AE1339" s="19" t="s">
        <v>2670</v>
      </c>
      <c r="AF1339" s="19" t="s">
        <v>9776</v>
      </c>
      <c r="AG1339" s="19" t="s">
        <v>805</v>
      </c>
      <c r="AH1339" s="20">
        <v>44759.6065277778</v>
      </c>
      <c r="AJ1339" s="19">
        <v>0</v>
      </c>
      <c r="AK1339" s="19" t="s">
        <v>9635</v>
      </c>
    </row>
    <row r="1340" s="19" customFormat="1" spans="1:36">
      <c r="A1340" s="19" t="s">
        <v>9777</v>
      </c>
      <c r="B1340" s="19" t="s">
        <v>9778</v>
      </c>
      <c r="C1340" s="19" t="s">
        <v>829</v>
      </c>
      <c r="D1340" s="20">
        <v>44764.7765856481</v>
      </c>
      <c r="E1340" s="19" t="s">
        <v>8923</v>
      </c>
      <c r="F1340" s="19" t="s">
        <v>1235</v>
      </c>
      <c r="G1340" s="19" t="s">
        <v>5551</v>
      </c>
      <c r="H1340" s="19" t="s">
        <v>9779</v>
      </c>
      <c r="I1340" s="19">
        <v>4149781918</v>
      </c>
      <c r="L1340" s="19">
        <v>98</v>
      </c>
      <c r="N1340" s="19" t="s">
        <v>1100</v>
      </c>
      <c r="O1340" s="19">
        <v>79</v>
      </c>
      <c r="P1340" s="19">
        <v>1</v>
      </c>
      <c r="Q1340" s="19">
        <v>79</v>
      </c>
      <c r="R1340" s="19" t="s">
        <v>1101</v>
      </c>
      <c r="S1340" s="19">
        <v>79</v>
      </c>
      <c r="T1340" s="19">
        <v>0</v>
      </c>
      <c r="V1340" s="19" t="s">
        <v>4755</v>
      </c>
      <c r="W1340" s="19" t="s">
        <v>4756</v>
      </c>
      <c r="X1340" s="19" t="s">
        <v>1367</v>
      </c>
      <c r="Y1340" s="19" t="s">
        <v>4757</v>
      </c>
      <c r="Z1340" s="19" t="s">
        <v>4758</v>
      </c>
      <c r="AA1340" s="19" t="s">
        <v>4759</v>
      </c>
      <c r="AC1340" s="19" t="s">
        <v>801</v>
      </c>
      <c r="AD1340" s="19" t="s">
        <v>802</v>
      </c>
      <c r="AE1340" s="19" t="s">
        <v>803</v>
      </c>
      <c r="AF1340" s="19" t="s">
        <v>9780</v>
      </c>
      <c r="AH1340" s="20">
        <v>44757.7765625</v>
      </c>
      <c r="AJ1340" s="19">
        <v>0</v>
      </c>
    </row>
    <row r="1341" s="19" customFormat="1" spans="1:37">
      <c r="A1341" s="19" t="s">
        <v>9781</v>
      </c>
      <c r="B1341" s="19" t="s">
        <v>9782</v>
      </c>
      <c r="C1341" s="19" t="s">
        <v>829</v>
      </c>
      <c r="D1341" s="20">
        <v>44769.6063194444</v>
      </c>
      <c r="E1341" s="19" t="s">
        <v>1328</v>
      </c>
      <c r="F1341" s="19" t="s">
        <v>732</v>
      </c>
      <c r="G1341" s="19" t="s">
        <v>155</v>
      </c>
      <c r="H1341" s="19" t="s">
        <v>1329</v>
      </c>
      <c r="I1341" s="19">
        <v>8504648183</v>
      </c>
      <c r="K1341" s="19" t="s">
        <v>1028</v>
      </c>
      <c r="L1341" s="19">
        <v>39</v>
      </c>
      <c r="M1341" s="19">
        <v>11</v>
      </c>
      <c r="N1341" s="19" t="s">
        <v>1342</v>
      </c>
      <c r="O1341" s="19">
        <v>29.9</v>
      </c>
      <c r="P1341" s="19">
        <v>1</v>
      </c>
      <c r="Q1341" s="19">
        <v>29.9</v>
      </c>
      <c r="R1341" s="19" t="s">
        <v>1343</v>
      </c>
      <c r="S1341" s="19">
        <v>29.9</v>
      </c>
      <c r="T1341" s="19">
        <v>0</v>
      </c>
      <c r="V1341" s="19" t="s">
        <v>3501</v>
      </c>
      <c r="W1341" s="19" t="s">
        <v>3502</v>
      </c>
      <c r="X1341" s="19" t="s">
        <v>1092</v>
      </c>
      <c r="Y1341" s="19" t="s">
        <v>1092</v>
      </c>
      <c r="Z1341" s="19" t="s">
        <v>1093</v>
      </c>
      <c r="AA1341" s="19" t="s">
        <v>3503</v>
      </c>
      <c r="AC1341" s="19" t="s">
        <v>801</v>
      </c>
      <c r="AD1341" s="19" t="s">
        <v>802</v>
      </c>
      <c r="AE1341" s="19" t="s">
        <v>2670</v>
      </c>
      <c r="AF1341" s="19" t="s">
        <v>9783</v>
      </c>
      <c r="AG1341" s="19" t="s">
        <v>805</v>
      </c>
      <c r="AH1341" s="20">
        <v>44759.6063078704</v>
      </c>
      <c r="AJ1341" s="19">
        <v>0</v>
      </c>
      <c r="AK1341" s="19" t="s">
        <v>9635</v>
      </c>
    </row>
    <row r="1342" s="19" customFormat="1" spans="1:36">
      <c r="A1342" s="19" t="s">
        <v>9784</v>
      </c>
      <c r="B1342" s="19" t="s">
        <v>9785</v>
      </c>
      <c r="C1342" s="19" t="s">
        <v>829</v>
      </c>
      <c r="D1342" s="20">
        <v>44766.6662037037</v>
      </c>
      <c r="E1342" s="19" t="s">
        <v>2962</v>
      </c>
      <c r="F1342" s="19" t="s">
        <v>732</v>
      </c>
      <c r="G1342" s="19" t="s">
        <v>72</v>
      </c>
      <c r="H1342" s="19" t="s">
        <v>3084</v>
      </c>
      <c r="I1342" s="19">
        <v>37338556</v>
      </c>
      <c r="K1342" s="19" t="s">
        <v>974</v>
      </c>
      <c r="L1342" s="19">
        <v>55</v>
      </c>
      <c r="M1342" s="19">
        <v>14.5</v>
      </c>
      <c r="N1342" s="19" t="s">
        <v>9786</v>
      </c>
      <c r="O1342" s="19">
        <v>54.45</v>
      </c>
      <c r="P1342" s="19">
        <v>1</v>
      </c>
      <c r="Q1342" s="19">
        <v>54.45</v>
      </c>
      <c r="R1342" s="19" t="s">
        <v>9787</v>
      </c>
      <c r="S1342" s="19">
        <v>50.45</v>
      </c>
      <c r="T1342" s="19">
        <v>0</v>
      </c>
      <c r="V1342" s="19" t="s">
        <v>1706</v>
      </c>
      <c r="W1342" s="19" t="s">
        <v>1707</v>
      </c>
      <c r="X1342" s="19" t="s">
        <v>953</v>
      </c>
      <c r="Y1342" s="19" t="s">
        <v>1470</v>
      </c>
      <c r="Z1342" s="19" t="s">
        <v>1708</v>
      </c>
      <c r="AA1342" s="19" t="s">
        <v>1709</v>
      </c>
      <c r="AC1342" s="19" t="s">
        <v>801</v>
      </c>
      <c r="AD1342" s="19" t="s">
        <v>802</v>
      </c>
      <c r="AE1342" s="19" t="s">
        <v>1128</v>
      </c>
      <c r="AF1342" s="19" t="s">
        <v>9788</v>
      </c>
      <c r="AG1342" s="19" t="s">
        <v>1130</v>
      </c>
      <c r="AH1342" s="20">
        <v>44756.6661689815</v>
      </c>
      <c r="AJ1342" s="19">
        <v>0</v>
      </c>
    </row>
    <row r="1343" s="19" customFormat="1" spans="1:36">
      <c r="A1343" s="19" t="s">
        <v>9789</v>
      </c>
      <c r="B1343" s="19" t="s">
        <v>9790</v>
      </c>
      <c r="C1343" s="19" t="s">
        <v>829</v>
      </c>
      <c r="D1343" s="20">
        <v>44766.6753356481</v>
      </c>
      <c r="E1343" s="19" t="s">
        <v>1635</v>
      </c>
      <c r="F1343" s="19" t="s">
        <v>732</v>
      </c>
      <c r="G1343" s="19" t="s">
        <v>35</v>
      </c>
      <c r="H1343" s="19" t="s">
        <v>2897</v>
      </c>
      <c r="I1343" s="19">
        <v>5201292833</v>
      </c>
      <c r="K1343" s="19" t="s">
        <v>1181</v>
      </c>
      <c r="L1343" s="19">
        <v>138</v>
      </c>
      <c r="M1343" s="19">
        <v>55</v>
      </c>
      <c r="N1343" s="19" t="s">
        <v>8281</v>
      </c>
      <c r="O1343" s="19">
        <v>116</v>
      </c>
      <c r="P1343" s="19">
        <v>1</v>
      </c>
      <c r="Q1343" s="19">
        <v>116</v>
      </c>
      <c r="R1343" s="19" t="s">
        <v>8282</v>
      </c>
      <c r="S1343" s="19">
        <v>116</v>
      </c>
      <c r="T1343" s="19">
        <v>0</v>
      </c>
      <c r="V1343" s="19" t="s">
        <v>9791</v>
      </c>
      <c r="W1343" s="19" t="s">
        <v>9792</v>
      </c>
      <c r="X1343" s="19" t="s">
        <v>1367</v>
      </c>
      <c r="Y1343" s="19" t="s">
        <v>9793</v>
      </c>
      <c r="Z1343" s="19" t="s">
        <v>9794</v>
      </c>
      <c r="AA1343" s="19" t="s">
        <v>9795</v>
      </c>
      <c r="AC1343" s="19" t="s">
        <v>801</v>
      </c>
      <c r="AD1343" s="19" t="s">
        <v>802</v>
      </c>
      <c r="AE1343" s="19" t="s">
        <v>868</v>
      </c>
      <c r="AF1343" s="19" t="s">
        <v>9796</v>
      </c>
      <c r="AG1343" s="19" t="s">
        <v>805</v>
      </c>
      <c r="AH1343" s="20">
        <v>44756.6753125</v>
      </c>
      <c r="AJ1343" s="19">
        <v>0</v>
      </c>
    </row>
    <row r="1344" s="19" customFormat="1" spans="1:36">
      <c r="A1344" s="19" t="s">
        <v>9797</v>
      </c>
      <c r="B1344" s="19" t="s">
        <v>9798</v>
      </c>
      <c r="C1344" s="19" t="s">
        <v>829</v>
      </c>
      <c r="D1344" s="20">
        <v>44763.8110069444</v>
      </c>
      <c r="E1344" s="19" t="s">
        <v>8923</v>
      </c>
      <c r="F1344" s="19" t="s">
        <v>1235</v>
      </c>
      <c r="G1344" s="19" t="s">
        <v>5551</v>
      </c>
      <c r="H1344" s="19" t="s">
        <v>8924</v>
      </c>
      <c r="I1344" s="19">
        <v>4149781917</v>
      </c>
      <c r="J1344" s="19" t="s">
        <v>8925</v>
      </c>
      <c r="L1344" s="19">
        <v>49</v>
      </c>
      <c r="N1344" s="19" t="s">
        <v>935</v>
      </c>
      <c r="O1344" s="19">
        <v>39</v>
      </c>
      <c r="P1344" s="19">
        <v>1</v>
      </c>
      <c r="Q1344" s="19">
        <v>39</v>
      </c>
      <c r="R1344" s="19" t="s">
        <v>936</v>
      </c>
      <c r="S1344" s="19">
        <v>39</v>
      </c>
      <c r="T1344" s="19">
        <v>0</v>
      </c>
      <c r="V1344" s="19" t="s">
        <v>9799</v>
      </c>
      <c r="W1344" s="19" t="s">
        <v>9800</v>
      </c>
      <c r="X1344" s="19" t="s">
        <v>849</v>
      </c>
      <c r="Y1344" s="19" t="s">
        <v>8313</v>
      </c>
      <c r="Z1344" s="19" t="s">
        <v>9801</v>
      </c>
      <c r="AA1344" s="19" t="s">
        <v>9802</v>
      </c>
      <c r="AC1344" s="19" t="s">
        <v>801</v>
      </c>
      <c r="AD1344" s="19" t="s">
        <v>802</v>
      </c>
      <c r="AE1344" s="19" t="s">
        <v>803</v>
      </c>
      <c r="AF1344" s="19" t="s">
        <v>9803</v>
      </c>
      <c r="AH1344" s="20">
        <v>44756.8109837963</v>
      </c>
      <c r="AJ1344" s="19">
        <v>0</v>
      </c>
    </row>
    <row r="1345" s="19" customFormat="1" spans="1:37">
      <c r="A1345" s="19" t="s">
        <v>9804</v>
      </c>
      <c r="B1345" s="19" t="s">
        <v>9805</v>
      </c>
      <c r="C1345" s="19" t="s">
        <v>829</v>
      </c>
      <c r="D1345" s="20">
        <v>44769.606087963</v>
      </c>
      <c r="E1345" s="19" t="s">
        <v>1328</v>
      </c>
      <c r="F1345" s="19" t="s">
        <v>732</v>
      </c>
      <c r="G1345" s="19" t="s">
        <v>155</v>
      </c>
      <c r="H1345" s="19" t="s">
        <v>1329</v>
      </c>
      <c r="I1345" s="19">
        <v>8504648183</v>
      </c>
      <c r="K1345" s="19" t="s">
        <v>1028</v>
      </c>
      <c r="L1345" s="19">
        <v>39</v>
      </c>
      <c r="M1345" s="19">
        <v>9.45</v>
      </c>
      <c r="N1345" s="19" t="s">
        <v>1342</v>
      </c>
      <c r="O1345" s="19">
        <v>29.9</v>
      </c>
      <c r="P1345" s="19">
        <v>1</v>
      </c>
      <c r="Q1345" s="19">
        <v>29.9</v>
      </c>
      <c r="R1345" s="19" t="s">
        <v>1343</v>
      </c>
      <c r="S1345" s="19">
        <v>29.9</v>
      </c>
      <c r="T1345" s="19">
        <v>0</v>
      </c>
      <c r="V1345" s="19" t="s">
        <v>9806</v>
      </c>
      <c r="W1345" s="19" t="s">
        <v>9807</v>
      </c>
      <c r="X1345" s="19" t="s">
        <v>953</v>
      </c>
      <c r="Y1345" s="19" t="s">
        <v>5150</v>
      </c>
      <c r="Z1345" s="19" t="s">
        <v>9808</v>
      </c>
      <c r="AA1345" s="19" t="s">
        <v>9809</v>
      </c>
      <c r="AC1345" s="19" t="s">
        <v>801</v>
      </c>
      <c r="AD1345" s="19" t="s">
        <v>802</v>
      </c>
      <c r="AE1345" s="19" t="s">
        <v>868</v>
      </c>
      <c r="AF1345" s="19" t="s">
        <v>9810</v>
      </c>
      <c r="AG1345" s="19" t="s">
        <v>805</v>
      </c>
      <c r="AH1345" s="20">
        <v>44759.6060763889</v>
      </c>
      <c r="AJ1345" s="19">
        <v>0</v>
      </c>
      <c r="AK1345" s="19" t="s">
        <v>969</v>
      </c>
    </row>
    <row r="1346" s="19" customFormat="1" spans="1:37">
      <c r="A1346" s="19" t="s">
        <v>9804</v>
      </c>
      <c r="B1346" s="19" t="s">
        <v>9805</v>
      </c>
      <c r="C1346" s="19" t="s">
        <v>829</v>
      </c>
      <c r="D1346" s="20">
        <v>44769.606087963</v>
      </c>
      <c r="E1346" s="19" t="s">
        <v>1328</v>
      </c>
      <c r="F1346" s="19" t="s">
        <v>732</v>
      </c>
      <c r="G1346" s="19" t="s">
        <v>155</v>
      </c>
      <c r="H1346" s="19" t="s">
        <v>2902</v>
      </c>
      <c r="I1346" s="19">
        <v>8504648182</v>
      </c>
      <c r="K1346" s="19" t="s">
        <v>1028</v>
      </c>
      <c r="L1346" s="19">
        <v>39</v>
      </c>
      <c r="M1346" s="19">
        <v>7.11</v>
      </c>
      <c r="N1346" s="19" t="s">
        <v>1342</v>
      </c>
      <c r="O1346" s="19">
        <v>29.9</v>
      </c>
      <c r="P1346" s="19">
        <v>1</v>
      </c>
      <c r="Q1346" s="19">
        <v>29.9</v>
      </c>
      <c r="R1346" s="19" t="s">
        <v>1343</v>
      </c>
      <c r="S1346" s="19">
        <v>29.9</v>
      </c>
      <c r="T1346" s="19">
        <v>0</v>
      </c>
      <c r="V1346" s="19" t="s">
        <v>9806</v>
      </c>
      <c r="W1346" s="19" t="s">
        <v>9807</v>
      </c>
      <c r="X1346" s="19" t="s">
        <v>953</v>
      </c>
      <c r="Y1346" s="19" t="s">
        <v>5150</v>
      </c>
      <c r="Z1346" s="19" t="s">
        <v>9808</v>
      </c>
      <c r="AA1346" s="19" t="s">
        <v>9809</v>
      </c>
      <c r="AC1346" s="19" t="s">
        <v>801</v>
      </c>
      <c r="AD1346" s="19" t="s">
        <v>802</v>
      </c>
      <c r="AE1346" s="19" t="s">
        <v>868</v>
      </c>
      <c r="AF1346" s="19" t="s">
        <v>9810</v>
      </c>
      <c r="AG1346" s="19" t="s">
        <v>805</v>
      </c>
      <c r="AH1346" s="20">
        <v>44759.6060763889</v>
      </c>
      <c r="AJ1346" s="19">
        <v>0</v>
      </c>
      <c r="AK1346" s="19" t="s">
        <v>969</v>
      </c>
    </row>
    <row r="1347" s="19" customFormat="1" spans="1:37">
      <c r="A1347" s="19" t="s">
        <v>9811</v>
      </c>
      <c r="B1347" s="19" t="s">
        <v>9812</v>
      </c>
      <c r="C1347" s="19" t="s">
        <v>829</v>
      </c>
      <c r="D1347" s="20">
        <v>44768.3809722222</v>
      </c>
      <c r="E1347" s="19" t="s">
        <v>3444</v>
      </c>
      <c r="F1347" s="19" t="s">
        <v>732</v>
      </c>
      <c r="G1347" s="19" t="s">
        <v>67</v>
      </c>
      <c r="H1347" s="19" t="s">
        <v>2091</v>
      </c>
      <c r="I1347" s="19">
        <v>3257094616</v>
      </c>
      <c r="K1347" s="19" t="s">
        <v>1550</v>
      </c>
      <c r="L1347" s="19">
        <v>96</v>
      </c>
      <c r="M1347" s="19">
        <v>36.86</v>
      </c>
      <c r="N1347" s="19" t="s">
        <v>3152</v>
      </c>
      <c r="O1347" s="19">
        <v>79</v>
      </c>
      <c r="P1347" s="19">
        <v>1</v>
      </c>
      <c r="Q1347" s="19">
        <v>79</v>
      </c>
      <c r="R1347" s="19" t="s">
        <v>3153</v>
      </c>
      <c r="S1347" s="19">
        <v>79</v>
      </c>
      <c r="T1347" s="19">
        <v>0</v>
      </c>
      <c r="V1347" s="19" t="s">
        <v>3789</v>
      </c>
      <c r="W1347" s="19" t="s">
        <v>9813</v>
      </c>
      <c r="X1347" s="19" t="s">
        <v>3181</v>
      </c>
      <c r="Y1347" s="19" t="s">
        <v>5429</v>
      </c>
      <c r="Z1347" s="19" t="s">
        <v>5430</v>
      </c>
      <c r="AA1347" s="19" t="s">
        <v>9814</v>
      </c>
      <c r="AC1347" s="19" t="s">
        <v>801</v>
      </c>
      <c r="AD1347" s="19" t="s">
        <v>802</v>
      </c>
      <c r="AE1347" s="19" t="s">
        <v>840</v>
      </c>
      <c r="AF1347" s="19" t="s">
        <v>9815</v>
      </c>
      <c r="AG1347" s="19" t="s">
        <v>805</v>
      </c>
      <c r="AH1347" s="20">
        <v>44758.3809722222</v>
      </c>
      <c r="AJ1347" s="19">
        <v>0</v>
      </c>
      <c r="AK1347" s="19" t="s">
        <v>969</v>
      </c>
    </row>
    <row r="1348" s="19" customFormat="1" spans="1:36">
      <c r="A1348" s="19" t="s">
        <v>9816</v>
      </c>
      <c r="B1348" s="19" t="s">
        <v>9817</v>
      </c>
      <c r="C1348" s="19" t="s">
        <v>829</v>
      </c>
      <c r="D1348" s="20">
        <v>44774.8020601852</v>
      </c>
      <c r="E1348" s="19" t="s">
        <v>477</v>
      </c>
      <c r="F1348" s="19" t="s">
        <v>732</v>
      </c>
      <c r="G1348" s="19" t="s">
        <v>33</v>
      </c>
      <c r="H1348" s="19" t="s">
        <v>9818</v>
      </c>
      <c r="I1348" s="19">
        <v>7056022533</v>
      </c>
      <c r="K1348" s="19" t="s">
        <v>1171</v>
      </c>
      <c r="L1348" s="19">
        <v>199</v>
      </c>
      <c r="M1348" s="19">
        <v>91.24</v>
      </c>
      <c r="N1348" s="19" t="s">
        <v>882</v>
      </c>
      <c r="O1348" s="19">
        <v>179</v>
      </c>
      <c r="P1348" s="19">
        <v>1</v>
      </c>
      <c r="Q1348" s="19">
        <v>179</v>
      </c>
      <c r="R1348" s="19" t="s">
        <v>883</v>
      </c>
      <c r="S1348" s="19">
        <v>179</v>
      </c>
      <c r="T1348" s="19">
        <v>0</v>
      </c>
      <c r="V1348" s="19" t="s">
        <v>9819</v>
      </c>
      <c r="W1348" s="19" t="s">
        <v>9820</v>
      </c>
      <c r="X1348" s="19" t="s">
        <v>836</v>
      </c>
      <c r="Y1348" s="19" t="s">
        <v>2124</v>
      </c>
      <c r="Z1348" s="19" t="s">
        <v>4896</v>
      </c>
      <c r="AA1348" s="19" t="s">
        <v>9821</v>
      </c>
      <c r="AC1348" s="19" t="s">
        <v>801</v>
      </c>
      <c r="AD1348" s="19" t="s">
        <v>802</v>
      </c>
      <c r="AE1348" s="19" t="s">
        <v>1128</v>
      </c>
      <c r="AF1348" s="19" t="s">
        <v>9822</v>
      </c>
      <c r="AG1348" s="19" t="s">
        <v>805</v>
      </c>
      <c r="AH1348" s="20">
        <v>44757.4044560185</v>
      </c>
      <c r="AI1348" s="19" t="s">
        <v>1037</v>
      </c>
      <c r="AJ1348" s="19">
        <v>0</v>
      </c>
    </row>
    <row r="1349" s="19" customFormat="1" spans="1:36">
      <c r="A1349" s="19" t="s">
        <v>9823</v>
      </c>
      <c r="B1349" s="19" t="s">
        <v>9824</v>
      </c>
      <c r="C1349" s="19" t="s">
        <v>829</v>
      </c>
      <c r="D1349" s="20">
        <v>44766.6175231481</v>
      </c>
      <c r="E1349" s="19" t="s">
        <v>2962</v>
      </c>
      <c r="F1349" s="19" t="s">
        <v>732</v>
      </c>
      <c r="G1349" s="19" t="s">
        <v>72</v>
      </c>
      <c r="H1349" s="19" t="s">
        <v>3093</v>
      </c>
      <c r="I1349" s="19">
        <v>37338557</v>
      </c>
      <c r="K1349" s="19" t="s">
        <v>974</v>
      </c>
      <c r="L1349" s="19">
        <v>55</v>
      </c>
      <c r="M1349" s="19">
        <v>14.5</v>
      </c>
      <c r="N1349" s="19" t="s">
        <v>9786</v>
      </c>
      <c r="O1349" s="19">
        <v>54.45</v>
      </c>
      <c r="P1349" s="19">
        <v>1</v>
      </c>
      <c r="Q1349" s="19">
        <v>54.45</v>
      </c>
      <c r="R1349" s="19" t="s">
        <v>9825</v>
      </c>
      <c r="S1349" s="19">
        <v>51.45</v>
      </c>
      <c r="T1349" s="19">
        <v>0</v>
      </c>
      <c r="V1349" s="19" t="s">
        <v>9826</v>
      </c>
      <c r="W1349" s="19" t="s">
        <v>9827</v>
      </c>
      <c r="X1349" s="19" t="s">
        <v>797</v>
      </c>
      <c r="Y1349" s="19" t="s">
        <v>7490</v>
      </c>
      <c r="Z1349" s="19" t="s">
        <v>9828</v>
      </c>
      <c r="AA1349" s="19" t="s">
        <v>9829</v>
      </c>
      <c r="AC1349" s="19" t="s">
        <v>801</v>
      </c>
      <c r="AD1349" s="19" t="s">
        <v>802</v>
      </c>
      <c r="AE1349" s="19" t="s">
        <v>1128</v>
      </c>
      <c r="AF1349" s="19" t="s">
        <v>9830</v>
      </c>
      <c r="AG1349" s="19" t="s">
        <v>1130</v>
      </c>
      <c r="AH1349" s="20">
        <v>44756.6175</v>
      </c>
      <c r="AJ1349" s="19">
        <v>0</v>
      </c>
    </row>
    <row r="1350" s="19" customFormat="1" spans="1:36">
      <c r="A1350" s="19" t="s">
        <v>9831</v>
      </c>
      <c r="B1350" s="19" t="s">
        <v>9832</v>
      </c>
      <c r="C1350" s="19" t="s">
        <v>829</v>
      </c>
      <c r="D1350" s="20">
        <v>44767.4042476852</v>
      </c>
      <c r="E1350" s="19" t="s">
        <v>1328</v>
      </c>
      <c r="F1350" s="19" t="s">
        <v>732</v>
      </c>
      <c r="G1350" s="19" t="s">
        <v>155</v>
      </c>
      <c r="H1350" s="19" t="s">
        <v>2902</v>
      </c>
      <c r="I1350" s="19">
        <v>8504648182</v>
      </c>
      <c r="K1350" s="19" t="s">
        <v>1028</v>
      </c>
      <c r="L1350" s="19">
        <v>39</v>
      </c>
      <c r="M1350" s="19">
        <v>7.11</v>
      </c>
      <c r="N1350" s="19" t="s">
        <v>1342</v>
      </c>
      <c r="O1350" s="19">
        <v>29.9</v>
      </c>
      <c r="P1350" s="19">
        <v>1</v>
      </c>
      <c r="Q1350" s="19">
        <v>29.9</v>
      </c>
      <c r="R1350" s="19" t="s">
        <v>1343</v>
      </c>
      <c r="S1350" s="19">
        <v>29.9</v>
      </c>
      <c r="T1350" s="19">
        <v>0</v>
      </c>
      <c r="V1350" s="19" t="s">
        <v>9833</v>
      </c>
      <c r="W1350" s="19" t="s">
        <v>9834</v>
      </c>
      <c r="X1350" s="19" t="s">
        <v>797</v>
      </c>
      <c r="Y1350" s="19" t="s">
        <v>1842</v>
      </c>
      <c r="Z1350" s="19" t="s">
        <v>5388</v>
      </c>
      <c r="AA1350" s="19" t="s">
        <v>9835</v>
      </c>
      <c r="AC1350" s="19" t="s">
        <v>801</v>
      </c>
      <c r="AD1350" s="19" t="s">
        <v>802</v>
      </c>
      <c r="AE1350" s="19" t="s">
        <v>2670</v>
      </c>
      <c r="AF1350" s="19" t="s">
        <v>9836</v>
      </c>
      <c r="AG1350" s="19" t="s">
        <v>805</v>
      </c>
      <c r="AH1350" s="20">
        <v>44757.4042013889</v>
      </c>
      <c r="AJ1350" s="19">
        <v>0</v>
      </c>
    </row>
    <row r="1351" s="19" customFormat="1" spans="1:36">
      <c r="A1351" s="19" t="s">
        <v>9837</v>
      </c>
      <c r="B1351" s="19" t="s">
        <v>9838</v>
      </c>
      <c r="C1351" s="19" t="s">
        <v>792</v>
      </c>
      <c r="E1351" s="19" t="s">
        <v>551</v>
      </c>
      <c r="F1351" s="19" t="s">
        <v>732</v>
      </c>
      <c r="G1351" s="19" t="s">
        <v>76</v>
      </c>
      <c r="H1351" s="19" t="s">
        <v>1735</v>
      </c>
      <c r="I1351" s="19">
        <v>37777603</v>
      </c>
      <c r="K1351" s="19" t="s">
        <v>817</v>
      </c>
      <c r="L1351" s="19">
        <v>89</v>
      </c>
      <c r="M1351" s="19">
        <v>35</v>
      </c>
      <c r="N1351" s="19" t="s">
        <v>935</v>
      </c>
      <c r="O1351" s="19">
        <v>79</v>
      </c>
      <c r="P1351" s="19">
        <v>1</v>
      </c>
      <c r="Q1351" s="19">
        <v>79</v>
      </c>
      <c r="R1351" s="19" t="s">
        <v>936</v>
      </c>
      <c r="S1351" s="19">
        <v>79</v>
      </c>
      <c r="T1351" s="19">
        <v>0</v>
      </c>
      <c r="V1351" s="19" t="s">
        <v>9839</v>
      </c>
      <c r="W1351" s="19" t="s">
        <v>9840</v>
      </c>
      <c r="X1351" s="19" t="s">
        <v>836</v>
      </c>
      <c r="Y1351" s="19" t="s">
        <v>1334</v>
      </c>
      <c r="Z1351" s="19" t="s">
        <v>1335</v>
      </c>
      <c r="AA1351" s="19" t="s">
        <v>9841</v>
      </c>
      <c r="AC1351" s="19" t="s">
        <v>801</v>
      </c>
      <c r="AD1351" s="19" t="s">
        <v>802</v>
      </c>
      <c r="AE1351" s="19" t="s">
        <v>1128</v>
      </c>
      <c r="AF1351" s="19" t="s">
        <v>9842</v>
      </c>
      <c r="AG1351" s="19" t="s">
        <v>805</v>
      </c>
      <c r="AH1351" s="20">
        <v>44757.3998958333</v>
      </c>
      <c r="AI1351" s="19" t="s">
        <v>806</v>
      </c>
      <c r="AJ1351" s="19">
        <v>79</v>
      </c>
    </row>
    <row r="1352" s="19" customFormat="1" spans="1:37">
      <c r="A1352" s="19" t="s">
        <v>9843</v>
      </c>
      <c r="B1352" s="19" t="s">
        <v>9844</v>
      </c>
      <c r="C1352" s="19" t="s">
        <v>829</v>
      </c>
      <c r="D1352" s="20">
        <v>44769.6057523148</v>
      </c>
      <c r="E1352" s="19" t="s">
        <v>1328</v>
      </c>
      <c r="F1352" s="19" t="s">
        <v>732</v>
      </c>
      <c r="G1352" s="19" t="s">
        <v>155</v>
      </c>
      <c r="H1352" s="19" t="s">
        <v>1329</v>
      </c>
      <c r="I1352" s="19">
        <v>8504648183</v>
      </c>
      <c r="K1352" s="19" t="s">
        <v>1028</v>
      </c>
      <c r="L1352" s="19">
        <v>39</v>
      </c>
      <c r="M1352" s="19">
        <v>9.45</v>
      </c>
      <c r="N1352" s="19" t="s">
        <v>1342</v>
      </c>
      <c r="O1352" s="19">
        <v>29.9</v>
      </c>
      <c r="P1352" s="19">
        <v>1</v>
      </c>
      <c r="Q1352" s="19">
        <v>29.9</v>
      </c>
      <c r="R1352" s="19" t="s">
        <v>1343</v>
      </c>
      <c r="S1352" s="19">
        <v>29.9</v>
      </c>
      <c r="T1352" s="19">
        <v>0</v>
      </c>
      <c r="V1352" s="19" t="s">
        <v>9845</v>
      </c>
      <c r="W1352" s="19" t="s">
        <v>9846</v>
      </c>
      <c r="X1352" s="19" t="s">
        <v>2044</v>
      </c>
      <c r="Y1352" s="19" t="s">
        <v>2045</v>
      </c>
      <c r="Z1352" s="19" t="s">
        <v>9847</v>
      </c>
      <c r="AA1352" s="19" t="s">
        <v>9848</v>
      </c>
      <c r="AC1352" s="19" t="s">
        <v>801</v>
      </c>
      <c r="AD1352" s="19" t="s">
        <v>802</v>
      </c>
      <c r="AE1352" s="19" t="s">
        <v>2670</v>
      </c>
      <c r="AF1352" s="19" t="s">
        <v>9849</v>
      </c>
      <c r="AG1352" s="19" t="s">
        <v>805</v>
      </c>
      <c r="AH1352" s="20">
        <v>44759.6057523148</v>
      </c>
      <c r="AJ1352" s="19">
        <v>0</v>
      </c>
      <c r="AK1352" s="19" t="s">
        <v>969</v>
      </c>
    </row>
    <row r="1353" s="19" customFormat="1" spans="1:36">
      <c r="A1353" s="19" t="s">
        <v>9850</v>
      </c>
      <c r="B1353" s="19" t="s">
        <v>9851</v>
      </c>
      <c r="C1353" s="19" t="s">
        <v>829</v>
      </c>
      <c r="D1353" s="20">
        <v>44767.3996875</v>
      </c>
      <c r="E1353" s="19" t="s">
        <v>633</v>
      </c>
      <c r="F1353" s="19" t="s">
        <v>732</v>
      </c>
      <c r="G1353" s="19" t="s">
        <v>38</v>
      </c>
      <c r="H1353" s="19" t="s">
        <v>9852</v>
      </c>
      <c r="I1353" s="19">
        <v>6763075894</v>
      </c>
      <c r="K1353" s="19" t="s">
        <v>817</v>
      </c>
      <c r="L1353" s="19">
        <v>288</v>
      </c>
      <c r="M1353" s="19">
        <v>112</v>
      </c>
      <c r="N1353" s="19" t="s">
        <v>1243</v>
      </c>
      <c r="O1353" s="19">
        <v>239</v>
      </c>
      <c r="P1353" s="19">
        <v>1</v>
      </c>
      <c r="Q1353" s="19">
        <v>239</v>
      </c>
      <c r="R1353" s="19" t="s">
        <v>1244</v>
      </c>
      <c r="S1353" s="19">
        <v>239</v>
      </c>
      <c r="T1353" s="19">
        <v>0</v>
      </c>
      <c r="V1353" s="19" t="s">
        <v>6609</v>
      </c>
      <c r="W1353" s="19" t="s">
        <v>6610</v>
      </c>
      <c r="X1353" s="19" t="s">
        <v>1264</v>
      </c>
      <c r="Y1353" s="19" t="s">
        <v>6611</v>
      </c>
      <c r="Z1353" s="19" t="s">
        <v>6612</v>
      </c>
      <c r="AA1353" s="19" t="s">
        <v>6613</v>
      </c>
      <c r="AC1353" s="19" t="s">
        <v>801</v>
      </c>
      <c r="AD1353" s="19" t="s">
        <v>802</v>
      </c>
      <c r="AE1353" s="19" t="s">
        <v>1128</v>
      </c>
      <c r="AF1353" s="19" t="s">
        <v>9853</v>
      </c>
      <c r="AG1353" s="19" t="s">
        <v>805</v>
      </c>
      <c r="AH1353" s="20">
        <v>44757.3996875</v>
      </c>
      <c r="AJ1353" s="19">
        <v>0</v>
      </c>
    </row>
    <row r="1354" s="19" customFormat="1" spans="1:36">
      <c r="A1354" s="19" t="s">
        <v>9854</v>
      </c>
      <c r="B1354" s="19" t="s">
        <v>9855</v>
      </c>
      <c r="C1354" s="19" t="s">
        <v>829</v>
      </c>
      <c r="D1354" s="20">
        <v>44767.3995486111</v>
      </c>
      <c r="E1354" s="19" t="s">
        <v>510</v>
      </c>
      <c r="F1354" s="19" t="s">
        <v>732</v>
      </c>
      <c r="G1354" s="19" t="s">
        <v>59</v>
      </c>
      <c r="H1354" s="19" t="s">
        <v>9856</v>
      </c>
      <c r="I1354" s="19">
        <v>16649981953</v>
      </c>
      <c r="K1354" s="19" t="s">
        <v>817</v>
      </c>
      <c r="L1354" s="19">
        <v>249</v>
      </c>
      <c r="M1354" s="19">
        <v>100</v>
      </c>
      <c r="O1354" s="19">
        <v>249</v>
      </c>
      <c r="P1354" s="19">
        <v>1</v>
      </c>
      <c r="Q1354" s="19">
        <v>249</v>
      </c>
      <c r="R1354" s="19">
        <v>0</v>
      </c>
      <c r="S1354" s="19">
        <v>249</v>
      </c>
      <c r="T1354" s="19">
        <v>0</v>
      </c>
      <c r="V1354" s="19" t="s">
        <v>9857</v>
      </c>
      <c r="W1354" s="19" t="s">
        <v>9858</v>
      </c>
      <c r="X1354" s="19" t="s">
        <v>1136</v>
      </c>
      <c r="Y1354" s="19" t="s">
        <v>1696</v>
      </c>
      <c r="Z1354" s="19" t="s">
        <v>9859</v>
      </c>
      <c r="AA1354" s="19" t="s">
        <v>9860</v>
      </c>
      <c r="AC1354" s="19" t="s">
        <v>801</v>
      </c>
      <c r="AD1354" s="19" t="s">
        <v>802</v>
      </c>
      <c r="AE1354" s="19" t="s">
        <v>1128</v>
      </c>
      <c r="AF1354" s="19" t="s">
        <v>9861</v>
      </c>
      <c r="AG1354" s="19" t="s">
        <v>805</v>
      </c>
      <c r="AH1354" s="20">
        <v>44757.399525463</v>
      </c>
      <c r="AJ1354" s="19">
        <v>0</v>
      </c>
    </row>
    <row r="1355" s="19" customFormat="1" spans="1:36">
      <c r="A1355" s="19" t="s">
        <v>9862</v>
      </c>
      <c r="B1355" s="19" t="s">
        <v>9863</v>
      </c>
      <c r="C1355" s="19" t="s">
        <v>829</v>
      </c>
      <c r="D1355" s="20">
        <v>44767.6837384259</v>
      </c>
      <c r="E1355" s="19" t="s">
        <v>587</v>
      </c>
      <c r="F1355" s="19" t="s">
        <v>732</v>
      </c>
      <c r="G1355" s="19" t="s">
        <v>20</v>
      </c>
      <c r="H1355" s="19" t="s">
        <v>9864</v>
      </c>
      <c r="I1355" s="19">
        <v>2610213300</v>
      </c>
      <c r="K1355" s="19" t="s">
        <v>897</v>
      </c>
      <c r="L1355" s="19">
        <v>198</v>
      </c>
      <c r="M1355" s="19">
        <v>78</v>
      </c>
      <c r="N1355" s="19" t="s">
        <v>1864</v>
      </c>
      <c r="O1355" s="19">
        <v>159</v>
      </c>
      <c r="P1355" s="19">
        <v>1</v>
      </c>
      <c r="Q1355" s="19">
        <v>159</v>
      </c>
      <c r="R1355" s="19" t="s">
        <v>1865</v>
      </c>
      <c r="S1355" s="19">
        <v>159</v>
      </c>
      <c r="T1355" s="19">
        <v>0</v>
      </c>
      <c r="V1355" s="19" t="s">
        <v>5646</v>
      </c>
      <c r="W1355" s="19" t="s">
        <v>5647</v>
      </c>
      <c r="X1355" s="19" t="s">
        <v>1092</v>
      </c>
      <c r="Y1355" s="19" t="s">
        <v>1092</v>
      </c>
      <c r="Z1355" s="19" t="s">
        <v>5648</v>
      </c>
      <c r="AA1355" s="19" t="s">
        <v>5649</v>
      </c>
      <c r="AC1355" s="19" t="s">
        <v>801</v>
      </c>
      <c r="AD1355" s="19" t="s">
        <v>802</v>
      </c>
      <c r="AE1355" s="19" t="s">
        <v>1128</v>
      </c>
      <c r="AF1355" s="19" t="s">
        <v>9865</v>
      </c>
      <c r="AG1355" s="19" t="s">
        <v>1130</v>
      </c>
      <c r="AH1355" s="20">
        <v>44757.6837152778</v>
      </c>
      <c r="AJ1355" s="19">
        <v>0</v>
      </c>
    </row>
    <row r="1356" s="19" customFormat="1" spans="1:37">
      <c r="A1356" s="19" t="s">
        <v>9866</v>
      </c>
      <c r="B1356" s="19" t="s">
        <v>9867</v>
      </c>
      <c r="C1356" s="19" t="s">
        <v>829</v>
      </c>
      <c r="D1356" s="20">
        <v>44766.6694675926</v>
      </c>
      <c r="E1356" s="19" t="s">
        <v>522</v>
      </c>
      <c r="F1356" s="19" t="s">
        <v>732</v>
      </c>
      <c r="G1356" s="19" t="s">
        <v>102</v>
      </c>
      <c r="H1356" s="19" t="s">
        <v>9868</v>
      </c>
      <c r="I1356" s="19">
        <v>14913094123</v>
      </c>
      <c r="K1356" s="19" t="s">
        <v>1052</v>
      </c>
      <c r="L1356" s="19">
        <v>69</v>
      </c>
      <c r="M1356" s="19">
        <v>22</v>
      </c>
      <c r="O1356" s="19">
        <v>69</v>
      </c>
      <c r="P1356" s="19">
        <v>1</v>
      </c>
      <c r="Q1356" s="19">
        <v>69</v>
      </c>
      <c r="R1356" s="19" t="s">
        <v>9869</v>
      </c>
      <c r="S1356" s="19">
        <v>30</v>
      </c>
      <c r="T1356" s="19">
        <v>0</v>
      </c>
      <c r="V1356" s="19" t="s">
        <v>9870</v>
      </c>
      <c r="W1356" s="19" t="s">
        <v>9871</v>
      </c>
      <c r="X1356" s="19" t="s">
        <v>953</v>
      </c>
      <c r="Y1356" s="19" t="s">
        <v>5150</v>
      </c>
      <c r="Z1356" s="19" t="s">
        <v>9872</v>
      </c>
      <c r="AA1356" s="19" t="s">
        <v>9873</v>
      </c>
      <c r="AC1356" s="19" t="s">
        <v>801</v>
      </c>
      <c r="AD1356" s="19" t="s">
        <v>802</v>
      </c>
      <c r="AE1356" s="19" t="s">
        <v>803</v>
      </c>
      <c r="AF1356" s="19" t="s">
        <v>9874</v>
      </c>
      <c r="AG1356" s="19" t="s">
        <v>805</v>
      </c>
      <c r="AH1356" s="20">
        <v>44756.6694675926</v>
      </c>
      <c r="AJ1356" s="19">
        <v>0</v>
      </c>
      <c r="AK1356" s="19" t="s">
        <v>9875</v>
      </c>
    </row>
    <row r="1357" s="19" customFormat="1" spans="1:37">
      <c r="A1357" s="19" t="s">
        <v>9866</v>
      </c>
      <c r="B1357" s="19" t="s">
        <v>9867</v>
      </c>
      <c r="C1357" s="19" t="s">
        <v>829</v>
      </c>
      <c r="D1357" s="20">
        <v>44766.6694675926</v>
      </c>
      <c r="E1357" s="19" t="s">
        <v>522</v>
      </c>
      <c r="F1357" s="19" t="s">
        <v>732</v>
      </c>
      <c r="G1357" s="19" t="s">
        <v>102</v>
      </c>
      <c r="H1357" s="19" t="s">
        <v>9876</v>
      </c>
      <c r="I1357" s="19">
        <v>14913094141</v>
      </c>
      <c r="K1357" s="19" t="s">
        <v>1052</v>
      </c>
      <c r="L1357" s="19">
        <v>69</v>
      </c>
      <c r="M1357" s="19">
        <v>22</v>
      </c>
      <c r="O1357" s="19">
        <v>69</v>
      </c>
      <c r="P1357" s="19">
        <v>1</v>
      </c>
      <c r="Q1357" s="19">
        <v>69</v>
      </c>
      <c r="R1357" s="19">
        <v>0</v>
      </c>
      <c r="S1357" s="19">
        <v>69</v>
      </c>
      <c r="T1357" s="19">
        <v>0</v>
      </c>
      <c r="V1357" s="19" t="s">
        <v>9870</v>
      </c>
      <c r="W1357" s="19" t="s">
        <v>9871</v>
      </c>
      <c r="X1357" s="19" t="s">
        <v>953</v>
      </c>
      <c r="Y1357" s="19" t="s">
        <v>5150</v>
      </c>
      <c r="Z1357" s="19" t="s">
        <v>9872</v>
      </c>
      <c r="AA1357" s="19" t="s">
        <v>9873</v>
      </c>
      <c r="AC1357" s="19" t="s">
        <v>801</v>
      </c>
      <c r="AD1357" s="19" t="s">
        <v>802</v>
      </c>
      <c r="AE1357" s="19" t="s">
        <v>803</v>
      </c>
      <c r="AF1357" s="19" t="s">
        <v>9874</v>
      </c>
      <c r="AG1357" s="19" t="s">
        <v>805</v>
      </c>
      <c r="AH1357" s="20">
        <v>44756.6694675926</v>
      </c>
      <c r="AJ1357" s="19">
        <v>0</v>
      </c>
      <c r="AK1357" s="19" t="s">
        <v>9875</v>
      </c>
    </row>
    <row r="1358" s="19" customFormat="1" spans="1:37">
      <c r="A1358" s="19" t="s">
        <v>9877</v>
      </c>
      <c r="B1358" s="19" t="s">
        <v>9878</v>
      </c>
      <c r="C1358" s="19" t="s">
        <v>792</v>
      </c>
      <c r="E1358" s="19" t="s">
        <v>9879</v>
      </c>
      <c r="F1358" s="19" t="s">
        <v>732</v>
      </c>
      <c r="G1358" s="19" t="s">
        <v>59</v>
      </c>
      <c r="H1358" s="19" t="s">
        <v>6282</v>
      </c>
      <c r="I1358" s="19">
        <v>5747023230</v>
      </c>
      <c r="K1358" s="19" t="s">
        <v>817</v>
      </c>
      <c r="L1358" s="19">
        <v>118</v>
      </c>
      <c r="M1358" s="19">
        <v>47</v>
      </c>
      <c r="O1358" s="19">
        <v>118</v>
      </c>
      <c r="P1358" s="19">
        <v>1</v>
      </c>
      <c r="Q1358" s="19">
        <v>118</v>
      </c>
      <c r="R1358" s="19">
        <v>0</v>
      </c>
      <c r="S1358" s="19">
        <v>118</v>
      </c>
      <c r="T1358" s="19">
        <v>0</v>
      </c>
      <c r="V1358" s="19" t="s">
        <v>9880</v>
      </c>
      <c r="W1358" s="19" t="s">
        <v>9881</v>
      </c>
      <c r="X1358" s="19" t="s">
        <v>1264</v>
      </c>
      <c r="Y1358" s="19" t="s">
        <v>1265</v>
      </c>
      <c r="Z1358" s="19" t="s">
        <v>2083</v>
      </c>
      <c r="AA1358" s="19" t="s">
        <v>9882</v>
      </c>
      <c r="AB1358" s="19" t="s">
        <v>9883</v>
      </c>
      <c r="AC1358" s="19" t="s">
        <v>801</v>
      </c>
      <c r="AD1358" s="19" t="s">
        <v>802</v>
      </c>
      <c r="AE1358" s="19" t="s">
        <v>1128</v>
      </c>
      <c r="AF1358" s="19" t="s">
        <v>9884</v>
      </c>
      <c r="AG1358" s="19" t="s">
        <v>805</v>
      </c>
      <c r="AH1358" s="20">
        <v>44757.3956018519</v>
      </c>
      <c r="AI1358" s="19" t="s">
        <v>806</v>
      </c>
      <c r="AJ1358" s="19">
        <v>118</v>
      </c>
      <c r="AK1358" s="19" t="s">
        <v>9885</v>
      </c>
    </row>
    <row r="1359" s="19" customFormat="1" spans="1:36">
      <c r="A1359" s="19" t="s">
        <v>9886</v>
      </c>
      <c r="B1359" s="19" t="s">
        <v>9887</v>
      </c>
      <c r="C1359" s="19" t="s">
        <v>829</v>
      </c>
      <c r="D1359" s="20">
        <v>44767.3993634259</v>
      </c>
      <c r="E1359" s="19" t="s">
        <v>566</v>
      </c>
      <c r="F1359" s="19" t="s">
        <v>732</v>
      </c>
      <c r="G1359" s="19" t="s">
        <v>59</v>
      </c>
      <c r="H1359" s="19" t="s">
        <v>9888</v>
      </c>
      <c r="I1359" s="19">
        <v>5724002981</v>
      </c>
      <c r="K1359" s="19" t="s">
        <v>817</v>
      </c>
      <c r="L1359" s="19">
        <v>109</v>
      </c>
      <c r="M1359" s="19">
        <v>43</v>
      </c>
      <c r="N1359" s="19" t="s">
        <v>882</v>
      </c>
      <c r="O1359" s="19">
        <v>89</v>
      </c>
      <c r="P1359" s="19">
        <v>1</v>
      </c>
      <c r="Q1359" s="19">
        <v>89</v>
      </c>
      <c r="R1359" s="19" t="s">
        <v>883</v>
      </c>
      <c r="S1359" s="19">
        <v>89</v>
      </c>
      <c r="T1359" s="19">
        <v>0</v>
      </c>
      <c r="V1359" s="19" t="s">
        <v>9889</v>
      </c>
      <c r="W1359" s="19" t="s">
        <v>9890</v>
      </c>
      <c r="X1359" s="19" t="s">
        <v>1163</v>
      </c>
      <c r="Y1359" s="19" t="s">
        <v>1764</v>
      </c>
      <c r="Z1359" s="19" t="s">
        <v>9891</v>
      </c>
      <c r="AA1359" s="19" t="s">
        <v>9892</v>
      </c>
      <c r="AC1359" s="19" t="s">
        <v>801</v>
      </c>
      <c r="AD1359" s="19" t="s">
        <v>802</v>
      </c>
      <c r="AE1359" s="19" t="s">
        <v>1128</v>
      </c>
      <c r="AF1359" s="19" t="s">
        <v>9893</v>
      </c>
      <c r="AG1359" s="19" t="s">
        <v>805</v>
      </c>
      <c r="AH1359" s="20">
        <v>44757.3993402778</v>
      </c>
      <c r="AJ1359" s="19">
        <v>0</v>
      </c>
    </row>
    <row r="1360" s="19" customFormat="1" spans="1:36">
      <c r="A1360" s="19" t="s">
        <v>9894</v>
      </c>
      <c r="B1360" s="19" t="s">
        <v>9895</v>
      </c>
      <c r="C1360" s="19" t="s">
        <v>829</v>
      </c>
      <c r="D1360" s="20">
        <v>44767.6837384259</v>
      </c>
      <c r="E1360" s="19" t="s">
        <v>587</v>
      </c>
      <c r="F1360" s="19" t="s">
        <v>732</v>
      </c>
      <c r="G1360" s="19" t="s">
        <v>20</v>
      </c>
      <c r="H1360" s="19" t="s">
        <v>9896</v>
      </c>
      <c r="I1360" s="19">
        <v>2610139390</v>
      </c>
      <c r="K1360" s="19" t="s">
        <v>897</v>
      </c>
      <c r="L1360" s="19">
        <v>198</v>
      </c>
      <c r="M1360" s="19">
        <v>78</v>
      </c>
      <c r="N1360" s="19" t="s">
        <v>1864</v>
      </c>
      <c r="O1360" s="19">
        <v>159</v>
      </c>
      <c r="P1360" s="19">
        <v>1</v>
      </c>
      <c r="Q1360" s="19">
        <v>159</v>
      </c>
      <c r="R1360" s="19" t="s">
        <v>1865</v>
      </c>
      <c r="S1360" s="19">
        <v>159</v>
      </c>
      <c r="T1360" s="19">
        <v>0</v>
      </c>
      <c r="V1360" s="19" t="s">
        <v>9605</v>
      </c>
      <c r="W1360" s="19" t="s">
        <v>9606</v>
      </c>
      <c r="X1360" s="19" t="s">
        <v>1728</v>
      </c>
      <c r="Y1360" s="19" t="s">
        <v>9607</v>
      </c>
      <c r="Z1360" s="19" t="s">
        <v>9608</v>
      </c>
      <c r="AA1360" s="19" t="s">
        <v>9609</v>
      </c>
      <c r="AC1360" s="19" t="s">
        <v>801</v>
      </c>
      <c r="AD1360" s="19" t="s">
        <v>802</v>
      </c>
      <c r="AE1360" s="19" t="s">
        <v>1128</v>
      </c>
      <c r="AF1360" s="19" t="s">
        <v>9897</v>
      </c>
      <c r="AG1360" s="19" t="s">
        <v>1130</v>
      </c>
      <c r="AH1360" s="20">
        <v>44757.6837152778</v>
      </c>
      <c r="AJ1360" s="19">
        <v>0</v>
      </c>
    </row>
    <row r="1361" s="19" customFormat="1" spans="1:36">
      <c r="A1361" s="19" t="s">
        <v>9898</v>
      </c>
      <c r="B1361" s="19" t="s">
        <v>9899</v>
      </c>
      <c r="C1361" s="19" t="s">
        <v>792</v>
      </c>
      <c r="E1361" s="19" t="s">
        <v>516</v>
      </c>
      <c r="F1361" s="19" t="s">
        <v>732</v>
      </c>
      <c r="G1361" s="19" t="s">
        <v>33</v>
      </c>
      <c r="H1361" s="19" t="s">
        <v>8576</v>
      </c>
      <c r="I1361" s="19">
        <v>5179508648</v>
      </c>
      <c r="K1361" s="19" t="s">
        <v>817</v>
      </c>
      <c r="L1361" s="19">
        <v>169</v>
      </c>
      <c r="M1361" s="19">
        <v>67</v>
      </c>
      <c r="N1361" s="19" t="s">
        <v>2825</v>
      </c>
      <c r="O1361" s="19">
        <v>138</v>
      </c>
      <c r="P1361" s="19">
        <v>1</v>
      </c>
      <c r="Q1361" s="19">
        <v>138</v>
      </c>
      <c r="R1361" s="19" t="s">
        <v>2826</v>
      </c>
      <c r="S1361" s="19">
        <v>138</v>
      </c>
      <c r="T1361" s="19">
        <v>0</v>
      </c>
      <c r="V1361" s="19" t="s">
        <v>9900</v>
      </c>
      <c r="W1361" s="19" t="s">
        <v>9901</v>
      </c>
      <c r="X1361" s="19" t="s">
        <v>797</v>
      </c>
      <c r="Y1361" s="19" t="s">
        <v>998</v>
      </c>
      <c r="Z1361" s="19" t="s">
        <v>1893</v>
      </c>
      <c r="AA1361" s="19" t="s">
        <v>9902</v>
      </c>
      <c r="AC1361" s="19" t="s">
        <v>801</v>
      </c>
      <c r="AD1361" s="19" t="s">
        <v>802</v>
      </c>
      <c r="AE1361" s="19" t="s">
        <v>1128</v>
      </c>
      <c r="AF1361" s="19" t="s">
        <v>9903</v>
      </c>
      <c r="AG1361" s="19" t="s">
        <v>805</v>
      </c>
      <c r="AH1361" s="20">
        <v>44757.3992013889</v>
      </c>
      <c r="AI1361" s="19" t="s">
        <v>806</v>
      </c>
      <c r="AJ1361" s="19">
        <v>138</v>
      </c>
    </row>
    <row r="1362" s="19" customFormat="1" spans="1:36">
      <c r="A1362" s="19" t="s">
        <v>9904</v>
      </c>
      <c r="B1362" s="19" t="s">
        <v>9905</v>
      </c>
      <c r="C1362" s="19" t="s">
        <v>829</v>
      </c>
      <c r="D1362" s="20">
        <v>44763.6607291667</v>
      </c>
      <c r="E1362" s="19" t="s">
        <v>9906</v>
      </c>
      <c r="F1362" s="19" t="s">
        <v>1235</v>
      </c>
      <c r="G1362" s="19" t="s">
        <v>24</v>
      </c>
      <c r="H1362" s="19" t="s">
        <v>9907</v>
      </c>
      <c r="I1362" s="19">
        <v>37794411</v>
      </c>
      <c r="L1362" s="19">
        <v>79</v>
      </c>
      <c r="O1362" s="19">
        <v>79</v>
      </c>
      <c r="P1362" s="19">
        <v>1</v>
      </c>
      <c r="Q1362" s="19">
        <v>79</v>
      </c>
      <c r="R1362" s="19" t="s">
        <v>5076</v>
      </c>
      <c r="S1362" s="19">
        <v>72</v>
      </c>
      <c r="T1362" s="19">
        <v>0</v>
      </c>
      <c r="V1362" s="19" t="s">
        <v>1292</v>
      </c>
      <c r="W1362" s="19" t="s">
        <v>1293</v>
      </c>
      <c r="X1362" s="19" t="s">
        <v>953</v>
      </c>
      <c r="Y1362" s="19" t="s">
        <v>1294</v>
      </c>
      <c r="Z1362" s="19" t="s">
        <v>1295</v>
      </c>
      <c r="AA1362" s="19" t="s">
        <v>1296</v>
      </c>
      <c r="AC1362" s="19" t="s">
        <v>801</v>
      </c>
      <c r="AD1362" s="19" t="s">
        <v>802</v>
      </c>
      <c r="AE1362" s="19" t="s">
        <v>840</v>
      </c>
      <c r="AF1362" s="19" t="s">
        <v>9908</v>
      </c>
      <c r="AH1362" s="20">
        <v>44756.6606944444</v>
      </c>
      <c r="AJ1362" s="19">
        <v>0</v>
      </c>
    </row>
    <row r="1363" s="19" customFormat="1" spans="1:36">
      <c r="A1363" s="19" t="s">
        <v>9909</v>
      </c>
      <c r="B1363" s="19" t="s">
        <v>9910</v>
      </c>
      <c r="C1363" s="19" t="s">
        <v>829</v>
      </c>
      <c r="D1363" s="20">
        <v>44766.6803587963</v>
      </c>
      <c r="E1363" s="19" t="s">
        <v>532</v>
      </c>
      <c r="F1363" s="19" t="s">
        <v>732</v>
      </c>
      <c r="G1363" s="19" t="s">
        <v>24</v>
      </c>
      <c r="H1363" s="19" t="s">
        <v>1424</v>
      </c>
      <c r="I1363" s="19">
        <v>11505999308</v>
      </c>
      <c r="K1363" s="19" t="s">
        <v>1099</v>
      </c>
      <c r="L1363" s="19">
        <v>88</v>
      </c>
      <c r="M1363" s="19">
        <v>26.52</v>
      </c>
      <c r="N1363" s="19" t="s">
        <v>1100</v>
      </c>
      <c r="O1363" s="19">
        <v>69</v>
      </c>
      <c r="P1363" s="19">
        <v>1</v>
      </c>
      <c r="Q1363" s="19">
        <v>69</v>
      </c>
      <c r="R1363" s="19" t="s">
        <v>1101</v>
      </c>
      <c r="S1363" s="19">
        <v>69</v>
      </c>
      <c r="T1363" s="19">
        <v>0</v>
      </c>
      <c r="V1363" s="19" t="s">
        <v>9911</v>
      </c>
      <c r="W1363" s="19" t="s">
        <v>9912</v>
      </c>
      <c r="X1363" s="19" t="s">
        <v>1032</v>
      </c>
      <c r="Y1363" s="19" t="s">
        <v>7726</v>
      </c>
      <c r="Z1363" s="19" t="s">
        <v>9913</v>
      </c>
      <c r="AA1363" s="19" t="s">
        <v>9914</v>
      </c>
      <c r="AC1363" s="19" t="s">
        <v>801</v>
      </c>
      <c r="AD1363" s="19" t="s">
        <v>802</v>
      </c>
      <c r="AE1363" s="19" t="s">
        <v>840</v>
      </c>
      <c r="AF1363" s="19" t="s">
        <v>9915</v>
      </c>
      <c r="AG1363" s="19" t="s">
        <v>805</v>
      </c>
      <c r="AH1363" s="20">
        <v>44756.6803240741</v>
      </c>
      <c r="AJ1363" s="19">
        <v>0</v>
      </c>
    </row>
    <row r="1364" s="19" customFormat="1" spans="1:36">
      <c r="A1364" s="19" t="s">
        <v>9916</v>
      </c>
      <c r="B1364" s="19" t="s">
        <v>9917</v>
      </c>
      <c r="C1364" s="19" t="s">
        <v>829</v>
      </c>
      <c r="D1364" s="20">
        <v>44766.6802199074</v>
      </c>
      <c r="E1364" s="19" t="s">
        <v>532</v>
      </c>
      <c r="F1364" s="19" t="s">
        <v>732</v>
      </c>
      <c r="G1364" s="19" t="s">
        <v>24</v>
      </c>
      <c r="H1364" s="19" t="s">
        <v>1424</v>
      </c>
      <c r="I1364" s="19">
        <v>11505999308</v>
      </c>
      <c r="K1364" s="19" t="s">
        <v>1099</v>
      </c>
      <c r="L1364" s="19">
        <v>88</v>
      </c>
      <c r="M1364" s="19">
        <v>26.52</v>
      </c>
      <c r="N1364" s="19" t="s">
        <v>1100</v>
      </c>
      <c r="O1364" s="19">
        <v>69</v>
      </c>
      <c r="P1364" s="19">
        <v>1</v>
      </c>
      <c r="Q1364" s="19">
        <v>69</v>
      </c>
      <c r="R1364" s="19" t="s">
        <v>1101</v>
      </c>
      <c r="S1364" s="19">
        <v>69</v>
      </c>
      <c r="T1364" s="19">
        <v>0</v>
      </c>
      <c r="V1364" s="19" t="s">
        <v>9918</v>
      </c>
      <c r="W1364" s="19" t="s">
        <v>9919</v>
      </c>
      <c r="X1364" s="19" t="s">
        <v>1264</v>
      </c>
      <c r="Y1364" s="19" t="s">
        <v>1265</v>
      </c>
      <c r="Z1364" s="19" t="s">
        <v>9632</v>
      </c>
      <c r="AA1364" s="19" t="s">
        <v>9920</v>
      </c>
      <c r="AC1364" s="19" t="s">
        <v>801</v>
      </c>
      <c r="AD1364" s="19" t="s">
        <v>802</v>
      </c>
      <c r="AE1364" s="19" t="s">
        <v>840</v>
      </c>
      <c r="AF1364" s="19" t="s">
        <v>9921</v>
      </c>
      <c r="AG1364" s="19" t="s">
        <v>805</v>
      </c>
      <c r="AH1364" s="20">
        <v>44756.6802083333</v>
      </c>
      <c r="AJ1364" s="19">
        <v>0</v>
      </c>
    </row>
    <row r="1365" s="19" customFormat="1" spans="1:36">
      <c r="A1365" s="19" t="s">
        <v>9922</v>
      </c>
      <c r="B1365" s="19" t="s">
        <v>9923</v>
      </c>
      <c r="C1365" s="19" t="s">
        <v>792</v>
      </c>
      <c r="E1365" s="19" t="s">
        <v>532</v>
      </c>
      <c r="F1365" s="19" t="s">
        <v>732</v>
      </c>
      <c r="G1365" s="19" t="s">
        <v>24</v>
      </c>
      <c r="H1365" s="19" t="s">
        <v>6231</v>
      </c>
      <c r="I1365" s="19">
        <v>11505999303</v>
      </c>
      <c r="K1365" s="19" t="s">
        <v>1099</v>
      </c>
      <c r="L1365" s="19">
        <v>88</v>
      </c>
      <c r="M1365" s="19">
        <v>26.52</v>
      </c>
      <c r="N1365" s="19" t="s">
        <v>1100</v>
      </c>
      <c r="O1365" s="19">
        <v>69</v>
      </c>
      <c r="P1365" s="19">
        <v>1</v>
      </c>
      <c r="Q1365" s="19">
        <v>69</v>
      </c>
      <c r="R1365" s="19" t="s">
        <v>1101</v>
      </c>
      <c r="S1365" s="19">
        <v>69</v>
      </c>
      <c r="T1365" s="19">
        <v>0</v>
      </c>
      <c r="V1365" s="19" t="s">
        <v>9924</v>
      </c>
      <c r="W1365" s="19" t="s">
        <v>9925</v>
      </c>
      <c r="X1365" s="19" t="s">
        <v>1264</v>
      </c>
      <c r="Y1365" s="19" t="s">
        <v>1747</v>
      </c>
      <c r="Z1365" s="19" t="s">
        <v>7540</v>
      </c>
      <c r="AA1365" s="19" t="s">
        <v>9926</v>
      </c>
      <c r="AC1365" s="19" t="s">
        <v>801</v>
      </c>
      <c r="AD1365" s="19" t="s">
        <v>802</v>
      </c>
      <c r="AE1365" s="19" t="s">
        <v>840</v>
      </c>
      <c r="AF1365" s="19" t="s">
        <v>9927</v>
      </c>
      <c r="AG1365" s="19" t="s">
        <v>805</v>
      </c>
      <c r="AH1365" s="20">
        <v>44756.6800925926</v>
      </c>
      <c r="AI1365" s="19" t="s">
        <v>806</v>
      </c>
      <c r="AJ1365" s="19">
        <v>69</v>
      </c>
    </row>
    <row r="1366" s="19" customFormat="1" spans="1:36">
      <c r="A1366" s="19" t="s">
        <v>9928</v>
      </c>
      <c r="B1366" s="19" t="s">
        <v>9929</v>
      </c>
      <c r="C1366" s="19" t="s">
        <v>829</v>
      </c>
      <c r="D1366" s="20">
        <v>44767.4038541667</v>
      </c>
      <c r="E1366" s="19" t="s">
        <v>262</v>
      </c>
      <c r="F1366" s="19" t="s">
        <v>732</v>
      </c>
      <c r="G1366" s="19" t="s">
        <v>26</v>
      </c>
      <c r="H1366" s="19" t="s">
        <v>9930</v>
      </c>
      <c r="I1366" s="19">
        <v>37790060</v>
      </c>
      <c r="K1366" s="19" t="s">
        <v>2859</v>
      </c>
      <c r="L1366" s="19">
        <v>148</v>
      </c>
      <c r="M1366" s="19">
        <v>54.8</v>
      </c>
      <c r="N1366" s="19" t="s">
        <v>1290</v>
      </c>
      <c r="O1366" s="19">
        <v>119</v>
      </c>
      <c r="P1366" s="19">
        <v>1</v>
      </c>
      <c r="Q1366" s="19">
        <v>119</v>
      </c>
      <c r="R1366" s="19" t="s">
        <v>1291</v>
      </c>
      <c r="S1366" s="19">
        <v>119</v>
      </c>
      <c r="T1366" s="19">
        <v>0</v>
      </c>
      <c r="V1366" s="19" t="s">
        <v>7040</v>
      </c>
      <c r="W1366" s="19" t="s">
        <v>7041</v>
      </c>
      <c r="X1366" s="19" t="s">
        <v>797</v>
      </c>
      <c r="Y1366" s="19" t="s">
        <v>822</v>
      </c>
      <c r="Z1366" s="19" t="s">
        <v>1823</v>
      </c>
      <c r="AA1366" s="19" t="s">
        <v>7042</v>
      </c>
      <c r="AC1366" s="19" t="s">
        <v>801</v>
      </c>
      <c r="AD1366" s="19" t="s">
        <v>802</v>
      </c>
      <c r="AE1366" s="19" t="s">
        <v>840</v>
      </c>
      <c r="AF1366" s="19" t="s">
        <v>9931</v>
      </c>
      <c r="AG1366" s="19" t="s">
        <v>805</v>
      </c>
      <c r="AH1366" s="20">
        <v>44757.4038541667</v>
      </c>
      <c r="AJ1366" s="19">
        <v>0</v>
      </c>
    </row>
    <row r="1367" s="19" customFormat="1" spans="1:36">
      <c r="A1367" s="19" t="s">
        <v>9932</v>
      </c>
      <c r="B1367" s="19" t="s">
        <v>9933</v>
      </c>
      <c r="C1367" s="19" t="s">
        <v>829</v>
      </c>
      <c r="D1367" s="20">
        <v>44767.4035300926</v>
      </c>
      <c r="E1367" s="19" t="s">
        <v>449</v>
      </c>
      <c r="F1367" s="19" t="s">
        <v>732</v>
      </c>
      <c r="G1367" s="19" t="s">
        <v>67</v>
      </c>
      <c r="H1367" s="19" t="s">
        <v>9934</v>
      </c>
      <c r="I1367" s="19">
        <v>11355281474</v>
      </c>
      <c r="K1367" s="19" t="s">
        <v>1550</v>
      </c>
      <c r="L1367" s="19">
        <v>79</v>
      </c>
      <c r="M1367" s="19">
        <v>27</v>
      </c>
      <c r="N1367" s="19" t="s">
        <v>935</v>
      </c>
      <c r="O1367" s="19">
        <v>69</v>
      </c>
      <c r="P1367" s="19">
        <v>1</v>
      </c>
      <c r="Q1367" s="19">
        <v>69</v>
      </c>
      <c r="R1367" s="19" t="s">
        <v>936</v>
      </c>
      <c r="S1367" s="19">
        <v>69</v>
      </c>
      <c r="T1367" s="19">
        <v>0</v>
      </c>
      <c r="V1367" s="19" t="s">
        <v>9935</v>
      </c>
      <c r="W1367" s="19" t="s">
        <v>9936</v>
      </c>
      <c r="X1367" s="19" t="s">
        <v>1728</v>
      </c>
      <c r="Y1367" s="19" t="s">
        <v>9937</v>
      </c>
      <c r="Z1367" s="19" t="s">
        <v>9938</v>
      </c>
      <c r="AA1367" s="19" t="s">
        <v>9939</v>
      </c>
      <c r="AC1367" s="19" t="s">
        <v>801</v>
      </c>
      <c r="AD1367" s="19" t="s">
        <v>802</v>
      </c>
      <c r="AE1367" s="19" t="s">
        <v>840</v>
      </c>
      <c r="AF1367" s="19" t="s">
        <v>9940</v>
      </c>
      <c r="AG1367" s="19" t="s">
        <v>805</v>
      </c>
      <c r="AH1367" s="20">
        <v>44757.4034837963</v>
      </c>
      <c r="AJ1367" s="19">
        <v>0</v>
      </c>
    </row>
    <row r="1368" s="19" customFormat="1" spans="1:37">
      <c r="A1368" s="19" t="s">
        <v>9941</v>
      </c>
      <c r="B1368" s="19" t="s">
        <v>9942</v>
      </c>
      <c r="C1368" s="19" t="s">
        <v>829</v>
      </c>
      <c r="D1368" s="20">
        <v>44766.4430671296</v>
      </c>
      <c r="E1368" s="19" t="s">
        <v>511</v>
      </c>
      <c r="F1368" s="19" t="s">
        <v>732</v>
      </c>
      <c r="G1368" s="19" t="s">
        <v>50</v>
      </c>
      <c r="H1368" s="19" t="s">
        <v>9943</v>
      </c>
      <c r="I1368" s="19">
        <v>8357536994</v>
      </c>
      <c r="K1368" s="19" t="s">
        <v>831</v>
      </c>
      <c r="L1368" s="19">
        <v>188</v>
      </c>
      <c r="M1368" s="19">
        <v>56</v>
      </c>
      <c r="N1368" s="19" t="s">
        <v>1669</v>
      </c>
      <c r="O1368" s="19">
        <v>128</v>
      </c>
      <c r="P1368" s="19">
        <v>1</v>
      </c>
      <c r="Q1368" s="19">
        <v>128</v>
      </c>
      <c r="R1368" s="19" t="s">
        <v>1670</v>
      </c>
      <c r="S1368" s="19">
        <v>128</v>
      </c>
      <c r="T1368" s="19">
        <v>0</v>
      </c>
      <c r="V1368" s="19" t="s">
        <v>9944</v>
      </c>
      <c r="W1368" s="19" t="s">
        <v>9945</v>
      </c>
      <c r="X1368" s="19" t="s">
        <v>1850</v>
      </c>
      <c r="Y1368" s="19" t="s">
        <v>1850</v>
      </c>
      <c r="Z1368" s="19" t="s">
        <v>9946</v>
      </c>
      <c r="AA1368" s="19" t="s">
        <v>9947</v>
      </c>
      <c r="AC1368" s="19" t="s">
        <v>801</v>
      </c>
      <c r="AD1368" s="19" t="s">
        <v>802</v>
      </c>
      <c r="AE1368" s="19" t="s">
        <v>840</v>
      </c>
      <c r="AF1368" s="19" t="s">
        <v>9948</v>
      </c>
      <c r="AG1368" s="19" t="s">
        <v>805</v>
      </c>
      <c r="AH1368" s="20">
        <v>44756.4430555556</v>
      </c>
      <c r="AJ1368" s="19">
        <v>0</v>
      </c>
      <c r="AK1368" s="19" t="s">
        <v>9949</v>
      </c>
    </row>
    <row r="1369" s="19" customFormat="1" spans="1:36">
      <c r="A1369" s="19" t="s">
        <v>9950</v>
      </c>
      <c r="B1369" s="19" t="s">
        <v>9951</v>
      </c>
      <c r="C1369" s="19" t="s">
        <v>792</v>
      </c>
      <c r="E1369" s="19" t="s">
        <v>587</v>
      </c>
      <c r="F1369" s="19" t="s">
        <v>732</v>
      </c>
      <c r="G1369" s="19" t="s">
        <v>20</v>
      </c>
      <c r="H1369" s="19" t="s">
        <v>9952</v>
      </c>
      <c r="I1369" s="19">
        <v>2610139385</v>
      </c>
      <c r="K1369" s="19" t="s">
        <v>897</v>
      </c>
      <c r="L1369" s="19">
        <v>198</v>
      </c>
      <c r="M1369" s="19">
        <v>78</v>
      </c>
      <c r="N1369" s="19" t="s">
        <v>1864</v>
      </c>
      <c r="O1369" s="19">
        <v>159</v>
      </c>
      <c r="P1369" s="19">
        <v>1</v>
      </c>
      <c r="Q1369" s="19">
        <v>159</v>
      </c>
      <c r="R1369" s="19" t="s">
        <v>1865</v>
      </c>
      <c r="S1369" s="19">
        <v>159</v>
      </c>
      <c r="T1369" s="19">
        <v>0</v>
      </c>
      <c r="V1369" s="19" t="s">
        <v>9953</v>
      </c>
      <c r="W1369" s="19" t="s">
        <v>9954</v>
      </c>
      <c r="X1369" s="19" t="s">
        <v>1092</v>
      </c>
      <c r="Y1369" s="19" t="s">
        <v>1092</v>
      </c>
      <c r="Z1369" s="19" t="s">
        <v>3516</v>
      </c>
      <c r="AA1369" s="19" t="s">
        <v>9955</v>
      </c>
      <c r="AC1369" s="19" t="s">
        <v>801</v>
      </c>
      <c r="AD1369" s="19" t="s">
        <v>802</v>
      </c>
      <c r="AE1369" s="19" t="s">
        <v>1128</v>
      </c>
      <c r="AF1369" s="19" t="s">
        <v>9956</v>
      </c>
      <c r="AG1369" s="19" t="s">
        <v>1130</v>
      </c>
      <c r="AH1369" s="20">
        <v>44756.6643287037</v>
      </c>
      <c r="AI1369" s="19" t="s">
        <v>806</v>
      </c>
      <c r="AJ1369" s="19">
        <v>159</v>
      </c>
    </row>
    <row r="1370" s="19" customFormat="1" spans="1:37">
      <c r="A1370" s="19" t="s">
        <v>9957</v>
      </c>
      <c r="B1370" s="19" t="s">
        <v>9958</v>
      </c>
      <c r="C1370" s="19" t="s">
        <v>829</v>
      </c>
      <c r="D1370" s="20">
        <v>44766.4424074074</v>
      </c>
      <c r="E1370" s="19" t="s">
        <v>3513</v>
      </c>
      <c r="F1370" s="19" t="s">
        <v>732</v>
      </c>
      <c r="G1370" s="19" t="s">
        <v>124</v>
      </c>
      <c r="H1370" s="19" t="s">
        <v>9959</v>
      </c>
      <c r="I1370" s="19">
        <v>4674002789</v>
      </c>
      <c r="K1370" s="19" t="s">
        <v>3515</v>
      </c>
      <c r="L1370" s="19">
        <v>39.9</v>
      </c>
      <c r="M1370" s="19">
        <v>10</v>
      </c>
      <c r="N1370" s="19" t="s">
        <v>935</v>
      </c>
      <c r="O1370" s="19">
        <v>29.9</v>
      </c>
      <c r="P1370" s="19">
        <v>1</v>
      </c>
      <c r="Q1370" s="19">
        <v>29.9</v>
      </c>
      <c r="R1370" s="19" t="s">
        <v>936</v>
      </c>
      <c r="S1370" s="19">
        <v>29.9</v>
      </c>
      <c r="T1370" s="19">
        <v>0</v>
      </c>
      <c r="V1370" s="19" t="s">
        <v>6743</v>
      </c>
      <c r="W1370" s="19" t="s">
        <v>6744</v>
      </c>
      <c r="X1370" s="19" t="s">
        <v>953</v>
      </c>
      <c r="Y1370" s="19" t="s">
        <v>1470</v>
      </c>
      <c r="Z1370" s="19" t="s">
        <v>6745</v>
      </c>
      <c r="AA1370" s="19" t="s">
        <v>6746</v>
      </c>
      <c r="AC1370" s="19" t="s">
        <v>801</v>
      </c>
      <c r="AD1370" s="19" t="s">
        <v>802</v>
      </c>
      <c r="AE1370" s="19" t="s">
        <v>803</v>
      </c>
      <c r="AF1370" s="19" t="s">
        <v>9960</v>
      </c>
      <c r="AG1370" s="19" t="s">
        <v>805</v>
      </c>
      <c r="AH1370" s="20">
        <v>44756.4423726852</v>
      </c>
      <c r="AJ1370" s="19">
        <v>0</v>
      </c>
      <c r="AK1370" s="19" t="s">
        <v>9961</v>
      </c>
    </row>
    <row r="1371" s="19" customFormat="1" spans="1:36">
      <c r="A1371" s="19" t="s">
        <v>9962</v>
      </c>
      <c r="B1371" s="19" t="s">
        <v>9963</v>
      </c>
      <c r="C1371" s="19" t="s">
        <v>829</v>
      </c>
      <c r="D1371" s="20">
        <v>44767.3988773148</v>
      </c>
      <c r="E1371" s="19" t="s">
        <v>566</v>
      </c>
      <c r="F1371" s="19" t="s">
        <v>732</v>
      </c>
      <c r="G1371" s="19" t="s">
        <v>59</v>
      </c>
      <c r="H1371" s="19" t="s">
        <v>9964</v>
      </c>
      <c r="I1371" s="19">
        <v>5724002986</v>
      </c>
      <c r="K1371" s="19" t="s">
        <v>817</v>
      </c>
      <c r="L1371" s="19">
        <v>109</v>
      </c>
      <c r="M1371" s="19">
        <v>43</v>
      </c>
      <c r="N1371" s="19" t="s">
        <v>882</v>
      </c>
      <c r="O1371" s="19">
        <v>89</v>
      </c>
      <c r="P1371" s="19">
        <v>1</v>
      </c>
      <c r="Q1371" s="19">
        <v>89</v>
      </c>
      <c r="R1371" s="19" t="s">
        <v>883</v>
      </c>
      <c r="S1371" s="19">
        <v>89</v>
      </c>
      <c r="T1371" s="19">
        <v>0</v>
      </c>
      <c r="V1371" s="19" t="s">
        <v>9965</v>
      </c>
      <c r="W1371" s="19" t="s">
        <v>9966</v>
      </c>
      <c r="X1371" s="19" t="s">
        <v>1032</v>
      </c>
      <c r="Y1371" s="19" t="s">
        <v>1282</v>
      </c>
      <c r="Z1371" s="19" t="s">
        <v>4451</v>
      </c>
      <c r="AA1371" s="19" t="s">
        <v>9967</v>
      </c>
      <c r="AC1371" s="19" t="s">
        <v>801</v>
      </c>
      <c r="AD1371" s="19" t="s">
        <v>802</v>
      </c>
      <c r="AE1371" s="19" t="s">
        <v>1128</v>
      </c>
      <c r="AF1371" s="19" t="s">
        <v>9968</v>
      </c>
      <c r="AG1371" s="19" t="s">
        <v>805</v>
      </c>
      <c r="AH1371" s="20">
        <v>44756.4421412037</v>
      </c>
      <c r="AJ1371" s="19">
        <v>0</v>
      </c>
    </row>
    <row r="1372" s="19" customFormat="1" spans="1:36">
      <c r="A1372" s="19" t="s">
        <v>9962</v>
      </c>
      <c r="B1372" s="19" t="s">
        <v>9963</v>
      </c>
      <c r="C1372" s="19" t="s">
        <v>829</v>
      </c>
      <c r="D1372" s="20">
        <v>44767.3988773148</v>
      </c>
      <c r="E1372" s="19" t="s">
        <v>513</v>
      </c>
      <c r="F1372" s="19" t="s">
        <v>732</v>
      </c>
      <c r="G1372" s="19" t="s">
        <v>83</v>
      </c>
      <c r="H1372" s="19" t="s">
        <v>9969</v>
      </c>
      <c r="I1372" s="19">
        <v>6633722197</v>
      </c>
      <c r="K1372" s="19" t="s">
        <v>1072</v>
      </c>
      <c r="L1372" s="19">
        <v>108</v>
      </c>
      <c r="M1372" s="19">
        <v>43</v>
      </c>
      <c r="N1372" s="19" t="s">
        <v>3984</v>
      </c>
      <c r="O1372" s="19">
        <v>106.92</v>
      </c>
      <c r="P1372" s="19">
        <v>1</v>
      </c>
      <c r="Q1372" s="19">
        <v>106.92</v>
      </c>
      <c r="R1372" s="19" t="s">
        <v>9970</v>
      </c>
      <c r="S1372" s="19">
        <v>102.22</v>
      </c>
      <c r="T1372" s="19">
        <v>0</v>
      </c>
      <c r="V1372" s="19" t="s">
        <v>9965</v>
      </c>
      <c r="W1372" s="19" t="s">
        <v>9966</v>
      </c>
      <c r="X1372" s="19" t="s">
        <v>1032</v>
      </c>
      <c r="Y1372" s="19" t="s">
        <v>1282</v>
      </c>
      <c r="Z1372" s="19" t="s">
        <v>4451</v>
      </c>
      <c r="AA1372" s="19" t="s">
        <v>9967</v>
      </c>
      <c r="AC1372" s="19" t="s">
        <v>801</v>
      </c>
      <c r="AD1372" s="19" t="s">
        <v>802</v>
      </c>
      <c r="AE1372" s="19" t="s">
        <v>2670</v>
      </c>
      <c r="AF1372" s="19" t="s">
        <v>9971</v>
      </c>
      <c r="AG1372" s="19" t="s">
        <v>805</v>
      </c>
      <c r="AH1372" s="20">
        <v>44757.3988425926</v>
      </c>
      <c r="AJ1372" s="19">
        <v>0</v>
      </c>
    </row>
    <row r="1373" s="19" customFormat="1" spans="1:36">
      <c r="A1373" s="19" t="s">
        <v>9962</v>
      </c>
      <c r="B1373" s="19" t="s">
        <v>9963</v>
      </c>
      <c r="C1373" s="19" t="s">
        <v>829</v>
      </c>
      <c r="D1373" s="20">
        <v>44767.3988773148</v>
      </c>
      <c r="E1373" s="19" t="s">
        <v>684</v>
      </c>
      <c r="F1373" s="19" t="s">
        <v>732</v>
      </c>
      <c r="G1373" s="19" t="s">
        <v>20</v>
      </c>
      <c r="H1373" s="19" t="s">
        <v>9972</v>
      </c>
      <c r="I1373" s="19">
        <v>3800416876</v>
      </c>
      <c r="K1373" s="19" t="s">
        <v>817</v>
      </c>
      <c r="L1373" s="19">
        <v>169</v>
      </c>
      <c r="M1373" s="19">
        <v>68</v>
      </c>
      <c r="N1373" s="19" t="s">
        <v>2825</v>
      </c>
      <c r="O1373" s="19">
        <v>138</v>
      </c>
      <c r="P1373" s="19">
        <v>1</v>
      </c>
      <c r="Q1373" s="19">
        <v>138</v>
      </c>
      <c r="R1373" s="19" t="s">
        <v>2826</v>
      </c>
      <c r="S1373" s="19">
        <v>138</v>
      </c>
      <c r="T1373" s="19">
        <v>0</v>
      </c>
      <c r="V1373" s="19" t="s">
        <v>9965</v>
      </c>
      <c r="W1373" s="19" t="s">
        <v>9966</v>
      </c>
      <c r="X1373" s="19" t="s">
        <v>1032</v>
      </c>
      <c r="Y1373" s="19" t="s">
        <v>1282</v>
      </c>
      <c r="Z1373" s="19" t="s">
        <v>4451</v>
      </c>
      <c r="AA1373" s="19" t="s">
        <v>9967</v>
      </c>
      <c r="AC1373" s="19" t="s">
        <v>801</v>
      </c>
      <c r="AD1373" s="19" t="s">
        <v>802</v>
      </c>
      <c r="AE1373" s="19" t="s">
        <v>1128</v>
      </c>
      <c r="AF1373" s="19" t="s">
        <v>9968</v>
      </c>
      <c r="AG1373" s="19" t="s">
        <v>805</v>
      </c>
      <c r="AH1373" s="20">
        <v>44756.4421412037</v>
      </c>
      <c r="AJ1373" s="19">
        <v>0</v>
      </c>
    </row>
    <row r="1374" s="19" customFormat="1" spans="1:36">
      <c r="A1374" s="19" t="s">
        <v>9962</v>
      </c>
      <c r="B1374" s="19" t="s">
        <v>9963</v>
      </c>
      <c r="C1374" s="19" t="s">
        <v>829</v>
      </c>
      <c r="D1374" s="20">
        <v>44767.3988773148</v>
      </c>
      <c r="E1374" s="19" t="s">
        <v>2842</v>
      </c>
      <c r="F1374" s="19" t="s">
        <v>732</v>
      </c>
      <c r="G1374" s="19" t="s">
        <v>127</v>
      </c>
      <c r="H1374" s="19" t="s">
        <v>9973</v>
      </c>
      <c r="I1374" s="19">
        <v>5947835382</v>
      </c>
      <c r="K1374" s="19" t="s">
        <v>2844</v>
      </c>
      <c r="L1374" s="19">
        <v>99</v>
      </c>
      <c r="M1374" s="19">
        <v>45</v>
      </c>
      <c r="N1374" s="19" t="s">
        <v>3978</v>
      </c>
      <c r="O1374" s="19">
        <v>98.01</v>
      </c>
      <c r="P1374" s="19">
        <v>1</v>
      </c>
      <c r="Q1374" s="19">
        <v>98.01</v>
      </c>
      <c r="R1374" s="19" t="s">
        <v>9974</v>
      </c>
      <c r="S1374" s="19">
        <v>93.71</v>
      </c>
      <c r="T1374" s="19">
        <v>0</v>
      </c>
      <c r="V1374" s="19" t="s">
        <v>9965</v>
      </c>
      <c r="W1374" s="19" t="s">
        <v>9966</v>
      </c>
      <c r="X1374" s="19" t="s">
        <v>1032</v>
      </c>
      <c r="Y1374" s="19" t="s">
        <v>1282</v>
      </c>
      <c r="Z1374" s="19" t="s">
        <v>4451</v>
      </c>
      <c r="AA1374" s="19" t="s">
        <v>9967</v>
      </c>
      <c r="AC1374" s="19" t="s">
        <v>801</v>
      </c>
      <c r="AD1374" s="19" t="s">
        <v>802</v>
      </c>
      <c r="AE1374" s="19" t="s">
        <v>2670</v>
      </c>
      <c r="AF1374" s="19" t="s">
        <v>9975</v>
      </c>
      <c r="AG1374" s="19" t="s">
        <v>805</v>
      </c>
      <c r="AH1374" s="20">
        <v>44756.4419328704</v>
      </c>
      <c r="AJ1374" s="19">
        <v>0</v>
      </c>
    </row>
    <row r="1375" s="19" customFormat="1" spans="1:36">
      <c r="A1375" s="19" t="s">
        <v>9976</v>
      </c>
      <c r="B1375" s="19" t="s">
        <v>9977</v>
      </c>
      <c r="C1375" s="19" t="s">
        <v>829</v>
      </c>
      <c r="D1375" s="20">
        <v>44766.4527893519</v>
      </c>
      <c r="E1375" s="19" t="s">
        <v>532</v>
      </c>
      <c r="F1375" s="19" t="s">
        <v>732</v>
      </c>
      <c r="G1375" s="19" t="s">
        <v>24</v>
      </c>
      <c r="H1375" s="19" t="s">
        <v>1424</v>
      </c>
      <c r="I1375" s="19">
        <v>11505999308</v>
      </c>
      <c r="K1375" s="19" t="s">
        <v>1099</v>
      </c>
      <c r="L1375" s="19">
        <v>88</v>
      </c>
      <c r="M1375" s="19">
        <v>26.52</v>
      </c>
      <c r="N1375" s="19" t="s">
        <v>1100</v>
      </c>
      <c r="O1375" s="19">
        <v>69</v>
      </c>
      <c r="P1375" s="19">
        <v>1</v>
      </c>
      <c r="Q1375" s="19">
        <v>69</v>
      </c>
      <c r="R1375" s="19" t="s">
        <v>1101</v>
      </c>
      <c r="S1375" s="19">
        <v>69</v>
      </c>
      <c r="T1375" s="19">
        <v>0</v>
      </c>
      <c r="V1375" s="19" t="s">
        <v>9978</v>
      </c>
      <c r="W1375" s="19" t="s">
        <v>9979</v>
      </c>
      <c r="X1375" s="19" t="s">
        <v>1017</v>
      </c>
      <c r="Y1375" s="19" t="s">
        <v>2697</v>
      </c>
      <c r="Z1375" s="19" t="s">
        <v>2698</v>
      </c>
      <c r="AA1375" s="19" t="s">
        <v>9980</v>
      </c>
      <c r="AC1375" s="19" t="s">
        <v>801</v>
      </c>
      <c r="AD1375" s="19" t="s">
        <v>802</v>
      </c>
      <c r="AE1375" s="19" t="s">
        <v>840</v>
      </c>
      <c r="AF1375" s="19" t="s">
        <v>9981</v>
      </c>
      <c r="AG1375" s="19" t="s">
        <v>805</v>
      </c>
      <c r="AH1375" s="20">
        <v>44756.4527662037</v>
      </c>
      <c r="AJ1375" s="19">
        <v>0</v>
      </c>
    </row>
    <row r="1376" s="19" customFormat="1" spans="1:36">
      <c r="A1376" s="19" t="s">
        <v>9982</v>
      </c>
      <c r="B1376" s="19" t="s">
        <v>9983</v>
      </c>
      <c r="C1376" s="19" t="s">
        <v>829</v>
      </c>
      <c r="D1376" s="20">
        <v>44766.4415856482</v>
      </c>
      <c r="E1376" s="19" t="s">
        <v>666</v>
      </c>
      <c r="F1376" s="19" t="s">
        <v>732</v>
      </c>
      <c r="G1376" s="19" t="s">
        <v>59</v>
      </c>
      <c r="H1376" s="19" t="s">
        <v>9984</v>
      </c>
      <c r="I1376" s="19">
        <v>9743478587</v>
      </c>
      <c r="K1376" s="19" t="s">
        <v>817</v>
      </c>
      <c r="L1376" s="19">
        <v>118</v>
      </c>
      <c r="M1376" s="19">
        <v>47</v>
      </c>
      <c r="N1376" s="19" t="s">
        <v>7845</v>
      </c>
      <c r="O1376" s="19">
        <v>103.84</v>
      </c>
      <c r="P1376" s="19">
        <v>1</v>
      </c>
      <c r="Q1376" s="19">
        <v>103.84</v>
      </c>
      <c r="R1376" s="19" t="s">
        <v>9985</v>
      </c>
      <c r="S1376" s="19">
        <v>101.84</v>
      </c>
      <c r="T1376" s="19">
        <v>0</v>
      </c>
      <c r="V1376" s="19" t="s">
        <v>9695</v>
      </c>
      <c r="W1376" s="19" t="s">
        <v>9696</v>
      </c>
      <c r="X1376" s="19" t="s">
        <v>1136</v>
      </c>
      <c r="Y1376" s="19" t="s">
        <v>1917</v>
      </c>
      <c r="Z1376" s="19" t="s">
        <v>9697</v>
      </c>
      <c r="AA1376" s="19" t="s">
        <v>9698</v>
      </c>
      <c r="AC1376" s="19" t="s">
        <v>801</v>
      </c>
      <c r="AD1376" s="19" t="s">
        <v>802</v>
      </c>
      <c r="AE1376" s="19" t="s">
        <v>1128</v>
      </c>
      <c r="AF1376" s="19" t="s">
        <v>9986</v>
      </c>
      <c r="AG1376" s="19" t="s">
        <v>805</v>
      </c>
      <c r="AH1376" s="20">
        <v>44756.4415740741</v>
      </c>
      <c r="AJ1376" s="19">
        <v>0</v>
      </c>
    </row>
    <row r="1377" s="19" customFormat="1" spans="1:36">
      <c r="A1377" s="19" t="s">
        <v>9987</v>
      </c>
      <c r="B1377" s="19" t="s">
        <v>9988</v>
      </c>
      <c r="C1377" s="19" t="s">
        <v>829</v>
      </c>
      <c r="D1377" s="20">
        <v>44766.441400463</v>
      </c>
      <c r="E1377" s="19" t="s">
        <v>609</v>
      </c>
      <c r="F1377" s="19" t="s">
        <v>732</v>
      </c>
      <c r="G1377" s="19" t="s">
        <v>59</v>
      </c>
      <c r="H1377" s="19" t="s">
        <v>9989</v>
      </c>
      <c r="I1377" s="19">
        <v>9177376938</v>
      </c>
      <c r="K1377" s="19" t="s">
        <v>794</v>
      </c>
      <c r="L1377" s="19">
        <v>118</v>
      </c>
      <c r="M1377" s="19">
        <v>45</v>
      </c>
      <c r="N1377" s="19" t="s">
        <v>7845</v>
      </c>
      <c r="O1377" s="19">
        <v>103.84</v>
      </c>
      <c r="P1377" s="19">
        <v>1</v>
      </c>
      <c r="Q1377" s="19">
        <v>103.84</v>
      </c>
      <c r="R1377" s="19" t="s">
        <v>9990</v>
      </c>
      <c r="S1377" s="19">
        <v>99.84</v>
      </c>
      <c r="T1377" s="19">
        <v>0</v>
      </c>
      <c r="V1377" s="19" t="s">
        <v>9695</v>
      </c>
      <c r="W1377" s="19" t="s">
        <v>9696</v>
      </c>
      <c r="X1377" s="19" t="s">
        <v>1136</v>
      </c>
      <c r="Y1377" s="19" t="s">
        <v>1917</v>
      </c>
      <c r="Z1377" s="19" t="s">
        <v>9697</v>
      </c>
      <c r="AA1377" s="19" t="s">
        <v>9698</v>
      </c>
      <c r="AC1377" s="19" t="s">
        <v>801</v>
      </c>
      <c r="AD1377" s="19" t="s">
        <v>802</v>
      </c>
      <c r="AE1377" s="19" t="s">
        <v>803</v>
      </c>
      <c r="AF1377" s="19" t="s">
        <v>9991</v>
      </c>
      <c r="AG1377" s="19" t="s">
        <v>805</v>
      </c>
      <c r="AH1377" s="20">
        <v>44756.4413888889</v>
      </c>
      <c r="AJ1377" s="19">
        <v>0</v>
      </c>
    </row>
    <row r="1378" s="19" customFormat="1" spans="1:37">
      <c r="A1378" s="19" t="s">
        <v>9992</v>
      </c>
      <c r="B1378" s="19" t="s">
        <v>9993</v>
      </c>
      <c r="C1378" s="19" t="s">
        <v>792</v>
      </c>
      <c r="E1378" s="19" t="s">
        <v>9994</v>
      </c>
      <c r="F1378" s="19" t="s">
        <v>732</v>
      </c>
      <c r="G1378" s="19" t="s">
        <v>67</v>
      </c>
      <c r="H1378" s="19" t="s">
        <v>9645</v>
      </c>
      <c r="I1378" s="19">
        <v>5200920234</v>
      </c>
      <c r="K1378" s="19" t="s">
        <v>1072</v>
      </c>
      <c r="L1378" s="19">
        <v>128</v>
      </c>
      <c r="M1378" s="19">
        <v>52</v>
      </c>
      <c r="O1378" s="19">
        <v>128</v>
      </c>
      <c r="P1378" s="19">
        <v>1</v>
      </c>
      <c r="Q1378" s="19">
        <v>128</v>
      </c>
      <c r="R1378" s="19">
        <v>0</v>
      </c>
      <c r="S1378" s="19">
        <v>128</v>
      </c>
      <c r="T1378" s="19">
        <v>0</v>
      </c>
      <c r="V1378" s="19" t="s">
        <v>9995</v>
      </c>
      <c r="W1378" s="19" t="s">
        <v>9996</v>
      </c>
      <c r="X1378" s="19" t="s">
        <v>1264</v>
      </c>
      <c r="Y1378" s="19" t="s">
        <v>1265</v>
      </c>
      <c r="Z1378" s="19" t="s">
        <v>4290</v>
      </c>
      <c r="AA1378" s="19" t="s">
        <v>9997</v>
      </c>
      <c r="AC1378" s="19" t="s">
        <v>801</v>
      </c>
      <c r="AD1378" s="19" t="s">
        <v>802</v>
      </c>
      <c r="AE1378" s="19" t="s">
        <v>2670</v>
      </c>
      <c r="AF1378" s="19" t="s">
        <v>9998</v>
      </c>
      <c r="AG1378" s="19" t="s">
        <v>805</v>
      </c>
      <c r="AH1378" s="20">
        <v>44757.4032291667</v>
      </c>
      <c r="AI1378" s="19" t="s">
        <v>806</v>
      </c>
      <c r="AJ1378" s="19">
        <v>128</v>
      </c>
      <c r="AK1378" s="19" t="s">
        <v>9999</v>
      </c>
    </row>
    <row r="1379" s="19" customFormat="1" spans="1:36">
      <c r="A1379" s="19" t="s">
        <v>10000</v>
      </c>
      <c r="B1379" s="19" t="s">
        <v>10001</v>
      </c>
      <c r="C1379" s="19" t="s">
        <v>829</v>
      </c>
      <c r="D1379" s="20">
        <v>44766.4410300926</v>
      </c>
      <c r="E1379" s="19" t="s">
        <v>7533</v>
      </c>
      <c r="F1379" s="19" t="s">
        <v>732</v>
      </c>
      <c r="G1379" s="19" t="s">
        <v>143</v>
      </c>
      <c r="H1379" s="19" t="s">
        <v>10002</v>
      </c>
      <c r="I1379" s="19">
        <v>11229984079</v>
      </c>
      <c r="K1379" s="19" t="s">
        <v>7535</v>
      </c>
      <c r="L1379" s="19">
        <v>48.8</v>
      </c>
      <c r="M1379" s="19">
        <v>13.6</v>
      </c>
      <c r="N1379" s="19" t="s">
        <v>7536</v>
      </c>
      <c r="O1379" s="19">
        <v>29.9</v>
      </c>
      <c r="P1379" s="19">
        <v>1</v>
      </c>
      <c r="Q1379" s="19">
        <v>29.9</v>
      </c>
      <c r="R1379" s="19" t="s">
        <v>7537</v>
      </c>
      <c r="S1379" s="19">
        <v>29.9</v>
      </c>
      <c r="T1379" s="19">
        <v>0</v>
      </c>
      <c r="V1379" s="19" t="s">
        <v>10003</v>
      </c>
      <c r="W1379" s="19" t="s">
        <v>10004</v>
      </c>
      <c r="X1379" s="19" t="s">
        <v>1621</v>
      </c>
      <c r="Y1379" s="19" t="s">
        <v>1937</v>
      </c>
      <c r="Z1379" s="19" t="s">
        <v>9322</v>
      </c>
      <c r="AA1379" s="19" t="s">
        <v>10005</v>
      </c>
      <c r="AC1379" s="19" t="s">
        <v>801</v>
      </c>
      <c r="AD1379" s="19" t="s">
        <v>802</v>
      </c>
      <c r="AE1379" s="19" t="s">
        <v>868</v>
      </c>
      <c r="AF1379" s="19" t="s">
        <v>10006</v>
      </c>
      <c r="AG1379" s="19" t="s">
        <v>805</v>
      </c>
      <c r="AH1379" s="20">
        <v>44756.4410300926</v>
      </c>
      <c r="AJ1379" s="19">
        <v>0</v>
      </c>
    </row>
    <row r="1380" s="19" customFormat="1" spans="1:36">
      <c r="A1380" s="19" t="s">
        <v>10007</v>
      </c>
      <c r="B1380" s="19" t="s">
        <v>10008</v>
      </c>
      <c r="C1380" s="19" t="s">
        <v>792</v>
      </c>
      <c r="E1380" s="19" t="s">
        <v>563</v>
      </c>
      <c r="F1380" s="19" t="s">
        <v>732</v>
      </c>
      <c r="G1380" s="19" t="s">
        <v>33</v>
      </c>
      <c r="H1380" s="19" t="s">
        <v>1170</v>
      </c>
      <c r="I1380" s="19">
        <v>8355534488</v>
      </c>
      <c r="K1380" s="19" t="s">
        <v>1171</v>
      </c>
      <c r="L1380" s="19">
        <v>199</v>
      </c>
      <c r="M1380" s="19">
        <v>92.17</v>
      </c>
      <c r="N1380" s="19" t="s">
        <v>882</v>
      </c>
      <c r="O1380" s="19">
        <v>179</v>
      </c>
      <c r="P1380" s="19">
        <v>1</v>
      </c>
      <c r="Q1380" s="19">
        <v>179</v>
      </c>
      <c r="R1380" s="19" t="s">
        <v>883</v>
      </c>
      <c r="S1380" s="19">
        <v>179</v>
      </c>
      <c r="T1380" s="19">
        <v>0</v>
      </c>
      <c r="V1380" s="19" t="s">
        <v>10009</v>
      </c>
      <c r="W1380" s="19" t="s">
        <v>10010</v>
      </c>
      <c r="X1380" s="19" t="s">
        <v>1163</v>
      </c>
      <c r="Y1380" s="19" t="s">
        <v>6890</v>
      </c>
      <c r="Z1380" s="19" t="s">
        <v>9668</v>
      </c>
      <c r="AA1380" s="19" t="s">
        <v>10011</v>
      </c>
      <c r="AC1380" s="19" t="s">
        <v>801</v>
      </c>
      <c r="AD1380" s="19" t="s">
        <v>802</v>
      </c>
      <c r="AE1380" s="19" t="s">
        <v>1128</v>
      </c>
      <c r="AF1380" s="19" t="s">
        <v>10012</v>
      </c>
      <c r="AG1380" s="19" t="s">
        <v>805</v>
      </c>
      <c r="AH1380" s="20">
        <v>44756.4406944444</v>
      </c>
      <c r="AI1380" s="19" t="s">
        <v>806</v>
      </c>
      <c r="AJ1380" s="19">
        <v>179</v>
      </c>
    </row>
    <row r="1381" s="19" customFormat="1" spans="1:37">
      <c r="A1381" s="19" t="s">
        <v>10013</v>
      </c>
      <c r="B1381" s="19" t="s">
        <v>10014</v>
      </c>
      <c r="C1381" s="19" t="s">
        <v>829</v>
      </c>
      <c r="D1381" s="20">
        <v>44767.377962963</v>
      </c>
      <c r="E1381" s="19" t="s">
        <v>586</v>
      </c>
      <c r="F1381" s="19" t="s">
        <v>732</v>
      </c>
      <c r="G1381" s="19" t="s">
        <v>59</v>
      </c>
      <c r="H1381" s="19" t="s">
        <v>10015</v>
      </c>
      <c r="I1381" s="19">
        <v>37781567</v>
      </c>
      <c r="K1381" s="19" t="s">
        <v>1715</v>
      </c>
      <c r="L1381" s="19">
        <v>119</v>
      </c>
      <c r="M1381" s="19">
        <v>42</v>
      </c>
      <c r="O1381" s="19">
        <v>119</v>
      </c>
      <c r="P1381" s="19">
        <v>1</v>
      </c>
      <c r="Q1381" s="19">
        <v>119</v>
      </c>
      <c r="R1381" s="19">
        <v>0</v>
      </c>
      <c r="S1381" s="19">
        <v>119</v>
      </c>
      <c r="T1381" s="19">
        <v>0</v>
      </c>
      <c r="V1381" s="19" t="s">
        <v>10016</v>
      </c>
      <c r="W1381" s="19" t="s">
        <v>10017</v>
      </c>
      <c r="X1381" s="19" t="s">
        <v>2966</v>
      </c>
      <c r="Y1381" s="19" t="s">
        <v>3017</v>
      </c>
      <c r="Z1381" s="19" t="s">
        <v>8792</v>
      </c>
      <c r="AA1381" s="19" t="s">
        <v>10018</v>
      </c>
      <c r="AC1381" s="19" t="s">
        <v>801</v>
      </c>
      <c r="AD1381" s="19" t="s">
        <v>802</v>
      </c>
      <c r="AE1381" s="19" t="s">
        <v>1128</v>
      </c>
      <c r="AF1381" s="19" t="s">
        <v>10019</v>
      </c>
      <c r="AG1381" s="19" t="s">
        <v>1231</v>
      </c>
      <c r="AH1381" s="20">
        <v>44757.377962963</v>
      </c>
      <c r="AJ1381" s="19">
        <v>0</v>
      </c>
      <c r="AK1381" s="19" t="s">
        <v>10020</v>
      </c>
    </row>
    <row r="1382" s="19" customFormat="1" spans="1:37">
      <c r="A1382" s="19" t="s">
        <v>10013</v>
      </c>
      <c r="B1382" s="19" t="s">
        <v>10014</v>
      </c>
      <c r="C1382" s="19" t="s">
        <v>829</v>
      </c>
      <c r="D1382" s="20">
        <v>44767.377962963</v>
      </c>
      <c r="E1382" s="19" t="s">
        <v>603</v>
      </c>
      <c r="F1382" s="19" t="s">
        <v>732</v>
      </c>
      <c r="G1382" s="19" t="s">
        <v>20</v>
      </c>
      <c r="H1382" s="19" t="s">
        <v>10021</v>
      </c>
      <c r="I1382" s="19">
        <v>37795252</v>
      </c>
      <c r="K1382" s="19" t="s">
        <v>794</v>
      </c>
      <c r="L1382" s="19">
        <v>313</v>
      </c>
      <c r="M1382" s="19">
        <v>125</v>
      </c>
      <c r="O1382" s="19">
        <v>313</v>
      </c>
      <c r="P1382" s="19">
        <v>1</v>
      </c>
      <c r="Q1382" s="19">
        <v>313</v>
      </c>
      <c r="R1382" s="19">
        <v>0</v>
      </c>
      <c r="S1382" s="19">
        <v>313</v>
      </c>
      <c r="T1382" s="19">
        <v>0</v>
      </c>
      <c r="V1382" s="19" t="s">
        <v>10016</v>
      </c>
      <c r="W1382" s="19" t="s">
        <v>10017</v>
      </c>
      <c r="X1382" s="19" t="s">
        <v>2966</v>
      </c>
      <c r="Y1382" s="19" t="s">
        <v>3017</v>
      </c>
      <c r="Z1382" s="19" t="s">
        <v>8792</v>
      </c>
      <c r="AA1382" s="19" t="s">
        <v>10018</v>
      </c>
      <c r="AC1382" s="19" t="s">
        <v>801</v>
      </c>
      <c r="AD1382" s="19" t="s">
        <v>802</v>
      </c>
      <c r="AE1382" s="19" t="s">
        <v>803</v>
      </c>
      <c r="AF1382" s="19" t="s">
        <v>10022</v>
      </c>
      <c r="AG1382" s="19" t="s">
        <v>805</v>
      </c>
      <c r="AH1382" s="20">
        <v>44756.4404513889</v>
      </c>
      <c r="AJ1382" s="19">
        <v>0</v>
      </c>
      <c r="AK1382" s="19" t="s">
        <v>10020</v>
      </c>
    </row>
    <row r="1383" s="19" customFormat="1" spans="1:36">
      <c r="A1383" s="19" t="s">
        <v>10023</v>
      </c>
      <c r="B1383" s="19" t="s">
        <v>10024</v>
      </c>
      <c r="C1383" s="19" t="s">
        <v>829</v>
      </c>
      <c r="D1383" s="20">
        <v>44765.7069675926</v>
      </c>
      <c r="E1383" s="19" t="s">
        <v>6213</v>
      </c>
      <c r="F1383" s="19" t="s">
        <v>732</v>
      </c>
      <c r="G1383" s="19" t="s">
        <v>138</v>
      </c>
      <c r="H1383" s="19" t="s">
        <v>9573</v>
      </c>
      <c r="I1383" s="19">
        <v>16957994704</v>
      </c>
      <c r="L1383" s="19">
        <v>49</v>
      </c>
      <c r="M1383" s="19">
        <v>11.5</v>
      </c>
      <c r="N1383" s="19" t="s">
        <v>935</v>
      </c>
      <c r="O1383" s="19">
        <v>39</v>
      </c>
      <c r="P1383" s="19">
        <v>2</v>
      </c>
      <c r="Q1383" s="19">
        <v>78</v>
      </c>
      <c r="R1383" s="19" t="s">
        <v>883</v>
      </c>
      <c r="S1383" s="19">
        <v>78</v>
      </c>
      <c r="T1383" s="19">
        <v>0</v>
      </c>
      <c r="V1383" s="19" t="s">
        <v>8524</v>
      </c>
      <c r="W1383" s="19" t="s">
        <v>8525</v>
      </c>
      <c r="X1383" s="19" t="s">
        <v>1032</v>
      </c>
      <c r="Y1383" s="19" t="s">
        <v>1282</v>
      </c>
      <c r="Z1383" s="19" t="s">
        <v>2476</v>
      </c>
      <c r="AA1383" s="19" t="s">
        <v>8526</v>
      </c>
      <c r="AC1383" s="19" t="s">
        <v>801</v>
      </c>
      <c r="AD1383" s="19" t="s">
        <v>802</v>
      </c>
      <c r="AE1383" s="19" t="s">
        <v>840</v>
      </c>
      <c r="AF1383" s="19" t="s">
        <v>10025</v>
      </c>
      <c r="AG1383" s="19" t="s">
        <v>805</v>
      </c>
      <c r="AH1383" s="20">
        <v>44755.7069560185</v>
      </c>
      <c r="AJ1383" s="19">
        <v>0</v>
      </c>
    </row>
    <row r="1384" s="19" customFormat="1" spans="1:36">
      <c r="A1384" s="19" t="s">
        <v>10023</v>
      </c>
      <c r="B1384" s="19" t="s">
        <v>10024</v>
      </c>
      <c r="C1384" s="19" t="s">
        <v>829</v>
      </c>
      <c r="D1384" s="20">
        <v>44765.7069675926</v>
      </c>
      <c r="E1384" s="19" t="s">
        <v>6213</v>
      </c>
      <c r="F1384" s="19" t="s">
        <v>732</v>
      </c>
      <c r="G1384" s="19" t="s">
        <v>138</v>
      </c>
      <c r="H1384" s="19" t="s">
        <v>6214</v>
      </c>
      <c r="I1384" s="19">
        <v>16957994703</v>
      </c>
      <c r="L1384" s="19">
        <v>49</v>
      </c>
      <c r="M1384" s="19">
        <v>11.5</v>
      </c>
      <c r="N1384" s="19" t="s">
        <v>935</v>
      </c>
      <c r="O1384" s="19">
        <v>39</v>
      </c>
      <c r="P1384" s="19">
        <v>2</v>
      </c>
      <c r="Q1384" s="19">
        <v>78</v>
      </c>
      <c r="R1384" s="19" t="s">
        <v>883</v>
      </c>
      <c r="S1384" s="19">
        <v>78</v>
      </c>
      <c r="T1384" s="19">
        <v>0</v>
      </c>
      <c r="V1384" s="19" t="s">
        <v>8524</v>
      </c>
      <c r="W1384" s="19" t="s">
        <v>8525</v>
      </c>
      <c r="X1384" s="19" t="s">
        <v>1032</v>
      </c>
      <c r="Y1384" s="19" t="s">
        <v>1282</v>
      </c>
      <c r="Z1384" s="19" t="s">
        <v>2476</v>
      </c>
      <c r="AA1384" s="19" t="s">
        <v>8526</v>
      </c>
      <c r="AC1384" s="19" t="s">
        <v>801</v>
      </c>
      <c r="AD1384" s="19" t="s">
        <v>802</v>
      </c>
      <c r="AE1384" s="19" t="s">
        <v>840</v>
      </c>
      <c r="AF1384" s="19" t="s">
        <v>10025</v>
      </c>
      <c r="AG1384" s="19" t="s">
        <v>805</v>
      </c>
      <c r="AH1384" s="20">
        <v>44755.7069560185</v>
      </c>
      <c r="AJ1384" s="19">
        <v>0</v>
      </c>
    </row>
    <row r="1385" s="19" customFormat="1" spans="1:36">
      <c r="A1385" s="19" t="s">
        <v>10026</v>
      </c>
      <c r="B1385" s="19" t="s">
        <v>10027</v>
      </c>
      <c r="C1385" s="19" t="s">
        <v>792</v>
      </c>
      <c r="E1385" s="19" t="s">
        <v>10028</v>
      </c>
      <c r="F1385" s="19" t="s">
        <v>732</v>
      </c>
      <c r="G1385" s="19" t="s">
        <v>117</v>
      </c>
      <c r="H1385" s="19" t="s">
        <v>10029</v>
      </c>
      <c r="I1385" s="19">
        <v>37802404</v>
      </c>
      <c r="K1385" s="19" t="s">
        <v>10030</v>
      </c>
      <c r="L1385" s="19">
        <v>159</v>
      </c>
      <c r="M1385" s="19">
        <v>25.8</v>
      </c>
      <c r="N1385" s="19" t="s">
        <v>10031</v>
      </c>
      <c r="O1385" s="19">
        <v>59.9</v>
      </c>
      <c r="P1385" s="19">
        <v>1</v>
      </c>
      <c r="Q1385" s="19">
        <v>59.9</v>
      </c>
      <c r="R1385" s="19" t="s">
        <v>10032</v>
      </c>
      <c r="S1385" s="19">
        <v>59.9</v>
      </c>
      <c r="T1385" s="19">
        <v>0</v>
      </c>
      <c r="V1385" s="19" t="s">
        <v>10033</v>
      </c>
      <c r="W1385" s="19" t="s">
        <v>10034</v>
      </c>
      <c r="X1385" s="19" t="s">
        <v>1255</v>
      </c>
      <c r="Y1385" s="19" t="s">
        <v>1255</v>
      </c>
      <c r="Z1385" s="19" t="s">
        <v>1256</v>
      </c>
      <c r="AA1385" s="19" t="s">
        <v>10035</v>
      </c>
      <c r="AC1385" s="19" t="s">
        <v>905</v>
      </c>
      <c r="AD1385" s="19" t="s">
        <v>802</v>
      </c>
      <c r="AI1385" s="19" t="s">
        <v>806</v>
      </c>
      <c r="AJ1385" s="19">
        <v>59.9</v>
      </c>
    </row>
    <row r="1386" s="19" customFormat="1" spans="1:36">
      <c r="A1386" s="19" t="s">
        <v>10036</v>
      </c>
      <c r="B1386" s="19" t="s">
        <v>10037</v>
      </c>
      <c r="C1386" s="19" t="s">
        <v>829</v>
      </c>
      <c r="D1386" s="20">
        <v>44766.4375231481</v>
      </c>
      <c r="E1386" s="19" t="s">
        <v>262</v>
      </c>
      <c r="F1386" s="19" t="s">
        <v>732</v>
      </c>
      <c r="G1386" s="19" t="s">
        <v>26</v>
      </c>
      <c r="H1386" s="19" t="s">
        <v>9930</v>
      </c>
      <c r="I1386" s="19">
        <v>37790060</v>
      </c>
      <c r="K1386" s="19" t="s">
        <v>2859</v>
      </c>
      <c r="L1386" s="19">
        <v>148</v>
      </c>
      <c r="M1386" s="19">
        <v>54.8</v>
      </c>
      <c r="N1386" s="19" t="s">
        <v>1290</v>
      </c>
      <c r="O1386" s="19">
        <v>119</v>
      </c>
      <c r="P1386" s="19">
        <v>1</v>
      </c>
      <c r="Q1386" s="19">
        <v>119</v>
      </c>
      <c r="R1386" s="19" t="s">
        <v>1291</v>
      </c>
      <c r="S1386" s="19">
        <v>119</v>
      </c>
      <c r="T1386" s="19">
        <v>0</v>
      </c>
      <c r="V1386" s="19" t="s">
        <v>4322</v>
      </c>
      <c r="W1386" s="19" t="s">
        <v>4323</v>
      </c>
      <c r="X1386" s="19" t="s">
        <v>797</v>
      </c>
      <c r="Y1386" s="19" t="s">
        <v>822</v>
      </c>
      <c r="Z1386" s="19" t="s">
        <v>1046</v>
      </c>
      <c r="AA1386" s="19" t="s">
        <v>4324</v>
      </c>
      <c r="AC1386" s="19" t="s">
        <v>801</v>
      </c>
      <c r="AD1386" s="19" t="s">
        <v>802</v>
      </c>
      <c r="AE1386" s="19" t="s">
        <v>840</v>
      </c>
      <c r="AF1386" s="19" t="s">
        <v>10038</v>
      </c>
      <c r="AG1386" s="19" t="s">
        <v>805</v>
      </c>
      <c r="AH1386" s="20">
        <v>44756.4375</v>
      </c>
      <c r="AJ1386" s="19">
        <v>0</v>
      </c>
    </row>
    <row r="1387" s="19" customFormat="1" spans="1:36">
      <c r="A1387" s="19" t="s">
        <v>10039</v>
      </c>
      <c r="B1387" s="19" t="s">
        <v>10040</v>
      </c>
      <c r="C1387" s="19" t="s">
        <v>829</v>
      </c>
      <c r="D1387" s="20">
        <v>44766.4526967593</v>
      </c>
      <c r="E1387" s="19" t="s">
        <v>515</v>
      </c>
      <c r="F1387" s="19" t="s">
        <v>732</v>
      </c>
      <c r="G1387" s="19" t="s">
        <v>24</v>
      </c>
      <c r="H1387" s="19" t="s">
        <v>2732</v>
      </c>
      <c r="I1387" s="19">
        <v>5157726357</v>
      </c>
      <c r="K1387" s="19" t="s">
        <v>1099</v>
      </c>
      <c r="L1387" s="19">
        <v>89</v>
      </c>
      <c r="M1387" s="19">
        <v>38</v>
      </c>
      <c r="N1387" s="19" t="s">
        <v>923</v>
      </c>
      <c r="O1387" s="19">
        <v>78</v>
      </c>
      <c r="P1387" s="19">
        <v>1</v>
      </c>
      <c r="Q1387" s="19">
        <v>78</v>
      </c>
      <c r="R1387" s="19" t="s">
        <v>924</v>
      </c>
      <c r="S1387" s="19">
        <v>78</v>
      </c>
      <c r="T1387" s="19">
        <v>0</v>
      </c>
      <c r="V1387" s="19" t="s">
        <v>4908</v>
      </c>
      <c r="W1387" s="19" t="s">
        <v>4909</v>
      </c>
      <c r="X1387" s="19" t="s">
        <v>1264</v>
      </c>
      <c r="Y1387" s="19" t="s">
        <v>1996</v>
      </c>
      <c r="Z1387" s="19" t="s">
        <v>1997</v>
      </c>
      <c r="AA1387" s="19" t="s">
        <v>4910</v>
      </c>
      <c r="AC1387" s="19" t="s">
        <v>801</v>
      </c>
      <c r="AD1387" s="19" t="s">
        <v>802</v>
      </c>
      <c r="AE1387" s="19" t="s">
        <v>840</v>
      </c>
      <c r="AF1387" s="19" t="s">
        <v>10041</v>
      </c>
      <c r="AG1387" s="19" t="s">
        <v>805</v>
      </c>
      <c r="AH1387" s="20">
        <v>44756.4526736111</v>
      </c>
      <c r="AJ1387" s="19">
        <v>0</v>
      </c>
    </row>
    <row r="1388" s="19" customFormat="1" spans="1:37">
      <c r="A1388" s="19" t="s">
        <v>10042</v>
      </c>
      <c r="B1388" s="19" t="s">
        <v>10043</v>
      </c>
      <c r="C1388" s="19" t="s">
        <v>792</v>
      </c>
      <c r="E1388" s="19" t="s">
        <v>587</v>
      </c>
      <c r="F1388" s="19" t="s">
        <v>732</v>
      </c>
      <c r="G1388" s="19" t="s">
        <v>20</v>
      </c>
      <c r="H1388" s="19" t="s">
        <v>10044</v>
      </c>
      <c r="I1388" s="19">
        <v>2610139387</v>
      </c>
      <c r="K1388" s="19" t="s">
        <v>897</v>
      </c>
      <c r="L1388" s="19">
        <v>198</v>
      </c>
      <c r="M1388" s="19">
        <v>78</v>
      </c>
      <c r="N1388" s="19" t="s">
        <v>1864</v>
      </c>
      <c r="O1388" s="19">
        <v>159</v>
      </c>
      <c r="P1388" s="19">
        <v>1</v>
      </c>
      <c r="Q1388" s="19">
        <v>159</v>
      </c>
      <c r="R1388" s="19" t="s">
        <v>1865</v>
      </c>
      <c r="S1388" s="19">
        <v>159</v>
      </c>
      <c r="T1388" s="19">
        <v>0</v>
      </c>
      <c r="V1388" s="19" t="s">
        <v>10045</v>
      </c>
      <c r="W1388" s="19" t="s">
        <v>10046</v>
      </c>
      <c r="X1388" s="19" t="s">
        <v>797</v>
      </c>
      <c r="Y1388" s="19" t="s">
        <v>1174</v>
      </c>
      <c r="Z1388" s="19" t="s">
        <v>3622</v>
      </c>
      <c r="AA1388" s="19" t="s">
        <v>10047</v>
      </c>
      <c r="AC1388" s="19" t="s">
        <v>905</v>
      </c>
      <c r="AD1388" s="19" t="s">
        <v>802</v>
      </c>
      <c r="AI1388" s="19" t="s">
        <v>806</v>
      </c>
      <c r="AJ1388" s="19">
        <v>159</v>
      </c>
      <c r="AK1388" s="19" t="s">
        <v>10048</v>
      </c>
    </row>
    <row r="1389" s="19" customFormat="1" spans="1:36">
      <c r="A1389" s="19" t="s">
        <v>10049</v>
      </c>
      <c r="B1389" s="19" t="s">
        <v>10050</v>
      </c>
      <c r="C1389" s="19" t="s">
        <v>792</v>
      </c>
      <c r="E1389" s="19" t="s">
        <v>10051</v>
      </c>
      <c r="F1389" s="19" t="s">
        <v>732</v>
      </c>
      <c r="G1389" s="19" t="s">
        <v>33</v>
      </c>
      <c r="H1389" s="19" t="s">
        <v>8411</v>
      </c>
      <c r="I1389" s="19">
        <v>14088993025</v>
      </c>
      <c r="K1389" s="19" t="s">
        <v>1171</v>
      </c>
      <c r="L1389" s="19">
        <v>238</v>
      </c>
      <c r="M1389" s="19">
        <v>109.86</v>
      </c>
      <c r="N1389" s="19" t="s">
        <v>10052</v>
      </c>
      <c r="O1389" s="19">
        <v>233.24</v>
      </c>
      <c r="P1389" s="19">
        <v>1</v>
      </c>
      <c r="Q1389" s="19">
        <v>233.24</v>
      </c>
      <c r="R1389" s="19" t="s">
        <v>10053</v>
      </c>
      <c r="S1389" s="19">
        <v>230.24</v>
      </c>
      <c r="T1389" s="19">
        <v>0</v>
      </c>
      <c r="V1389" s="19" t="s">
        <v>8402</v>
      </c>
      <c r="W1389" s="19" t="s">
        <v>8403</v>
      </c>
      <c r="X1389" s="19" t="s">
        <v>953</v>
      </c>
      <c r="Y1389" s="19" t="s">
        <v>1470</v>
      </c>
      <c r="Z1389" s="19" t="s">
        <v>1708</v>
      </c>
      <c r="AA1389" s="19" t="s">
        <v>8404</v>
      </c>
      <c r="AC1389" s="19" t="s">
        <v>801</v>
      </c>
      <c r="AD1389" s="19" t="s">
        <v>802</v>
      </c>
      <c r="AE1389" s="19" t="s">
        <v>1128</v>
      </c>
      <c r="AF1389" s="19" t="s">
        <v>10054</v>
      </c>
      <c r="AG1389" s="19" t="s">
        <v>805</v>
      </c>
      <c r="AH1389" s="20">
        <v>44756.4371064815</v>
      </c>
      <c r="AI1389" s="19" t="s">
        <v>806</v>
      </c>
      <c r="AJ1389" s="19">
        <v>230.24</v>
      </c>
    </row>
    <row r="1390" s="19" customFormat="1" spans="1:36">
      <c r="A1390" s="19" t="s">
        <v>10055</v>
      </c>
      <c r="B1390" s="19" t="s">
        <v>10056</v>
      </c>
      <c r="C1390" s="19" t="s">
        <v>829</v>
      </c>
      <c r="D1390" s="20">
        <v>44765.4003703704</v>
      </c>
      <c r="E1390" s="19" t="s">
        <v>1914</v>
      </c>
      <c r="F1390" s="19" t="s">
        <v>732</v>
      </c>
      <c r="G1390" s="19" t="s">
        <v>72</v>
      </c>
      <c r="H1390" s="19" t="s">
        <v>1241</v>
      </c>
      <c r="I1390" s="19">
        <v>37361029</v>
      </c>
      <c r="K1390" s="19" t="s">
        <v>974</v>
      </c>
      <c r="L1390" s="19">
        <v>59</v>
      </c>
      <c r="M1390" s="19">
        <v>14.5</v>
      </c>
      <c r="O1390" s="19">
        <v>59</v>
      </c>
      <c r="P1390" s="19">
        <v>1</v>
      </c>
      <c r="Q1390" s="19">
        <v>59</v>
      </c>
      <c r="R1390" s="19">
        <v>0</v>
      </c>
      <c r="S1390" s="19">
        <v>59</v>
      </c>
      <c r="T1390" s="19">
        <v>0</v>
      </c>
      <c r="V1390" s="19" t="s">
        <v>10057</v>
      </c>
      <c r="W1390" s="19" t="s">
        <v>10058</v>
      </c>
      <c r="X1390" s="19" t="s">
        <v>953</v>
      </c>
      <c r="Y1390" s="19" t="s">
        <v>954</v>
      </c>
      <c r="Z1390" s="19" t="s">
        <v>10059</v>
      </c>
      <c r="AA1390" s="19" t="s">
        <v>10060</v>
      </c>
      <c r="AC1390" s="19" t="s">
        <v>801</v>
      </c>
      <c r="AD1390" s="19" t="s">
        <v>802</v>
      </c>
      <c r="AE1390" s="19" t="s">
        <v>1128</v>
      </c>
      <c r="AF1390" s="19" t="s">
        <v>10061</v>
      </c>
      <c r="AG1390" s="19" t="s">
        <v>1130</v>
      </c>
      <c r="AH1390" s="20">
        <v>44755.4003125</v>
      </c>
      <c r="AJ1390" s="19">
        <v>0</v>
      </c>
    </row>
    <row r="1391" s="19" customFormat="1" spans="1:36">
      <c r="A1391" s="19" t="s">
        <v>10062</v>
      </c>
      <c r="B1391" s="19" t="s">
        <v>10063</v>
      </c>
      <c r="C1391" s="19" t="s">
        <v>829</v>
      </c>
      <c r="D1391" s="20">
        <v>44762.3323611111</v>
      </c>
      <c r="E1391" s="19" t="s">
        <v>10064</v>
      </c>
      <c r="F1391" s="19" t="s">
        <v>1235</v>
      </c>
      <c r="G1391" s="19" t="s">
        <v>9212</v>
      </c>
      <c r="H1391" s="19" t="s">
        <v>9435</v>
      </c>
      <c r="I1391" s="19">
        <v>37160996</v>
      </c>
      <c r="J1391" s="19" t="s">
        <v>10065</v>
      </c>
      <c r="L1391" s="19">
        <v>96</v>
      </c>
      <c r="N1391" s="19" t="s">
        <v>2295</v>
      </c>
      <c r="O1391" s="19">
        <v>78</v>
      </c>
      <c r="P1391" s="19">
        <v>1</v>
      </c>
      <c r="Q1391" s="19">
        <v>78</v>
      </c>
      <c r="R1391" s="19" t="s">
        <v>2296</v>
      </c>
      <c r="S1391" s="19">
        <v>78</v>
      </c>
      <c r="T1391" s="19">
        <v>0</v>
      </c>
      <c r="V1391" s="19" t="s">
        <v>10066</v>
      </c>
      <c r="W1391" s="19" t="s">
        <v>10067</v>
      </c>
      <c r="X1391" s="19" t="s">
        <v>797</v>
      </c>
      <c r="Y1391" s="19" t="s">
        <v>1186</v>
      </c>
      <c r="Z1391" s="19" t="s">
        <v>4183</v>
      </c>
      <c r="AA1391" s="19" t="s">
        <v>10068</v>
      </c>
      <c r="AC1391" s="19" t="s">
        <v>801</v>
      </c>
      <c r="AD1391" s="19" t="s">
        <v>802</v>
      </c>
      <c r="AE1391" s="19" t="s">
        <v>868</v>
      </c>
      <c r="AF1391" s="19" t="s">
        <v>10069</v>
      </c>
      <c r="AH1391" s="20">
        <v>44755.3323263889</v>
      </c>
      <c r="AJ1391" s="19">
        <v>0</v>
      </c>
    </row>
    <row r="1392" s="19" customFormat="1" spans="1:36">
      <c r="A1392" s="19" t="s">
        <v>10070</v>
      </c>
      <c r="B1392" s="19" t="s">
        <v>10071</v>
      </c>
      <c r="C1392" s="19" t="s">
        <v>829</v>
      </c>
      <c r="D1392" s="20">
        <v>44766.4367592593</v>
      </c>
      <c r="E1392" s="19" t="s">
        <v>631</v>
      </c>
      <c r="F1392" s="19" t="s">
        <v>732</v>
      </c>
      <c r="G1392" s="19" t="s">
        <v>33</v>
      </c>
      <c r="H1392" s="19" t="s">
        <v>7778</v>
      </c>
      <c r="I1392" s="19">
        <v>14944988365</v>
      </c>
      <c r="K1392" s="19" t="s">
        <v>1171</v>
      </c>
      <c r="L1392" s="19">
        <v>219</v>
      </c>
      <c r="M1392" s="19">
        <v>100</v>
      </c>
      <c r="O1392" s="19">
        <v>219</v>
      </c>
      <c r="P1392" s="19">
        <v>1</v>
      </c>
      <c r="Q1392" s="19">
        <v>219</v>
      </c>
      <c r="R1392" s="19" t="s">
        <v>1693</v>
      </c>
      <c r="S1392" s="19">
        <v>216</v>
      </c>
      <c r="T1392" s="19">
        <v>0</v>
      </c>
      <c r="V1392" s="19" t="s">
        <v>10072</v>
      </c>
      <c r="W1392" s="19" t="s">
        <v>10073</v>
      </c>
      <c r="X1392" s="19" t="s">
        <v>1136</v>
      </c>
      <c r="Y1392" s="19" t="s">
        <v>1814</v>
      </c>
      <c r="Z1392" s="19" t="s">
        <v>2235</v>
      </c>
      <c r="AA1392" s="19" t="s">
        <v>10074</v>
      </c>
      <c r="AC1392" s="19" t="s">
        <v>801</v>
      </c>
      <c r="AD1392" s="19" t="s">
        <v>802</v>
      </c>
      <c r="AE1392" s="19" t="s">
        <v>1128</v>
      </c>
      <c r="AF1392" s="19" t="s">
        <v>10075</v>
      </c>
      <c r="AG1392" s="19" t="s">
        <v>805</v>
      </c>
      <c r="AH1392" s="20">
        <v>44756.4367361111</v>
      </c>
      <c r="AJ1392" s="19">
        <v>0</v>
      </c>
    </row>
    <row r="1393" s="19" customFormat="1" spans="1:36">
      <c r="A1393" s="19" t="s">
        <v>10076</v>
      </c>
      <c r="B1393" s="19" t="s">
        <v>10077</v>
      </c>
      <c r="C1393" s="19" t="s">
        <v>792</v>
      </c>
      <c r="E1393" s="19" t="s">
        <v>528</v>
      </c>
      <c r="F1393" s="19" t="s">
        <v>732</v>
      </c>
      <c r="G1393" s="19" t="s">
        <v>20</v>
      </c>
      <c r="H1393" s="19" t="s">
        <v>10078</v>
      </c>
      <c r="I1393" s="19">
        <v>5164835782</v>
      </c>
      <c r="K1393" s="19" t="s">
        <v>817</v>
      </c>
      <c r="L1393" s="19">
        <v>179</v>
      </c>
      <c r="M1393" s="19">
        <v>72</v>
      </c>
      <c r="O1393" s="19">
        <v>179</v>
      </c>
      <c r="P1393" s="19">
        <v>1</v>
      </c>
      <c r="Q1393" s="19">
        <v>179</v>
      </c>
      <c r="R1393" s="19" t="s">
        <v>1693</v>
      </c>
      <c r="S1393" s="19">
        <v>176</v>
      </c>
      <c r="T1393" s="19">
        <v>0</v>
      </c>
      <c r="V1393" s="19" t="s">
        <v>10072</v>
      </c>
      <c r="W1393" s="19" t="s">
        <v>10073</v>
      </c>
      <c r="X1393" s="19" t="s">
        <v>1136</v>
      </c>
      <c r="Y1393" s="19" t="s">
        <v>1814</v>
      </c>
      <c r="Z1393" s="19" t="s">
        <v>2235</v>
      </c>
      <c r="AA1393" s="19" t="s">
        <v>10074</v>
      </c>
      <c r="AC1393" s="19" t="s">
        <v>801</v>
      </c>
      <c r="AD1393" s="19" t="s">
        <v>802</v>
      </c>
      <c r="AE1393" s="19" t="s">
        <v>1128</v>
      </c>
      <c r="AF1393" s="19" t="s">
        <v>10079</v>
      </c>
      <c r="AG1393" s="19" t="s">
        <v>805</v>
      </c>
      <c r="AH1393" s="20">
        <v>44756.4368634259</v>
      </c>
      <c r="AI1393" s="19" t="s">
        <v>806</v>
      </c>
      <c r="AJ1393" s="19">
        <v>176</v>
      </c>
    </row>
    <row r="1394" s="19" customFormat="1" spans="1:36">
      <c r="A1394" s="19" t="s">
        <v>10080</v>
      </c>
      <c r="B1394" s="19" t="s">
        <v>10081</v>
      </c>
      <c r="C1394" s="19" t="s">
        <v>792</v>
      </c>
      <c r="E1394" s="19" t="s">
        <v>583</v>
      </c>
      <c r="F1394" s="19" t="s">
        <v>732</v>
      </c>
      <c r="G1394" s="19" t="s">
        <v>33</v>
      </c>
      <c r="H1394" s="19" t="s">
        <v>5227</v>
      </c>
      <c r="I1394" s="19">
        <v>8355543565</v>
      </c>
      <c r="K1394" s="19" t="s">
        <v>1171</v>
      </c>
      <c r="L1394" s="19">
        <v>188</v>
      </c>
      <c r="M1394" s="19">
        <v>82.86</v>
      </c>
      <c r="N1394" s="19" t="s">
        <v>882</v>
      </c>
      <c r="O1394" s="19">
        <v>168</v>
      </c>
      <c r="P1394" s="19">
        <v>1</v>
      </c>
      <c r="Q1394" s="19">
        <v>168</v>
      </c>
      <c r="R1394" s="19" t="s">
        <v>883</v>
      </c>
      <c r="S1394" s="19">
        <v>168</v>
      </c>
      <c r="T1394" s="19">
        <v>0</v>
      </c>
      <c r="V1394" s="19" t="s">
        <v>10072</v>
      </c>
      <c r="W1394" s="19" t="s">
        <v>10073</v>
      </c>
      <c r="X1394" s="19" t="s">
        <v>1136</v>
      </c>
      <c r="Y1394" s="19" t="s">
        <v>1814</v>
      </c>
      <c r="Z1394" s="19" t="s">
        <v>2235</v>
      </c>
      <c r="AA1394" s="19" t="s">
        <v>10074</v>
      </c>
      <c r="AC1394" s="19" t="s">
        <v>801</v>
      </c>
      <c r="AD1394" s="19" t="s">
        <v>802</v>
      </c>
      <c r="AE1394" s="19" t="s">
        <v>1128</v>
      </c>
      <c r="AF1394" s="19" t="s">
        <v>10075</v>
      </c>
      <c r="AG1394" s="19" t="s">
        <v>805</v>
      </c>
      <c r="AH1394" s="20">
        <v>44756.4366782407</v>
      </c>
      <c r="AI1394" s="19" t="s">
        <v>806</v>
      </c>
      <c r="AJ1394" s="19">
        <v>168</v>
      </c>
    </row>
    <row r="1395" s="19" customFormat="1" spans="1:36">
      <c r="A1395" s="19" t="s">
        <v>10082</v>
      </c>
      <c r="B1395" s="19" t="s">
        <v>10083</v>
      </c>
      <c r="C1395" s="19" t="s">
        <v>792</v>
      </c>
      <c r="E1395" s="19" t="s">
        <v>511</v>
      </c>
      <c r="F1395" s="19" t="s">
        <v>732</v>
      </c>
      <c r="G1395" s="19" t="s">
        <v>50</v>
      </c>
      <c r="H1395" s="19" t="s">
        <v>10084</v>
      </c>
      <c r="I1395" s="19">
        <v>8357536981</v>
      </c>
      <c r="K1395" s="19" t="s">
        <v>831</v>
      </c>
      <c r="L1395" s="19">
        <v>188</v>
      </c>
      <c r="M1395" s="19">
        <v>56</v>
      </c>
      <c r="N1395" s="19" t="s">
        <v>1669</v>
      </c>
      <c r="O1395" s="19">
        <v>128</v>
      </c>
      <c r="P1395" s="19">
        <v>1</v>
      </c>
      <c r="Q1395" s="19">
        <v>128</v>
      </c>
      <c r="R1395" s="19" t="s">
        <v>1670</v>
      </c>
      <c r="S1395" s="19">
        <v>128</v>
      </c>
      <c r="T1395" s="19">
        <v>0</v>
      </c>
      <c r="V1395" s="19" t="s">
        <v>10085</v>
      </c>
      <c r="W1395" s="19" t="s">
        <v>10086</v>
      </c>
      <c r="X1395" s="19" t="s">
        <v>797</v>
      </c>
      <c r="Y1395" s="19" t="s">
        <v>902</v>
      </c>
      <c r="Z1395" s="19" t="s">
        <v>903</v>
      </c>
      <c r="AA1395" s="19" t="s">
        <v>10087</v>
      </c>
      <c r="AC1395" s="19" t="s">
        <v>801</v>
      </c>
      <c r="AD1395" s="19" t="s">
        <v>802</v>
      </c>
      <c r="AE1395" s="19" t="s">
        <v>840</v>
      </c>
      <c r="AF1395" s="19" t="s">
        <v>10088</v>
      </c>
      <c r="AG1395" s="19" t="s">
        <v>805</v>
      </c>
      <c r="AH1395" s="20">
        <v>44756.4364467593</v>
      </c>
      <c r="AI1395" s="19" t="s">
        <v>806</v>
      </c>
      <c r="AJ1395" s="19">
        <v>128</v>
      </c>
    </row>
    <row r="1396" s="19" customFormat="1" spans="1:36">
      <c r="A1396" s="19" t="s">
        <v>10089</v>
      </c>
      <c r="B1396" s="19" t="s">
        <v>10090</v>
      </c>
      <c r="C1396" s="19" t="s">
        <v>829</v>
      </c>
      <c r="D1396" s="20">
        <v>44765.7067361111</v>
      </c>
      <c r="E1396" s="19" t="s">
        <v>6213</v>
      </c>
      <c r="F1396" s="19" t="s">
        <v>732</v>
      </c>
      <c r="G1396" s="19" t="s">
        <v>138</v>
      </c>
      <c r="H1396" s="19" t="s">
        <v>6214</v>
      </c>
      <c r="I1396" s="19">
        <v>16957994703</v>
      </c>
      <c r="L1396" s="19">
        <v>49</v>
      </c>
      <c r="M1396" s="19">
        <v>11.5</v>
      </c>
      <c r="N1396" s="19" t="s">
        <v>935</v>
      </c>
      <c r="O1396" s="19">
        <v>39</v>
      </c>
      <c r="P1396" s="19">
        <v>1</v>
      </c>
      <c r="Q1396" s="19">
        <v>39</v>
      </c>
      <c r="R1396" s="19" t="s">
        <v>936</v>
      </c>
      <c r="S1396" s="19">
        <v>39</v>
      </c>
      <c r="T1396" s="19">
        <v>0</v>
      </c>
      <c r="V1396" s="19" t="s">
        <v>10091</v>
      </c>
      <c r="W1396" s="19" t="s">
        <v>10092</v>
      </c>
      <c r="X1396" s="19" t="s">
        <v>1017</v>
      </c>
      <c r="Y1396" s="19" t="s">
        <v>10093</v>
      </c>
      <c r="Z1396" s="19" t="s">
        <v>10094</v>
      </c>
      <c r="AA1396" s="19" t="s">
        <v>10095</v>
      </c>
      <c r="AC1396" s="19" t="s">
        <v>801</v>
      </c>
      <c r="AD1396" s="19" t="s">
        <v>802</v>
      </c>
      <c r="AE1396" s="19" t="s">
        <v>840</v>
      </c>
      <c r="AF1396" s="19" t="s">
        <v>10096</v>
      </c>
      <c r="AG1396" s="19" t="s">
        <v>805</v>
      </c>
      <c r="AH1396" s="20">
        <v>44755.7067361111</v>
      </c>
      <c r="AJ1396" s="19">
        <v>0</v>
      </c>
    </row>
    <row r="1397" s="19" customFormat="1" spans="1:36">
      <c r="A1397" s="19" t="s">
        <v>10097</v>
      </c>
      <c r="B1397" s="19" t="s">
        <v>10098</v>
      </c>
      <c r="C1397" s="19" t="s">
        <v>829</v>
      </c>
      <c r="D1397" s="20">
        <v>44765.7065393518</v>
      </c>
      <c r="E1397" s="19" t="s">
        <v>6213</v>
      </c>
      <c r="F1397" s="19" t="s">
        <v>732</v>
      </c>
      <c r="G1397" s="19" t="s">
        <v>138</v>
      </c>
      <c r="H1397" s="19" t="s">
        <v>6214</v>
      </c>
      <c r="I1397" s="19">
        <v>16957994703</v>
      </c>
      <c r="L1397" s="19">
        <v>49</v>
      </c>
      <c r="M1397" s="19">
        <v>11.5</v>
      </c>
      <c r="N1397" s="19" t="s">
        <v>935</v>
      </c>
      <c r="O1397" s="19">
        <v>39</v>
      </c>
      <c r="P1397" s="19">
        <v>1</v>
      </c>
      <c r="Q1397" s="19">
        <v>39</v>
      </c>
      <c r="R1397" s="19" t="s">
        <v>936</v>
      </c>
      <c r="S1397" s="19">
        <v>39</v>
      </c>
      <c r="T1397" s="19">
        <v>0</v>
      </c>
      <c r="V1397" s="19" t="s">
        <v>3382</v>
      </c>
      <c r="W1397" s="19" t="s">
        <v>3383</v>
      </c>
      <c r="X1397" s="19" t="s">
        <v>1136</v>
      </c>
      <c r="Y1397" s="19" t="s">
        <v>3384</v>
      </c>
      <c r="Z1397" s="19" t="s">
        <v>3385</v>
      </c>
      <c r="AA1397" s="19" t="s">
        <v>3386</v>
      </c>
      <c r="AC1397" s="19" t="s">
        <v>801</v>
      </c>
      <c r="AD1397" s="19" t="s">
        <v>802</v>
      </c>
      <c r="AE1397" s="19" t="s">
        <v>840</v>
      </c>
      <c r="AF1397" s="19" t="s">
        <v>10099</v>
      </c>
      <c r="AG1397" s="19" t="s">
        <v>805</v>
      </c>
      <c r="AH1397" s="20">
        <v>44755.7065393518</v>
      </c>
      <c r="AJ1397" s="19">
        <v>0</v>
      </c>
    </row>
    <row r="1398" s="19" customFormat="1" spans="1:36">
      <c r="A1398" s="19" t="s">
        <v>10100</v>
      </c>
      <c r="B1398" s="19" t="s">
        <v>10101</v>
      </c>
      <c r="C1398" s="19" t="s">
        <v>829</v>
      </c>
      <c r="D1398" s="20">
        <v>44765.7059837963</v>
      </c>
      <c r="E1398" s="19" t="s">
        <v>6213</v>
      </c>
      <c r="F1398" s="19" t="s">
        <v>732</v>
      </c>
      <c r="G1398" s="19" t="s">
        <v>138</v>
      </c>
      <c r="H1398" s="19" t="s">
        <v>6214</v>
      </c>
      <c r="I1398" s="19">
        <v>16957994703</v>
      </c>
      <c r="L1398" s="19">
        <v>49</v>
      </c>
      <c r="M1398" s="19">
        <v>11.5</v>
      </c>
      <c r="N1398" s="19" t="s">
        <v>935</v>
      </c>
      <c r="O1398" s="19">
        <v>39</v>
      </c>
      <c r="P1398" s="19">
        <v>1</v>
      </c>
      <c r="Q1398" s="19">
        <v>39</v>
      </c>
      <c r="R1398" s="19" t="s">
        <v>936</v>
      </c>
      <c r="S1398" s="19">
        <v>39</v>
      </c>
      <c r="T1398" s="19">
        <v>0</v>
      </c>
      <c r="V1398" s="19" t="s">
        <v>10102</v>
      </c>
      <c r="W1398" s="19" t="s">
        <v>10103</v>
      </c>
      <c r="X1398" s="19" t="s">
        <v>886</v>
      </c>
      <c r="Y1398" s="19" t="s">
        <v>2616</v>
      </c>
      <c r="Z1398" s="19" t="s">
        <v>8031</v>
      </c>
      <c r="AA1398" s="19" t="s">
        <v>10104</v>
      </c>
      <c r="AC1398" s="19" t="s">
        <v>801</v>
      </c>
      <c r="AD1398" s="19" t="s">
        <v>802</v>
      </c>
      <c r="AE1398" s="19" t="s">
        <v>840</v>
      </c>
      <c r="AF1398" s="19" t="s">
        <v>10105</v>
      </c>
      <c r="AG1398" s="19" t="s">
        <v>805</v>
      </c>
      <c r="AH1398" s="20">
        <v>44755.7059722222</v>
      </c>
      <c r="AJ1398" s="19">
        <v>0</v>
      </c>
    </row>
    <row r="1399" s="19" customFormat="1" spans="1:36">
      <c r="A1399" s="19" t="s">
        <v>10106</v>
      </c>
      <c r="B1399" s="19" t="s">
        <v>10107</v>
      </c>
      <c r="C1399" s="19" t="s">
        <v>829</v>
      </c>
      <c r="D1399" s="20">
        <v>44765.7632291667</v>
      </c>
      <c r="E1399" s="19" t="s">
        <v>573</v>
      </c>
      <c r="F1399" s="19" t="s">
        <v>732</v>
      </c>
      <c r="G1399" s="19" t="s">
        <v>24</v>
      </c>
      <c r="H1399" s="19" t="s">
        <v>2951</v>
      </c>
      <c r="I1399" s="19">
        <v>4851731813</v>
      </c>
      <c r="K1399" s="19" t="s">
        <v>2411</v>
      </c>
      <c r="L1399" s="19">
        <v>78</v>
      </c>
      <c r="M1399" s="19">
        <v>20.5</v>
      </c>
      <c r="O1399" s="19">
        <v>78</v>
      </c>
      <c r="P1399" s="19">
        <v>1</v>
      </c>
      <c r="Q1399" s="19">
        <v>78</v>
      </c>
      <c r="R1399" s="19">
        <v>0</v>
      </c>
      <c r="S1399" s="19">
        <v>78</v>
      </c>
      <c r="T1399" s="19">
        <v>0</v>
      </c>
      <c r="V1399" s="19" t="s">
        <v>10108</v>
      </c>
      <c r="W1399" s="19" t="s">
        <v>10109</v>
      </c>
      <c r="X1399" s="19" t="s">
        <v>797</v>
      </c>
      <c r="Y1399" s="19" t="s">
        <v>822</v>
      </c>
      <c r="Z1399" s="19" t="s">
        <v>4244</v>
      </c>
      <c r="AA1399" s="19" t="s">
        <v>10110</v>
      </c>
      <c r="AC1399" s="19" t="s">
        <v>801</v>
      </c>
      <c r="AD1399" s="19" t="s">
        <v>802</v>
      </c>
      <c r="AE1399" s="19" t="s">
        <v>840</v>
      </c>
      <c r="AF1399" s="19" t="s">
        <v>10111</v>
      </c>
      <c r="AG1399" s="19" t="s">
        <v>805</v>
      </c>
      <c r="AH1399" s="20">
        <v>44755.7632060185</v>
      </c>
      <c r="AJ1399" s="19">
        <v>0</v>
      </c>
    </row>
    <row r="1400" s="19" customFormat="1" spans="1:36">
      <c r="A1400" s="19" t="s">
        <v>10112</v>
      </c>
      <c r="B1400" s="19" t="s">
        <v>10113</v>
      </c>
      <c r="C1400" s="19" t="s">
        <v>829</v>
      </c>
      <c r="D1400" s="20">
        <v>44765.4003703704</v>
      </c>
      <c r="E1400" s="19" t="s">
        <v>10114</v>
      </c>
      <c r="F1400" s="19" t="s">
        <v>732</v>
      </c>
      <c r="G1400" s="19" t="s">
        <v>157</v>
      </c>
      <c r="H1400" s="19" t="s">
        <v>10115</v>
      </c>
      <c r="I1400" s="19">
        <v>37943730</v>
      </c>
      <c r="L1400" s="19">
        <v>99</v>
      </c>
      <c r="N1400" s="19" t="s">
        <v>1669</v>
      </c>
      <c r="O1400" s="19">
        <v>39</v>
      </c>
      <c r="P1400" s="19">
        <v>2</v>
      </c>
      <c r="Q1400" s="19">
        <v>78</v>
      </c>
      <c r="R1400" s="19" t="s">
        <v>10116</v>
      </c>
      <c r="S1400" s="19">
        <v>59</v>
      </c>
      <c r="T1400" s="19">
        <v>0</v>
      </c>
      <c r="V1400" s="19" t="s">
        <v>5486</v>
      </c>
      <c r="W1400" s="19" t="s">
        <v>10117</v>
      </c>
      <c r="X1400" s="19" t="s">
        <v>953</v>
      </c>
      <c r="Y1400" s="19" t="s">
        <v>10118</v>
      </c>
      <c r="Z1400" s="19" t="s">
        <v>10119</v>
      </c>
      <c r="AA1400" s="19" t="s">
        <v>10120</v>
      </c>
      <c r="AC1400" s="19" t="s">
        <v>801</v>
      </c>
      <c r="AD1400" s="19" t="s">
        <v>802</v>
      </c>
      <c r="AE1400" s="19" t="s">
        <v>1128</v>
      </c>
      <c r="AF1400" s="19" t="s">
        <v>10121</v>
      </c>
      <c r="AG1400" s="19" t="s">
        <v>1130</v>
      </c>
      <c r="AH1400" s="20">
        <v>44755.4003125</v>
      </c>
      <c r="AJ1400" s="19">
        <v>0</v>
      </c>
    </row>
    <row r="1401" s="19" customFormat="1" spans="1:36">
      <c r="A1401" s="19" t="s">
        <v>10122</v>
      </c>
      <c r="B1401" s="19" t="s">
        <v>10123</v>
      </c>
      <c r="C1401" s="19" t="s">
        <v>829</v>
      </c>
      <c r="D1401" s="20">
        <v>44766.4862731481</v>
      </c>
      <c r="E1401" s="19" t="s">
        <v>10028</v>
      </c>
      <c r="F1401" s="19" t="s">
        <v>732</v>
      </c>
      <c r="G1401" s="19" t="s">
        <v>117</v>
      </c>
      <c r="H1401" s="19" t="s">
        <v>10029</v>
      </c>
      <c r="I1401" s="19">
        <v>37802404</v>
      </c>
      <c r="K1401" s="19" t="s">
        <v>10030</v>
      </c>
      <c r="L1401" s="19">
        <v>159</v>
      </c>
      <c r="M1401" s="19">
        <v>25.8</v>
      </c>
      <c r="N1401" s="19" t="s">
        <v>10031</v>
      </c>
      <c r="O1401" s="19">
        <v>59.9</v>
      </c>
      <c r="P1401" s="19">
        <v>1</v>
      </c>
      <c r="Q1401" s="19">
        <v>59.9</v>
      </c>
      <c r="R1401" s="19" t="s">
        <v>10032</v>
      </c>
      <c r="S1401" s="19">
        <v>59.9</v>
      </c>
      <c r="T1401" s="19">
        <v>0</v>
      </c>
      <c r="V1401" s="19" t="s">
        <v>5486</v>
      </c>
      <c r="W1401" s="19" t="s">
        <v>10117</v>
      </c>
      <c r="X1401" s="19" t="s">
        <v>953</v>
      </c>
      <c r="Y1401" s="19" t="s">
        <v>10118</v>
      </c>
      <c r="Z1401" s="19" t="s">
        <v>10119</v>
      </c>
      <c r="AA1401" s="19" t="s">
        <v>10120</v>
      </c>
      <c r="AC1401" s="19" t="s">
        <v>801</v>
      </c>
      <c r="AD1401" s="19" t="s">
        <v>802</v>
      </c>
      <c r="AE1401" s="19" t="s">
        <v>1128</v>
      </c>
      <c r="AF1401" s="19" t="s">
        <v>10124</v>
      </c>
      <c r="AG1401" s="19" t="s">
        <v>1130</v>
      </c>
      <c r="AH1401" s="20">
        <v>44756.4862731481</v>
      </c>
      <c r="AJ1401" s="19">
        <v>0</v>
      </c>
    </row>
    <row r="1402" s="19" customFormat="1" spans="1:36">
      <c r="A1402" s="19" t="s">
        <v>10125</v>
      </c>
      <c r="B1402" s="19" t="s">
        <v>10126</v>
      </c>
      <c r="C1402" s="19" t="s">
        <v>829</v>
      </c>
      <c r="D1402" s="20">
        <v>44765.7063078704</v>
      </c>
      <c r="E1402" s="19" t="s">
        <v>6213</v>
      </c>
      <c r="F1402" s="19" t="s">
        <v>732</v>
      </c>
      <c r="G1402" s="19" t="s">
        <v>138</v>
      </c>
      <c r="H1402" s="19" t="s">
        <v>6214</v>
      </c>
      <c r="I1402" s="19">
        <v>16957994703</v>
      </c>
      <c r="L1402" s="19">
        <v>49</v>
      </c>
      <c r="M1402" s="19">
        <v>11.5</v>
      </c>
      <c r="N1402" s="19" t="s">
        <v>935</v>
      </c>
      <c r="O1402" s="19">
        <v>39</v>
      </c>
      <c r="P1402" s="19">
        <v>1</v>
      </c>
      <c r="Q1402" s="19">
        <v>39</v>
      </c>
      <c r="R1402" s="19" t="s">
        <v>936</v>
      </c>
      <c r="S1402" s="19">
        <v>39</v>
      </c>
      <c r="T1402" s="19">
        <v>0</v>
      </c>
      <c r="V1402" s="19" t="s">
        <v>10127</v>
      </c>
      <c r="W1402" s="19" t="s">
        <v>10128</v>
      </c>
      <c r="X1402" s="19" t="s">
        <v>1728</v>
      </c>
      <c r="Y1402" s="19" t="s">
        <v>3437</v>
      </c>
      <c r="Z1402" s="19" t="s">
        <v>10129</v>
      </c>
      <c r="AA1402" s="19" t="s">
        <v>10130</v>
      </c>
      <c r="AC1402" s="19" t="s">
        <v>801</v>
      </c>
      <c r="AD1402" s="19" t="s">
        <v>802</v>
      </c>
      <c r="AE1402" s="19" t="s">
        <v>840</v>
      </c>
      <c r="AF1402" s="19" t="s">
        <v>10131</v>
      </c>
      <c r="AG1402" s="19" t="s">
        <v>805</v>
      </c>
      <c r="AH1402" s="20">
        <v>44755.7062962963</v>
      </c>
      <c r="AJ1402" s="19">
        <v>0</v>
      </c>
    </row>
    <row r="1403" s="19" customFormat="1" spans="1:36">
      <c r="A1403" s="19" t="s">
        <v>10132</v>
      </c>
      <c r="B1403" s="19" t="s">
        <v>10133</v>
      </c>
      <c r="C1403" s="19" t="s">
        <v>829</v>
      </c>
      <c r="D1403" s="20">
        <v>44765.7057407407</v>
      </c>
      <c r="E1403" s="19" t="s">
        <v>6213</v>
      </c>
      <c r="F1403" s="19" t="s">
        <v>732</v>
      </c>
      <c r="G1403" s="19" t="s">
        <v>138</v>
      </c>
      <c r="H1403" s="19" t="s">
        <v>6214</v>
      </c>
      <c r="I1403" s="19">
        <v>16957994703</v>
      </c>
      <c r="L1403" s="19">
        <v>49</v>
      </c>
      <c r="M1403" s="19">
        <v>11.5</v>
      </c>
      <c r="N1403" s="19" t="s">
        <v>935</v>
      </c>
      <c r="O1403" s="19">
        <v>39</v>
      </c>
      <c r="P1403" s="19">
        <v>1</v>
      </c>
      <c r="Q1403" s="19">
        <v>39</v>
      </c>
      <c r="R1403" s="19" t="s">
        <v>936</v>
      </c>
      <c r="S1403" s="19">
        <v>39</v>
      </c>
      <c r="T1403" s="19">
        <v>0</v>
      </c>
      <c r="V1403" s="19" t="s">
        <v>10134</v>
      </c>
      <c r="W1403" s="19" t="s">
        <v>10135</v>
      </c>
      <c r="X1403" s="19" t="s">
        <v>1163</v>
      </c>
      <c r="Y1403" s="19" t="s">
        <v>10136</v>
      </c>
      <c r="Z1403" s="19" t="s">
        <v>10137</v>
      </c>
      <c r="AA1403" s="19" t="s">
        <v>10138</v>
      </c>
      <c r="AC1403" s="19" t="s">
        <v>801</v>
      </c>
      <c r="AD1403" s="19" t="s">
        <v>802</v>
      </c>
      <c r="AE1403" s="19" t="s">
        <v>840</v>
      </c>
      <c r="AF1403" s="19" t="s">
        <v>10139</v>
      </c>
      <c r="AG1403" s="19" t="s">
        <v>805</v>
      </c>
      <c r="AH1403" s="20">
        <v>44755.7057407407</v>
      </c>
      <c r="AJ1403" s="19">
        <v>0</v>
      </c>
    </row>
    <row r="1404" s="19" customFormat="1" spans="1:36">
      <c r="A1404" s="19" t="s">
        <v>10140</v>
      </c>
      <c r="B1404" s="19" t="s">
        <v>10141</v>
      </c>
      <c r="C1404" s="19" t="s">
        <v>829</v>
      </c>
      <c r="D1404" s="20">
        <v>44765.7055902778</v>
      </c>
      <c r="E1404" s="19" t="s">
        <v>6213</v>
      </c>
      <c r="F1404" s="19" t="s">
        <v>732</v>
      </c>
      <c r="G1404" s="19" t="s">
        <v>138</v>
      </c>
      <c r="H1404" s="19" t="s">
        <v>6214</v>
      </c>
      <c r="I1404" s="19">
        <v>16957994703</v>
      </c>
      <c r="L1404" s="19">
        <v>49</v>
      </c>
      <c r="M1404" s="19">
        <v>11.5</v>
      </c>
      <c r="N1404" s="19" t="s">
        <v>935</v>
      </c>
      <c r="O1404" s="19">
        <v>39</v>
      </c>
      <c r="P1404" s="19">
        <v>1</v>
      </c>
      <c r="Q1404" s="19">
        <v>39</v>
      </c>
      <c r="R1404" s="19" t="s">
        <v>936</v>
      </c>
      <c r="S1404" s="19">
        <v>39</v>
      </c>
      <c r="T1404" s="19">
        <v>0</v>
      </c>
      <c r="V1404" s="19" t="s">
        <v>8615</v>
      </c>
      <c r="W1404" s="19" t="s">
        <v>8616</v>
      </c>
      <c r="X1404" s="19" t="s">
        <v>797</v>
      </c>
      <c r="Y1404" s="19" t="s">
        <v>822</v>
      </c>
      <c r="Z1404" s="19" t="s">
        <v>1046</v>
      </c>
      <c r="AA1404" s="19" t="s">
        <v>8617</v>
      </c>
      <c r="AC1404" s="19" t="s">
        <v>801</v>
      </c>
      <c r="AD1404" s="19" t="s">
        <v>802</v>
      </c>
      <c r="AE1404" s="19" t="s">
        <v>840</v>
      </c>
      <c r="AF1404" s="19" t="s">
        <v>10142</v>
      </c>
      <c r="AG1404" s="19" t="s">
        <v>805</v>
      </c>
      <c r="AH1404" s="20">
        <v>44755.7055555556</v>
      </c>
      <c r="AJ1404" s="19">
        <v>0</v>
      </c>
    </row>
    <row r="1405" s="19" customFormat="1" spans="1:36">
      <c r="A1405" s="19" t="s">
        <v>10143</v>
      </c>
      <c r="B1405" s="19" t="s">
        <v>10144</v>
      </c>
      <c r="C1405" s="19" t="s">
        <v>829</v>
      </c>
      <c r="D1405" s="20">
        <v>44765.7634722222</v>
      </c>
      <c r="E1405" s="19" t="s">
        <v>2540</v>
      </c>
      <c r="F1405" s="19" t="s">
        <v>732</v>
      </c>
      <c r="G1405" s="19" t="s">
        <v>438</v>
      </c>
      <c r="H1405" s="19" t="s">
        <v>10145</v>
      </c>
      <c r="I1405" s="19">
        <v>9696794026</v>
      </c>
      <c r="K1405" s="19" t="s">
        <v>2411</v>
      </c>
      <c r="L1405" s="19">
        <v>59</v>
      </c>
      <c r="M1405" s="19">
        <v>15</v>
      </c>
      <c r="N1405" s="19" t="s">
        <v>935</v>
      </c>
      <c r="O1405" s="19">
        <v>49</v>
      </c>
      <c r="P1405" s="19">
        <v>1</v>
      </c>
      <c r="Q1405" s="19">
        <v>49</v>
      </c>
      <c r="R1405" s="19" t="s">
        <v>936</v>
      </c>
      <c r="S1405" s="19">
        <v>49</v>
      </c>
      <c r="T1405" s="19">
        <v>0</v>
      </c>
      <c r="V1405" s="19" t="s">
        <v>10146</v>
      </c>
      <c r="W1405" s="19" t="s">
        <v>10147</v>
      </c>
      <c r="X1405" s="19" t="s">
        <v>1163</v>
      </c>
      <c r="Y1405" s="19" t="s">
        <v>3111</v>
      </c>
      <c r="Z1405" s="19" t="s">
        <v>10148</v>
      </c>
      <c r="AA1405" s="19" t="s">
        <v>10149</v>
      </c>
      <c r="AC1405" s="19" t="s">
        <v>801</v>
      </c>
      <c r="AD1405" s="19" t="s">
        <v>802</v>
      </c>
      <c r="AE1405" s="19" t="s">
        <v>840</v>
      </c>
      <c r="AF1405" s="19" t="s">
        <v>10150</v>
      </c>
      <c r="AG1405" s="19" t="s">
        <v>805</v>
      </c>
      <c r="AH1405" s="20">
        <v>44755.7634490741</v>
      </c>
      <c r="AJ1405" s="19">
        <v>0</v>
      </c>
    </row>
    <row r="1406" s="19" customFormat="1" spans="1:36">
      <c r="A1406" s="19" t="s">
        <v>10151</v>
      </c>
      <c r="B1406" s="19" t="s">
        <v>10152</v>
      </c>
      <c r="C1406" s="19" t="s">
        <v>829</v>
      </c>
      <c r="D1406" s="20">
        <v>44777.5618055556</v>
      </c>
      <c r="E1406" s="19" t="s">
        <v>689</v>
      </c>
      <c r="F1406" s="19" t="s">
        <v>732</v>
      </c>
      <c r="G1406" s="19" t="s">
        <v>88</v>
      </c>
      <c r="H1406" s="19" t="s">
        <v>10153</v>
      </c>
      <c r="I1406" s="19">
        <v>5775649615</v>
      </c>
      <c r="K1406" s="19" t="s">
        <v>817</v>
      </c>
      <c r="L1406" s="19">
        <v>179</v>
      </c>
      <c r="M1406" s="19">
        <v>72</v>
      </c>
      <c r="O1406" s="19">
        <v>179</v>
      </c>
      <c r="P1406" s="19">
        <v>1</v>
      </c>
      <c r="Q1406" s="19">
        <v>179</v>
      </c>
      <c r="R1406" s="19">
        <v>0</v>
      </c>
      <c r="S1406" s="19">
        <v>179</v>
      </c>
      <c r="T1406" s="19">
        <v>0</v>
      </c>
      <c r="V1406" s="19" t="s">
        <v>10154</v>
      </c>
      <c r="W1406" s="19" t="s">
        <v>10155</v>
      </c>
      <c r="X1406" s="19" t="s">
        <v>1032</v>
      </c>
      <c r="Y1406" s="19" t="s">
        <v>10156</v>
      </c>
      <c r="Z1406" s="19" t="s">
        <v>10157</v>
      </c>
      <c r="AA1406" s="19" t="s">
        <v>10158</v>
      </c>
      <c r="AC1406" s="19" t="s">
        <v>801</v>
      </c>
      <c r="AD1406" s="19" t="s">
        <v>802</v>
      </c>
      <c r="AE1406" s="19" t="s">
        <v>1128</v>
      </c>
      <c r="AF1406" s="19" t="s">
        <v>10159</v>
      </c>
      <c r="AG1406" s="19" t="s">
        <v>805</v>
      </c>
      <c r="AH1406" s="20">
        <v>44756.4361689815</v>
      </c>
      <c r="AI1406" s="19" t="s">
        <v>2620</v>
      </c>
      <c r="AJ1406" s="19">
        <v>0</v>
      </c>
    </row>
    <row r="1407" s="19" customFormat="1" spans="1:36">
      <c r="A1407" s="19" t="s">
        <v>10160</v>
      </c>
      <c r="B1407" s="19" t="s">
        <v>10161</v>
      </c>
      <c r="C1407" s="19" t="s">
        <v>829</v>
      </c>
      <c r="D1407" s="20">
        <v>44766.4360416667</v>
      </c>
      <c r="E1407" s="19" t="s">
        <v>517</v>
      </c>
      <c r="F1407" s="19" t="s">
        <v>732</v>
      </c>
      <c r="G1407" s="19" t="s">
        <v>88</v>
      </c>
      <c r="H1407" s="19" t="s">
        <v>10162</v>
      </c>
      <c r="I1407" s="19">
        <v>12559288241</v>
      </c>
      <c r="K1407" s="19" t="s">
        <v>817</v>
      </c>
      <c r="L1407" s="19">
        <v>279</v>
      </c>
      <c r="M1407" s="19">
        <v>121</v>
      </c>
      <c r="O1407" s="19">
        <v>279</v>
      </c>
      <c r="P1407" s="19">
        <v>1</v>
      </c>
      <c r="Q1407" s="19">
        <v>279</v>
      </c>
      <c r="R1407" s="19">
        <v>0</v>
      </c>
      <c r="S1407" s="19">
        <v>279</v>
      </c>
      <c r="T1407" s="19">
        <v>0</v>
      </c>
      <c r="V1407" s="19" t="s">
        <v>10163</v>
      </c>
      <c r="W1407" s="19" t="s">
        <v>10164</v>
      </c>
      <c r="X1407" s="19" t="s">
        <v>1136</v>
      </c>
      <c r="Y1407" s="19" t="s">
        <v>3582</v>
      </c>
      <c r="Z1407" s="19" t="s">
        <v>10165</v>
      </c>
      <c r="AA1407" s="19" t="s">
        <v>10166</v>
      </c>
      <c r="AC1407" s="19" t="s">
        <v>801</v>
      </c>
      <c r="AD1407" s="19" t="s">
        <v>802</v>
      </c>
      <c r="AE1407" s="19" t="s">
        <v>1128</v>
      </c>
      <c r="AF1407" s="19" t="s">
        <v>10167</v>
      </c>
      <c r="AG1407" s="19" t="s">
        <v>805</v>
      </c>
      <c r="AH1407" s="20">
        <v>44756.4360300926</v>
      </c>
      <c r="AJ1407" s="19">
        <v>0</v>
      </c>
    </row>
    <row r="1408" s="19" customFormat="1" spans="1:36">
      <c r="A1408" s="19" t="s">
        <v>10168</v>
      </c>
      <c r="B1408" s="19" t="s">
        <v>10161</v>
      </c>
      <c r="C1408" s="19" t="s">
        <v>829</v>
      </c>
      <c r="D1408" s="20">
        <v>44762.7305439815</v>
      </c>
      <c r="E1408" s="19" t="s">
        <v>10169</v>
      </c>
      <c r="F1408" s="19" t="s">
        <v>1235</v>
      </c>
      <c r="G1408" s="19" t="s">
        <v>10170</v>
      </c>
      <c r="H1408" s="19" t="s">
        <v>10171</v>
      </c>
      <c r="I1408" s="19">
        <v>37729975</v>
      </c>
      <c r="J1408" s="19" t="s">
        <v>10172</v>
      </c>
      <c r="L1408" s="19">
        <v>49</v>
      </c>
      <c r="O1408" s="19">
        <v>49</v>
      </c>
      <c r="P1408" s="19">
        <v>1</v>
      </c>
      <c r="Q1408" s="19">
        <v>49</v>
      </c>
      <c r="R1408" s="19">
        <v>0</v>
      </c>
      <c r="S1408" s="19">
        <v>49</v>
      </c>
      <c r="T1408" s="19">
        <v>0</v>
      </c>
      <c r="V1408" s="19" t="s">
        <v>10163</v>
      </c>
      <c r="W1408" s="19" t="s">
        <v>10164</v>
      </c>
      <c r="X1408" s="19" t="s">
        <v>1136</v>
      </c>
      <c r="Y1408" s="19" t="s">
        <v>3582</v>
      </c>
      <c r="Z1408" s="19" t="s">
        <v>10165</v>
      </c>
      <c r="AA1408" s="19" t="s">
        <v>10166</v>
      </c>
      <c r="AC1408" s="19" t="s">
        <v>801</v>
      </c>
      <c r="AD1408" s="19" t="s">
        <v>802</v>
      </c>
      <c r="AE1408" s="19" t="s">
        <v>2670</v>
      </c>
      <c r="AF1408" s="19" t="s">
        <v>10173</v>
      </c>
      <c r="AH1408" s="20">
        <v>44755.7304976852</v>
      </c>
      <c r="AJ1408" s="19">
        <v>0</v>
      </c>
    </row>
    <row r="1409" s="19" customFormat="1" spans="1:37">
      <c r="A1409" s="19" t="s">
        <v>10174</v>
      </c>
      <c r="B1409" s="19" t="s">
        <v>10175</v>
      </c>
      <c r="C1409" s="19" t="s">
        <v>829</v>
      </c>
      <c r="D1409" s="20">
        <v>44770.7205324074</v>
      </c>
      <c r="E1409" s="19" t="s">
        <v>10028</v>
      </c>
      <c r="F1409" s="19" t="s">
        <v>732</v>
      </c>
      <c r="G1409" s="19" t="s">
        <v>117</v>
      </c>
      <c r="H1409" s="19" t="s">
        <v>10029</v>
      </c>
      <c r="I1409" s="19">
        <v>37802404</v>
      </c>
      <c r="K1409" s="19" t="s">
        <v>10030</v>
      </c>
      <c r="L1409" s="19">
        <v>159</v>
      </c>
      <c r="M1409" s="19">
        <v>25.8</v>
      </c>
      <c r="N1409" s="19" t="s">
        <v>10031</v>
      </c>
      <c r="O1409" s="19">
        <v>59.9</v>
      </c>
      <c r="P1409" s="19">
        <v>1</v>
      </c>
      <c r="Q1409" s="19">
        <v>59.9</v>
      </c>
      <c r="R1409" s="19" t="s">
        <v>10032</v>
      </c>
      <c r="S1409" s="19">
        <v>59.9</v>
      </c>
      <c r="T1409" s="19">
        <v>0</v>
      </c>
      <c r="V1409" s="19" t="s">
        <v>2062</v>
      </c>
      <c r="W1409" s="19" t="s">
        <v>2063</v>
      </c>
      <c r="X1409" s="19" t="s">
        <v>2064</v>
      </c>
      <c r="Y1409" s="19" t="s">
        <v>2065</v>
      </c>
      <c r="Z1409" s="19" t="s">
        <v>2066</v>
      </c>
      <c r="AA1409" s="19" t="s">
        <v>2067</v>
      </c>
      <c r="AC1409" s="19" t="s">
        <v>801</v>
      </c>
      <c r="AD1409" s="19" t="s">
        <v>802</v>
      </c>
      <c r="AE1409" s="19" t="s">
        <v>1128</v>
      </c>
      <c r="AF1409" s="19" t="s">
        <v>10176</v>
      </c>
      <c r="AG1409" s="19" t="s">
        <v>1231</v>
      </c>
      <c r="AH1409" s="20">
        <v>44760.7204976852</v>
      </c>
      <c r="AJ1409" s="19">
        <v>0</v>
      </c>
      <c r="AK1409" s="19" t="s">
        <v>10177</v>
      </c>
    </row>
    <row r="1410" s="19" customFormat="1" spans="1:37">
      <c r="A1410" s="19" t="s">
        <v>10178</v>
      </c>
      <c r="B1410" s="19" t="s">
        <v>10179</v>
      </c>
      <c r="C1410" s="19" t="s">
        <v>829</v>
      </c>
      <c r="D1410" s="20">
        <v>44768.4248958333</v>
      </c>
      <c r="E1410" s="19" t="s">
        <v>563</v>
      </c>
      <c r="F1410" s="19" t="s">
        <v>732</v>
      </c>
      <c r="G1410" s="19" t="s">
        <v>33</v>
      </c>
      <c r="H1410" s="19" t="s">
        <v>5227</v>
      </c>
      <c r="I1410" s="19">
        <v>8355534487</v>
      </c>
      <c r="K1410" s="19" t="s">
        <v>1171</v>
      </c>
      <c r="L1410" s="19">
        <v>199</v>
      </c>
      <c r="M1410" s="19">
        <v>92.17</v>
      </c>
      <c r="N1410" s="19" t="s">
        <v>882</v>
      </c>
      <c r="O1410" s="19">
        <v>179</v>
      </c>
      <c r="P1410" s="19">
        <v>1</v>
      </c>
      <c r="Q1410" s="19">
        <v>179</v>
      </c>
      <c r="R1410" s="19" t="s">
        <v>883</v>
      </c>
      <c r="S1410" s="19">
        <v>179</v>
      </c>
      <c r="T1410" s="19">
        <v>0</v>
      </c>
      <c r="V1410" s="19" t="s">
        <v>10180</v>
      </c>
      <c r="W1410" s="19" t="s">
        <v>10181</v>
      </c>
      <c r="X1410" s="19" t="s">
        <v>1367</v>
      </c>
      <c r="Y1410" s="19" t="s">
        <v>3255</v>
      </c>
      <c r="Z1410" s="19" t="s">
        <v>8072</v>
      </c>
      <c r="AA1410" s="19" t="s">
        <v>10182</v>
      </c>
      <c r="AC1410" s="19" t="s">
        <v>801</v>
      </c>
      <c r="AD1410" s="19" t="s">
        <v>802</v>
      </c>
      <c r="AE1410" s="19" t="s">
        <v>1128</v>
      </c>
      <c r="AF1410" s="19" t="s">
        <v>10183</v>
      </c>
      <c r="AG1410" s="19" t="s">
        <v>805</v>
      </c>
      <c r="AH1410" s="20">
        <v>44756.4340856482</v>
      </c>
      <c r="AI1410" s="19" t="s">
        <v>806</v>
      </c>
      <c r="AJ1410" s="19">
        <v>179</v>
      </c>
      <c r="AK1410" s="19" t="s">
        <v>10184</v>
      </c>
    </row>
    <row r="1411" s="19" customFormat="1" spans="1:37">
      <c r="A1411" s="19" t="s">
        <v>10178</v>
      </c>
      <c r="B1411" s="19" t="s">
        <v>10179</v>
      </c>
      <c r="C1411" s="19" t="s">
        <v>829</v>
      </c>
      <c r="D1411" s="20">
        <v>44768.4248958333</v>
      </c>
      <c r="E1411" s="19" t="s">
        <v>920</v>
      </c>
      <c r="F1411" s="19" t="s">
        <v>732</v>
      </c>
      <c r="G1411" s="19" t="s">
        <v>141</v>
      </c>
      <c r="H1411" s="19" t="s">
        <v>921</v>
      </c>
      <c r="I1411" s="19">
        <v>7231011035</v>
      </c>
      <c r="K1411" s="19" t="s">
        <v>6788</v>
      </c>
      <c r="L1411" s="19">
        <v>49</v>
      </c>
      <c r="M1411" s="19">
        <v>14.6</v>
      </c>
      <c r="O1411" s="19">
        <v>49</v>
      </c>
      <c r="P1411" s="19">
        <v>1</v>
      </c>
      <c r="Q1411" s="19">
        <v>49</v>
      </c>
      <c r="R1411" s="19" t="s">
        <v>1551</v>
      </c>
      <c r="S1411" s="19">
        <v>48</v>
      </c>
      <c r="T1411" s="19">
        <v>0</v>
      </c>
      <c r="V1411" s="19" t="s">
        <v>10180</v>
      </c>
      <c r="W1411" s="19" t="s">
        <v>10181</v>
      </c>
      <c r="X1411" s="19" t="s">
        <v>1367</v>
      </c>
      <c r="Y1411" s="19" t="s">
        <v>3255</v>
      </c>
      <c r="Z1411" s="19" t="s">
        <v>8072</v>
      </c>
      <c r="AA1411" s="19" t="s">
        <v>10182</v>
      </c>
      <c r="AC1411" s="19" t="s">
        <v>801</v>
      </c>
      <c r="AD1411" s="19" t="s">
        <v>802</v>
      </c>
      <c r="AE1411" s="19" t="s">
        <v>840</v>
      </c>
      <c r="AF1411" s="19" t="s">
        <v>10185</v>
      </c>
      <c r="AG1411" s="19" t="s">
        <v>805</v>
      </c>
      <c r="AH1411" s="20">
        <v>44755.4169791667</v>
      </c>
      <c r="AJ1411" s="19">
        <v>0</v>
      </c>
      <c r="AK1411" s="19" t="s">
        <v>10184</v>
      </c>
    </row>
    <row r="1412" s="19" customFormat="1" spans="1:37">
      <c r="A1412" s="19" t="s">
        <v>10186</v>
      </c>
      <c r="B1412" s="19" t="s">
        <v>10187</v>
      </c>
      <c r="C1412" s="19" t="s">
        <v>829</v>
      </c>
      <c r="D1412" s="20">
        <v>44765.4168055556</v>
      </c>
      <c r="E1412" s="19" t="s">
        <v>6213</v>
      </c>
      <c r="F1412" s="19" t="s">
        <v>732</v>
      </c>
      <c r="G1412" s="19" t="s">
        <v>138</v>
      </c>
      <c r="H1412" s="19" t="s">
        <v>6214</v>
      </c>
      <c r="I1412" s="19">
        <v>16957994703</v>
      </c>
      <c r="L1412" s="19">
        <v>49</v>
      </c>
      <c r="M1412" s="19">
        <v>11.5</v>
      </c>
      <c r="N1412" s="19" t="s">
        <v>935</v>
      </c>
      <c r="O1412" s="19">
        <v>39</v>
      </c>
      <c r="P1412" s="19">
        <v>10</v>
      </c>
      <c r="Q1412" s="19">
        <v>390</v>
      </c>
      <c r="R1412" s="19" t="s">
        <v>10188</v>
      </c>
      <c r="S1412" s="19">
        <v>390</v>
      </c>
      <c r="T1412" s="19">
        <v>0</v>
      </c>
      <c r="V1412" s="19" t="s">
        <v>2277</v>
      </c>
      <c r="W1412" s="19" t="s">
        <v>2278</v>
      </c>
      <c r="X1412" s="19" t="s">
        <v>1163</v>
      </c>
      <c r="Y1412" s="19" t="s">
        <v>2279</v>
      </c>
      <c r="Z1412" s="19" t="s">
        <v>3372</v>
      </c>
      <c r="AA1412" s="19" t="s">
        <v>3373</v>
      </c>
      <c r="AC1412" s="19" t="s">
        <v>801</v>
      </c>
      <c r="AD1412" s="19" t="s">
        <v>802</v>
      </c>
      <c r="AE1412" s="19" t="s">
        <v>840</v>
      </c>
      <c r="AF1412" s="19" t="s">
        <v>10189</v>
      </c>
      <c r="AG1412" s="19" t="s">
        <v>805</v>
      </c>
      <c r="AH1412" s="20">
        <v>44755.4167592593</v>
      </c>
      <c r="AJ1412" s="19">
        <v>0</v>
      </c>
      <c r="AK1412" s="19" t="s">
        <v>10184</v>
      </c>
    </row>
    <row r="1413" s="19" customFormat="1" spans="1:37">
      <c r="A1413" s="19" t="s">
        <v>10190</v>
      </c>
      <c r="B1413" s="19" t="s">
        <v>10191</v>
      </c>
      <c r="C1413" s="19" t="s">
        <v>829</v>
      </c>
      <c r="D1413" s="20">
        <v>44765.4165625</v>
      </c>
      <c r="E1413" s="19" t="s">
        <v>6213</v>
      </c>
      <c r="F1413" s="19" t="s">
        <v>732</v>
      </c>
      <c r="G1413" s="19" t="s">
        <v>138</v>
      </c>
      <c r="H1413" s="19" t="s">
        <v>6214</v>
      </c>
      <c r="I1413" s="19">
        <v>16957994703</v>
      </c>
      <c r="L1413" s="19">
        <v>49</v>
      </c>
      <c r="M1413" s="19">
        <v>11.5</v>
      </c>
      <c r="N1413" s="19" t="s">
        <v>935</v>
      </c>
      <c r="O1413" s="19">
        <v>39</v>
      </c>
      <c r="P1413" s="19">
        <v>1</v>
      </c>
      <c r="Q1413" s="19">
        <v>39</v>
      </c>
      <c r="R1413" s="19" t="s">
        <v>936</v>
      </c>
      <c r="S1413" s="19">
        <v>39</v>
      </c>
      <c r="T1413" s="19">
        <v>0</v>
      </c>
      <c r="V1413" s="19" t="s">
        <v>6299</v>
      </c>
      <c r="W1413" s="19" t="s">
        <v>6300</v>
      </c>
      <c r="X1413" s="19" t="s">
        <v>864</v>
      </c>
      <c r="Y1413" s="19" t="s">
        <v>1775</v>
      </c>
      <c r="Z1413" s="19" t="s">
        <v>6301</v>
      </c>
      <c r="AA1413" s="19" t="s">
        <v>6302</v>
      </c>
      <c r="AC1413" s="19" t="s">
        <v>801</v>
      </c>
      <c r="AD1413" s="19" t="s">
        <v>802</v>
      </c>
      <c r="AE1413" s="19" t="s">
        <v>840</v>
      </c>
      <c r="AF1413" s="19" t="s">
        <v>10192</v>
      </c>
      <c r="AG1413" s="19" t="s">
        <v>805</v>
      </c>
      <c r="AH1413" s="20">
        <v>44755.4165509259</v>
      </c>
      <c r="AJ1413" s="19">
        <v>0</v>
      </c>
      <c r="AK1413" s="19" t="s">
        <v>10184</v>
      </c>
    </row>
    <row r="1414" s="19" customFormat="1" spans="1:37">
      <c r="A1414" s="19" t="s">
        <v>10193</v>
      </c>
      <c r="B1414" s="19" t="s">
        <v>10194</v>
      </c>
      <c r="C1414" s="19" t="s">
        <v>792</v>
      </c>
      <c r="E1414" s="19" t="s">
        <v>564</v>
      </c>
      <c r="F1414" s="19" t="s">
        <v>732</v>
      </c>
      <c r="G1414" s="19" t="s">
        <v>88</v>
      </c>
      <c r="H1414" s="19" t="s">
        <v>10195</v>
      </c>
      <c r="I1414" s="19">
        <v>15664587667</v>
      </c>
      <c r="K1414" s="19" t="s">
        <v>1171</v>
      </c>
      <c r="L1414" s="19">
        <v>198</v>
      </c>
      <c r="M1414" s="19">
        <v>82.86</v>
      </c>
      <c r="N1414" s="19" t="s">
        <v>1100</v>
      </c>
      <c r="O1414" s="19">
        <v>179</v>
      </c>
      <c r="P1414" s="19">
        <v>1</v>
      </c>
      <c r="Q1414" s="19">
        <v>179</v>
      </c>
      <c r="R1414" s="19" t="s">
        <v>1101</v>
      </c>
      <c r="S1414" s="19">
        <v>179</v>
      </c>
      <c r="T1414" s="19">
        <v>0</v>
      </c>
      <c r="V1414" s="19" t="s">
        <v>7935</v>
      </c>
      <c r="W1414" s="19" t="s">
        <v>7936</v>
      </c>
      <c r="X1414" s="19" t="s">
        <v>797</v>
      </c>
      <c r="Y1414" s="19" t="s">
        <v>939</v>
      </c>
      <c r="Z1414" s="19" t="s">
        <v>2422</v>
      </c>
      <c r="AA1414" s="19" t="s">
        <v>7937</v>
      </c>
      <c r="AC1414" s="19" t="s">
        <v>801</v>
      </c>
      <c r="AD1414" s="19" t="s">
        <v>802</v>
      </c>
      <c r="AE1414" s="19" t="s">
        <v>1128</v>
      </c>
      <c r="AF1414" s="19" t="s">
        <v>10196</v>
      </c>
      <c r="AG1414" s="19" t="s">
        <v>805</v>
      </c>
      <c r="AH1414" s="20">
        <v>44756.4338773148</v>
      </c>
      <c r="AI1414" s="19" t="s">
        <v>806</v>
      </c>
      <c r="AJ1414" s="19">
        <v>179</v>
      </c>
      <c r="AK1414" s="19" t="s">
        <v>10184</v>
      </c>
    </row>
    <row r="1415" s="19" customFormat="1" spans="1:37">
      <c r="A1415" s="19" t="s">
        <v>10197</v>
      </c>
      <c r="B1415" s="19" t="s">
        <v>10198</v>
      </c>
      <c r="C1415" s="19" t="s">
        <v>829</v>
      </c>
      <c r="D1415" s="20">
        <v>44765.4162152778</v>
      </c>
      <c r="E1415" s="19" t="s">
        <v>2540</v>
      </c>
      <c r="F1415" s="19" t="s">
        <v>732</v>
      </c>
      <c r="G1415" s="19" t="s">
        <v>438</v>
      </c>
      <c r="H1415" s="19" t="s">
        <v>10199</v>
      </c>
      <c r="I1415" s="19">
        <v>9696794024</v>
      </c>
      <c r="K1415" s="19" t="s">
        <v>2411</v>
      </c>
      <c r="L1415" s="19">
        <v>89</v>
      </c>
      <c r="M1415" s="19">
        <v>30</v>
      </c>
      <c r="N1415" s="19" t="s">
        <v>935</v>
      </c>
      <c r="O1415" s="19">
        <v>79</v>
      </c>
      <c r="P1415" s="19">
        <v>1</v>
      </c>
      <c r="Q1415" s="19">
        <v>79</v>
      </c>
      <c r="R1415" s="19" t="s">
        <v>936</v>
      </c>
      <c r="S1415" s="19">
        <v>79</v>
      </c>
      <c r="T1415" s="19">
        <v>0</v>
      </c>
      <c r="V1415" s="19" t="s">
        <v>6665</v>
      </c>
      <c r="W1415" s="19" t="s">
        <v>6666</v>
      </c>
      <c r="X1415" s="19" t="s">
        <v>797</v>
      </c>
      <c r="Y1415" s="19" t="s">
        <v>1842</v>
      </c>
      <c r="Z1415" s="19" t="s">
        <v>1843</v>
      </c>
      <c r="AA1415" s="19" t="s">
        <v>6667</v>
      </c>
      <c r="AC1415" s="19" t="s">
        <v>801</v>
      </c>
      <c r="AD1415" s="19" t="s">
        <v>802</v>
      </c>
      <c r="AE1415" s="19" t="s">
        <v>840</v>
      </c>
      <c r="AF1415" s="19" t="s">
        <v>10200</v>
      </c>
      <c r="AG1415" s="19" t="s">
        <v>805</v>
      </c>
      <c r="AH1415" s="20">
        <v>44755.4161921296</v>
      </c>
      <c r="AJ1415" s="19">
        <v>0</v>
      </c>
      <c r="AK1415" s="19" t="s">
        <v>10184</v>
      </c>
    </row>
    <row r="1416" s="19" customFormat="1" spans="1:37">
      <c r="A1416" s="19" t="s">
        <v>10201</v>
      </c>
      <c r="B1416" s="19" t="s">
        <v>10202</v>
      </c>
      <c r="C1416" s="19" t="s">
        <v>829</v>
      </c>
      <c r="D1416" s="20">
        <v>44760.7355208333</v>
      </c>
      <c r="E1416" s="19" t="s">
        <v>6167</v>
      </c>
      <c r="F1416" s="19" t="s">
        <v>732</v>
      </c>
      <c r="G1416" s="19" t="s">
        <v>109</v>
      </c>
      <c r="H1416" s="19" t="s">
        <v>8422</v>
      </c>
      <c r="I1416" s="19">
        <v>6926139115</v>
      </c>
      <c r="K1416" s="19" t="s">
        <v>6169</v>
      </c>
      <c r="L1416" s="19">
        <v>48</v>
      </c>
      <c r="M1416" s="19">
        <v>12</v>
      </c>
      <c r="O1416" s="19">
        <v>48</v>
      </c>
      <c r="P1416" s="19">
        <v>1</v>
      </c>
      <c r="Q1416" s="19">
        <v>48</v>
      </c>
      <c r="R1416" s="19">
        <v>0</v>
      </c>
      <c r="S1416" s="19">
        <v>48</v>
      </c>
      <c r="T1416" s="19">
        <v>0</v>
      </c>
      <c r="V1416" s="19" t="s">
        <v>6658</v>
      </c>
      <c r="W1416" s="19" t="s">
        <v>6659</v>
      </c>
      <c r="X1416" s="19" t="s">
        <v>1136</v>
      </c>
      <c r="Y1416" s="19" t="s">
        <v>1814</v>
      </c>
      <c r="Z1416" s="19" t="s">
        <v>1987</v>
      </c>
      <c r="AA1416" s="19" t="s">
        <v>6660</v>
      </c>
      <c r="AC1416" s="19" t="s">
        <v>801</v>
      </c>
      <c r="AD1416" s="19" t="s">
        <v>802</v>
      </c>
      <c r="AE1416" s="19" t="s">
        <v>840</v>
      </c>
      <c r="AF1416" s="19" t="s">
        <v>10203</v>
      </c>
      <c r="AG1416" s="19" t="s">
        <v>805</v>
      </c>
      <c r="AH1416" s="20">
        <v>44755.4159027778</v>
      </c>
      <c r="AJ1416" s="19">
        <v>0</v>
      </c>
      <c r="AK1416" s="19" t="s">
        <v>10184</v>
      </c>
    </row>
    <row r="1417" s="19" customFormat="1" spans="1:37">
      <c r="A1417" s="19" t="s">
        <v>10201</v>
      </c>
      <c r="B1417" s="19" t="s">
        <v>10202</v>
      </c>
      <c r="C1417" s="19" t="s">
        <v>829</v>
      </c>
      <c r="D1417" s="20">
        <v>44760.7355208333</v>
      </c>
      <c r="E1417" s="19" t="s">
        <v>513</v>
      </c>
      <c r="F1417" s="19" t="s">
        <v>732</v>
      </c>
      <c r="G1417" s="19" t="s">
        <v>83</v>
      </c>
      <c r="H1417" s="19" t="s">
        <v>1241</v>
      </c>
      <c r="I1417" s="19">
        <v>6633722193</v>
      </c>
      <c r="K1417" s="19" t="s">
        <v>1072</v>
      </c>
      <c r="L1417" s="19">
        <v>108</v>
      </c>
      <c r="M1417" s="19">
        <v>43</v>
      </c>
      <c r="O1417" s="19">
        <v>108</v>
      </c>
      <c r="P1417" s="19">
        <v>1</v>
      </c>
      <c r="Q1417" s="19">
        <v>108</v>
      </c>
      <c r="R1417" s="19">
        <v>0</v>
      </c>
      <c r="S1417" s="19">
        <v>108</v>
      </c>
      <c r="T1417" s="19">
        <v>0</v>
      </c>
      <c r="V1417" s="19" t="s">
        <v>6658</v>
      </c>
      <c r="W1417" s="19" t="s">
        <v>6659</v>
      </c>
      <c r="X1417" s="19" t="s">
        <v>1136</v>
      </c>
      <c r="Y1417" s="19" t="s">
        <v>1814</v>
      </c>
      <c r="Z1417" s="19" t="s">
        <v>1987</v>
      </c>
      <c r="AA1417" s="19" t="s">
        <v>6660</v>
      </c>
      <c r="AC1417" s="19" t="s">
        <v>801</v>
      </c>
      <c r="AD1417" s="19" t="s">
        <v>802</v>
      </c>
      <c r="AE1417" s="19" t="s">
        <v>840</v>
      </c>
      <c r="AF1417" s="19" t="s">
        <v>10204</v>
      </c>
      <c r="AG1417" s="19" t="s">
        <v>805</v>
      </c>
      <c r="AH1417" s="20">
        <v>44756.4336458333</v>
      </c>
      <c r="AJ1417" s="19">
        <v>0</v>
      </c>
      <c r="AK1417" s="19" t="s">
        <v>10184</v>
      </c>
    </row>
    <row r="1418" s="19" customFormat="1" spans="1:36">
      <c r="A1418" s="19" t="s">
        <v>10205</v>
      </c>
      <c r="B1418" s="19" t="s">
        <v>10202</v>
      </c>
      <c r="C1418" s="19" t="s">
        <v>829</v>
      </c>
      <c r="D1418" s="20">
        <v>44760.7359606481</v>
      </c>
      <c r="E1418" s="19" t="s">
        <v>6924</v>
      </c>
      <c r="F1418" s="19" t="s">
        <v>1235</v>
      </c>
      <c r="G1418" s="19" t="s">
        <v>88</v>
      </c>
      <c r="H1418" s="19" t="s">
        <v>10206</v>
      </c>
      <c r="I1418" s="19">
        <v>11654085919</v>
      </c>
      <c r="L1418" s="19">
        <v>109</v>
      </c>
      <c r="O1418" s="19">
        <v>109</v>
      </c>
      <c r="P1418" s="19">
        <v>1</v>
      </c>
      <c r="Q1418" s="19">
        <v>109</v>
      </c>
      <c r="R1418" s="19">
        <v>0</v>
      </c>
      <c r="S1418" s="19">
        <v>109</v>
      </c>
      <c r="T1418" s="19">
        <v>0</v>
      </c>
      <c r="V1418" s="19" t="s">
        <v>6658</v>
      </c>
      <c r="W1418" s="19" t="s">
        <v>6659</v>
      </c>
      <c r="X1418" s="19" t="s">
        <v>1136</v>
      </c>
      <c r="Y1418" s="19" t="s">
        <v>1814</v>
      </c>
      <c r="Z1418" s="19" t="s">
        <v>1987</v>
      </c>
      <c r="AA1418" s="19" t="s">
        <v>6660</v>
      </c>
      <c r="AC1418" s="19" t="s">
        <v>801</v>
      </c>
      <c r="AD1418" s="19" t="s">
        <v>802</v>
      </c>
      <c r="AE1418" s="19" t="s">
        <v>803</v>
      </c>
      <c r="AF1418" s="19" t="s">
        <v>10207</v>
      </c>
      <c r="AH1418" s="20">
        <v>44755.7405787037</v>
      </c>
      <c r="AJ1418" s="19">
        <v>0</v>
      </c>
    </row>
    <row r="1419" s="19" customFormat="1" spans="1:37">
      <c r="A1419" s="19" t="s">
        <v>10208</v>
      </c>
      <c r="B1419" s="19" t="s">
        <v>10209</v>
      </c>
      <c r="C1419" s="19" t="s">
        <v>792</v>
      </c>
      <c r="E1419" s="19" t="s">
        <v>564</v>
      </c>
      <c r="F1419" s="19" t="s">
        <v>732</v>
      </c>
      <c r="G1419" s="19" t="s">
        <v>88</v>
      </c>
      <c r="H1419" s="19" t="s">
        <v>10195</v>
      </c>
      <c r="I1419" s="19">
        <v>15664587667</v>
      </c>
      <c r="K1419" s="19" t="s">
        <v>1171</v>
      </c>
      <c r="L1419" s="19">
        <v>198</v>
      </c>
      <c r="M1419" s="19">
        <v>82.86</v>
      </c>
      <c r="N1419" s="19" t="s">
        <v>1100</v>
      </c>
      <c r="O1419" s="19">
        <v>179</v>
      </c>
      <c r="P1419" s="19">
        <v>1</v>
      </c>
      <c r="Q1419" s="19">
        <v>179</v>
      </c>
      <c r="R1419" s="19" t="s">
        <v>1101</v>
      </c>
      <c r="S1419" s="19">
        <v>179</v>
      </c>
      <c r="T1419" s="19">
        <v>0</v>
      </c>
      <c r="V1419" s="19" t="s">
        <v>10210</v>
      </c>
      <c r="W1419" s="19" t="s">
        <v>10211</v>
      </c>
      <c r="X1419" s="19" t="s">
        <v>963</v>
      </c>
      <c r="Y1419" s="19" t="s">
        <v>1197</v>
      </c>
      <c r="Z1419" s="19" t="s">
        <v>1198</v>
      </c>
      <c r="AA1419" s="19" t="s">
        <v>10212</v>
      </c>
      <c r="AC1419" s="19" t="s">
        <v>801</v>
      </c>
      <c r="AD1419" s="19" t="s">
        <v>802</v>
      </c>
      <c r="AE1419" s="19" t="s">
        <v>1128</v>
      </c>
      <c r="AF1419" s="19" t="s">
        <v>10213</v>
      </c>
      <c r="AG1419" s="19" t="s">
        <v>805</v>
      </c>
      <c r="AH1419" s="20">
        <v>44756.4334027778</v>
      </c>
      <c r="AI1419" s="19" t="s">
        <v>806</v>
      </c>
      <c r="AJ1419" s="19">
        <v>179</v>
      </c>
      <c r="AK1419" s="19" t="s">
        <v>10184</v>
      </c>
    </row>
    <row r="1420" s="19" customFormat="1" spans="1:37">
      <c r="A1420" s="19" t="s">
        <v>10214</v>
      </c>
      <c r="B1420" s="19" t="s">
        <v>10215</v>
      </c>
      <c r="C1420" s="19" t="s">
        <v>792</v>
      </c>
      <c r="E1420" s="19" t="s">
        <v>580</v>
      </c>
      <c r="F1420" s="19" t="s">
        <v>732</v>
      </c>
      <c r="G1420" s="19" t="s">
        <v>83</v>
      </c>
      <c r="H1420" s="19" t="s">
        <v>3146</v>
      </c>
      <c r="I1420" s="19">
        <v>156730499</v>
      </c>
      <c r="K1420" s="19" t="s">
        <v>3147</v>
      </c>
      <c r="L1420" s="19">
        <v>148</v>
      </c>
      <c r="M1420" s="19">
        <v>58.8</v>
      </c>
      <c r="N1420" s="19" t="s">
        <v>10216</v>
      </c>
      <c r="O1420" s="19">
        <v>142.08</v>
      </c>
      <c r="P1420" s="19">
        <v>1</v>
      </c>
      <c r="Q1420" s="19">
        <v>142.08</v>
      </c>
      <c r="R1420" s="19" t="s">
        <v>10217</v>
      </c>
      <c r="S1420" s="19">
        <v>136.08</v>
      </c>
      <c r="T1420" s="19">
        <v>0</v>
      </c>
      <c r="V1420" s="19" t="s">
        <v>1271</v>
      </c>
      <c r="W1420" s="19" t="s">
        <v>1272</v>
      </c>
      <c r="X1420" s="19" t="s">
        <v>1208</v>
      </c>
      <c r="Y1420" s="19" t="s">
        <v>1273</v>
      </c>
      <c r="Z1420" s="19" t="s">
        <v>1274</v>
      </c>
      <c r="AA1420" s="19" t="s">
        <v>1275</v>
      </c>
      <c r="AC1420" s="19" t="s">
        <v>801</v>
      </c>
      <c r="AD1420" s="19" t="s">
        <v>802</v>
      </c>
      <c r="AE1420" s="19" t="s">
        <v>811</v>
      </c>
      <c r="AF1420" s="19" t="s">
        <v>10218</v>
      </c>
      <c r="AG1420" s="19" t="s">
        <v>805</v>
      </c>
      <c r="AH1420" s="20">
        <v>44755.4154976852</v>
      </c>
      <c r="AI1420" s="19" t="s">
        <v>806</v>
      </c>
      <c r="AJ1420" s="19">
        <v>136.08</v>
      </c>
      <c r="AK1420" s="19" t="s">
        <v>10219</v>
      </c>
    </row>
    <row r="1421" s="19" customFormat="1" spans="1:36">
      <c r="A1421" s="19" t="s">
        <v>10220</v>
      </c>
      <c r="B1421" s="19" t="s">
        <v>10221</v>
      </c>
      <c r="C1421" s="19" t="s">
        <v>829</v>
      </c>
      <c r="D1421" s="20">
        <v>44765.4152893519</v>
      </c>
      <c r="E1421" s="19" t="s">
        <v>713</v>
      </c>
      <c r="F1421" s="19" t="s">
        <v>732</v>
      </c>
      <c r="G1421" s="19" t="s">
        <v>59</v>
      </c>
      <c r="H1421" s="19" t="s">
        <v>5227</v>
      </c>
      <c r="I1421" s="19">
        <v>37775190</v>
      </c>
      <c r="K1421" s="19" t="s">
        <v>794</v>
      </c>
      <c r="L1421" s="19">
        <v>119</v>
      </c>
      <c r="M1421" s="19">
        <v>46</v>
      </c>
      <c r="N1421" s="19" t="s">
        <v>10052</v>
      </c>
      <c r="O1421" s="19">
        <v>114.24</v>
      </c>
      <c r="P1421" s="19">
        <v>1</v>
      </c>
      <c r="Q1421" s="19">
        <v>114.24</v>
      </c>
      <c r="R1421" s="19" t="s">
        <v>10222</v>
      </c>
      <c r="S1421" s="19">
        <v>103.24</v>
      </c>
      <c r="T1421" s="19">
        <v>0</v>
      </c>
      <c r="V1421" s="19" t="s">
        <v>1271</v>
      </c>
      <c r="W1421" s="19" t="s">
        <v>1272</v>
      </c>
      <c r="X1421" s="19" t="s">
        <v>1208</v>
      </c>
      <c r="Y1421" s="19" t="s">
        <v>1273</v>
      </c>
      <c r="Z1421" s="19" t="s">
        <v>1274</v>
      </c>
      <c r="AA1421" s="19" t="s">
        <v>1275</v>
      </c>
      <c r="AC1421" s="19" t="s">
        <v>801</v>
      </c>
      <c r="AD1421" s="19" t="s">
        <v>802</v>
      </c>
      <c r="AE1421" s="19" t="s">
        <v>803</v>
      </c>
      <c r="AF1421" s="19" t="s">
        <v>10223</v>
      </c>
      <c r="AG1421" s="19" t="s">
        <v>805</v>
      </c>
      <c r="AH1421" s="20">
        <v>44755.4152546296</v>
      </c>
      <c r="AJ1421" s="19">
        <v>0</v>
      </c>
    </row>
    <row r="1422" s="19" customFormat="1" spans="1:36">
      <c r="A1422" s="19" t="s">
        <v>10224</v>
      </c>
      <c r="B1422" s="19" t="s">
        <v>10225</v>
      </c>
      <c r="C1422" s="19" t="s">
        <v>792</v>
      </c>
      <c r="E1422" s="19" t="s">
        <v>2540</v>
      </c>
      <c r="F1422" s="19" t="s">
        <v>732</v>
      </c>
      <c r="G1422" s="19" t="s">
        <v>438</v>
      </c>
      <c r="H1422" s="19" t="s">
        <v>10199</v>
      </c>
      <c r="I1422" s="19">
        <v>9696794024</v>
      </c>
      <c r="K1422" s="19" t="s">
        <v>2411</v>
      </c>
      <c r="L1422" s="19">
        <v>89</v>
      </c>
      <c r="M1422" s="19">
        <v>30</v>
      </c>
      <c r="N1422" s="19" t="s">
        <v>935</v>
      </c>
      <c r="O1422" s="19">
        <v>79</v>
      </c>
      <c r="P1422" s="19">
        <v>1</v>
      </c>
      <c r="Q1422" s="19">
        <v>79</v>
      </c>
      <c r="R1422" s="19" t="s">
        <v>936</v>
      </c>
      <c r="S1422" s="19">
        <v>79</v>
      </c>
      <c r="T1422" s="19">
        <v>0</v>
      </c>
      <c r="V1422" s="19" t="s">
        <v>4908</v>
      </c>
      <c r="W1422" s="19" t="s">
        <v>4909</v>
      </c>
      <c r="X1422" s="19" t="s">
        <v>1264</v>
      </c>
      <c r="Y1422" s="19" t="s">
        <v>1996</v>
      </c>
      <c r="Z1422" s="19" t="s">
        <v>1997</v>
      </c>
      <c r="AA1422" s="19" t="s">
        <v>4910</v>
      </c>
      <c r="AC1422" s="19" t="s">
        <v>905</v>
      </c>
      <c r="AD1422" s="19" t="s">
        <v>802</v>
      </c>
      <c r="AI1422" s="19" t="s">
        <v>806</v>
      </c>
      <c r="AJ1422" s="19">
        <v>79</v>
      </c>
    </row>
    <row r="1423" s="19" customFormat="1" spans="1:36">
      <c r="A1423" s="19" t="s">
        <v>10226</v>
      </c>
      <c r="B1423" s="19" t="s">
        <v>10227</v>
      </c>
      <c r="C1423" s="19" t="s">
        <v>829</v>
      </c>
      <c r="D1423" s="20">
        <v>44765.4326851852</v>
      </c>
      <c r="E1423" s="19" t="s">
        <v>6213</v>
      </c>
      <c r="F1423" s="19" t="s">
        <v>732</v>
      </c>
      <c r="G1423" s="19" t="s">
        <v>138</v>
      </c>
      <c r="H1423" s="19" t="s">
        <v>6214</v>
      </c>
      <c r="I1423" s="19">
        <v>16957994703</v>
      </c>
      <c r="L1423" s="19">
        <v>49</v>
      </c>
      <c r="M1423" s="19">
        <v>11.5</v>
      </c>
      <c r="N1423" s="19" t="s">
        <v>935</v>
      </c>
      <c r="O1423" s="19">
        <v>39</v>
      </c>
      <c r="P1423" s="19">
        <v>1</v>
      </c>
      <c r="Q1423" s="19">
        <v>39</v>
      </c>
      <c r="R1423" s="19" t="s">
        <v>936</v>
      </c>
      <c r="S1423" s="19">
        <v>39</v>
      </c>
      <c r="T1423" s="19">
        <v>0</v>
      </c>
      <c r="V1423" s="19" t="s">
        <v>10228</v>
      </c>
      <c r="W1423" s="19" t="s">
        <v>10229</v>
      </c>
      <c r="X1423" s="19" t="s">
        <v>1136</v>
      </c>
      <c r="Y1423" s="19" t="s">
        <v>1814</v>
      </c>
      <c r="Z1423" s="19" t="s">
        <v>1815</v>
      </c>
      <c r="AA1423" s="19" t="s">
        <v>10230</v>
      </c>
      <c r="AC1423" s="19" t="s">
        <v>801</v>
      </c>
      <c r="AD1423" s="19" t="s">
        <v>802</v>
      </c>
      <c r="AE1423" s="19" t="s">
        <v>840</v>
      </c>
      <c r="AF1423" s="19" t="s">
        <v>10231</v>
      </c>
      <c r="AG1423" s="19" t="s">
        <v>805</v>
      </c>
      <c r="AH1423" s="20">
        <v>44755.4326736111</v>
      </c>
      <c r="AJ1423" s="19">
        <v>0</v>
      </c>
    </row>
    <row r="1424" s="19" customFormat="1" spans="1:36">
      <c r="A1424" s="19" t="s">
        <v>10232</v>
      </c>
      <c r="B1424" s="19" t="s">
        <v>10233</v>
      </c>
      <c r="C1424" s="19" t="s">
        <v>829</v>
      </c>
      <c r="D1424" s="20">
        <v>44765.4149189815</v>
      </c>
      <c r="E1424" s="19" t="s">
        <v>511</v>
      </c>
      <c r="F1424" s="19" t="s">
        <v>732</v>
      </c>
      <c r="G1424" s="19" t="s">
        <v>50</v>
      </c>
      <c r="H1424" s="19" t="s">
        <v>10234</v>
      </c>
      <c r="I1424" s="19">
        <v>8357528348</v>
      </c>
      <c r="K1424" s="19" t="s">
        <v>831</v>
      </c>
      <c r="L1424" s="19">
        <v>188</v>
      </c>
      <c r="M1424" s="19">
        <v>44</v>
      </c>
      <c r="N1424" s="19" t="s">
        <v>1669</v>
      </c>
      <c r="O1424" s="19">
        <v>128</v>
      </c>
      <c r="P1424" s="19">
        <v>1</v>
      </c>
      <c r="Q1424" s="19">
        <v>128</v>
      </c>
      <c r="R1424" s="19" t="s">
        <v>1670</v>
      </c>
      <c r="S1424" s="19">
        <v>128</v>
      </c>
      <c r="T1424" s="19">
        <v>0</v>
      </c>
      <c r="V1424" s="19" t="s">
        <v>10235</v>
      </c>
      <c r="W1424" s="19" t="s">
        <v>10236</v>
      </c>
      <c r="X1424" s="19" t="s">
        <v>1136</v>
      </c>
      <c r="Y1424" s="19" t="s">
        <v>5685</v>
      </c>
      <c r="Z1424" s="19" t="s">
        <v>10237</v>
      </c>
      <c r="AA1424" s="19" t="s">
        <v>10238</v>
      </c>
      <c r="AC1424" s="19" t="s">
        <v>801</v>
      </c>
      <c r="AD1424" s="19" t="s">
        <v>802</v>
      </c>
      <c r="AE1424" s="19" t="s">
        <v>840</v>
      </c>
      <c r="AF1424" s="19" t="s">
        <v>10239</v>
      </c>
      <c r="AG1424" s="19" t="s">
        <v>805</v>
      </c>
      <c r="AH1424" s="20">
        <v>44755.4149074074</v>
      </c>
      <c r="AJ1424" s="19">
        <v>0</v>
      </c>
    </row>
    <row r="1425" s="19" customFormat="1" spans="1:36">
      <c r="A1425" s="19" t="s">
        <v>10240</v>
      </c>
      <c r="B1425" s="19" t="s">
        <v>10241</v>
      </c>
      <c r="C1425" s="19" t="s">
        <v>829</v>
      </c>
      <c r="D1425" s="20">
        <v>44761.675162037</v>
      </c>
      <c r="E1425" s="19" t="s">
        <v>5751</v>
      </c>
      <c r="F1425" s="19" t="s">
        <v>1235</v>
      </c>
      <c r="G1425" s="19" t="s">
        <v>130</v>
      </c>
      <c r="H1425" s="19" t="s">
        <v>5929</v>
      </c>
      <c r="I1425" s="19">
        <v>4039518904</v>
      </c>
      <c r="L1425" s="19">
        <v>69</v>
      </c>
      <c r="O1425" s="19">
        <v>69</v>
      </c>
      <c r="P1425" s="19">
        <v>1</v>
      </c>
      <c r="Q1425" s="19">
        <v>69</v>
      </c>
      <c r="R1425" s="19" t="s">
        <v>1693</v>
      </c>
      <c r="S1425" s="19">
        <v>66</v>
      </c>
      <c r="T1425" s="19">
        <v>0</v>
      </c>
      <c r="V1425" s="19" t="s">
        <v>937</v>
      </c>
      <c r="W1425" s="19" t="s">
        <v>938</v>
      </c>
      <c r="X1425" s="19" t="s">
        <v>797</v>
      </c>
      <c r="Y1425" s="19" t="s">
        <v>939</v>
      </c>
      <c r="Z1425" s="19" t="s">
        <v>940</v>
      </c>
      <c r="AA1425" s="19" t="s">
        <v>941</v>
      </c>
      <c r="AC1425" s="19" t="s">
        <v>801</v>
      </c>
      <c r="AD1425" s="19" t="s">
        <v>802</v>
      </c>
      <c r="AE1425" s="19" t="s">
        <v>840</v>
      </c>
      <c r="AF1425" s="19" t="s">
        <v>10242</v>
      </c>
      <c r="AH1425" s="20">
        <v>44754.6751388889</v>
      </c>
      <c r="AJ1425" s="19">
        <v>0</v>
      </c>
    </row>
    <row r="1426" s="19" customFormat="1" spans="1:36">
      <c r="A1426" s="19" t="s">
        <v>10243</v>
      </c>
      <c r="B1426" s="19" t="s">
        <v>10244</v>
      </c>
      <c r="C1426" s="19" t="s">
        <v>829</v>
      </c>
      <c r="D1426" s="20">
        <v>44765.4147337963</v>
      </c>
      <c r="E1426" s="19" t="s">
        <v>6213</v>
      </c>
      <c r="F1426" s="19" t="s">
        <v>732</v>
      </c>
      <c r="G1426" s="19" t="s">
        <v>138</v>
      </c>
      <c r="H1426" s="19" t="s">
        <v>6214</v>
      </c>
      <c r="I1426" s="19">
        <v>16957994703</v>
      </c>
      <c r="L1426" s="19">
        <v>49</v>
      </c>
      <c r="M1426" s="19">
        <v>11.5</v>
      </c>
      <c r="N1426" s="19" t="s">
        <v>935</v>
      </c>
      <c r="O1426" s="19">
        <v>39</v>
      </c>
      <c r="P1426" s="19">
        <v>1</v>
      </c>
      <c r="Q1426" s="19">
        <v>39</v>
      </c>
      <c r="R1426" s="19" t="s">
        <v>936</v>
      </c>
      <c r="S1426" s="19">
        <v>39</v>
      </c>
      <c r="T1426" s="19">
        <v>0</v>
      </c>
      <c r="V1426" s="19" t="s">
        <v>6838</v>
      </c>
      <c r="W1426" s="19" t="s">
        <v>10245</v>
      </c>
      <c r="X1426" s="19" t="s">
        <v>849</v>
      </c>
      <c r="Y1426" s="19" t="s">
        <v>850</v>
      </c>
      <c r="Z1426" s="19" t="s">
        <v>851</v>
      </c>
      <c r="AA1426" s="19" t="s">
        <v>10246</v>
      </c>
      <c r="AC1426" s="19" t="s">
        <v>801</v>
      </c>
      <c r="AD1426" s="19" t="s">
        <v>802</v>
      </c>
      <c r="AE1426" s="19" t="s">
        <v>840</v>
      </c>
      <c r="AF1426" s="19" t="s">
        <v>10247</v>
      </c>
      <c r="AG1426" s="19" t="s">
        <v>805</v>
      </c>
      <c r="AH1426" s="20">
        <v>44755.4147106481</v>
      </c>
      <c r="AJ1426" s="19">
        <v>0</v>
      </c>
    </row>
    <row r="1427" s="19" customFormat="1" spans="1:36">
      <c r="A1427" s="19" t="s">
        <v>10248</v>
      </c>
      <c r="B1427" s="19" t="s">
        <v>10249</v>
      </c>
      <c r="C1427" s="19" t="s">
        <v>829</v>
      </c>
      <c r="D1427" s="20">
        <v>44765.4131134259</v>
      </c>
      <c r="E1427" s="19" t="s">
        <v>6213</v>
      </c>
      <c r="F1427" s="19" t="s">
        <v>732</v>
      </c>
      <c r="G1427" s="19" t="s">
        <v>138</v>
      </c>
      <c r="H1427" s="19" t="s">
        <v>6214</v>
      </c>
      <c r="I1427" s="19">
        <v>16957994703</v>
      </c>
      <c r="L1427" s="19">
        <v>49</v>
      </c>
      <c r="M1427" s="19">
        <v>11.5</v>
      </c>
      <c r="N1427" s="19" t="s">
        <v>935</v>
      </c>
      <c r="O1427" s="19">
        <v>39</v>
      </c>
      <c r="P1427" s="19">
        <v>1</v>
      </c>
      <c r="Q1427" s="19">
        <v>39</v>
      </c>
      <c r="R1427" s="19" t="s">
        <v>936</v>
      </c>
      <c r="S1427" s="19">
        <v>39</v>
      </c>
      <c r="T1427" s="19">
        <v>0</v>
      </c>
      <c r="V1427" s="19" t="s">
        <v>10250</v>
      </c>
      <c r="W1427" s="19" t="s">
        <v>10251</v>
      </c>
      <c r="X1427" s="19" t="s">
        <v>836</v>
      </c>
      <c r="Y1427" s="19" t="s">
        <v>3494</v>
      </c>
      <c r="Z1427" s="19" t="s">
        <v>6218</v>
      </c>
      <c r="AA1427" s="19" t="s">
        <v>10252</v>
      </c>
      <c r="AC1427" s="19" t="s">
        <v>801</v>
      </c>
      <c r="AD1427" s="19" t="s">
        <v>802</v>
      </c>
      <c r="AE1427" s="19" t="s">
        <v>840</v>
      </c>
      <c r="AF1427" s="19" t="s">
        <v>10253</v>
      </c>
      <c r="AG1427" s="19" t="s">
        <v>805</v>
      </c>
      <c r="AH1427" s="20">
        <v>44755.4130787037</v>
      </c>
      <c r="AJ1427" s="19">
        <v>0</v>
      </c>
    </row>
    <row r="1428" s="19" customFormat="1" spans="1:36">
      <c r="A1428" s="19" t="s">
        <v>10254</v>
      </c>
      <c r="B1428" s="19" t="s">
        <v>10255</v>
      </c>
      <c r="C1428" s="19" t="s">
        <v>829</v>
      </c>
      <c r="D1428" s="20">
        <v>44765.6586805556</v>
      </c>
      <c r="E1428" s="19" t="s">
        <v>10256</v>
      </c>
      <c r="F1428" s="19" t="s">
        <v>732</v>
      </c>
      <c r="G1428" s="19" t="s">
        <v>150</v>
      </c>
      <c r="H1428" s="19" t="s">
        <v>10257</v>
      </c>
      <c r="I1428" s="19">
        <v>12317778452</v>
      </c>
      <c r="K1428" s="19" t="s">
        <v>10258</v>
      </c>
      <c r="L1428" s="19">
        <v>78</v>
      </c>
      <c r="M1428" s="19">
        <v>40</v>
      </c>
      <c r="N1428" s="19" t="s">
        <v>4347</v>
      </c>
      <c r="O1428" s="19">
        <v>75.66</v>
      </c>
      <c r="P1428" s="19">
        <v>1</v>
      </c>
      <c r="Q1428" s="19">
        <v>75.66</v>
      </c>
      <c r="R1428" s="19" t="s">
        <v>5858</v>
      </c>
      <c r="S1428" s="19">
        <v>73.66</v>
      </c>
      <c r="T1428" s="19">
        <v>0</v>
      </c>
      <c r="V1428" s="19" t="s">
        <v>10259</v>
      </c>
      <c r="W1428" s="19" t="s">
        <v>10260</v>
      </c>
      <c r="X1428" s="19" t="s">
        <v>864</v>
      </c>
      <c r="Y1428" s="19" t="s">
        <v>2682</v>
      </c>
      <c r="Z1428" s="19" t="s">
        <v>5421</v>
      </c>
      <c r="AA1428" s="19" t="s">
        <v>10261</v>
      </c>
      <c r="AC1428" s="19" t="s">
        <v>801</v>
      </c>
      <c r="AD1428" s="19" t="s">
        <v>802</v>
      </c>
      <c r="AE1428" s="19" t="s">
        <v>2670</v>
      </c>
      <c r="AF1428" s="19" t="s">
        <v>10262</v>
      </c>
      <c r="AG1428" s="19" t="s">
        <v>805</v>
      </c>
      <c r="AH1428" s="20">
        <v>44755.6586805556</v>
      </c>
      <c r="AJ1428" s="19">
        <v>0</v>
      </c>
    </row>
    <row r="1429" s="19" customFormat="1" spans="1:36">
      <c r="A1429" s="19" t="s">
        <v>10263</v>
      </c>
      <c r="B1429" s="19" t="s">
        <v>10264</v>
      </c>
      <c r="C1429" s="19" t="s">
        <v>829</v>
      </c>
      <c r="D1429" s="20">
        <v>44765.4127430556</v>
      </c>
      <c r="E1429" s="19" t="s">
        <v>578</v>
      </c>
      <c r="F1429" s="19" t="s">
        <v>732</v>
      </c>
      <c r="G1429" s="19" t="s">
        <v>20</v>
      </c>
      <c r="H1429" s="19" t="s">
        <v>10265</v>
      </c>
      <c r="I1429" s="19">
        <v>14964592427</v>
      </c>
      <c r="K1429" s="19" t="s">
        <v>817</v>
      </c>
      <c r="L1429" s="19">
        <v>288</v>
      </c>
      <c r="M1429" s="19">
        <v>117</v>
      </c>
      <c r="N1429" s="19" t="s">
        <v>1243</v>
      </c>
      <c r="O1429" s="19">
        <v>239</v>
      </c>
      <c r="P1429" s="19">
        <v>1</v>
      </c>
      <c r="Q1429" s="19">
        <v>239</v>
      </c>
      <c r="R1429" s="19" t="s">
        <v>1244</v>
      </c>
      <c r="S1429" s="19">
        <v>239</v>
      </c>
      <c r="T1429" s="19">
        <v>0</v>
      </c>
      <c r="V1429" s="19" t="s">
        <v>10266</v>
      </c>
      <c r="W1429" s="19" t="s">
        <v>10267</v>
      </c>
      <c r="X1429" s="19" t="s">
        <v>1007</v>
      </c>
      <c r="Y1429" s="19" t="s">
        <v>3316</v>
      </c>
      <c r="Z1429" s="19" t="s">
        <v>3317</v>
      </c>
      <c r="AA1429" s="19" t="s">
        <v>10268</v>
      </c>
      <c r="AB1429" s="19" t="s">
        <v>10269</v>
      </c>
      <c r="AC1429" s="19" t="s">
        <v>801</v>
      </c>
      <c r="AD1429" s="19" t="s">
        <v>802</v>
      </c>
      <c r="AE1429" s="19" t="s">
        <v>1128</v>
      </c>
      <c r="AF1429" s="19" t="s">
        <v>10270</v>
      </c>
      <c r="AG1429" s="19" t="s">
        <v>805</v>
      </c>
      <c r="AH1429" s="20">
        <v>44755.4127314815</v>
      </c>
      <c r="AJ1429" s="19">
        <v>0</v>
      </c>
    </row>
    <row r="1430" s="19" customFormat="1" spans="1:36">
      <c r="A1430" s="19" t="s">
        <v>10271</v>
      </c>
      <c r="B1430" s="19" t="s">
        <v>10272</v>
      </c>
      <c r="C1430" s="19" t="s">
        <v>829</v>
      </c>
      <c r="D1430" s="20">
        <v>44765.4125115741</v>
      </c>
      <c r="E1430" s="19" t="s">
        <v>10273</v>
      </c>
      <c r="F1430" s="19" t="s">
        <v>732</v>
      </c>
      <c r="G1430" s="19" t="s">
        <v>26</v>
      </c>
      <c r="H1430" s="19" t="s">
        <v>3243</v>
      </c>
      <c r="I1430" s="19">
        <v>37734333</v>
      </c>
      <c r="K1430" s="19" t="s">
        <v>2859</v>
      </c>
      <c r="L1430" s="19">
        <v>96</v>
      </c>
      <c r="M1430" s="19">
        <v>36.38</v>
      </c>
      <c r="O1430" s="19">
        <v>96</v>
      </c>
      <c r="P1430" s="19">
        <v>1</v>
      </c>
      <c r="Q1430" s="19">
        <v>96</v>
      </c>
      <c r="R1430" s="19" t="s">
        <v>6926</v>
      </c>
      <c r="S1430" s="19">
        <v>87</v>
      </c>
      <c r="T1430" s="19">
        <v>0</v>
      </c>
      <c r="V1430" s="19" t="s">
        <v>10274</v>
      </c>
      <c r="W1430" s="19" t="s">
        <v>10275</v>
      </c>
      <c r="X1430" s="19" t="s">
        <v>1255</v>
      </c>
      <c r="Y1430" s="19" t="s">
        <v>1255</v>
      </c>
      <c r="Z1430" s="19" t="s">
        <v>10276</v>
      </c>
      <c r="AA1430" s="19" t="s">
        <v>10277</v>
      </c>
      <c r="AC1430" s="19" t="s">
        <v>801</v>
      </c>
      <c r="AD1430" s="19" t="s">
        <v>802</v>
      </c>
      <c r="AE1430" s="19" t="s">
        <v>840</v>
      </c>
      <c r="AF1430" s="19" t="s">
        <v>10278</v>
      </c>
      <c r="AG1430" s="19" t="s">
        <v>805</v>
      </c>
      <c r="AH1430" s="20">
        <v>44755.4124768519</v>
      </c>
      <c r="AJ1430" s="19">
        <v>0</v>
      </c>
    </row>
    <row r="1431" s="19" customFormat="1" spans="1:37">
      <c r="A1431" s="19" t="s">
        <v>10279</v>
      </c>
      <c r="B1431" s="19" t="s">
        <v>10280</v>
      </c>
      <c r="C1431" s="19" t="s">
        <v>829</v>
      </c>
      <c r="D1431" s="20">
        <v>44765.4122800926</v>
      </c>
      <c r="E1431" s="19" t="s">
        <v>611</v>
      </c>
      <c r="F1431" s="19" t="s">
        <v>732</v>
      </c>
      <c r="G1431" s="19" t="s">
        <v>83</v>
      </c>
      <c r="H1431" s="19" t="s">
        <v>10281</v>
      </c>
      <c r="I1431" s="19">
        <v>10018996262</v>
      </c>
      <c r="K1431" s="19" t="s">
        <v>1089</v>
      </c>
      <c r="L1431" s="19">
        <v>79</v>
      </c>
      <c r="M1431" s="19">
        <v>22</v>
      </c>
      <c r="O1431" s="19">
        <v>79</v>
      </c>
      <c r="P1431" s="19">
        <v>1</v>
      </c>
      <c r="Q1431" s="19">
        <v>79</v>
      </c>
      <c r="R1431" s="19" t="s">
        <v>10282</v>
      </c>
      <c r="S1431" s="19">
        <v>77.93</v>
      </c>
      <c r="T1431" s="19">
        <v>0</v>
      </c>
      <c r="V1431" s="19" t="s">
        <v>10274</v>
      </c>
      <c r="W1431" s="19" t="s">
        <v>10275</v>
      </c>
      <c r="X1431" s="19" t="s">
        <v>1255</v>
      </c>
      <c r="Y1431" s="19" t="s">
        <v>1255</v>
      </c>
      <c r="Z1431" s="19" t="s">
        <v>10276</v>
      </c>
      <c r="AA1431" s="19" t="s">
        <v>10283</v>
      </c>
      <c r="AC1431" s="19" t="s">
        <v>801</v>
      </c>
      <c r="AD1431" s="19" t="s">
        <v>802</v>
      </c>
      <c r="AE1431" s="19" t="s">
        <v>811</v>
      </c>
      <c r="AF1431" s="19" t="s">
        <v>10284</v>
      </c>
      <c r="AG1431" s="19" t="s">
        <v>805</v>
      </c>
      <c r="AH1431" s="20">
        <v>44755.4122453704</v>
      </c>
      <c r="AJ1431" s="19">
        <v>0</v>
      </c>
      <c r="AK1431" s="19" t="s">
        <v>10285</v>
      </c>
    </row>
    <row r="1432" s="19" customFormat="1" spans="1:37">
      <c r="A1432" s="19" t="s">
        <v>10279</v>
      </c>
      <c r="B1432" s="19" t="s">
        <v>10280</v>
      </c>
      <c r="C1432" s="19" t="s">
        <v>829</v>
      </c>
      <c r="D1432" s="20">
        <v>44765.4122800926</v>
      </c>
      <c r="E1432" s="19" t="s">
        <v>10286</v>
      </c>
      <c r="F1432" s="19" t="s">
        <v>732</v>
      </c>
      <c r="G1432" s="19" t="s">
        <v>502</v>
      </c>
      <c r="H1432" s="19" t="s">
        <v>10287</v>
      </c>
      <c r="I1432" s="19">
        <v>11606086126</v>
      </c>
      <c r="K1432" s="19" t="s">
        <v>1028</v>
      </c>
      <c r="L1432" s="19">
        <v>69</v>
      </c>
      <c r="O1432" s="19">
        <v>69</v>
      </c>
      <c r="P1432" s="19">
        <v>1</v>
      </c>
      <c r="Q1432" s="19">
        <v>69</v>
      </c>
      <c r="R1432" s="19" t="s">
        <v>10288</v>
      </c>
      <c r="S1432" s="19">
        <v>68.07</v>
      </c>
      <c r="T1432" s="19">
        <v>0</v>
      </c>
      <c r="V1432" s="19" t="s">
        <v>10274</v>
      </c>
      <c r="W1432" s="19" t="s">
        <v>10275</v>
      </c>
      <c r="X1432" s="19" t="s">
        <v>1255</v>
      </c>
      <c r="Y1432" s="19" t="s">
        <v>1255</v>
      </c>
      <c r="Z1432" s="19" t="s">
        <v>10276</v>
      </c>
      <c r="AA1432" s="19" t="s">
        <v>10283</v>
      </c>
      <c r="AC1432" s="19" t="s">
        <v>801</v>
      </c>
      <c r="AD1432" s="19" t="s">
        <v>802</v>
      </c>
      <c r="AE1432" s="19" t="s">
        <v>1128</v>
      </c>
      <c r="AF1432" s="19" t="s">
        <v>10289</v>
      </c>
      <c r="AG1432" s="19" t="s">
        <v>1130</v>
      </c>
      <c r="AH1432" s="20">
        <v>44754.6296527778</v>
      </c>
      <c r="AJ1432" s="19">
        <v>0</v>
      </c>
      <c r="AK1432" s="19" t="s">
        <v>10285</v>
      </c>
    </row>
    <row r="1433" s="19" customFormat="1" spans="1:37">
      <c r="A1433" s="19" t="s">
        <v>10279</v>
      </c>
      <c r="B1433" s="19" t="s">
        <v>10280</v>
      </c>
      <c r="C1433" s="19" t="s">
        <v>829</v>
      </c>
      <c r="D1433" s="20">
        <v>44765.4122800926</v>
      </c>
      <c r="E1433" s="19" t="s">
        <v>563</v>
      </c>
      <c r="F1433" s="19" t="s">
        <v>732</v>
      </c>
      <c r="G1433" s="19" t="s">
        <v>33</v>
      </c>
      <c r="H1433" s="19" t="s">
        <v>5227</v>
      </c>
      <c r="I1433" s="19">
        <v>8355534487</v>
      </c>
      <c r="K1433" s="19" t="s">
        <v>1171</v>
      </c>
      <c r="L1433" s="19">
        <v>199</v>
      </c>
      <c r="M1433" s="19">
        <v>92.17</v>
      </c>
      <c r="N1433" s="19" t="s">
        <v>882</v>
      </c>
      <c r="O1433" s="19">
        <v>179</v>
      </c>
      <c r="P1433" s="19">
        <v>1</v>
      </c>
      <c r="Q1433" s="19">
        <v>179</v>
      </c>
      <c r="R1433" s="19" t="s">
        <v>883</v>
      </c>
      <c r="S1433" s="19">
        <v>179</v>
      </c>
      <c r="T1433" s="19">
        <v>0</v>
      </c>
      <c r="V1433" s="19" t="s">
        <v>10274</v>
      </c>
      <c r="W1433" s="19" t="s">
        <v>10275</v>
      </c>
      <c r="X1433" s="19" t="s">
        <v>1255</v>
      </c>
      <c r="Y1433" s="19" t="s">
        <v>1255</v>
      </c>
      <c r="Z1433" s="19" t="s">
        <v>10276</v>
      </c>
      <c r="AA1433" s="19" t="s">
        <v>10283</v>
      </c>
      <c r="AC1433" s="19" t="s">
        <v>801</v>
      </c>
      <c r="AD1433" s="19" t="s">
        <v>802</v>
      </c>
      <c r="AE1433" s="19" t="s">
        <v>1128</v>
      </c>
      <c r="AF1433" s="19" t="s">
        <v>10290</v>
      </c>
      <c r="AG1433" s="19" t="s">
        <v>805</v>
      </c>
      <c r="AH1433" s="20">
        <v>44755.4119675926</v>
      </c>
      <c r="AJ1433" s="19">
        <v>0</v>
      </c>
      <c r="AK1433" s="19" t="s">
        <v>10285</v>
      </c>
    </row>
    <row r="1434" s="19" customFormat="1" spans="1:37">
      <c r="A1434" s="19" t="s">
        <v>10279</v>
      </c>
      <c r="B1434" s="19" t="s">
        <v>10280</v>
      </c>
      <c r="C1434" s="19" t="s">
        <v>829</v>
      </c>
      <c r="D1434" s="20">
        <v>44765.4122800926</v>
      </c>
      <c r="E1434" s="19" t="s">
        <v>644</v>
      </c>
      <c r="F1434" s="19" t="s">
        <v>732</v>
      </c>
      <c r="G1434" s="19" t="s">
        <v>33</v>
      </c>
      <c r="H1434" s="19" t="s">
        <v>2482</v>
      </c>
      <c r="I1434" s="19">
        <v>8355545988</v>
      </c>
      <c r="K1434" s="19" t="s">
        <v>1171</v>
      </c>
      <c r="L1434" s="19">
        <v>228</v>
      </c>
      <c r="M1434" s="19">
        <v>101.48</v>
      </c>
      <c r="N1434" s="19" t="s">
        <v>1204</v>
      </c>
      <c r="O1434" s="19">
        <v>198</v>
      </c>
      <c r="P1434" s="19">
        <v>1</v>
      </c>
      <c r="Q1434" s="19">
        <v>198</v>
      </c>
      <c r="R1434" s="19" t="s">
        <v>1205</v>
      </c>
      <c r="S1434" s="19">
        <v>198</v>
      </c>
      <c r="T1434" s="19">
        <v>0</v>
      </c>
      <c r="V1434" s="19" t="s">
        <v>10274</v>
      </c>
      <c r="W1434" s="19" t="s">
        <v>10275</v>
      </c>
      <c r="X1434" s="19" t="s">
        <v>1255</v>
      </c>
      <c r="Y1434" s="19" t="s">
        <v>1255</v>
      </c>
      <c r="Z1434" s="19" t="s">
        <v>10276</v>
      </c>
      <c r="AA1434" s="19" t="s">
        <v>10283</v>
      </c>
      <c r="AC1434" s="19" t="s">
        <v>905</v>
      </c>
      <c r="AD1434" s="19" t="s">
        <v>802</v>
      </c>
      <c r="AI1434" s="19" t="s">
        <v>806</v>
      </c>
      <c r="AJ1434" s="19">
        <v>198</v>
      </c>
      <c r="AK1434" s="19" t="s">
        <v>10285</v>
      </c>
    </row>
    <row r="1435" s="19" customFormat="1" spans="1:37">
      <c r="A1435" s="19" t="s">
        <v>10279</v>
      </c>
      <c r="B1435" s="19" t="s">
        <v>10280</v>
      </c>
      <c r="C1435" s="19" t="s">
        <v>829</v>
      </c>
      <c r="D1435" s="20">
        <v>44765.4122800926</v>
      </c>
      <c r="E1435" s="19" t="s">
        <v>507</v>
      </c>
      <c r="F1435" s="19" t="s">
        <v>732</v>
      </c>
      <c r="G1435" s="19" t="s">
        <v>33</v>
      </c>
      <c r="H1435" s="19" t="s">
        <v>5682</v>
      </c>
      <c r="I1435" s="19">
        <v>8355535578</v>
      </c>
      <c r="K1435" s="19" t="s">
        <v>1171</v>
      </c>
      <c r="L1435" s="19">
        <v>199</v>
      </c>
      <c r="M1435" s="19">
        <v>92.17</v>
      </c>
      <c r="N1435" s="19" t="s">
        <v>882</v>
      </c>
      <c r="O1435" s="19">
        <v>179</v>
      </c>
      <c r="P1435" s="19">
        <v>1</v>
      </c>
      <c r="Q1435" s="19">
        <v>179</v>
      </c>
      <c r="R1435" s="19" t="s">
        <v>883</v>
      </c>
      <c r="S1435" s="19">
        <v>179</v>
      </c>
      <c r="T1435" s="19">
        <v>0</v>
      </c>
      <c r="V1435" s="19" t="s">
        <v>10274</v>
      </c>
      <c r="W1435" s="19" t="s">
        <v>10275</v>
      </c>
      <c r="X1435" s="19" t="s">
        <v>1255</v>
      </c>
      <c r="Y1435" s="19" t="s">
        <v>1255</v>
      </c>
      <c r="Z1435" s="19" t="s">
        <v>10276</v>
      </c>
      <c r="AA1435" s="19" t="s">
        <v>10283</v>
      </c>
      <c r="AC1435" s="19" t="s">
        <v>801</v>
      </c>
      <c r="AD1435" s="19" t="s">
        <v>802</v>
      </c>
      <c r="AE1435" s="19" t="s">
        <v>1128</v>
      </c>
      <c r="AF1435" s="19" t="s">
        <v>10290</v>
      </c>
      <c r="AG1435" s="19" t="s">
        <v>805</v>
      </c>
      <c r="AH1435" s="20">
        <v>44755.4119675926</v>
      </c>
      <c r="AJ1435" s="19">
        <v>0</v>
      </c>
      <c r="AK1435" s="19" t="s">
        <v>10285</v>
      </c>
    </row>
    <row r="1436" s="19" customFormat="1" spans="1:37">
      <c r="A1436" s="19" t="s">
        <v>10279</v>
      </c>
      <c r="B1436" s="19" t="s">
        <v>10280</v>
      </c>
      <c r="C1436" s="19" t="s">
        <v>829</v>
      </c>
      <c r="D1436" s="20">
        <v>44765.4122800926</v>
      </c>
      <c r="E1436" s="19" t="s">
        <v>564</v>
      </c>
      <c r="F1436" s="19" t="s">
        <v>732</v>
      </c>
      <c r="G1436" s="19" t="s">
        <v>88</v>
      </c>
      <c r="H1436" s="19" t="s">
        <v>10195</v>
      </c>
      <c r="I1436" s="19">
        <v>15664587667</v>
      </c>
      <c r="K1436" s="19" t="s">
        <v>1171</v>
      </c>
      <c r="L1436" s="19">
        <v>198</v>
      </c>
      <c r="M1436" s="19">
        <v>82.86</v>
      </c>
      <c r="N1436" s="19" t="s">
        <v>1100</v>
      </c>
      <c r="O1436" s="19">
        <v>179</v>
      </c>
      <c r="P1436" s="19">
        <v>1</v>
      </c>
      <c r="Q1436" s="19">
        <v>179</v>
      </c>
      <c r="R1436" s="19" t="s">
        <v>1101</v>
      </c>
      <c r="S1436" s="19">
        <v>179</v>
      </c>
      <c r="T1436" s="19">
        <v>0</v>
      </c>
      <c r="V1436" s="19" t="s">
        <v>10274</v>
      </c>
      <c r="W1436" s="19" t="s">
        <v>10275</v>
      </c>
      <c r="X1436" s="19" t="s">
        <v>1255</v>
      </c>
      <c r="Y1436" s="19" t="s">
        <v>1255</v>
      </c>
      <c r="Z1436" s="19" t="s">
        <v>10276</v>
      </c>
      <c r="AA1436" s="19" t="s">
        <v>10283</v>
      </c>
      <c r="AC1436" s="19" t="s">
        <v>801</v>
      </c>
      <c r="AD1436" s="19" t="s">
        <v>802</v>
      </c>
      <c r="AE1436" s="19" t="s">
        <v>1128</v>
      </c>
      <c r="AF1436" s="19" t="s">
        <v>10290</v>
      </c>
      <c r="AG1436" s="19" t="s">
        <v>805</v>
      </c>
      <c r="AH1436" s="20">
        <v>44755.4119675926</v>
      </c>
      <c r="AJ1436" s="19">
        <v>0</v>
      </c>
      <c r="AK1436" s="19" t="s">
        <v>10285</v>
      </c>
    </row>
    <row r="1437" s="19" customFormat="1" spans="1:36">
      <c r="A1437" s="19" t="s">
        <v>10291</v>
      </c>
      <c r="B1437" s="19" t="s">
        <v>10292</v>
      </c>
      <c r="C1437" s="19" t="s">
        <v>792</v>
      </c>
      <c r="E1437" s="19" t="s">
        <v>6924</v>
      </c>
      <c r="F1437" s="19" t="s">
        <v>1235</v>
      </c>
      <c r="G1437" s="19" t="s">
        <v>88</v>
      </c>
      <c r="H1437" s="19" t="s">
        <v>10293</v>
      </c>
      <c r="I1437" s="19">
        <v>11654085920</v>
      </c>
      <c r="L1437" s="19">
        <v>69</v>
      </c>
      <c r="N1437" s="19" t="s">
        <v>935</v>
      </c>
      <c r="O1437" s="19">
        <v>59</v>
      </c>
      <c r="P1437" s="19">
        <v>1</v>
      </c>
      <c r="Q1437" s="19">
        <v>59</v>
      </c>
      <c r="R1437" s="19" t="s">
        <v>936</v>
      </c>
      <c r="S1437" s="19">
        <v>59</v>
      </c>
      <c r="T1437" s="19">
        <v>0</v>
      </c>
      <c r="V1437" s="19" t="s">
        <v>6088</v>
      </c>
      <c r="W1437" s="19" t="s">
        <v>6089</v>
      </c>
      <c r="X1437" s="19" t="s">
        <v>1163</v>
      </c>
      <c r="Y1437" s="19" t="s">
        <v>4297</v>
      </c>
      <c r="Z1437" s="19" t="s">
        <v>6090</v>
      </c>
      <c r="AA1437" s="19" t="s">
        <v>6091</v>
      </c>
      <c r="AC1437" s="19" t="s">
        <v>801</v>
      </c>
      <c r="AD1437" s="19" t="s">
        <v>802</v>
      </c>
      <c r="AE1437" s="19" t="s">
        <v>803</v>
      </c>
      <c r="AF1437" s="19" t="s">
        <v>10294</v>
      </c>
      <c r="AH1437" s="20">
        <v>44754.8090740741</v>
      </c>
      <c r="AI1437" s="19" t="s">
        <v>806</v>
      </c>
      <c r="AJ1437" s="19">
        <v>59</v>
      </c>
    </row>
    <row r="1438" s="19" customFormat="1" spans="1:36">
      <c r="A1438" s="19" t="s">
        <v>10295</v>
      </c>
      <c r="B1438" s="19" t="s">
        <v>10296</v>
      </c>
      <c r="C1438" s="19" t="s">
        <v>829</v>
      </c>
      <c r="D1438" s="20">
        <v>44765.4112847222</v>
      </c>
      <c r="E1438" s="19" t="s">
        <v>6167</v>
      </c>
      <c r="F1438" s="19" t="s">
        <v>732</v>
      </c>
      <c r="G1438" s="19" t="s">
        <v>109</v>
      </c>
      <c r="H1438" s="19" t="s">
        <v>8069</v>
      </c>
      <c r="I1438" s="19">
        <v>6926139127</v>
      </c>
      <c r="K1438" s="19" t="s">
        <v>6169</v>
      </c>
      <c r="L1438" s="19">
        <v>58</v>
      </c>
      <c r="M1438" s="19">
        <v>16</v>
      </c>
      <c r="N1438" s="19" t="s">
        <v>10297</v>
      </c>
      <c r="O1438" s="19">
        <v>57.42</v>
      </c>
      <c r="P1438" s="19">
        <v>1</v>
      </c>
      <c r="Q1438" s="19">
        <v>57.42</v>
      </c>
      <c r="R1438" s="19" t="s">
        <v>10298</v>
      </c>
      <c r="S1438" s="19">
        <v>54.42</v>
      </c>
      <c r="T1438" s="19">
        <v>0</v>
      </c>
      <c r="V1438" s="19" t="s">
        <v>10299</v>
      </c>
      <c r="W1438" s="19" t="s">
        <v>10300</v>
      </c>
      <c r="X1438" s="19" t="s">
        <v>3181</v>
      </c>
      <c r="Y1438" s="19" t="s">
        <v>5939</v>
      </c>
      <c r="Z1438" s="19" t="s">
        <v>5940</v>
      </c>
      <c r="AA1438" s="19" t="s">
        <v>10301</v>
      </c>
      <c r="AC1438" s="19" t="s">
        <v>801</v>
      </c>
      <c r="AD1438" s="19" t="s">
        <v>802</v>
      </c>
      <c r="AE1438" s="19" t="s">
        <v>840</v>
      </c>
      <c r="AF1438" s="19" t="s">
        <v>10302</v>
      </c>
      <c r="AG1438" s="19" t="s">
        <v>805</v>
      </c>
      <c r="AH1438" s="20">
        <v>44755.4112847222</v>
      </c>
      <c r="AJ1438" s="19">
        <v>0</v>
      </c>
    </row>
    <row r="1439" s="19" customFormat="1" spans="1:36">
      <c r="A1439" s="19" t="s">
        <v>10303</v>
      </c>
      <c r="B1439" s="19" t="s">
        <v>10304</v>
      </c>
      <c r="C1439" s="19" t="s">
        <v>829</v>
      </c>
      <c r="D1439" s="20">
        <v>44764.4605787037</v>
      </c>
      <c r="E1439" s="19" t="s">
        <v>2962</v>
      </c>
      <c r="F1439" s="19" t="s">
        <v>732</v>
      </c>
      <c r="G1439" s="19" t="s">
        <v>72</v>
      </c>
      <c r="H1439" s="19" t="s">
        <v>10305</v>
      </c>
      <c r="I1439" s="19">
        <v>37338558</v>
      </c>
      <c r="K1439" s="19" t="s">
        <v>974</v>
      </c>
      <c r="L1439" s="19">
        <v>55</v>
      </c>
      <c r="M1439" s="19">
        <v>14.5</v>
      </c>
      <c r="O1439" s="19">
        <v>55</v>
      </c>
      <c r="P1439" s="19">
        <v>1</v>
      </c>
      <c r="Q1439" s="19">
        <v>55</v>
      </c>
      <c r="R1439" s="19">
        <v>0</v>
      </c>
      <c r="S1439" s="19">
        <v>55</v>
      </c>
      <c r="T1439" s="19">
        <v>0</v>
      </c>
      <c r="V1439" s="19" t="s">
        <v>10306</v>
      </c>
      <c r="W1439" s="19" t="s">
        <v>10307</v>
      </c>
      <c r="X1439" s="19" t="s">
        <v>797</v>
      </c>
      <c r="Y1439" s="19" t="s">
        <v>822</v>
      </c>
      <c r="Z1439" s="19" t="s">
        <v>1823</v>
      </c>
      <c r="AA1439" s="19" t="s">
        <v>10308</v>
      </c>
      <c r="AC1439" s="19" t="s">
        <v>801</v>
      </c>
      <c r="AD1439" s="19" t="s">
        <v>802</v>
      </c>
      <c r="AE1439" s="19" t="s">
        <v>1128</v>
      </c>
      <c r="AF1439" s="19" t="s">
        <v>10309</v>
      </c>
      <c r="AG1439" s="19" t="s">
        <v>1130</v>
      </c>
      <c r="AH1439" s="20">
        <v>44754.4605439815</v>
      </c>
      <c r="AJ1439" s="19">
        <v>0</v>
      </c>
    </row>
    <row r="1440" s="19" customFormat="1" spans="1:36">
      <c r="A1440" s="19" t="s">
        <v>10310</v>
      </c>
      <c r="B1440" s="19" t="s">
        <v>10311</v>
      </c>
      <c r="C1440" s="19" t="s">
        <v>829</v>
      </c>
      <c r="D1440" s="20">
        <v>44765.4003125</v>
      </c>
      <c r="E1440" s="19" t="s">
        <v>10312</v>
      </c>
      <c r="F1440" s="19" t="s">
        <v>732</v>
      </c>
      <c r="G1440" s="19" t="s">
        <v>67</v>
      </c>
      <c r="H1440" s="19" t="s">
        <v>5227</v>
      </c>
      <c r="I1440" s="19">
        <v>10891576149</v>
      </c>
      <c r="K1440" s="19" t="s">
        <v>897</v>
      </c>
      <c r="L1440" s="19">
        <v>138</v>
      </c>
      <c r="M1440" s="19">
        <v>58</v>
      </c>
      <c r="O1440" s="19">
        <v>138</v>
      </c>
      <c r="P1440" s="19">
        <v>1</v>
      </c>
      <c r="Q1440" s="19">
        <v>138</v>
      </c>
      <c r="R1440" s="19">
        <v>0</v>
      </c>
      <c r="S1440" s="19">
        <v>138</v>
      </c>
      <c r="T1440" s="19">
        <v>0</v>
      </c>
      <c r="V1440" s="19" t="s">
        <v>10313</v>
      </c>
      <c r="W1440" s="19" t="s">
        <v>10314</v>
      </c>
      <c r="X1440" s="19" t="s">
        <v>1017</v>
      </c>
      <c r="Y1440" s="19" t="s">
        <v>1018</v>
      </c>
      <c r="Z1440" s="19" t="s">
        <v>3032</v>
      </c>
      <c r="AA1440" s="19" t="s">
        <v>10315</v>
      </c>
      <c r="AC1440" s="19" t="s">
        <v>801</v>
      </c>
      <c r="AD1440" s="19" t="s">
        <v>802</v>
      </c>
      <c r="AE1440" s="19" t="s">
        <v>1128</v>
      </c>
      <c r="AF1440" s="19" t="s">
        <v>10316</v>
      </c>
      <c r="AG1440" s="19" t="s">
        <v>1130</v>
      </c>
      <c r="AH1440" s="20">
        <v>44755.4003125</v>
      </c>
      <c r="AJ1440" s="19">
        <v>0</v>
      </c>
    </row>
    <row r="1441" s="19" customFormat="1" spans="1:36">
      <c r="A1441" s="19" t="s">
        <v>10317</v>
      </c>
      <c r="B1441" s="19" t="s">
        <v>10318</v>
      </c>
      <c r="C1441" s="19" t="s">
        <v>829</v>
      </c>
      <c r="D1441" s="20">
        <v>44765.411099537</v>
      </c>
      <c r="E1441" s="19" t="s">
        <v>511</v>
      </c>
      <c r="F1441" s="19" t="s">
        <v>732</v>
      </c>
      <c r="G1441" s="19" t="s">
        <v>50</v>
      </c>
      <c r="H1441" s="19" t="s">
        <v>10319</v>
      </c>
      <c r="I1441" s="19">
        <v>8357539964</v>
      </c>
      <c r="K1441" s="19" t="s">
        <v>831</v>
      </c>
      <c r="L1441" s="19">
        <v>188</v>
      </c>
      <c r="M1441" s="19">
        <v>44</v>
      </c>
      <c r="N1441" s="19" t="s">
        <v>1669</v>
      </c>
      <c r="O1441" s="19">
        <v>128</v>
      </c>
      <c r="P1441" s="19">
        <v>1</v>
      </c>
      <c r="Q1441" s="19">
        <v>128</v>
      </c>
      <c r="R1441" s="19" t="s">
        <v>1670</v>
      </c>
      <c r="S1441" s="19">
        <v>128</v>
      </c>
      <c r="T1441" s="19">
        <v>0</v>
      </c>
      <c r="V1441" s="19" t="s">
        <v>10320</v>
      </c>
      <c r="W1441" s="19" t="s">
        <v>10321</v>
      </c>
      <c r="X1441" s="19" t="s">
        <v>1728</v>
      </c>
      <c r="Y1441" s="19" t="s">
        <v>9542</v>
      </c>
      <c r="Z1441" s="19" t="s">
        <v>9543</v>
      </c>
      <c r="AA1441" s="19" t="s">
        <v>10322</v>
      </c>
      <c r="AC1441" s="19" t="s">
        <v>801</v>
      </c>
      <c r="AD1441" s="19" t="s">
        <v>802</v>
      </c>
      <c r="AE1441" s="19" t="s">
        <v>840</v>
      </c>
      <c r="AF1441" s="19" t="s">
        <v>10323</v>
      </c>
      <c r="AG1441" s="19" t="s">
        <v>805</v>
      </c>
      <c r="AH1441" s="20">
        <v>44755.4110532407</v>
      </c>
      <c r="AJ1441" s="19">
        <v>0</v>
      </c>
    </row>
    <row r="1442" s="19" customFormat="1" spans="1:36">
      <c r="A1442" s="19" t="s">
        <v>10324</v>
      </c>
      <c r="B1442" s="19" t="s">
        <v>10325</v>
      </c>
      <c r="C1442" s="19" t="s">
        <v>829</v>
      </c>
      <c r="D1442" s="20">
        <v>44765.4108217593</v>
      </c>
      <c r="E1442" s="19" t="s">
        <v>578</v>
      </c>
      <c r="F1442" s="19" t="s">
        <v>732</v>
      </c>
      <c r="G1442" s="19" t="s">
        <v>20</v>
      </c>
      <c r="H1442" s="19" t="s">
        <v>10326</v>
      </c>
      <c r="I1442" s="19">
        <v>14964592436</v>
      </c>
      <c r="K1442" s="19" t="s">
        <v>817</v>
      </c>
      <c r="L1442" s="19">
        <v>288</v>
      </c>
      <c r="M1442" s="19">
        <v>117</v>
      </c>
      <c r="N1442" s="19" t="s">
        <v>1243</v>
      </c>
      <c r="O1442" s="19">
        <v>239</v>
      </c>
      <c r="P1442" s="19">
        <v>1</v>
      </c>
      <c r="Q1442" s="19">
        <v>239</v>
      </c>
      <c r="R1442" s="19" t="s">
        <v>1244</v>
      </c>
      <c r="S1442" s="19">
        <v>239</v>
      </c>
      <c r="T1442" s="19">
        <v>0</v>
      </c>
      <c r="V1442" s="19" t="s">
        <v>10327</v>
      </c>
      <c r="W1442" s="19" t="s">
        <v>10328</v>
      </c>
      <c r="X1442" s="19" t="s">
        <v>1264</v>
      </c>
      <c r="Y1442" s="19" t="s">
        <v>1265</v>
      </c>
      <c r="Z1442" s="19" t="s">
        <v>4290</v>
      </c>
      <c r="AA1442" s="19" t="s">
        <v>10329</v>
      </c>
      <c r="AC1442" s="19" t="s">
        <v>801</v>
      </c>
      <c r="AD1442" s="19" t="s">
        <v>802</v>
      </c>
      <c r="AE1442" s="19" t="s">
        <v>1128</v>
      </c>
      <c r="AF1442" s="19" t="s">
        <v>10330</v>
      </c>
      <c r="AG1442" s="19" t="s">
        <v>805</v>
      </c>
      <c r="AH1442" s="20">
        <v>44755.4107986111</v>
      </c>
      <c r="AJ1442" s="19">
        <v>0</v>
      </c>
    </row>
    <row r="1443" s="19" customFormat="1" spans="1:36">
      <c r="A1443" s="19" t="s">
        <v>10331</v>
      </c>
      <c r="B1443" s="19" t="s">
        <v>10332</v>
      </c>
      <c r="C1443" s="19" t="s">
        <v>829</v>
      </c>
      <c r="D1443" s="20">
        <v>44766.4322337963</v>
      </c>
      <c r="E1443" s="19" t="s">
        <v>553</v>
      </c>
      <c r="F1443" s="19" t="s">
        <v>732</v>
      </c>
      <c r="G1443" s="19" t="s">
        <v>33</v>
      </c>
      <c r="H1443" s="19" t="s">
        <v>4328</v>
      </c>
      <c r="I1443" s="19">
        <v>16680789490</v>
      </c>
      <c r="K1443" s="19" t="s">
        <v>1171</v>
      </c>
      <c r="L1443" s="19">
        <v>199</v>
      </c>
      <c r="M1443" s="19">
        <v>91.24</v>
      </c>
      <c r="N1443" s="19" t="s">
        <v>882</v>
      </c>
      <c r="O1443" s="19">
        <v>179</v>
      </c>
      <c r="P1443" s="19">
        <v>1</v>
      </c>
      <c r="Q1443" s="19">
        <v>179</v>
      </c>
      <c r="R1443" s="19" t="s">
        <v>883</v>
      </c>
      <c r="S1443" s="19">
        <v>179</v>
      </c>
      <c r="T1443" s="19">
        <v>0</v>
      </c>
      <c r="V1443" s="19" t="s">
        <v>10333</v>
      </c>
      <c r="W1443" s="19" t="s">
        <v>10334</v>
      </c>
      <c r="X1443" s="19" t="s">
        <v>797</v>
      </c>
      <c r="Y1443" s="19" t="s">
        <v>1104</v>
      </c>
      <c r="Z1443" s="19" t="s">
        <v>10335</v>
      </c>
      <c r="AA1443" s="19" t="s">
        <v>10336</v>
      </c>
      <c r="AC1443" s="19" t="s">
        <v>801</v>
      </c>
      <c r="AD1443" s="19" t="s">
        <v>802</v>
      </c>
      <c r="AE1443" s="19" t="s">
        <v>1128</v>
      </c>
      <c r="AF1443" s="19" t="s">
        <v>10337</v>
      </c>
      <c r="AG1443" s="19" t="s">
        <v>805</v>
      </c>
      <c r="AH1443" s="20">
        <v>44756.4322337963</v>
      </c>
      <c r="AJ1443" s="19">
        <v>0</v>
      </c>
    </row>
    <row r="1444" s="19" customFormat="1" spans="1:36">
      <c r="A1444" s="19" t="s">
        <v>10338</v>
      </c>
      <c r="B1444" s="19" t="s">
        <v>10339</v>
      </c>
      <c r="C1444" s="19" t="s">
        <v>792</v>
      </c>
      <c r="E1444" s="19" t="s">
        <v>578</v>
      </c>
      <c r="F1444" s="19" t="s">
        <v>732</v>
      </c>
      <c r="G1444" s="19" t="s">
        <v>20</v>
      </c>
      <c r="H1444" s="19" t="s">
        <v>10340</v>
      </c>
      <c r="I1444" s="19">
        <v>14964592441</v>
      </c>
      <c r="K1444" s="19" t="s">
        <v>817</v>
      </c>
      <c r="L1444" s="19">
        <v>288</v>
      </c>
      <c r="M1444" s="19">
        <v>117</v>
      </c>
      <c r="N1444" s="19" t="s">
        <v>1243</v>
      </c>
      <c r="O1444" s="19">
        <v>239</v>
      </c>
      <c r="P1444" s="19">
        <v>1</v>
      </c>
      <c r="Q1444" s="19">
        <v>239</v>
      </c>
      <c r="R1444" s="19" t="s">
        <v>1244</v>
      </c>
      <c r="S1444" s="19">
        <v>239</v>
      </c>
      <c r="T1444" s="19">
        <v>0</v>
      </c>
      <c r="V1444" s="19" t="s">
        <v>10341</v>
      </c>
      <c r="W1444" s="19" t="s">
        <v>10342</v>
      </c>
      <c r="X1444" s="19" t="s">
        <v>1264</v>
      </c>
      <c r="Y1444" s="19" t="s">
        <v>5339</v>
      </c>
      <c r="Z1444" s="19" t="s">
        <v>5340</v>
      </c>
      <c r="AA1444" s="19" t="s">
        <v>10343</v>
      </c>
      <c r="AC1444" s="19" t="s">
        <v>905</v>
      </c>
      <c r="AD1444" s="19" t="s">
        <v>802</v>
      </c>
      <c r="AI1444" s="19" t="s">
        <v>806</v>
      </c>
      <c r="AJ1444" s="19">
        <v>239</v>
      </c>
    </row>
    <row r="1445" s="19" customFormat="1" spans="1:36">
      <c r="A1445" s="19" t="s">
        <v>10344</v>
      </c>
      <c r="B1445" s="19" t="s">
        <v>10345</v>
      </c>
      <c r="C1445" s="19" t="s">
        <v>829</v>
      </c>
      <c r="D1445" s="20">
        <v>44765.4103935185</v>
      </c>
      <c r="E1445" s="19" t="s">
        <v>522</v>
      </c>
      <c r="F1445" s="19" t="s">
        <v>732</v>
      </c>
      <c r="G1445" s="19" t="s">
        <v>102</v>
      </c>
      <c r="H1445" s="19" t="s">
        <v>10346</v>
      </c>
      <c r="I1445" s="19">
        <v>14913087299</v>
      </c>
      <c r="K1445" s="19" t="s">
        <v>1052</v>
      </c>
      <c r="L1445" s="19">
        <v>69</v>
      </c>
      <c r="M1445" s="19">
        <v>22</v>
      </c>
      <c r="N1445" s="19" t="s">
        <v>923</v>
      </c>
      <c r="O1445" s="19">
        <v>58</v>
      </c>
      <c r="P1445" s="19">
        <v>1</v>
      </c>
      <c r="Q1445" s="19">
        <v>58</v>
      </c>
      <c r="R1445" s="19" t="s">
        <v>924</v>
      </c>
      <c r="S1445" s="19">
        <v>58</v>
      </c>
      <c r="T1445" s="19">
        <v>0</v>
      </c>
      <c r="V1445" s="19" t="s">
        <v>6875</v>
      </c>
      <c r="W1445" s="19" t="s">
        <v>10347</v>
      </c>
      <c r="X1445" s="19" t="s">
        <v>2966</v>
      </c>
      <c r="Y1445" s="19" t="s">
        <v>8008</v>
      </c>
      <c r="Z1445" s="19" t="s">
        <v>10348</v>
      </c>
      <c r="AA1445" s="19" t="s">
        <v>10349</v>
      </c>
      <c r="AC1445" s="19" t="s">
        <v>801</v>
      </c>
      <c r="AD1445" s="19" t="s">
        <v>802</v>
      </c>
      <c r="AE1445" s="19" t="s">
        <v>803</v>
      </c>
      <c r="AF1445" s="19" t="s">
        <v>10350</v>
      </c>
      <c r="AG1445" s="19" t="s">
        <v>805</v>
      </c>
      <c r="AH1445" s="20">
        <v>44755.4103935185</v>
      </c>
      <c r="AJ1445" s="19">
        <v>0</v>
      </c>
    </row>
    <row r="1446" s="19" customFormat="1" spans="1:36">
      <c r="A1446" s="19" t="s">
        <v>10351</v>
      </c>
      <c r="B1446" s="19" t="s">
        <v>10352</v>
      </c>
      <c r="C1446" s="19" t="s">
        <v>829</v>
      </c>
      <c r="D1446" s="20">
        <v>44765.4096412037</v>
      </c>
      <c r="E1446" s="19" t="s">
        <v>1907</v>
      </c>
      <c r="F1446" s="19" t="s">
        <v>732</v>
      </c>
      <c r="G1446" s="19" t="s">
        <v>67</v>
      </c>
      <c r="H1446" s="19" t="s">
        <v>10353</v>
      </c>
      <c r="I1446" s="19">
        <v>14439488415</v>
      </c>
      <c r="K1446" s="19" t="s">
        <v>817</v>
      </c>
      <c r="L1446" s="19">
        <v>99</v>
      </c>
      <c r="M1446" s="19">
        <v>40</v>
      </c>
      <c r="N1446" s="19" t="s">
        <v>882</v>
      </c>
      <c r="O1446" s="19">
        <v>79</v>
      </c>
      <c r="P1446" s="19">
        <v>1</v>
      </c>
      <c r="Q1446" s="19">
        <v>79</v>
      </c>
      <c r="R1446" s="19" t="s">
        <v>883</v>
      </c>
      <c r="S1446" s="19">
        <v>79</v>
      </c>
      <c r="T1446" s="19">
        <v>0</v>
      </c>
      <c r="V1446" s="19" t="s">
        <v>10354</v>
      </c>
      <c r="W1446" s="19" t="s">
        <v>10355</v>
      </c>
      <c r="X1446" s="19" t="s">
        <v>3181</v>
      </c>
      <c r="Y1446" s="19" t="s">
        <v>5939</v>
      </c>
      <c r="Z1446" s="19" t="s">
        <v>8590</v>
      </c>
      <c r="AA1446" s="19" t="s">
        <v>10356</v>
      </c>
      <c r="AC1446" s="19" t="s">
        <v>801</v>
      </c>
      <c r="AD1446" s="19" t="s">
        <v>802</v>
      </c>
      <c r="AE1446" s="19" t="s">
        <v>1128</v>
      </c>
      <c r="AF1446" s="19" t="s">
        <v>10357</v>
      </c>
      <c r="AG1446" s="19" t="s">
        <v>805</v>
      </c>
      <c r="AH1446" s="20">
        <v>44755.4096180556</v>
      </c>
      <c r="AJ1446" s="19">
        <v>0</v>
      </c>
    </row>
    <row r="1447" s="19" customFormat="1" spans="1:36">
      <c r="A1447" s="19" t="s">
        <v>10358</v>
      </c>
      <c r="B1447" s="19" t="s">
        <v>10359</v>
      </c>
      <c r="C1447" s="19" t="s">
        <v>829</v>
      </c>
      <c r="D1447" s="20">
        <v>44765.4102083333</v>
      </c>
      <c r="E1447" s="19" t="s">
        <v>522</v>
      </c>
      <c r="F1447" s="19" t="s">
        <v>732</v>
      </c>
      <c r="G1447" s="19" t="s">
        <v>102</v>
      </c>
      <c r="H1447" s="19" t="s">
        <v>5926</v>
      </c>
      <c r="I1447" s="19">
        <v>14913094128</v>
      </c>
      <c r="K1447" s="19" t="s">
        <v>1052</v>
      </c>
      <c r="L1447" s="19">
        <v>69</v>
      </c>
      <c r="M1447" s="19">
        <v>22</v>
      </c>
      <c r="N1447" s="19" t="s">
        <v>923</v>
      </c>
      <c r="O1447" s="19">
        <v>58</v>
      </c>
      <c r="P1447" s="19">
        <v>1</v>
      </c>
      <c r="Q1447" s="19">
        <v>58</v>
      </c>
      <c r="R1447" s="19" t="s">
        <v>924</v>
      </c>
      <c r="S1447" s="19">
        <v>58</v>
      </c>
      <c r="T1447" s="19">
        <v>0</v>
      </c>
      <c r="V1447" s="19" t="s">
        <v>10360</v>
      </c>
      <c r="W1447" s="19" t="s">
        <v>10361</v>
      </c>
      <c r="X1447" s="19" t="s">
        <v>797</v>
      </c>
      <c r="Y1447" s="19" t="s">
        <v>998</v>
      </c>
      <c r="Z1447" s="19" t="s">
        <v>999</v>
      </c>
      <c r="AA1447" s="19" t="s">
        <v>10362</v>
      </c>
      <c r="AC1447" s="19" t="s">
        <v>801</v>
      </c>
      <c r="AD1447" s="19" t="s">
        <v>802</v>
      </c>
      <c r="AE1447" s="19" t="s">
        <v>803</v>
      </c>
      <c r="AF1447" s="19" t="s">
        <v>10363</v>
      </c>
      <c r="AG1447" s="19" t="s">
        <v>805</v>
      </c>
      <c r="AH1447" s="20">
        <v>44755.4101736111</v>
      </c>
      <c r="AJ1447" s="19">
        <v>0</v>
      </c>
    </row>
    <row r="1448" s="19" customFormat="1" spans="1:36">
      <c r="A1448" s="19" t="s">
        <v>10364</v>
      </c>
      <c r="B1448" s="19" t="s">
        <v>10365</v>
      </c>
      <c r="C1448" s="19" t="s">
        <v>829</v>
      </c>
      <c r="D1448" s="20">
        <v>44766.4862731481</v>
      </c>
      <c r="E1448" s="19" t="s">
        <v>10028</v>
      </c>
      <c r="F1448" s="19" t="s">
        <v>732</v>
      </c>
      <c r="G1448" s="19" t="s">
        <v>117</v>
      </c>
      <c r="H1448" s="19" t="s">
        <v>10029</v>
      </c>
      <c r="I1448" s="19">
        <v>37802404</v>
      </c>
      <c r="K1448" s="19" t="s">
        <v>10030</v>
      </c>
      <c r="L1448" s="19">
        <v>159</v>
      </c>
      <c r="M1448" s="19">
        <v>25.8</v>
      </c>
      <c r="N1448" s="19" t="s">
        <v>10031</v>
      </c>
      <c r="O1448" s="19">
        <v>59.9</v>
      </c>
      <c r="P1448" s="19">
        <v>1</v>
      </c>
      <c r="Q1448" s="19">
        <v>59.9</v>
      </c>
      <c r="R1448" s="19" t="s">
        <v>10032</v>
      </c>
      <c r="S1448" s="19">
        <v>59.9</v>
      </c>
      <c r="T1448" s="19">
        <v>0</v>
      </c>
      <c r="V1448" s="19" t="s">
        <v>10366</v>
      </c>
      <c r="W1448" s="19" t="s">
        <v>10367</v>
      </c>
      <c r="X1448" s="19" t="s">
        <v>797</v>
      </c>
      <c r="Y1448" s="19" t="s">
        <v>822</v>
      </c>
      <c r="Z1448" s="19" t="s">
        <v>10368</v>
      </c>
      <c r="AA1448" s="19" t="s">
        <v>10369</v>
      </c>
      <c r="AC1448" s="19" t="s">
        <v>801</v>
      </c>
      <c r="AD1448" s="19" t="s">
        <v>802</v>
      </c>
      <c r="AE1448" s="19" t="s">
        <v>1128</v>
      </c>
      <c r="AF1448" s="19" t="s">
        <v>10370</v>
      </c>
      <c r="AG1448" s="19" t="s">
        <v>1130</v>
      </c>
      <c r="AH1448" s="20">
        <v>44756.4862731481</v>
      </c>
      <c r="AJ1448" s="19">
        <v>0</v>
      </c>
    </row>
    <row r="1449" s="19" customFormat="1" spans="1:37">
      <c r="A1449" s="19" t="s">
        <v>10371</v>
      </c>
      <c r="B1449" s="19" t="s">
        <v>10372</v>
      </c>
      <c r="C1449" s="19" t="s">
        <v>792</v>
      </c>
      <c r="E1449" s="19" t="s">
        <v>591</v>
      </c>
      <c r="F1449" s="19" t="s">
        <v>732</v>
      </c>
      <c r="G1449" s="19" t="s">
        <v>33</v>
      </c>
      <c r="H1449" s="19" t="s">
        <v>10373</v>
      </c>
      <c r="I1449" s="19">
        <v>14966092427</v>
      </c>
      <c r="K1449" s="19" t="s">
        <v>817</v>
      </c>
      <c r="L1449" s="19">
        <v>169</v>
      </c>
      <c r="M1449" s="19">
        <v>68</v>
      </c>
      <c r="N1449" s="19" t="s">
        <v>10374</v>
      </c>
      <c r="O1449" s="19">
        <v>160.55</v>
      </c>
      <c r="P1449" s="19">
        <v>1</v>
      </c>
      <c r="Q1449" s="19">
        <v>160.55</v>
      </c>
      <c r="R1449" s="19" t="s">
        <v>10375</v>
      </c>
      <c r="S1449" s="19">
        <v>159.55</v>
      </c>
      <c r="T1449" s="19">
        <v>0</v>
      </c>
      <c r="V1449" s="19" t="s">
        <v>10376</v>
      </c>
      <c r="W1449" s="19" t="s">
        <v>6511</v>
      </c>
      <c r="X1449" s="19" t="s">
        <v>1621</v>
      </c>
      <c r="Y1449" s="19" t="s">
        <v>1937</v>
      </c>
      <c r="Z1449" s="19" t="s">
        <v>10377</v>
      </c>
      <c r="AA1449" s="19" t="s">
        <v>10378</v>
      </c>
      <c r="AC1449" s="19" t="s">
        <v>801</v>
      </c>
      <c r="AD1449" s="19" t="s">
        <v>802</v>
      </c>
      <c r="AE1449" s="19" t="s">
        <v>1128</v>
      </c>
      <c r="AF1449" s="19" t="s">
        <v>10379</v>
      </c>
      <c r="AG1449" s="19" t="s">
        <v>805</v>
      </c>
      <c r="AH1449" s="20">
        <v>44755.409224537</v>
      </c>
      <c r="AI1449" s="19" t="s">
        <v>806</v>
      </c>
      <c r="AJ1449" s="19">
        <v>159.55</v>
      </c>
      <c r="AK1449" s="19" t="s">
        <v>10380</v>
      </c>
    </row>
    <row r="1450" s="19" customFormat="1" spans="1:37">
      <c r="A1450" s="19" t="s">
        <v>10371</v>
      </c>
      <c r="B1450" s="19" t="s">
        <v>10372</v>
      </c>
      <c r="C1450" s="19" t="s">
        <v>792</v>
      </c>
      <c r="E1450" s="19" t="s">
        <v>591</v>
      </c>
      <c r="F1450" s="19" t="s">
        <v>732</v>
      </c>
      <c r="G1450" s="19" t="s">
        <v>33</v>
      </c>
      <c r="H1450" s="19" t="s">
        <v>10381</v>
      </c>
      <c r="I1450" s="19">
        <v>14966092434</v>
      </c>
      <c r="K1450" s="19" t="s">
        <v>817</v>
      </c>
      <c r="L1450" s="19">
        <v>169</v>
      </c>
      <c r="M1450" s="19">
        <v>68</v>
      </c>
      <c r="N1450" s="19" t="s">
        <v>10374</v>
      </c>
      <c r="O1450" s="19">
        <v>160.55</v>
      </c>
      <c r="P1450" s="19">
        <v>1</v>
      </c>
      <c r="Q1450" s="19">
        <v>160.55</v>
      </c>
      <c r="R1450" s="19" t="s">
        <v>10375</v>
      </c>
      <c r="S1450" s="19">
        <v>159.55</v>
      </c>
      <c r="T1450" s="19">
        <v>0</v>
      </c>
      <c r="V1450" s="19" t="s">
        <v>10376</v>
      </c>
      <c r="W1450" s="19" t="s">
        <v>6511</v>
      </c>
      <c r="X1450" s="19" t="s">
        <v>1621</v>
      </c>
      <c r="Y1450" s="19" t="s">
        <v>1937</v>
      </c>
      <c r="Z1450" s="19" t="s">
        <v>10377</v>
      </c>
      <c r="AA1450" s="19" t="s">
        <v>10378</v>
      </c>
      <c r="AC1450" s="19" t="s">
        <v>801</v>
      </c>
      <c r="AD1450" s="19" t="s">
        <v>802</v>
      </c>
      <c r="AE1450" s="19" t="s">
        <v>1128</v>
      </c>
      <c r="AF1450" s="19" t="s">
        <v>10379</v>
      </c>
      <c r="AG1450" s="19" t="s">
        <v>805</v>
      </c>
      <c r="AH1450" s="20">
        <v>44755.409224537</v>
      </c>
      <c r="AI1450" s="19" t="s">
        <v>806</v>
      </c>
      <c r="AJ1450" s="19">
        <v>159.55</v>
      </c>
      <c r="AK1450" s="19" t="s">
        <v>10380</v>
      </c>
    </row>
    <row r="1451" s="19" customFormat="1" spans="1:36">
      <c r="A1451" s="19" t="s">
        <v>10382</v>
      </c>
      <c r="B1451" s="19" t="s">
        <v>10383</v>
      </c>
      <c r="C1451" s="19" t="s">
        <v>829</v>
      </c>
      <c r="D1451" s="20">
        <v>44764.6168981481</v>
      </c>
      <c r="E1451" s="19" t="s">
        <v>511</v>
      </c>
      <c r="F1451" s="19" t="s">
        <v>732</v>
      </c>
      <c r="G1451" s="19" t="s">
        <v>50</v>
      </c>
      <c r="H1451" s="19" t="s">
        <v>7588</v>
      </c>
      <c r="I1451" s="19">
        <v>8357539983</v>
      </c>
      <c r="K1451" s="19" t="s">
        <v>831</v>
      </c>
      <c r="L1451" s="19">
        <v>188</v>
      </c>
      <c r="M1451" s="19">
        <v>44</v>
      </c>
      <c r="N1451" s="19" t="s">
        <v>1669</v>
      </c>
      <c r="O1451" s="19">
        <v>128</v>
      </c>
      <c r="P1451" s="19">
        <v>1</v>
      </c>
      <c r="Q1451" s="19">
        <v>128</v>
      </c>
      <c r="R1451" s="19" t="s">
        <v>1670</v>
      </c>
      <c r="S1451" s="19">
        <v>128</v>
      </c>
      <c r="T1451" s="19">
        <v>0</v>
      </c>
      <c r="V1451" s="19" t="s">
        <v>2335</v>
      </c>
      <c r="W1451" s="19" t="s">
        <v>2336</v>
      </c>
      <c r="X1451" s="19" t="s">
        <v>797</v>
      </c>
      <c r="Y1451" s="19" t="s">
        <v>822</v>
      </c>
      <c r="Z1451" s="19" t="s">
        <v>1046</v>
      </c>
      <c r="AA1451" s="19" t="s">
        <v>7137</v>
      </c>
      <c r="AC1451" s="19" t="s">
        <v>801</v>
      </c>
      <c r="AD1451" s="19" t="s">
        <v>802</v>
      </c>
      <c r="AE1451" s="19" t="s">
        <v>840</v>
      </c>
      <c r="AF1451" s="19" t="s">
        <v>10384</v>
      </c>
      <c r="AG1451" s="19" t="s">
        <v>4561</v>
      </c>
      <c r="AH1451" s="20">
        <v>44754.616875</v>
      </c>
      <c r="AJ1451" s="19">
        <v>0</v>
      </c>
    </row>
    <row r="1452" s="19" customFormat="1" spans="1:36">
      <c r="A1452" s="19" t="s">
        <v>10385</v>
      </c>
      <c r="B1452" s="19" t="s">
        <v>10386</v>
      </c>
      <c r="C1452" s="19" t="s">
        <v>829</v>
      </c>
      <c r="D1452" s="20">
        <v>44764.6037384259</v>
      </c>
      <c r="E1452" s="19" t="s">
        <v>4771</v>
      </c>
      <c r="F1452" s="19" t="s">
        <v>732</v>
      </c>
      <c r="G1452" s="19" t="s">
        <v>67</v>
      </c>
      <c r="H1452" s="19" t="s">
        <v>10387</v>
      </c>
      <c r="I1452" s="19">
        <v>11512793836</v>
      </c>
      <c r="K1452" s="19" t="s">
        <v>817</v>
      </c>
      <c r="L1452" s="19">
        <v>115</v>
      </c>
      <c r="M1452" s="19">
        <v>45</v>
      </c>
      <c r="O1452" s="19">
        <v>115</v>
      </c>
      <c r="P1452" s="19">
        <v>1</v>
      </c>
      <c r="Q1452" s="19">
        <v>115</v>
      </c>
      <c r="R1452" s="19" t="s">
        <v>1402</v>
      </c>
      <c r="S1452" s="19">
        <v>113</v>
      </c>
      <c r="T1452" s="19">
        <v>0</v>
      </c>
      <c r="V1452" s="19" t="s">
        <v>10388</v>
      </c>
      <c r="W1452" s="19" t="s">
        <v>10389</v>
      </c>
      <c r="X1452" s="19" t="s">
        <v>1032</v>
      </c>
      <c r="Y1452" s="19" t="s">
        <v>1282</v>
      </c>
      <c r="Z1452" s="19" t="s">
        <v>7293</v>
      </c>
      <c r="AA1452" s="19" t="s">
        <v>10390</v>
      </c>
      <c r="AC1452" s="19" t="s">
        <v>801</v>
      </c>
      <c r="AD1452" s="19" t="s">
        <v>802</v>
      </c>
      <c r="AE1452" s="19" t="s">
        <v>1128</v>
      </c>
      <c r="AF1452" s="19" t="s">
        <v>10391</v>
      </c>
      <c r="AG1452" s="19" t="s">
        <v>1683</v>
      </c>
      <c r="AH1452" s="20">
        <v>44754.6037152778</v>
      </c>
      <c r="AJ1452" s="19">
        <v>0</v>
      </c>
    </row>
    <row r="1453" s="19" customFormat="1" spans="1:36">
      <c r="A1453" s="19" t="s">
        <v>10392</v>
      </c>
      <c r="B1453" s="19" t="s">
        <v>10393</v>
      </c>
      <c r="C1453" s="19" t="s">
        <v>829</v>
      </c>
      <c r="D1453" s="20">
        <v>44764.6038310185</v>
      </c>
      <c r="E1453" s="19" t="s">
        <v>566</v>
      </c>
      <c r="F1453" s="19" t="s">
        <v>732</v>
      </c>
      <c r="G1453" s="19" t="s">
        <v>59</v>
      </c>
      <c r="H1453" s="19" t="s">
        <v>10394</v>
      </c>
      <c r="I1453" s="19">
        <v>5724002993</v>
      </c>
      <c r="K1453" s="19" t="s">
        <v>817</v>
      </c>
      <c r="L1453" s="19">
        <v>109</v>
      </c>
      <c r="M1453" s="19">
        <v>43</v>
      </c>
      <c r="O1453" s="19">
        <v>109</v>
      </c>
      <c r="P1453" s="19">
        <v>1</v>
      </c>
      <c r="Q1453" s="19">
        <v>109</v>
      </c>
      <c r="R1453" s="19" t="s">
        <v>1693</v>
      </c>
      <c r="S1453" s="19">
        <v>106</v>
      </c>
      <c r="T1453" s="19">
        <v>0</v>
      </c>
      <c r="V1453" s="19" t="s">
        <v>10388</v>
      </c>
      <c r="W1453" s="19" t="s">
        <v>10389</v>
      </c>
      <c r="X1453" s="19" t="s">
        <v>1032</v>
      </c>
      <c r="Y1453" s="19" t="s">
        <v>1282</v>
      </c>
      <c r="Z1453" s="19" t="s">
        <v>7293</v>
      </c>
      <c r="AA1453" s="19" t="s">
        <v>10390</v>
      </c>
      <c r="AC1453" s="19" t="s">
        <v>801</v>
      </c>
      <c r="AD1453" s="19" t="s">
        <v>802</v>
      </c>
      <c r="AE1453" s="19" t="s">
        <v>1128</v>
      </c>
      <c r="AF1453" s="19" t="s">
        <v>10391</v>
      </c>
      <c r="AG1453" s="19" t="s">
        <v>1683</v>
      </c>
      <c r="AH1453" s="20">
        <v>44754.6037962963</v>
      </c>
      <c r="AJ1453" s="19">
        <v>0</v>
      </c>
    </row>
    <row r="1454" s="19" customFormat="1" spans="1:36">
      <c r="A1454" s="19" t="s">
        <v>10395</v>
      </c>
      <c r="B1454" s="19" t="s">
        <v>10396</v>
      </c>
      <c r="C1454" s="19" t="s">
        <v>829</v>
      </c>
      <c r="D1454" s="20">
        <v>44764.6038773148</v>
      </c>
      <c r="E1454" s="19" t="s">
        <v>508</v>
      </c>
      <c r="F1454" s="19" t="s">
        <v>732</v>
      </c>
      <c r="G1454" s="19" t="s">
        <v>88</v>
      </c>
      <c r="H1454" s="19" t="s">
        <v>10397</v>
      </c>
      <c r="I1454" s="19">
        <v>16650084166</v>
      </c>
      <c r="K1454" s="19" t="s">
        <v>817</v>
      </c>
      <c r="L1454" s="19">
        <v>168</v>
      </c>
      <c r="M1454" s="19">
        <v>67</v>
      </c>
      <c r="N1454" s="19" t="s">
        <v>1204</v>
      </c>
      <c r="O1454" s="19">
        <v>138</v>
      </c>
      <c r="P1454" s="19">
        <v>1</v>
      </c>
      <c r="Q1454" s="19">
        <v>138</v>
      </c>
      <c r="R1454" s="19" t="s">
        <v>1205</v>
      </c>
      <c r="S1454" s="19">
        <v>138</v>
      </c>
      <c r="T1454" s="19">
        <v>0</v>
      </c>
      <c r="V1454" s="19" t="s">
        <v>10388</v>
      </c>
      <c r="W1454" s="19" t="s">
        <v>10389</v>
      </c>
      <c r="X1454" s="19" t="s">
        <v>1032</v>
      </c>
      <c r="Y1454" s="19" t="s">
        <v>1282</v>
      </c>
      <c r="Z1454" s="19" t="s">
        <v>7293</v>
      </c>
      <c r="AA1454" s="19" t="s">
        <v>10390</v>
      </c>
      <c r="AC1454" s="19" t="s">
        <v>801</v>
      </c>
      <c r="AD1454" s="19" t="s">
        <v>802</v>
      </c>
      <c r="AE1454" s="19" t="s">
        <v>1128</v>
      </c>
      <c r="AF1454" s="19" t="s">
        <v>10391</v>
      </c>
      <c r="AG1454" s="19" t="s">
        <v>1683</v>
      </c>
      <c r="AH1454" s="20">
        <v>44754.6038657407</v>
      </c>
      <c r="AJ1454" s="19">
        <v>0</v>
      </c>
    </row>
    <row r="1455" s="19" customFormat="1" spans="1:36">
      <c r="A1455" s="19" t="s">
        <v>10398</v>
      </c>
      <c r="B1455" s="19" t="s">
        <v>10399</v>
      </c>
      <c r="C1455" s="19" t="s">
        <v>829</v>
      </c>
      <c r="D1455" s="20">
        <v>44756.6955439815</v>
      </c>
      <c r="E1455" s="19" t="s">
        <v>7533</v>
      </c>
      <c r="F1455" s="19" t="s">
        <v>732</v>
      </c>
      <c r="G1455" s="19" t="s">
        <v>143</v>
      </c>
      <c r="H1455" s="19" t="s">
        <v>10400</v>
      </c>
      <c r="I1455" s="19">
        <v>11229984080</v>
      </c>
      <c r="K1455" s="19" t="s">
        <v>7535</v>
      </c>
      <c r="L1455" s="19">
        <v>48.8</v>
      </c>
      <c r="M1455" s="19">
        <v>13.6</v>
      </c>
      <c r="N1455" s="19" t="s">
        <v>7536</v>
      </c>
      <c r="O1455" s="19">
        <v>29.9</v>
      </c>
      <c r="P1455" s="19">
        <v>1</v>
      </c>
      <c r="Q1455" s="19">
        <v>29.9</v>
      </c>
      <c r="R1455" s="19" t="s">
        <v>7537</v>
      </c>
      <c r="S1455" s="19">
        <v>29.9</v>
      </c>
      <c r="T1455" s="19">
        <v>0</v>
      </c>
      <c r="V1455" s="19" t="s">
        <v>1619</v>
      </c>
      <c r="W1455" s="19" t="s">
        <v>1620</v>
      </c>
      <c r="X1455" s="19" t="s">
        <v>1621</v>
      </c>
      <c r="Y1455" s="19" t="s">
        <v>1622</v>
      </c>
      <c r="Z1455" s="19" t="s">
        <v>1623</v>
      </c>
      <c r="AA1455" s="19" t="s">
        <v>1624</v>
      </c>
      <c r="AC1455" s="19" t="s">
        <v>801</v>
      </c>
      <c r="AD1455" s="19" t="s">
        <v>802</v>
      </c>
      <c r="AE1455" s="19" t="s">
        <v>1128</v>
      </c>
      <c r="AF1455" s="19" t="s">
        <v>10401</v>
      </c>
      <c r="AG1455" s="19" t="s">
        <v>4561</v>
      </c>
      <c r="AH1455" s="20">
        <v>44754.6199884259</v>
      </c>
      <c r="AJ1455" s="19">
        <v>0</v>
      </c>
    </row>
    <row r="1456" s="19" customFormat="1" spans="1:37">
      <c r="A1456" s="19" t="s">
        <v>10402</v>
      </c>
      <c r="B1456" s="19" t="s">
        <v>10403</v>
      </c>
      <c r="C1456" s="19" t="s">
        <v>792</v>
      </c>
      <c r="E1456" s="19" t="s">
        <v>10404</v>
      </c>
      <c r="F1456" s="19" t="s">
        <v>732</v>
      </c>
      <c r="G1456" s="19" t="s">
        <v>59</v>
      </c>
      <c r="H1456" s="19" t="s">
        <v>10405</v>
      </c>
      <c r="I1456" s="19">
        <v>7786396660</v>
      </c>
      <c r="K1456" s="19" t="s">
        <v>817</v>
      </c>
      <c r="L1456" s="19">
        <v>128</v>
      </c>
      <c r="M1456" s="19">
        <v>50</v>
      </c>
      <c r="O1456" s="19">
        <v>128</v>
      </c>
      <c r="P1456" s="19">
        <v>1</v>
      </c>
      <c r="Q1456" s="19">
        <v>128</v>
      </c>
      <c r="R1456" s="19" t="s">
        <v>1551</v>
      </c>
      <c r="S1456" s="19">
        <v>127</v>
      </c>
      <c r="T1456" s="19">
        <v>0</v>
      </c>
      <c r="V1456" s="19" t="s">
        <v>10406</v>
      </c>
      <c r="W1456" s="19" t="s">
        <v>10407</v>
      </c>
      <c r="X1456" s="19" t="s">
        <v>849</v>
      </c>
      <c r="Y1456" s="19" t="s">
        <v>850</v>
      </c>
      <c r="Z1456" s="19" t="s">
        <v>10408</v>
      </c>
      <c r="AA1456" s="19" t="s">
        <v>10409</v>
      </c>
      <c r="AC1456" s="19" t="s">
        <v>801</v>
      </c>
      <c r="AD1456" s="19" t="s">
        <v>802</v>
      </c>
      <c r="AE1456" s="19" t="s">
        <v>1128</v>
      </c>
      <c r="AF1456" s="19" t="s">
        <v>10410</v>
      </c>
      <c r="AG1456" s="19" t="s">
        <v>1683</v>
      </c>
      <c r="AH1456" s="20">
        <v>44754.6054050926</v>
      </c>
      <c r="AI1456" s="19" t="s">
        <v>806</v>
      </c>
      <c r="AJ1456" s="19">
        <v>127</v>
      </c>
      <c r="AK1456" s="19" t="s">
        <v>10411</v>
      </c>
    </row>
    <row r="1457" s="19" customFormat="1" spans="1:36">
      <c r="A1457" s="19" t="s">
        <v>10412</v>
      </c>
      <c r="B1457" s="19" t="s">
        <v>10413</v>
      </c>
      <c r="C1457" s="19" t="s">
        <v>829</v>
      </c>
      <c r="D1457" s="20">
        <v>44764.6167592593</v>
      </c>
      <c r="E1457" s="19" t="s">
        <v>511</v>
      </c>
      <c r="F1457" s="19" t="s">
        <v>732</v>
      </c>
      <c r="G1457" s="19" t="s">
        <v>50</v>
      </c>
      <c r="H1457" s="19" t="s">
        <v>10414</v>
      </c>
      <c r="I1457" s="19">
        <v>8357539984</v>
      </c>
      <c r="K1457" s="19" t="s">
        <v>831</v>
      </c>
      <c r="L1457" s="19">
        <v>188</v>
      </c>
      <c r="M1457" s="19">
        <v>56</v>
      </c>
      <c r="N1457" s="19" t="s">
        <v>1669</v>
      </c>
      <c r="O1457" s="19">
        <v>128</v>
      </c>
      <c r="P1457" s="19">
        <v>1</v>
      </c>
      <c r="Q1457" s="19">
        <v>128</v>
      </c>
      <c r="R1457" s="19" t="s">
        <v>1670</v>
      </c>
      <c r="S1457" s="19">
        <v>128</v>
      </c>
      <c r="T1457" s="19">
        <v>0</v>
      </c>
      <c r="V1457" s="19" t="s">
        <v>10415</v>
      </c>
      <c r="W1457" s="19" t="s">
        <v>10416</v>
      </c>
      <c r="X1457" s="19" t="s">
        <v>1650</v>
      </c>
      <c r="Y1457" s="19" t="s">
        <v>1651</v>
      </c>
      <c r="Z1457" s="19" t="s">
        <v>10417</v>
      </c>
      <c r="AA1457" s="19" t="s">
        <v>10418</v>
      </c>
      <c r="AC1457" s="19" t="s">
        <v>801</v>
      </c>
      <c r="AD1457" s="19" t="s">
        <v>802</v>
      </c>
      <c r="AE1457" s="19" t="s">
        <v>840</v>
      </c>
      <c r="AF1457" s="19" t="s">
        <v>10419</v>
      </c>
      <c r="AG1457" s="19" t="s">
        <v>4561</v>
      </c>
      <c r="AH1457" s="20">
        <v>44754.616724537</v>
      </c>
      <c r="AJ1457" s="19">
        <v>0</v>
      </c>
    </row>
    <row r="1458" s="19" customFormat="1" spans="1:36">
      <c r="A1458" s="19" t="s">
        <v>10420</v>
      </c>
      <c r="B1458" s="19" t="s">
        <v>10421</v>
      </c>
      <c r="C1458" s="19" t="s">
        <v>829</v>
      </c>
      <c r="D1458" s="20">
        <v>44764.6060185185</v>
      </c>
      <c r="E1458" s="19" t="s">
        <v>1907</v>
      </c>
      <c r="F1458" s="19" t="s">
        <v>732</v>
      </c>
      <c r="G1458" s="19" t="s">
        <v>67</v>
      </c>
      <c r="H1458" s="19" t="s">
        <v>10422</v>
      </c>
      <c r="I1458" s="19">
        <v>14439477396</v>
      </c>
      <c r="K1458" s="19" t="s">
        <v>817</v>
      </c>
      <c r="L1458" s="19">
        <v>99</v>
      </c>
      <c r="M1458" s="19">
        <v>40</v>
      </c>
      <c r="N1458" s="19" t="s">
        <v>882</v>
      </c>
      <c r="O1458" s="19">
        <v>79</v>
      </c>
      <c r="P1458" s="19">
        <v>1</v>
      </c>
      <c r="Q1458" s="19">
        <v>79</v>
      </c>
      <c r="R1458" s="19" t="s">
        <v>883</v>
      </c>
      <c r="S1458" s="19">
        <v>79</v>
      </c>
      <c r="T1458" s="19">
        <v>0</v>
      </c>
      <c r="V1458" s="19" t="s">
        <v>10423</v>
      </c>
      <c r="W1458" s="19" t="s">
        <v>10424</v>
      </c>
      <c r="X1458" s="19" t="s">
        <v>797</v>
      </c>
      <c r="Y1458" s="19" t="s">
        <v>2388</v>
      </c>
      <c r="Z1458" s="19" t="s">
        <v>2389</v>
      </c>
      <c r="AA1458" s="19" t="s">
        <v>10425</v>
      </c>
      <c r="AC1458" s="19" t="s">
        <v>801</v>
      </c>
      <c r="AD1458" s="19" t="s">
        <v>802</v>
      </c>
      <c r="AE1458" s="19" t="s">
        <v>1128</v>
      </c>
      <c r="AF1458" s="19" t="s">
        <v>10426</v>
      </c>
      <c r="AG1458" s="19" t="s">
        <v>1683</v>
      </c>
      <c r="AH1458" s="20">
        <v>44754.6059837963</v>
      </c>
      <c r="AJ1458" s="19">
        <v>0</v>
      </c>
    </row>
    <row r="1459" s="19" customFormat="1" spans="1:36">
      <c r="A1459" s="19" t="s">
        <v>10427</v>
      </c>
      <c r="B1459" s="19" t="s">
        <v>10428</v>
      </c>
      <c r="C1459" s="19" t="s">
        <v>829</v>
      </c>
      <c r="D1459" s="20">
        <v>44764.3869675926</v>
      </c>
      <c r="E1459" s="19" t="s">
        <v>2962</v>
      </c>
      <c r="F1459" s="19" t="s">
        <v>732</v>
      </c>
      <c r="G1459" s="19" t="s">
        <v>72</v>
      </c>
      <c r="H1459" s="19" t="s">
        <v>10305</v>
      </c>
      <c r="I1459" s="19">
        <v>37338558</v>
      </c>
      <c r="K1459" s="19" t="s">
        <v>974</v>
      </c>
      <c r="L1459" s="19">
        <v>55</v>
      </c>
      <c r="M1459" s="19">
        <v>14.5</v>
      </c>
      <c r="N1459" s="19" t="s">
        <v>9786</v>
      </c>
      <c r="O1459" s="19">
        <v>54.45</v>
      </c>
      <c r="P1459" s="19">
        <v>1</v>
      </c>
      <c r="Q1459" s="19">
        <v>54.45</v>
      </c>
      <c r="R1459" s="19" t="s">
        <v>10429</v>
      </c>
      <c r="S1459" s="19">
        <v>49.45</v>
      </c>
      <c r="T1459" s="19">
        <v>0</v>
      </c>
      <c r="V1459" s="19" t="s">
        <v>4234</v>
      </c>
      <c r="W1459" s="19" t="s">
        <v>4235</v>
      </c>
      <c r="X1459" s="19" t="s">
        <v>2966</v>
      </c>
      <c r="Y1459" s="19" t="s">
        <v>3017</v>
      </c>
      <c r="Z1459" s="19" t="s">
        <v>4236</v>
      </c>
      <c r="AA1459" s="19" t="s">
        <v>4237</v>
      </c>
      <c r="AC1459" s="19" t="s">
        <v>801</v>
      </c>
      <c r="AD1459" s="19" t="s">
        <v>802</v>
      </c>
      <c r="AE1459" s="19" t="s">
        <v>1128</v>
      </c>
      <c r="AF1459" s="19" t="s">
        <v>10430</v>
      </c>
      <c r="AG1459" s="19" t="s">
        <v>1130</v>
      </c>
      <c r="AH1459" s="20">
        <v>44754.3869444444</v>
      </c>
      <c r="AJ1459" s="19">
        <v>0</v>
      </c>
    </row>
    <row r="1460" s="19" customFormat="1" spans="1:37">
      <c r="A1460" s="19" t="s">
        <v>10431</v>
      </c>
      <c r="B1460" s="19" t="s">
        <v>10432</v>
      </c>
      <c r="C1460" s="19" t="s">
        <v>792</v>
      </c>
      <c r="E1460" s="19" t="s">
        <v>10433</v>
      </c>
      <c r="F1460" s="19" t="s">
        <v>732</v>
      </c>
      <c r="G1460" s="19" t="s">
        <v>59</v>
      </c>
      <c r="H1460" s="19" t="s">
        <v>5227</v>
      </c>
      <c r="I1460" s="19">
        <v>1319088308</v>
      </c>
      <c r="K1460" s="19" t="s">
        <v>817</v>
      </c>
      <c r="L1460" s="19">
        <v>128</v>
      </c>
      <c r="M1460" s="19">
        <v>50</v>
      </c>
      <c r="N1460" s="19" t="s">
        <v>4989</v>
      </c>
      <c r="O1460" s="19">
        <v>126.72</v>
      </c>
      <c r="P1460" s="19">
        <v>1</v>
      </c>
      <c r="Q1460" s="19">
        <v>126.72</v>
      </c>
      <c r="R1460" s="19" t="s">
        <v>10434</v>
      </c>
      <c r="S1460" s="19">
        <v>126.72</v>
      </c>
      <c r="T1460" s="19">
        <v>0</v>
      </c>
      <c r="V1460" s="19" t="s">
        <v>10435</v>
      </c>
      <c r="W1460" s="19" t="s">
        <v>10436</v>
      </c>
      <c r="X1460" s="19" t="s">
        <v>1264</v>
      </c>
      <c r="Y1460" s="19" t="s">
        <v>1747</v>
      </c>
      <c r="Z1460" s="19" t="s">
        <v>2330</v>
      </c>
      <c r="AA1460" s="19" t="s">
        <v>10437</v>
      </c>
      <c r="AC1460" s="19" t="s">
        <v>905</v>
      </c>
      <c r="AD1460" s="19" t="s">
        <v>802</v>
      </c>
      <c r="AI1460" s="19" t="s">
        <v>806</v>
      </c>
      <c r="AJ1460" s="19">
        <v>126.72</v>
      </c>
      <c r="AK1460" s="19" t="s">
        <v>10438</v>
      </c>
    </row>
    <row r="1461" s="19" customFormat="1" spans="1:36">
      <c r="A1461" s="19" t="s">
        <v>10439</v>
      </c>
      <c r="B1461" s="19" t="s">
        <v>10440</v>
      </c>
      <c r="C1461" s="19" t="s">
        <v>792</v>
      </c>
      <c r="E1461" s="19" t="s">
        <v>10441</v>
      </c>
      <c r="F1461" s="19" t="s">
        <v>732</v>
      </c>
      <c r="G1461" s="19" t="s">
        <v>76</v>
      </c>
      <c r="H1461" s="19" t="s">
        <v>3962</v>
      </c>
      <c r="I1461" s="19">
        <v>37700138</v>
      </c>
      <c r="K1461" s="19" t="s">
        <v>817</v>
      </c>
      <c r="L1461" s="19">
        <v>139</v>
      </c>
      <c r="M1461" s="19">
        <v>55</v>
      </c>
      <c r="N1461" s="19" t="s">
        <v>1182</v>
      </c>
      <c r="O1461" s="19">
        <v>118</v>
      </c>
      <c r="P1461" s="19">
        <v>1</v>
      </c>
      <c r="Q1461" s="19">
        <v>118</v>
      </c>
      <c r="R1461" s="19" t="s">
        <v>1183</v>
      </c>
      <c r="S1461" s="19">
        <v>118</v>
      </c>
      <c r="T1461" s="19">
        <v>0</v>
      </c>
      <c r="V1461" s="19" t="s">
        <v>6313</v>
      </c>
      <c r="W1461" s="19" t="s">
        <v>6314</v>
      </c>
      <c r="X1461" s="19" t="s">
        <v>1163</v>
      </c>
      <c r="Y1461" s="19" t="s">
        <v>4314</v>
      </c>
      <c r="Z1461" s="19" t="s">
        <v>6315</v>
      </c>
      <c r="AA1461" s="19" t="s">
        <v>6316</v>
      </c>
      <c r="AC1461" s="19" t="s">
        <v>801</v>
      </c>
      <c r="AD1461" s="19" t="s">
        <v>802</v>
      </c>
      <c r="AE1461" s="19" t="s">
        <v>1128</v>
      </c>
      <c r="AF1461" s="19" t="s">
        <v>10442</v>
      </c>
      <c r="AG1461" s="19" t="s">
        <v>1683</v>
      </c>
      <c r="AH1461" s="20">
        <v>44754.6034027778</v>
      </c>
      <c r="AI1461" s="19" t="s">
        <v>806</v>
      </c>
      <c r="AJ1461" s="19">
        <v>118</v>
      </c>
    </row>
    <row r="1462" s="19" customFormat="1" spans="1:36">
      <c r="A1462" s="19" t="s">
        <v>10443</v>
      </c>
      <c r="B1462" s="19" t="s">
        <v>10444</v>
      </c>
      <c r="C1462" s="19" t="s">
        <v>829</v>
      </c>
      <c r="D1462" s="20">
        <v>44764.6190856481</v>
      </c>
      <c r="E1462" s="19" t="s">
        <v>583</v>
      </c>
      <c r="F1462" s="19" t="s">
        <v>732</v>
      </c>
      <c r="G1462" s="19" t="s">
        <v>33</v>
      </c>
      <c r="H1462" s="19" t="s">
        <v>1193</v>
      </c>
      <c r="I1462" s="19">
        <v>8355543563</v>
      </c>
      <c r="K1462" s="19" t="s">
        <v>1171</v>
      </c>
      <c r="L1462" s="19">
        <v>188</v>
      </c>
      <c r="M1462" s="19">
        <v>82.86</v>
      </c>
      <c r="N1462" s="19" t="s">
        <v>882</v>
      </c>
      <c r="O1462" s="19">
        <v>168</v>
      </c>
      <c r="P1462" s="19">
        <v>1</v>
      </c>
      <c r="Q1462" s="19">
        <v>168</v>
      </c>
      <c r="R1462" s="19" t="s">
        <v>883</v>
      </c>
      <c r="S1462" s="19">
        <v>168</v>
      </c>
      <c r="T1462" s="19">
        <v>0</v>
      </c>
      <c r="V1462" s="19" t="s">
        <v>10445</v>
      </c>
      <c r="W1462" s="19" t="s">
        <v>10446</v>
      </c>
      <c r="X1462" s="19" t="s">
        <v>1136</v>
      </c>
      <c r="Y1462" s="19" t="s">
        <v>1814</v>
      </c>
      <c r="Z1462" s="19" t="s">
        <v>2259</v>
      </c>
      <c r="AA1462" s="19" t="s">
        <v>10447</v>
      </c>
      <c r="AC1462" s="19" t="s">
        <v>801</v>
      </c>
      <c r="AD1462" s="19" t="s">
        <v>802</v>
      </c>
      <c r="AE1462" s="19" t="s">
        <v>1128</v>
      </c>
      <c r="AF1462" s="19" t="s">
        <v>10448</v>
      </c>
      <c r="AG1462" s="19" t="s">
        <v>4561</v>
      </c>
      <c r="AH1462" s="20">
        <v>44754.6190625</v>
      </c>
      <c r="AJ1462" s="19">
        <v>0</v>
      </c>
    </row>
    <row r="1463" s="19" customFormat="1" spans="1:36">
      <c r="A1463" s="19" t="s">
        <v>10449</v>
      </c>
      <c r="B1463" s="19" t="s">
        <v>10450</v>
      </c>
      <c r="C1463" s="19" t="s">
        <v>829</v>
      </c>
      <c r="D1463" s="20">
        <v>44764.6187615741</v>
      </c>
      <c r="E1463" s="19" t="s">
        <v>638</v>
      </c>
      <c r="F1463" s="19" t="s">
        <v>732</v>
      </c>
      <c r="G1463" s="19" t="s">
        <v>33</v>
      </c>
      <c r="H1463" s="19" t="s">
        <v>10451</v>
      </c>
      <c r="I1463" s="19">
        <v>16680590491</v>
      </c>
      <c r="K1463" s="19" t="s">
        <v>1171</v>
      </c>
      <c r="L1463" s="19">
        <v>228</v>
      </c>
      <c r="M1463" s="19">
        <v>100.55</v>
      </c>
      <c r="N1463" s="19" t="s">
        <v>1204</v>
      </c>
      <c r="O1463" s="19">
        <v>198</v>
      </c>
      <c r="P1463" s="19">
        <v>1</v>
      </c>
      <c r="Q1463" s="19">
        <v>198</v>
      </c>
      <c r="R1463" s="19" t="s">
        <v>1205</v>
      </c>
      <c r="S1463" s="19">
        <v>198</v>
      </c>
      <c r="T1463" s="19">
        <v>0</v>
      </c>
      <c r="V1463" s="19" t="s">
        <v>10452</v>
      </c>
      <c r="W1463" s="19" t="s">
        <v>10453</v>
      </c>
      <c r="X1463" s="19" t="s">
        <v>849</v>
      </c>
      <c r="Y1463" s="19" t="s">
        <v>6462</v>
      </c>
      <c r="Z1463" s="19" t="s">
        <v>10454</v>
      </c>
      <c r="AA1463" s="19" t="s">
        <v>10455</v>
      </c>
      <c r="AC1463" s="19" t="s">
        <v>801</v>
      </c>
      <c r="AD1463" s="19" t="s">
        <v>802</v>
      </c>
      <c r="AE1463" s="19" t="s">
        <v>1128</v>
      </c>
      <c r="AF1463" s="19" t="s">
        <v>10456</v>
      </c>
      <c r="AG1463" s="19" t="s">
        <v>4561</v>
      </c>
      <c r="AH1463" s="20">
        <v>44754.6187268519</v>
      </c>
      <c r="AJ1463" s="19">
        <v>0</v>
      </c>
    </row>
    <row r="1464" s="19" customFormat="1" spans="1:36">
      <c r="A1464" s="19" t="s">
        <v>10457</v>
      </c>
      <c r="B1464" s="19" t="s">
        <v>10458</v>
      </c>
      <c r="C1464" s="19" t="s">
        <v>792</v>
      </c>
      <c r="E1464" s="19" t="s">
        <v>6924</v>
      </c>
      <c r="F1464" s="19" t="s">
        <v>1235</v>
      </c>
      <c r="G1464" s="19" t="s">
        <v>88</v>
      </c>
      <c r="H1464" s="19" t="s">
        <v>10206</v>
      </c>
      <c r="I1464" s="19">
        <v>11654085919</v>
      </c>
      <c r="L1464" s="19">
        <v>109</v>
      </c>
      <c r="N1464" s="19" t="s">
        <v>935</v>
      </c>
      <c r="O1464" s="19">
        <v>99</v>
      </c>
      <c r="P1464" s="19">
        <v>1</v>
      </c>
      <c r="Q1464" s="19">
        <v>99</v>
      </c>
      <c r="R1464" s="19" t="s">
        <v>936</v>
      </c>
      <c r="S1464" s="19">
        <v>99</v>
      </c>
      <c r="T1464" s="19">
        <v>0</v>
      </c>
      <c r="V1464" s="19" t="s">
        <v>10459</v>
      </c>
      <c r="W1464" s="19" t="s">
        <v>10460</v>
      </c>
      <c r="X1464" s="19" t="s">
        <v>797</v>
      </c>
      <c r="Y1464" s="19" t="s">
        <v>1842</v>
      </c>
      <c r="Z1464" s="19" t="s">
        <v>5388</v>
      </c>
      <c r="AA1464" s="19" t="s">
        <v>10461</v>
      </c>
      <c r="AB1464" s="19" t="s">
        <v>10462</v>
      </c>
      <c r="AC1464" s="19" t="s">
        <v>801</v>
      </c>
      <c r="AD1464" s="19" t="s">
        <v>802</v>
      </c>
      <c r="AE1464" s="19" t="s">
        <v>803</v>
      </c>
      <c r="AF1464" s="19" t="s">
        <v>10463</v>
      </c>
      <c r="AH1464" s="20">
        <v>44753.9827083333</v>
      </c>
      <c r="AI1464" s="19" t="s">
        <v>806</v>
      </c>
      <c r="AJ1464" s="19">
        <v>99</v>
      </c>
    </row>
    <row r="1465" s="19" customFormat="1" spans="1:36">
      <c r="A1465" s="19" t="s">
        <v>10464</v>
      </c>
      <c r="B1465" s="19" t="s">
        <v>10465</v>
      </c>
      <c r="C1465" s="19" t="s">
        <v>792</v>
      </c>
      <c r="E1465" s="19" t="s">
        <v>511</v>
      </c>
      <c r="F1465" s="19" t="s">
        <v>732</v>
      </c>
      <c r="G1465" s="19" t="s">
        <v>50</v>
      </c>
      <c r="H1465" s="19" t="s">
        <v>7588</v>
      </c>
      <c r="I1465" s="19">
        <v>8357539983</v>
      </c>
      <c r="K1465" s="19" t="s">
        <v>831</v>
      </c>
      <c r="L1465" s="19">
        <v>188</v>
      </c>
      <c r="M1465" s="19">
        <v>44</v>
      </c>
      <c r="N1465" s="19" t="s">
        <v>1669</v>
      </c>
      <c r="O1465" s="19">
        <v>128</v>
      </c>
      <c r="P1465" s="19">
        <v>1</v>
      </c>
      <c r="Q1465" s="19">
        <v>128</v>
      </c>
      <c r="R1465" s="19" t="s">
        <v>1670</v>
      </c>
      <c r="S1465" s="19">
        <v>128</v>
      </c>
      <c r="T1465" s="19">
        <v>0</v>
      </c>
      <c r="V1465" s="19" t="s">
        <v>10466</v>
      </c>
      <c r="W1465" s="19" t="s">
        <v>10467</v>
      </c>
      <c r="X1465" s="19" t="s">
        <v>1367</v>
      </c>
      <c r="Y1465" s="19" t="s">
        <v>1368</v>
      </c>
      <c r="Z1465" s="19" t="s">
        <v>10468</v>
      </c>
      <c r="AA1465" s="19" t="s">
        <v>10469</v>
      </c>
      <c r="AC1465" s="19" t="s">
        <v>801</v>
      </c>
      <c r="AD1465" s="19" t="s">
        <v>802</v>
      </c>
      <c r="AE1465" s="19" t="s">
        <v>840</v>
      </c>
      <c r="AF1465" s="19" t="s">
        <v>10470</v>
      </c>
      <c r="AG1465" s="19" t="s">
        <v>4561</v>
      </c>
      <c r="AH1465" s="20">
        <v>44754.6152199074</v>
      </c>
      <c r="AI1465" s="19" t="s">
        <v>806</v>
      </c>
      <c r="AJ1465" s="19">
        <v>128</v>
      </c>
    </row>
    <row r="1466" s="19" customFormat="1" spans="1:36">
      <c r="A1466" s="19" t="s">
        <v>10471</v>
      </c>
      <c r="B1466" s="19" t="s">
        <v>10472</v>
      </c>
      <c r="C1466" s="19" t="s">
        <v>829</v>
      </c>
      <c r="D1466" s="20">
        <v>44764.626400463</v>
      </c>
      <c r="E1466" s="19" t="s">
        <v>506</v>
      </c>
      <c r="F1466" s="19" t="s">
        <v>732</v>
      </c>
      <c r="G1466" s="19" t="s">
        <v>24</v>
      </c>
      <c r="H1466" s="19" t="s">
        <v>1401</v>
      </c>
      <c r="I1466" s="19">
        <v>7952935514</v>
      </c>
      <c r="K1466" s="19" t="s">
        <v>1099</v>
      </c>
      <c r="L1466" s="19">
        <v>89</v>
      </c>
      <c r="M1466" s="19">
        <v>30.6</v>
      </c>
      <c r="N1466" s="19" t="s">
        <v>882</v>
      </c>
      <c r="O1466" s="19">
        <v>69</v>
      </c>
      <c r="P1466" s="19">
        <v>1</v>
      </c>
      <c r="Q1466" s="19">
        <v>69</v>
      </c>
      <c r="R1466" s="19" t="s">
        <v>883</v>
      </c>
      <c r="S1466" s="19">
        <v>69</v>
      </c>
      <c r="T1466" s="19">
        <v>0</v>
      </c>
      <c r="V1466" s="19" t="s">
        <v>10473</v>
      </c>
      <c r="W1466" s="19" t="s">
        <v>10474</v>
      </c>
      <c r="X1466" s="19" t="s">
        <v>1136</v>
      </c>
      <c r="Y1466" s="19" t="s">
        <v>1814</v>
      </c>
      <c r="Z1466" s="19" t="s">
        <v>7013</v>
      </c>
      <c r="AA1466" s="19" t="s">
        <v>10475</v>
      </c>
      <c r="AC1466" s="19" t="s">
        <v>801</v>
      </c>
      <c r="AD1466" s="19" t="s">
        <v>802</v>
      </c>
      <c r="AE1466" s="19" t="s">
        <v>840</v>
      </c>
      <c r="AF1466" s="19" t="s">
        <v>10476</v>
      </c>
      <c r="AG1466" s="19" t="s">
        <v>4561</v>
      </c>
      <c r="AH1466" s="20">
        <v>44754.626400463</v>
      </c>
      <c r="AJ1466" s="19">
        <v>0</v>
      </c>
    </row>
    <row r="1467" s="19" customFormat="1" spans="1:36">
      <c r="A1467" s="19" t="s">
        <v>10477</v>
      </c>
      <c r="B1467" s="19" t="s">
        <v>10478</v>
      </c>
      <c r="C1467" s="19" t="s">
        <v>829</v>
      </c>
      <c r="D1467" s="20">
        <v>44764.6184837963</v>
      </c>
      <c r="E1467" s="19" t="s">
        <v>694</v>
      </c>
      <c r="F1467" s="19" t="s">
        <v>732</v>
      </c>
      <c r="G1467" s="19" t="s">
        <v>33</v>
      </c>
      <c r="H1467" s="19" t="s">
        <v>10479</v>
      </c>
      <c r="I1467" s="19">
        <v>6573846296</v>
      </c>
      <c r="K1467" s="19" t="s">
        <v>1171</v>
      </c>
      <c r="L1467" s="19">
        <v>199</v>
      </c>
      <c r="M1467" s="19">
        <v>92.17</v>
      </c>
      <c r="O1467" s="19">
        <v>199</v>
      </c>
      <c r="P1467" s="19">
        <v>1</v>
      </c>
      <c r="Q1467" s="19">
        <v>199</v>
      </c>
      <c r="R1467" s="19">
        <v>0</v>
      </c>
      <c r="S1467" s="19">
        <v>199</v>
      </c>
      <c r="T1467" s="19">
        <v>0</v>
      </c>
      <c r="V1467" s="19" t="s">
        <v>10333</v>
      </c>
      <c r="W1467" s="19" t="s">
        <v>10334</v>
      </c>
      <c r="X1467" s="19" t="s">
        <v>797</v>
      </c>
      <c r="Y1467" s="19" t="s">
        <v>1104</v>
      </c>
      <c r="Z1467" s="19" t="s">
        <v>10335</v>
      </c>
      <c r="AA1467" s="19" t="s">
        <v>10336</v>
      </c>
      <c r="AC1467" s="19" t="s">
        <v>801</v>
      </c>
      <c r="AD1467" s="19" t="s">
        <v>802</v>
      </c>
      <c r="AE1467" s="19" t="s">
        <v>1128</v>
      </c>
      <c r="AF1467" s="19" t="s">
        <v>10480</v>
      </c>
      <c r="AG1467" s="19" t="s">
        <v>4561</v>
      </c>
      <c r="AH1467" s="20">
        <v>44754.6184490741</v>
      </c>
      <c r="AJ1467" s="19">
        <v>0</v>
      </c>
    </row>
    <row r="1468" s="19" customFormat="1" spans="1:36">
      <c r="A1468" s="19" t="s">
        <v>10481</v>
      </c>
      <c r="B1468" s="19" t="s">
        <v>10482</v>
      </c>
      <c r="C1468" s="19" t="s">
        <v>792</v>
      </c>
      <c r="E1468" s="19" t="s">
        <v>537</v>
      </c>
      <c r="F1468" s="19" t="s">
        <v>732</v>
      </c>
      <c r="G1468" s="19" t="s">
        <v>20</v>
      </c>
      <c r="H1468" s="19" t="s">
        <v>10483</v>
      </c>
      <c r="I1468" s="19">
        <v>5751131296</v>
      </c>
      <c r="K1468" s="19" t="s">
        <v>817</v>
      </c>
      <c r="L1468" s="19">
        <v>165</v>
      </c>
      <c r="M1468" s="19">
        <v>65</v>
      </c>
      <c r="N1468" s="19" t="s">
        <v>949</v>
      </c>
      <c r="O1468" s="19">
        <v>138</v>
      </c>
      <c r="P1468" s="19">
        <v>1</v>
      </c>
      <c r="Q1468" s="19">
        <v>138</v>
      </c>
      <c r="R1468" s="19" t="s">
        <v>950</v>
      </c>
      <c r="S1468" s="19">
        <v>138</v>
      </c>
      <c r="T1468" s="19">
        <v>0</v>
      </c>
      <c r="V1468" s="19" t="s">
        <v>10484</v>
      </c>
      <c r="W1468" s="19" t="s">
        <v>10485</v>
      </c>
      <c r="X1468" s="19" t="s">
        <v>1264</v>
      </c>
      <c r="Y1468" s="19" t="s">
        <v>1996</v>
      </c>
      <c r="Z1468" s="19" t="s">
        <v>1997</v>
      </c>
      <c r="AA1468" s="19" t="s">
        <v>10486</v>
      </c>
      <c r="AC1468" s="19" t="s">
        <v>801</v>
      </c>
      <c r="AD1468" s="19" t="s">
        <v>802</v>
      </c>
      <c r="AE1468" s="19" t="s">
        <v>1128</v>
      </c>
      <c r="AF1468" s="19" t="s">
        <v>10487</v>
      </c>
      <c r="AG1468" s="19" t="s">
        <v>1683</v>
      </c>
      <c r="AH1468" s="20">
        <v>44754.605</v>
      </c>
      <c r="AI1468" s="19" t="s">
        <v>806</v>
      </c>
      <c r="AJ1468" s="19">
        <v>138</v>
      </c>
    </row>
    <row r="1469" s="19" customFormat="1" spans="1:36">
      <c r="A1469" s="19" t="s">
        <v>10488</v>
      </c>
      <c r="B1469" s="19" t="s">
        <v>10489</v>
      </c>
      <c r="C1469" s="19" t="s">
        <v>829</v>
      </c>
      <c r="D1469" s="20">
        <v>44764.6181597222</v>
      </c>
      <c r="E1469" s="19" t="s">
        <v>583</v>
      </c>
      <c r="F1469" s="19" t="s">
        <v>732</v>
      </c>
      <c r="G1469" s="19" t="s">
        <v>33</v>
      </c>
      <c r="H1469" s="19" t="s">
        <v>1241</v>
      </c>
      <c r="I1469" s="19">
        <v>8355543561</v>
      </c>
      <c r="K1469" s="19" t="s">
        <v>1171</v>
      </c>
      <c r="L1469" s="19">
        <v>188</v>
      </c>
      <c r="M1469" s="19">
        <v>82.86</v>
      </c>
      <c r="N1469" s="19" t="s">
        <v>882</v>
      </c>
      <c r="O1469" s="19">
        <v>168</v>
      </c>
      <c r="P1469" s="19">
        <v>1</v>
      </c>
      <c r="Q1469" s="19">
        <v>168</v>
      </c>
      <c r="R1469" s="19" t="s">
        <v>883</v>
      </c>
      <c r="S1469" s="19">
        <v>168</v>
      </c>
      <c r="T1469" s="19">
        <v>0</v>
      </c>
      <c r="V1469" s="19" t="s">
        <v>10490</v>
      </c>
      <c r="W1469" s="19" t="s">
        <v>10491</v>
      </c>
      <c r="X1469" s="19" t="s">
        <v>1367</v>
      </c>
      <c r="Y1469" s="19" t="s">
        <v>3773</v>
      </c>
      <c r="Z1469" s="19" t="s">
        <v>10492</v>
      </c>
      <c r="AA1469" s="19" t="s">
        <v>10493</v>
      </c>
      <c r="AC1469" s="19" t="s">
        <v>801</v>
      </c>
      <c r="AD1469" s="19" t="s">
        <v>802</v>
      </c>
      <c r="AE1469" s="19" t="s">
        <v>1128</v>
      </c>
      <c r="AF1469" s="19" t="s">
        <v>10494</v>
      </c>
      <c r="AG1469" s="19" t="s">
        <v>4561</v>
      </c>
      <c r="AH1469" s="20">
        <v>44754.6181481481</v>
      </c>
      <c r="AJ1469" s="19">
        <v>0</v>
      </c>
    </row>
    <row r="1470" s="19" customFormat="1" spans="1:36">
      <c r="A1470" s="19" t="s">
        <v>10495</v>
      </c>
      <c r="B1470" s="19" t="s">
        <v>10496</v>
      </c>
      <c r="C1470" s="19" t="s">
        <v>792</v>
      </c>
      <c r="E1470" s="19" t="s">
        <v>6924</v>
      </c>
      <c r="F1470" s="19" t="s">
        <v>1235</v>
      </c>
      <c r="G1470" s="19" t="s">
        <v>88</v>
      </c>
      <c r="H1470" s="19" t="s">
        <v>10497</v>
      </c>
      <c r="I1470" s="19">
        <v>11654085910</v>
      </c>
      <c r="L1470" s="19">
        <v>69</v>
      </c>
      <c r="N1470" s="19" t="s">
        <v>935</v>
      </c>
      <c r="O1470" s="19">
        <v>59</v>
      </c>
      <c r="P1470" s="19">
        <v>1</v>
      </c>
      <c r="Q1470" s="19">
        <v>59</v>
      </c>
      <c r="R1470" s="19" t="s">
        <v>936</v>
      </c>
      <c r="S1470" s="19">
        <v>59</v>
      </c>
      <c r="T1470" s="19">
        <v>0</v>
      </c>
      <c r="V1470" s="19" t="s">
        <v>10498</v>
      </c>
      <c r="W1470" s="19" t="s">
        <v>10499</v>
      </c>
      <c r="X1470" s="19" t="s">
        <v>1032</v>
      </c>
      <c r="Y1470" s="19" t="s">
        <v>1033</v>
      </c>
      <c r="Z1470" s="19" t="s">
        <v>1034</v>
      </c>
      <c r="AA1470" s="19" t="s">
        <v>10500</v>
      </c>
      <c r="AC1470" s="19" t="s">
        <v>801</v>
      </c>
      <c r="AD1470" s="19" t="s">
        <v>802</v>
      </c>
      <c r="AE1470" s="19" t="s">
        <v>803</v>
      </c>
      <c r="AF1470" s="19" t="s">
        <v>10501</v>
      </c>
      <c r="AH1470" s="20">
        <v>44753.9828703704</v>
      </c>
      <c r="AI1470" s="19" t="s">
        <v>806</v>
      </c>
      <c r="AJ1470" s="19">
        <v>59</v>
      </c>
    </row>
    <row r="1471" s="19" customFormat="1" spans="1:36">
      <c r="A1471" s="19" t="s">
        <v>10502</v>
      </c>
      <c r="B1471" s="19" t="s">
        <v>10503</v>
      </c>
      <c r="C1471" s="19" t="s">
        <v>829</v>
      </c>
      <c r="D1471" s="20">
        <v>44764.6164814815</v>
      </c>
      <c r="E1471" s="19" t="s">
        <v>511</v>
      </c>
      <c r="F1471" s="19" t="s">
        <v>732</v>
      </c>
      <c r="G1471" s="19" t="s">
        <v>50</v>
      </c>
      <c r="H1471" s="19" t="s">
        <v>10504</v>
      </c>
      <c r="I1471" s="19">
        <v>8357539953</v>
      </c>
      <c r="K1471" s="19" t="s">
        <v>831</v>
      </c>
      <c r="L1471" s="19">
        <v>188</v>
      </c>
      <c r="M1471" s="19">
        <v>56</v>
      </c>
      <c r="N1471" s="19" t="s">
        <v>1669</v>
      </c>
      <c r="O1471" s="19">
        <v>128</v>
      </c>
      <c r="P1471" s="19">
        <v>1</v>
      </c>
      <c r="Q1471" s="19">
        <v>128</v>
      </c>
      <c r="R1471" s="19" t="s">
        <v>1670</v>
      </c>
      <c r="S1471" s="19">
        <v>128</v>
      </c>
      <c r="T1471" s="19">
        <v>0</v>
      </c>
      <c r="V1471" s="19" t="s">
        <v>10490</v>
      </c>
      <c r="W1471" s="19" t="s">
        <v>10491</v>
      </c>
      <c r="X1471" s="19" t="s">
        <v>1367</v>
      </c>
      <c r="Y1471" s="19" t="s">
        <v>3773</v>
      </c>
      <c r="Z1471" s="19" t="s">
        <v>10492</v>
      </c>
      <c r="AA1471" s="19" t="s">
        <v>10493</v>
      </c>
      <c r="AC1471" s="19" t="s">
        <v>801</v>
      </c>
      <c r="AD1471" s="19" t="s">
        <v>802</v>
      </c>
      <c r="AE1471" s="19" t="s">
        <v>840</v>
      </c>
      <c r="AF1471" s="19" t="s">
        <v>10505</v>
      </c>
      <c r="AG1471" s="19" t="s">
        <v>4561</v>
      </c>
      <c r="AH1471" s="20">
        <v>44754.6164467593</v>
      </c>
      <c r="AJ1471" s="19">
        <v>0</v>
      </c>
    </row>
    <row r="1472" s="19" customFormat="1" spans="1:36">
      <c r="A1472" s="19" t="s">
        <v>10506</v>
      </c>
      <c r="B1472" s="19" t="s">
        <v>10507</v>
      </c>
      <c r="C1472" s="19" t="s">
        <v>829</v>
      </c>
      <c r="D1472" s="20">
        <v>44764.3867824074</v>
      </c>
      <c r="E1472" s="19" t="s">
        <v>10508</v>
      </c>
      <c r="F1472" s="19" t="s">
        <v>732</v>
      </c>
      <c r="G1472" s="19" t="s">
        <v>612</v>
      </c>
      <c r="H1472" s="19" t="s">
        <v>10509</v>
      </c>
      <c r="I1472" s="19">
        <v>8470749576</v>
      </c>
      <c r="K1472" s="19" t="s">
        <v>10030</v>
      </c>
      <c r="L1472" s="19">
        <v>169</v>
      </c>
      <c r="N1472" s="19" t="s">
        <v>10510</v>
      </c>
      <c r="O1472" s="19">
        <v>39.9</v>
      </c>
      <c r="P1472" s="19">
        <v>1</v>
      </c>
      <c r="Q1472" s="19">
        <v>39.9</v>
      </c>
      <c r="R1472" s="19" t="s">
        <v>10511</v>
      </c>
      <c r="S1472" s="19">
        <v>39.9</v>
      </c>
      <c r="T1472" s="19">
        <v>0</v>
      </c>
      <c r="V1472" s="19" t="s">
        <v>10512</v>
      </c>
      <c r="W1472" s="19" t="s">
        <v>10513</v>
      </c>
      <c r="X1472" s="19" t="s">
        <v>1264</v>
      </c>
      <c r="Y1472" s="19" t="s">
        <v>3300</v>
      </c>
      <c r="Z1472" s="19" t="s">
        <v>10514</v>
      </c>
      <c r="AA1472" s="19" t="s">
        <v>10515</v>
      </c>
      <c r="AC1472" s="19" t="s">
        <v>801</v>
      </c>
      <c r="AD1472" s="19" t="s">
        <v>802</v>
      </c>
      <c r="AE1472" s="19" t="s">
        <v>1128</v>
      </c>
      <c r="AF1472" s="19" t="s">
        <v>10516</v>
      </c>
      <c r="AG1472" s="19" t="s">
        <v>1130</v>
      </c>
      <c r="AH1472" s="20">
        <v>44754.3867708333</v>
      </c>
      <c r="AJ1472" s="19">
        <v>0</v>
      </c>
    </row>
    <row r="1473" s="19" customFormat="1" spans="1:36">
      <c r="A1473" s="19" t="s">
        <v>10517</v>
      </c>
      <c r="B1473" s="19" t="s">
        <v>10518</v>
      </c>
      <c r="C1473" s="19" t="s">
        <v>829</v>
      </c>
      <c r="D1473" s="20">
        <v>44764.6163425926</v>
      </c>
      <c r="E1473" s="19" t="s">
        <v>511</v>
      </c>
      <c r="F1473" s="19" t="s">
        <v>732</v>
      </c>
      <c r="G1473" s="19" t="s">
        <v>50</v>
      </c>
      <c r="H1473" s="19" t="s">
        <v>10504</v>
      </c>
      <c r="I1473" s="19">
        <v>8357539953</v>
      </c>
      <c r="K1473" s="19" t="s">
        <v>831</v>
      </c>
      <c r="L1473" s="19">
        <v>188</v>
      </c>
      <c r="M1473" s="19">
        <v>56</v>
      </c>
      <c r="N1473" s="19" t="s">
        <v>1669</v>
      </c>
      <c r="O1473" s="19">
        <v>128</v>
      </c>
      <c r="P1473" s="19">
        <v>1</v>
      </c>
      <c r="Q1473" s="19">
        <v>128</v>
      </c>
      <c r="R1473" s="19" t="s">
        <v>1670</v>
      </c>
      <c r="S1473" s="19">
        <v>128</v>
      </c>
      <c r="T1473" s="19">
        <v>0</v>
      </c>
      <c r="V1473" s="19" t="s">
        <v>10519</v>
      </c>
      <c r="W1473" s="19" t="s">
        <v>10520</v>
      </c>
      <c r="X1473" s="19" t="s">
        <v>1092</v>
      </c>
      <c r="Y1473" s="19" t="s">
        <v>1092</v>
      </c>
      <c r="Z1473" s="19" t="s">
        <v>6114</v>
      </c>
      <c r="AA1473" s="19" t="s">
        <v>10521</v>
      </c>
      <c r="AC1473" s="19" t="s">
        <v>801</v>
      </c>
      <c r="AD1473" s="19" t="s">
        <v>802</v>
      </c>
      <c r="AE1473" s="19" t="s">
        <v>840</v>
      </c>
      <c r="AF1473" s="19" t="s">
        <v>10522</v>
      </c>
      <c r="AG1473" s="19" t="s">
        <v>4561</v>
      </c>
      <c r="AH1473" s="20">
        <v>44754.6163078704</v>
      </c>
      <c r="AJ1473" s="19">
        <v>0</v>
      </c>
    </row>
    <row r="1474" s="19" customFormat="1" spans="1:36">
      <c r="A1474" s="19" t="s">
        <v>10523</v>
      </c>
      <c r="B1474" s="19" t="s">
        <v>10524</v>
      </c>
      <c r="C1474" s="19" t="s">
        <v>829</v>
      </c>
      <c r="D1474" s="20">
        <v>44764.6056365741</v>
      </c>
      <c r="E1474" s="19" t="s">
        <v>639</v>
      </c>
      <c r="F1474" s="19" t="s">
        <v>732</v>
      </c>
      <c r="G1474" s="19" t="s">
        <v>88</v>
      </c>
      <c r="H1474" s="19" t="s">
        <v>10525</v>
      </c>
      <c r="I1474" s="19">
        <v>4676601647</v>
      </c>
      <c r="K1474" s="19" t="s">
        <v>2353</v>
      </c>
      <c r="L1474" s="19">
        <v>138</v>
      </c>
      <c r="M1474" s="19">
        <v>55.13</v>
      </c>
      <c r="O1474" s="19">
        <v>138</v>
      </c>
      <c r="P1474" s="19">
        <v>1</v>
      </c>
      <c r="Q1474" s="19">
        <v>138</v>
      </c>
      <c r="R1474" s="19" t="s">
        <v>1551</v>
      </c>
      <c r="S1474" s="19">
        <v>137</v>
      </c>
      <c r="T1474" s="19">
        <v>0</v>
      </c>
      <c r="V1474" s="19" t="s">
        <v>10526</v>
      </c>
      <c r="W1474" s="19" t="s">
        <v>10527</v>
      </c>
      <c r="X1474" s="19" t="s">
        <v>1136</v>
      </c>
      <c r="Y1474" s="19" t="s">
        <v>1571</v>
      </c>
      <c r="Z1474" s="19" t="s">
        <v>7386</v>
      </c>
      <c r="AA1474" s="19" t="s">
        <v>10528</v>
      </c>
      <c r="AC1474" s="19" t="s">
        <v>801</v>
      </c>
      <c r="AD1474" s="19" t="s">
        <v>802</v>
      </c>
      <c r="AE1474" s="19" t="s">
        <v>840</v>
      </c>
      <c r="AF1474" s="19" t="s">
        <v>10529</v>
      </c>
      <c r="AG1474" s="19" t="s">
        <v>1683</v>
      </c>
      <c r="AH1474" s="20">
        <v>44754.605625</v>
      </c>
      <c r="AJ1474" s="19">
        <v>0</v>
      </c>
    </row>
    <row r="1475" s="19" customFormat="1" spans="1:36">
      <c r="A1475" s="19" t="s">
        <v>10530</v>
      </c>
      <c r="B1475" s="19" t="s">
        <v>10531</v>
      </c>
      <c r="C1475" s="19" t="s">
        <v>829</v>
      </c>
      <c r="D1475" s="20">
        <v>44763.7545601852</v>
      </c>
      <c r="E1475" s="19" t="s">
        <v>611</v>
      </c>
      <c r="F1475" s="19" t="s">
        <v>732</v>
      </c>
      <c r="G1475" s="19" t="s">
        <v>83</v>
      </c>
      <c r="H1475" s="19" t="s">
        <v>10532</v>
      </c>
      <c r="I1475" s="19">
        <v>10018996249</v>
      </c>
      <c r="K1475" s="19" t="s">
        <v>1089</v>
      </c>
      <c r="L1475" s="19">
        <v>79</v>
      </c>
      <c r="M1475" s="19">
        <v>22</v>
      </c>
      <c r="O1475" s="19">
        <v>79</v>
      </c>
      <c r="P1475" s="19">
        <v>1</v>
      </c>
      <c r="Q1475" s="19">
        <v>79</v>
      </c>
      <c r="R1475" s="19" t="s">
        <v>1402</v>
      </c>
      <c r="S1475" s="19">
        <v>77</v>
      </c>
      <c r="T1475" s="19">
        <v>0</v>
      </c>
      <c r="V1475" s="19" t="s">
        <v>10526</v>
      </c>
      <c r="W1475" s="19" t="s">
        <v>10527</v>
      </c>
      <c r="X1475" s="19" t="s">
        <v>1136</v>
      </c>
      <c r="Y1475" s="19" t="s">
        <v>1571</v>
      </c>
      <c r="Z1475" s="19" t="s">
        <v>7386</v>
      </c>
      <c r="AA1475" s="19" t="s">
        <v>10528</v>
      </c>
      <c r="AC1475" s="19" t="s">
        <v>801</v>
      </c>
      <c r="AD1475" s="19" t="s">
        <v>802</v>
      </c>
      <c r="AE1475" s="19" t="s">
        <v>811</v>
      </c>
      <c r="AF1475" s="19" t="s">
        <v>10533</v>
      </c>
      <c r="AG1475" s="19" t="s">
        <v>805</v>
      </c>
      <c r="AH1475" s="20">
        <v>44753.754525463</v>
      </c>
      <c r="AJ1475" s="19">
        <v>0</v>
      </c>
    </row>
    <row r="1476" s="19" customFormat="1" spans="1:36">
      <c r="A1476" s="19" t="s">
        <v>10534</v>
      </c>
      <c r="B1476" s="19" t="s">
        <v>10535</v>
      </c>
      <c r="C1476" s="19" t="s">
        <v>829</v>
      </c>
      <c r="D1476" s="20">
        <v>44763.7546064815</v>
      </c>
      <c r="E1476" s="19" t="s">
        <v>293</v>
      </c>
      <c r="F1476" s="19" t="s">
        <v>732</v>
      </c>
      <c r="G1476" s="19" t="s">
        <v>76</v>
      </c>
      <c r="H1476" s="19" t="s">
        <v>10536</v>
      </c>
      <c r="I1476" s="19">
        <v>37733244</v>
      </c>
      <c r="K1476" s="19" t="s">
        <v>1089</v>
      </c>
      <c r="L1476" s="19">
        <v>99</v>
      </c>
      <c r="M1476" s="19">
        <v>39</v>
      </c>
      <c r="O1476" s="19">
        <v>99</v>
      </c>
      <c r="P1476" s="19">
        <v>1</v>
      </c>
      <c r="Q1476" s="19">
        <v>99</v>
      </c>
      <c r="R1476" s="19" t="s">
        <v>1417</v>
      </c>
      <c r="S1476" s="19">
        <v>93</v>
      </c>
      <c r="T1476" s="19">
        <v>0</v>
      </c>
      <c r="V1476" s="19" t="s">
        <v>10526</v>
      </c>
      <c r="W1476" s="19" t="s">
        <v>10527</v>
      </c>
      <c r="X1476" s="19" t="s">
        <v>1136</v>
      </c>
      <c r="Y1476" s="19" t="s">
        <v>1571</v>
      </c>
      <c r="Z1476" s="19" t="s">
        <v>7386</v>
      </c>
      <c r="AA1476" s="19" t="s">
        <v>10528</v>
      </c>
      <c r="AC1476" s="19" t="s">
        <v>801</v>
      </c>
      <c r="AD1476" s="19" t="s">
        <v>802</v>
      </c>
      <c r="AE1476" s="19" t="s">
        <v>811</v>
      </c>
      <c r="AF1476" s="19" t="s">
        <v>10533</v>
      </c>
      <c r="AG1476" s="19" t="s">
        <v>805</v>
      </c>
      <c r="AH1476" s="20">
        <v>44753.7545833333</v>
      </c>
      <c r="AJ1476" s="19">
        <v>0</v>
      </c>
    </row>
    <row r="1477" s="19" customFormat="1" spans="1:36">
      <c r="A1477" s="19" t="s">
        <v>10537</v>
      </c>
      <c r="B1477" s="19" t="s">
        <v>10538</v>
      </c>
      <c r="C1477" s="19" t="s">
        <v>792</v>
      </c>
      <c r="E1477" s="19" t="s">
        <v>545</v>
      </c>
      <c r="F1477" s="19" t="s">
        <v>732</v>
      </c>
      <c r="G1477" s="19" t="s">
        <v>38</v>
      </c>
      <c r="H1477" s="19" t="s">
        <v>10539</v>
      </c>
      <c r="I1477" s="19">
        <v>7534424173</v>
      </c>
      <c r="K1477" s="19" t="s">
        <v>817</v>
      </c>
      <c r="L1477" s="19">
        <v>319</v>
      </c>
      <c r="M1477" s="19">
        <v>128</v>
      </c>
      <c r="O1477" s="19">
        <v>319</v>
      </c>
      <c r="P1477" s="19">
        <v>1</v>
      </c>
      <c r="Q1477" s="19">
        <v>319</v>
      </c>
      <c r="R1477" s="19">
        <v>0</v>
      </c>
      <c r="S1477" s="19">
        <v>319</v>
      </c>
      <c r="T1477" s="19">
        <v>0</v>
      </c>
      <c r="V1477" s="19" t="s">
        <v>10526</v>
      </c>
      <c r="W1477" s="19" t="s">
        <v>10527</v>
      </c>
      <c r="X1477" s="19" t="s">
        <v>1136</v>
      </c>
      <c r="Y1477" s="19" t="s">
        <v>1571</v>
      </c>
      <c r="Z1477" s="19" t="s">
        <v>7386</v>
      </c>
      <c r="AA1477" s="19" t="s">
        <v>10528</v>
      </c>
      <c r="AC1477" s="19" t="s">
        <v>801</v>
      </c>
      <c r="AD1477" s="19" t="s">
        <v>802</v>
      </c>
      <c r="AE1477" s="19" t="s">
        <v>1128</v>
      </c>
      <c r="AF1477" s="19" t="s">
        <v>10540</v>
      </c>
      <c r="AG1477" s="19" t="s">
        <v>1683</v>
      </c>
      <c r="AH1477" s="20">
        <v>44754.6072800926</v>
      </c>
      <c r="AI1477" s="19" t="s">
        <v>806</v>
      </c>
      <c r="AJ1477" s="19">
        <v>319</v>
      </c>
    </row>
    <row r="1478" s="19" customFormat="1" spans="1:36">
      <c r="A1478" s="19" t="s">
        <v>10541</v>
      </c>
      <c r="B1478" s="19" t="s">
        <v>10542</v>
      </c>
      <c r="C1478" s="19" t="s">
        <v>829</v>
      </c>
      <c r="D1478" s="20">
        <v>44760.9829166667</v>
      </c>
      <c r="E1478" s="19" t="s">
        <v>6924</v>
      </c>
      <c r="F1478" s="19" t="s">
        <v>1235</v>
      </c>
      <c r="G1478" s="19" t="s">
        <v>88</v>
      </c>
      <c r="H1478" s="19" t="s">
        <v>10543</v>
      </c>
      <c r="I1478" s="19">
        <v>11654085926</v>
      </c>
      <c r="L1478" s="19">
        <v>69</v>
      </c>
      <c r="N1478" s="19" t="s">
        <v>935</v>
      </c>
      <c r="O1478" s="19">
        <v>59</v>
      </c>
      <c r="P1478" s="19">
        <v>1</v>
      </c>
      <c r="Q1478" s="19">
        <v>59</v>
      </c>
      <c r="R1478" s="19" t="s">
        <v>936</v>
      </c>
      <c r="S1478" s="19">
        <v>59</v>
      </c>
      <c r="T1478" s="19">
        <v>0</v>
      </c>
      <c r="V1478" s="19" t="s">
        <v>1994</v>
      </c>
      <c r="W1478" s="19" t="s">
        <v>1995</v>
      </c>
      <c r="X1478" s="19" t="s">
        <v>1264</v>
      </c>
      <c r="Y1478" s="19" t="s">
        <v>1996</v>
      </c>
      <c r="Z1478" s="19" t="s">
        <v>1997</v>
      </c>
      <c r="AA1478" s="19" t="s">
        <v>1998</v>
      </c>
      <c r="AC1478" s="19" t="s">
        <v>801</v>
      </c>
      <c r="AD1478" s="19" t="s">
        <v>802</v>
      </c>
      <c r="AE1478" s="19" t="s">
        <v>803</v>
      </c>
      <c r="AF1478" s="19" t="s">
        <v>10544</v>
      </c>
      <c r="AH1478" s="20">
        <v>44753.9828819444</v>
      </c>
      <c r="AJ1478" s="19">
        <v>0</v>
      </c>
    </row>
    <row r="1479" s="19" customFormat="1" spans="1:36">
      <c r="A1479" s="19" t="s">
        <v>10545</v>
      </c>
      <c r="B1479" s="19" t="s">
        <v>10546</v>
      </c>
      <c r="C1479" s="19" t="s">
        <v>792</v>
      </c>
      <c r="D1479" s="20">
        <v>44759.5594675926</v>
      </c>
      <c r="E1479" s="19" t="s">
        <v>537</v>
      </c>
      <c r="F1479" s="19" t="s">
        <v>732</v>
      </c>
      <c r="G1479" s="19" t="s">
        <v>20</v>
      </c>
      <c r="H1479" s="19" t="s">
        <v>8735</v>
      </c>
      <c r="I1479" s="19">
        <v>5751131299</v>
      </c>
      <c r="K1479" s="19" t="s">
        <v>817</v>
      </c>
      <c r="L1479" s="19">
        <v>165</v>
      </c>
      <c r="M1479" s="19">
        <v>65</v>
      </c>
      <c r="N1479" s="19" t="s">
        <v>949</v>
      </c>
      <c r="O1479" s="19">
        <v>138</v>
      </c>
      <c r="P1479" s="19">
        <v>1</v>
      </c>
      <c r="Q1479" s="19">
        <v>138</v>
      </c>
      <c r="R1479" s="19" t="s">
        <v>950</v>
      </c>
      <c r="S1479" s="19">
        <v>138</v>
      </c>
      <c r="T1479" s="19">
        <v>0</v>
      </c>
      <c r="V1479" s="19" t="s">
        <v>10547</v>
      </c>
      <c r="W1479" s="19" t="s">
        <v>10548</v>
      </c>
      <c r="X1479" s="19" t="s">
        <v>1264</v>
      </c>
      <c r="Y1479" s="19" t="s">
        <v>1265</v>
      </c>
      <c r="Z1479" s="19" t="s">
        <v>7760</v>
      </c>
      <c r="AA1479" s="19" t="s">
        <v>10549</v>
      </c>
      <c r="AC1479" s="19" t="s">
        <v>801</v>
      </c>
      <c r="AD1479" s="19" t="s">
        <v>802</v>
      </c>
      <c r="AE1479" s="19" t="s">
        <v>1128</v>
      </c>
      <c r="AF1479" s="19" t="s">
        <v>10550</v>
      </c>
      <c r="AG1479" s="19" t="s">
        <v>4561</v>
      </c>
      <c r="AH1479" s="20">
        <v>44754.612962963</v>
      </c>
      <c r="AI1479" s="19" t="s">
        <v>806</v>
      </c>
      <c r="AJ1479" s="19">
        <v>138</v>
      </c>
    </row>
    <row r="1480" s="19" customFormat="1" spans="1:36">
      <c r="A1480" s="19" t="s">
        <v>10551</v>
      </c>
      <c r="B1480" s="19" t="s">
        <v>10552</v>
      </c>
      <c r="C1480" s="19" t="s">
        <v>829</v>
      </c>
      <c r="D1480" s="20">
        <v>44760.9828240741</v>
      </c>
      <c r="E1480" s="19" t="s">
        <v>6924</v>
      </c>
      <c r="F1480" s="19" t="s">
        <v>1235</v>
      </c>
      <c r="G1480" s="19" t="s">
        <v>88</v>
      </c>
      <c r="H1480" s="19" t="s">
        <v>10553</v>
      </c>
      <c r="I1480" s="19">
        <v>11654085911</v>
      </c>
      <c r="L1480" s="19">
        <v>109</v>
      </c>
      <c r="N1480" s="19" t="s">
        <v>935</v>
      </c>
      <c r="O1480" s="19">
        <v>99</v>
      </c>
      <c r="P1480" s="19">
        <v>1</v>
      </c>
      <c r="Q1480" s="19">
        <v>99</v>
      </c>
      <c r="R1480" s="19" t="s">
        <v>936</v>
      </c>
      <c r="S1480" s="19">
        <v>99</v>
      </c>
      <c r="T1480" s="19">
        <v>0</v>
      </c>
      <c r="V1480" s="19" t="s">
        <v>10554</v>
      </c>
      <c r="W1480" s="19" t="s">
        <v>10555</v>
      </c>
      <c r="X1480" s="19" t="s">
        <v>797</v>
      </c>
      <c r="Y1480" s="19" t="s">
        <v>822</v>
      </c>
      <c r="Z1480" s="19" t="s">
        <v>1858</v>
      </c>
      <c r="AA1480" s="19" t="s">
        <v>10556</v>
      </c>
      <c r="AB1480" s="19" t="s">
        <v>10557</v>
      </c>
      <c r="AC1480" s="19" t="s">
        <v>801</v>
      </c>
      <c r="AD1480" s="19" t="s">
        <v>802</v>
      </c>
      <c r="AE1480" s="19" t="s">
        <v>803</v>
      </c>
      <c r="AF1480" s="19" t="s">
        <v>10558</v>
      </c>
      <c r="AH1480" s="20">
        <v>44753.9828240741</v>
      </c>
      <c r="AJ1480" s="19">
        <v>0</v>
      </c>
    </row>
    <row r="1481" s="19" customFormat="1" spans="1:36">
      <c r="A1481" s="19" t="s">
        <v>10559</v>
      </c>
      <c r="B1481" s="19" t="s">
        <v>10560</v>
      </c>
      <c r="C1481" s="19" t="s">
        <v>829</v>
      </c>
      <c r="D1481" s="20">
        <v>44763.7274768519</v>
      </c>
      <c r="E1481" s="19" t="s">
        <v>512</v>
      </c>
      <c r="F1481" s="19" t="s">
        <v>732</v>
      </c>
      <c r="G1481" s="19" t="s">
        <v>102</v>
      </c>
      <c r="H1481" s="19" t="s">
        <v>10561</v>
      </c>
      <c r="I1481" s="19">
        <v>5702617300</v>
      </c>
      <c r="K1481" s="19" t="s">
        <v>1052</v>
      </c>
      <c r="L1481" s="19">
        <v>89</v>
      </c>
      <c r="M1481" s="19">
        <v>28</v>
      </c>
      <c r="N1481" s="19" t="s">
        <v>882</v>
      </c>
      <c r="O1481" s="19">
        <v>69</v>
      </c>
      <c r="P1481" s="19">
        <v>1</v>
      </c>
      <c r="Q1481" s="19">
        <v>69</v>
      </c>
      <c r="R1481" s="19" t="s">
        <v>883</v>
      </c>
      <c r="S1481" s="19">
        <v>69</v>
      </c>
      <c r="T1481" s="19">
        <v>0</v>
      </c>
      <c r="V1481" s="19" t="s">
        <v>10562</v>
      </c>
      <c r="W1481" s="19" t="s">
        <v>10563</v>
      </c>
      <c r="X1481" s="19" t="s">
        <v>1007</v>
      </c>
      <c r="Y1481" s="19" t="s">
        <v>1357</v>
      </c>
      <c r="Z1481" s="19" t="s">
        <v>10564</v>
      </c>
      <c r="AA1481" s="19" t="s">
        <v>10565</v>
      </c>
      <c r="AC1481" s="19" t="s">
        <v>801</v>
      </c>
      <c r="AD1481" s="19" t="s">
        <v>802</v>
      </c>
      <c r="AE1481" s="19" t="s">
        <v>803</v>
      </c>
      <c r="AF1481" s="19" t="s">
        <v>10566</v>
      </c>
      <c r="AG1481" s="19" t="s">
        <v>805</v>
      </c>
      <c r="AH1481" s="20">
        <v>44753.7274537037</v>
      </c>
      <c r="AJ1481" s="19">
        <v>0</v>
      </c>
    </row>
    <row r="1482" s="19" customFormat="1" spans="1:36">
      <c r="A1482" s="19" t="s">
        <v>10567</v>
      </c>
      <c r="B1482" s="19" t="s">
        <v>10568</v>
      </c>
      <c r="C1482" s="19" t="s">
        <v>792</v>
      </c>
      <c r="E1482" s="19" t="s">
        <v>6924</v>
      </c>
      <c r="F1482" s="19" t="s">
        <v>1235</v>
      </c>
      <c r="G1482" s="19" t="s">
        <v>88</v>
      </c>
      <c r="H1482" s="19" t="s">
        <v>10497</v>
      </c>
      <c r="I1482" s="19">
        <v>11654085910</v>
      </c>
      <c r="L1482" s="19">
        <v>69</v>
      </c>
      <c r="N1482" s="19" t="s">
        <v>935</v>
      </c>
      <c r="O1482" s="19">
        <v>59</v>
      </c>
      <c r="P1482" s="19">
        <v>1</v>
      </c>
      <c r="Q1482" s="19">
        <v>59</v>
      </c>
      <c r="R1482" s="19" t="s">
        <v>936</v>
      </c>
      <c r="S1482" s="19">
        <v>59</v>
      </c>
      <c r="T1482" s="19">
        <v>0</v>
      </c>
      <c r="V1482" s="19" t="s">
        <v>10569</v>
      </c>
      <c r="W1482" s="19" t="s">
        <v>10570</v>
      </c>
      <c r="X1482" s="19" t="s">
        <v>1124</v>
      </c>
      <c r="Y1482" s="19" t="s">
        <v>5413</v>
      </c>
      <c r="Z1482" s="19" t="s">
        <v>5853</v>
      </c>
      <c r="AA1482" s="19" t="s">
        <v>10571</v>
      </c>
      <c r="AC1482" s="19" t="s">
        <v>905</v>
      </c>
      <c r="AD1482" s="19" t="s">
        <v>802</v>
      </c>
      <c r="AI1482" s="19" t="s">
        <v>806</v>
      </c>
      <c r="AJ1482" s="19">
        <v>59</v>
      </c>
    </row>
    <row r="1483" s="19" customFormat="1" spans="1:36">
      <c r="A1483" s="19" t="s">
        <v>10572</v>
      </c>
      <c r="B1483" s="19" t="s">
        <v>10573</v>
      </c>
      <c r="C1483" s="19" t="s">
        <v>829</v>
      </c>
      <c r="D1483" s="20">
        <v>44764.6100231481</v>
      </c>
      <c r="E1483" s="19" t="s">
        <v>10574</v>
      </c>
      <c r="F1483" s="19" t="s">
        <v>732</v>
      </c>
      <c r="G1483" s="19" t="s">
        <v>35</v>
      </c>
      <c r="H1483" s="19" t="s">
        <v>10575</v>
      </c>
      <c r="I1483" s="19">
        <v>6195904546</v>
      </c>
      <c r="K1483" s="19" t="s">
        <v>10576</v>
      </c>
      <c r="L1483" s="19">
        <v>118</v>
      </c>
      <c r="M1483" s="19">
        <v>44</v>
      </c>
      <c r="O1483" s="19">
        <v>118</v>
      </c>
      <c r="P1483" s="19">
        <v>1</v>
      </c>
      <c r="Q1483" s="19">
        <v>118</v>
      </c>
      <c r="R1483" s="19" t="s">
        <v>1693</v>
      </c>
      <c r="S1483" s="19">
        <v>115</v>
      </c>
      <c r="T1483" s="19">
        <v>0</v>
      </c>
      <c r="V1483" s="19" t="s">
        <v>10009</v>
      </c>
      <c r="W1483" s="19" t="s">
        <v>10010</v>
      </c>
      <c r="X1483" s="19" t="s">
        <v>1163</v>
      </c>
      <c r="Y1483" s="19" t="s">
        <v>6890</v>
      </c>
      <c r="Z1483" s="19" t="s">
        <v>9668</v>
      </c>
      <c r="AA1483" s="19" t="s">
        <v>10577</v>
      </c>
      <c r="AC1483" s="19" t="s">
        <v>801</v>
      </c>
      <c r="AD1483" s="19" t="s">
        <v>802</v>
      </c>
      <c r="AE1483" s="19" t="s">
        <v>803</v>
      </c>
      <c r="AF1483" s="19" t="s">
        <v>10578</v>
      </c>
      <c r="AG1483" s="19" t="s">
        <v>4561</v>
      </c>
      <c r="AH1483" s="20">
        <v>44754.6099884259</v>
      </c>
      <c r="AJ1483" s="19">
        <v>0</v>
      </c>
    </row>
    <row r="1484" s="19" customFormat="1" spans="1:37">
      <c r="A1484" s="19" t="s">
        <v>10579</v>
      </c>
      <c r="B1484" s="19" t="s">
        <v>10580</v>
      </c>
      <c r="C1484" s="19" t="s">
        <v>792</v>
      </c>
      <c r="E1484" s="19" t="s">
        <v>529</v>
      </c>
      <c r="F1484" s="19" t="s">
        <v>732</v>
      </c>
      <c r="G1484" s="19" t="s">
        <v>50</v>
      </c>
      <c r="H1484" s="19" t="s">
        <v>10581</v>
      </c>
      <c r="I1484" s="19">
        <v>5447503264</v>
      </c>
      <c r="K1484" s="19" t="s">
        <v>831</v>
      </c>
      <c r="L1484" s="19">
        <v>149</v>
      </c>
      <c r="M1484" s="19">
        <v>38</v>
      </c>
      <c r="O1484" s="19">
        <v>149</v>
      </c>
      <c r="P1484" s="19">
        <v>1</v>
      </c>
      <c r="Q1484" s="19">
        <v>149</v>
      </c>
      <c r="R1484" s="19" t="s">
        <v>1029</v>
      </c>
      <c r="S1484" s="19">
        <v>145</v>
      </c>
      <c r="T1484" s="19">
        <v>0</v>
      </c>
      <c r="V1484" s="19" t="s">
        <v>10009</v>
      </c>
      <c r="W1484" s="19" t="s">
        <v>10010</v>
      </c>
      <c r="X1484" s="19" t="s">
        <v>1163</v>
      </c>
      <c r="Y1484" s="19" t="s">
        <v>6890</v>
      </c>
      <c r="Z1484" s="19" t="s">
        <v>9668</v>
      </c>
      <c r="AA1484" s="19" t="s">
        <v>10577</v>
      </c>
      <c r="AC1484" s="19" t="s">
        <v>801</v>
      </c>
      <c r="AD1484" s="19" t="s">
        <v>802</v>
      </c>
      <c r="AE1484" s="19" t="s">
        <v>840</v>
      </c>
      <c r="AF1484" s="19" t="s">
        <v>10582</v>
      </c>
      <c r="AG1484" s="19" t="s">
        <v>805</v>
      </c>
      <c r="AH1484" s="20">
        <v>44753.4370601852</v>
      </c>
      <c r="AI1484" s="19" t="s">
        <v>806</v>
      </c>
      <c r="AJ1484" s="19">
        <v>145</v>
      </c>
      <c r="AK1484" s="19" t="s">
        <v>10583</v>
      </c>
    </row>
    <row r="1485" s="19" customFormat="1" spans="1:36">
      <c r="A1485" s="19" t="s">
        <v>10584</v>
      </c>
      <c r="B1485" s="19" t="s">
        <v>10585</v>
      </c>
      <c r="C1485" s="19" t="s">
        <v>792</v>
      </c>
      <c r="E1485" s="19" t="s">
        <v>477</v>
      </c>
      <c r="F1485" s="19" t="s">
        <v>732</v>
      </c>
      <c r="G1485" s="19" t="s">
        <v>33</v>
      </c>
      <c r="H1485" s="19" t="s">
        <v>1761</v>
      </c>
      <c r="I1485" s="19">
        <v>7056022534</v>
      </c>
      <c r="K1485" s="19" t="s">
        <v>1171</v>
      </c>
      <c r="L1485" s="19">
        <v>199</v>
      </c>
      <c r="M1485" s="19">
        <v>91.24</v>
      </c>
      <c r="O1485" s="19">
        <v>199</v>
      </c>
      <c r="P1485" s="19">
        <v>1</v>
      </c>
      <c r="Q1485" s="19">
        <v>199</v>
      </c>
      <c r="R1485" s="19" t="s">
        <v>1029</v>
      </c>
      <c r="S1485" s="19">
        <v>195</v>
      </c>
      <c r="T1485" s="19">
        <v>0</v>
      </c>
      <c r="V1485" s="19" t="s">
        <v>10009</v>
      </c>
      <c r="W1485" s="19" t="s">
        <v>10010</v>
      </c>
      <c r="X1485" s="19" t="s">
        <v>1163</v>
      </c>
      <c r="Y1485" s="19" t="s">
        <v>6890</v>
      </c>
      <c r="Z1485" s="19" t="s">
        <v>9668</v>
      </c>
      <c r="AA1485" s="19" t="s">
        <v>10577</v>
      </c>
      <c r="AC1485" s="19" t="s">
        <v>801</v>
      </c>
      <c r="AD1485" s="19" t="s">
        <v>802</v>
      </c>
      <c r="AE1485" s="19" t="s">
        <v>1128</v>
      </c>
      <c r="AF1485" s="19" t="s">
        <v>10586</v>
      </c>
      <c r="AG1485" s="19" t="s">
        <v>805</v>
      </c>
      <c r="AH1485" s="20">
        <v>44753.4251157407</v>
      </c>
      <c r="AI1485" s="19" t="s">
        <v>806</v>
      </c>
      <c r="AJ1485" s="19">
        <v>195</v>
      </c>
    </row>
    <row r="1486" s="19" customFormat="1" spans="1:36">
      <c r="A1486" s="19" t="s">
        <v>10587</v>
      </c>
      <c r="B1486" s="19" t="s">
        <v>10588</v>
      </c>
      <c r="C1486" s="19" t="s">
        <v>829</v>
      </c>
      <c r="D1486" s="20">
        <v>44760.9827893519</v>
      </c>
      <c r="E1486" s="19" t="s">
        <v>6924</v>
      </c>
      <c r="F1486" s="19" t="s">
        <v>1235</v>
      </c>
      <c r="G1486" s="19" t="s">
        <v>88</v>
      </c>
      <c r="H1486" s="19" t="s">
        <v>10293</v>
      </c>
      <c r="I1486" s="19">
        <v>11654085920</v>
      </c>
      <c r="L1486" s="19">
        <v>69</v>
      </c>
      <c r="N1486" s="19" t="s">
        <v>935</v>
      </c>
      <c r="O1486" s="19">
        <v>59</v>
      </c>
      <c r="P1486" s="19">
        <v>1</v>
      </c>
      <c r="Q1486" s="19">
        <v>59</v>
      </c>
      <c r="R1486" s="19" t="s">
        <v>936</v>
      </c>
      <c r="S1486" s="19">
        <v>59</v>
      </c>
      <c r="T1486" s="19">
        <v>0</v>
      </c>
      <c r="V1486" s="19" t="s">
        <v>10589</v>
      </c>
      <c r="W1486" s="19" t="s">
        <v>10590</v>
      </c>
      <c r="X1486" s="19" t="s">
        <v>797</v>
      </c>
      <c r="Y1486" s="19" t="s">
        <v>822</v>
      </c>
      <c r="Z1486" s="19" t="s">
        <v>6388</v>
      </c>
      <c r="AA1486" s="19" t="s">
        <v>10591</v>
      </c>
      <c r="AC1486" s="19" t="s">
        <v>801</v>
      </c>
      <c r="AD1486" s="19" t="s">
        <v>802</v>
      </c>
      <c r="AE1486" s="19" t="s">
        <v>803</v>
      </c>
      <c r="AF1486" s="19" t="s">
        <v>10592</v>
      </c>
      <c r="AH1486" s="20">
        <v>44753.9827430556</v>
      </c>
      <c r="AJ1486" s="19">
        <v>0</v>
      </c>
    </row>
    <row r="1487" s="19" customFormat="1" spans="1:36">
      <c r="A1487" s="19" t="s">
        <v>10593</v>
      </c>
      <c r="B1487" s="19" t="s">
        <v>10594</v>
      </c>
      <c r="C1487" s="19" t="s">
        <v>829</v>
      </c>
      <c r="D1487" s="20">
        <v>44760.9826851852</v>
      </c>
      <c r="E1487" s="19" t="s">
        <v>6924</v>
      </c>
      <c r="F1487" s="19" t="s">
        <v>1235</v>
      </c>
      <c r="G1487" s="19" t="s">
        <v>88</v>
      </c>
      <c r="H1487" s="19" t="s">
        <v>10595</v>
      </c>
      <c r="I1487" s="19">
        <v>11654085933</v>
      </c>
      <c r="L1487" s="19">
        <v>109</v>
      </c>
      <c r="N1487" s="19" t="s">
        <v>935</v>
      </c>
      <c r="O1487" s="19">
        <v>99</v>
      </c>
      <c r="P1487" s="19">
        <v>1</v>
      </c>
      <c r="Q1487" s="19">
        <v>99</v>
      </c>
      <c r="R1487" s="19" t="s">
        <v>936</v>
      </c>
      <c r="S1487" s="19">
        <v>99</v>
      </c>
      <c r="T1487" s="19">
        <v>0</v>
      </c>
      <c r="V1487" s="19" t="s">
        <v>10596</v>
      </c>
      <c r="W1487" s="19" t="s">
        <v>10597</v>
      </c>
      <c r="X1487" s="19" t="s">
        <v>1264</v>
      </c>
      <c r="Y1487" s="19" t="s">
        <v>1265</v>
      </c>
      <c r="Z1487" s="19" t="s">
        <v>2083</v>
      </c>
      <c r="AA1487" s="19" t="s">
        <v>10598</v>
      </c>
      <c r="AC1487" s="19" t="s">
        <v>801</v>
      </c>
      <c r="AD1487" s="19" t="s">
        <v>802</v>
      </c>
      <c r="AE1487" s="19" t="s">
        <v>803</v>
      </c>
      <c r="AF1487" s="19" t="s">
        <v>10599</v>
      </c>
      <c r="AH1487" s="20">
        <v>44753.982662037</v>
      </c>
      <c r="AJ1487" s="19">
        <v>0</v>
      </c>
    </row>
    <row r="1488" s="19" customFormat="1" spans="1:36">
      <c r="A1488" s="19" t="s">
        <v>10600</v>
      </c>
      <c r="B1488" s="19" t="s">
        <v>10601</v>
      </c>
      <c r="C1488" s="19" t="s">
        <v>829</v>
      </c>
      <c r="D1488" s="20">
        <v>44763.4255092593</v>
      </c>
      <c r="E1488" s="19" t="s">
        <v>7533</v>
      </c>
      <c r="F1488" s="19" t="s">
        <v>732</v>
      </c>
      <c r="G1488" s="19" t="s">
        <v>143</v>
      </c>
      <c r="H1488" s="19" t="s">
        <v>10400</v>
      </c>
      <c r="I1488" s="19">
        <v>11229984080</v>
      </c>
      <c r="K1488" s="19" t="s">
        <v>7535</v>
      </c>
      <c r="L1488" s="19">
        <v>48.8</v>
      </c>
      <c r="M1488" s="19">
        <v>13.6</v>
      </c>
      <c r="N1488" s="19" t="s">
        <v>7536</v>
      </c>
      <c r="O1488" s="19">
        <v>29.9</v>
      </c>
      <c r="P1488" s="19">
        <v>1</v>
      </c>
      <c r="Q1488" s="19">
        <v>29.9</v>
      </c>
      <c r="R1488" s="19" t="s">
        <v>7537</v>
      </c>
      <c r="S1488" s="19">
        <v>29.9</v>
      </c>
      <c r="T1488" s="19">
        <v>0</v>
      </c>
      <c r="V1488" s="19" t="s">
        <v>10602</v>
      </c>
      <c r="W1488" s="19" t="s">
        <v>10603</v>
      </c>
      <c r="X1488" s="19" t="s">
        <v>1032</v>
      </c>
      <c r="Y1488" s="19" t="s">
        <v>6028</v>
      </c>
      <c r="Z1488" s="19" t="s">
        <v>10604</v>
      </c>
      <c r="AA1488" s="19" t="s">
        <v>10605</v>
      </c>
      <c r="AC1488" s="19" t="s">
        <v>801</v>
      </c>
      <c r="AD1488" s="19" t="s">
        <v>802</v>
      </c>
      <c r="AE1488" s="19" t="s">
        <v>868</v>
      </c>
      <c r="AF1488" s="19" t="s">
        <v>10606</v>
      </c>
      <c r="AG1488" s="19" t="s">
        <v>805</v>
      </c>
      <c r="AH1488" s="20">
        <v>44753.425474537</v>
      </c>
      <c r="AJ1488" s="19">
        <v>0</v>
      </c>
    </row>
    <row r="1489" s="19" customFormat="1" spans="1:36">
      <c r="A1489" s="19" t="s">
        <v>10607</v>
      </c>
      <c r="B1489" s="19" t="s">
        <v>10608</v>
      </c>
      <c r="C1489" s="19" t="s">
        <v>829</v>
      </c>
      <c r="D1489" s="20">
        <v>44770.3844097222</v>
      </c>
      <c r="E1489" s="19" t="s">
        <v>564</v>
      </c>
      <c r="F1489" s="19" t="s">
        <v>732</v>
      </c>
      <c r="G1489" s="19" t="s">
        <v>88</v>
      </c>
      <c r="H1489" s="19" t="s">
        <v>3198</v>
      </c>
      <c r="I1489" s="19">
        <v>15664587666</v>
      </c>
      <c r="K1489" s="19" t="s">
        <v>1171</v>
      </c>
      <c r="L1489" s="19">
        <v>198</v>
      </c>
      <c r="M1489" s="19">
        <v>86.78</v>
      </c>
      <c r="N1489" s="19" t="s">
        <v>1100</v>
      </c>
      <c r="O1489" s="19">
        <v>179</v>
      </c>
      <c r="P1489" s="19">
        <v>1</v>
      </c>
      <c r="Q1489" s="19">
        <v>179</v>
      </c>
      <c r="R1489" s="19" t="s">
        <v>1101</v>
      </c>
      <c r="S1489" s="19">
        <v>179</v>
      </c>
      <c r="T1489" s="19">
        <v>0</v>
      </c>
      <c r="V1489" s="19" t="s">
        <v>10609</v>
      </c>
      <c r="W1489" s="19" t="s">
        <v>10610</v>
      </c>
      <c r="X1489" s="19" t="s">
        <v>1017</v>
      </c>
      <c r="Y1489" s="19" t="s">
        <v>10611</v>
      </c>
      <c r="Z1489" s="19" t="s">
        <v>10612</v>
      </c>
      <c r="AA1489" s="19" t="s">
        <v>10613</v>
      </c>
      <c r="AC1489" s="19" t="s">
        <v>801</v>
      </c>
      <c r="AD1489" s="19" t="s">
        <v>802</v>
      </c>
      <c r="AE1489" s="19" t="s">
        <v>1128</v>
      </c>
      <c r="AF1489" s="19" t="s">
        <v>10614</v>
      </c>
      <c r="AG1489" s="19" t="s">
        <v>4561</v>
      </c>
      <c r="AH1489" s="20">
        <v>44754.6096064815</v>
      </c>
      <c r="AI1489" s="19" t="s">
        <v>806</v>
      </c>
      <c r="AJ1489" s="19">
        <v>179</v>
      </c>
    </row>
    <row r="1490" s="19" customFormat="1" spans="1:36">
      <c r="A1490" s="19" t="s">
        <v>10615</v>
      </c>
      <c r="B1490" s="19" t="s">
        <v>10616</v>
      </c>
      <c r="C1490" s="19" t="s">
        <v>829</v>
      </c>
      <c r="D1490" s="20">
        <v>44763.4108680556</v>
      </c>
      <c r="E1490" s="19" t="s">
        <v>537</v>
      </c>
      <c r="F1490" s="19" t="s">
        <v>732</v>
      </c>
      <c r="G1490" s="19" t="s">
        <v>20</v>
      </c>
      <c r="H1490" s="19" t="s">
        <v>10617</v>
      </c>
      <c r="I1490" s="19">
        <v>5751131297</v>
      </c>
      <c r="K1490" s="19" t="s">
        <v>817</v>
      </c>
      <c r="L1490" s="19">
        <v>165</v>
      </c>
      <c r="M1490" s="19">
        <v>65</v>
      </c>
      <c r="N1490" s="19" t="s">
        <v>949</v>
      </c>
      <c r="O1490" s="19">
        <v>138</v>
      </c>
      <c r="P1490" s="19">
        <v>1</v>
      </c>
      <c r="Q1490" s="19">
        <v>138</v>
      </c>
      <c r="R1490" s="19" t="s">
        <v>950</v>
      </c>
      <c r="S1490" s="19">
        <v>138</v>
      </c>
      <c r="T1490" s="19">
        <v>0</v>
      </c>
      <c r="V1490" s="19" t="s">
        <v>10618</v>
      </c>
      <c r="W1490" s="19" t="s">
        <v>10619</v>
      </c>
      <c r="X1490" s="19" t="s">
        <v>797</v>
      </c>
      <c r="Y1490" s="19" t="s">
        <v>1174</v>
      </c>
      <c r="Z1490" s="19" t="s">
        <v>1640</v>
      </c>
      <c r="AA1490" s="19" t="s">
        <v>10620</v>
      </c>
      <c r="AC1490" s="19" t="s">
        <v>801</v>
      </c>
      <c r="AD1490" s="19" t="s">
        <v>802</v>
      </c>
      <c r="AE1490" s="19" t="s">
        <v>1128</v>
      </c>
      <c r="AF1490" s="19" t="s">
        <v>10621</v>
      </c>
      <c r="AG1490" s="19" t="s">
        <v>805</v>
      </c>
      <c r="AH1490" s="20">
        <v>44753.4108333333</v>
      </c>
      <c r="AJ1490" s="19">
        <v>0</v>
      </c>
    </row>
    <row r="1491" s="19" customFormat="1" spans="1:36">
      <c r="A1491" s="19" t="s">
        <v>10622</v>
      </c>
      <c r="B1491" s="19" t="s">
        <v>10623</v>
      </c>
      <c r="C1491" s="19" t="s">
        <v>829</v>
      </c>
      <c r="D1491" s="20">
        <v>44763.4107291667</v>
      </c>
      <c r="E1491" s="19" t="s">
        <v>576</v>
      </c>
      <c r="F1491" s="19" t="s">
        <v>732</v>
      </c>
      <c r="G1491" s="19" t="s">
        <v>38</v>
      </c>
      <c r="H1491" s="19" t="s">
        <v>10624</v>
      </c>
      <c r="I1491" s="19">
        <v>7214329276</v>
      </c>
      <c r="K1491" s="19" t="s">
        <v>817</v>
      </c>
      <c r="L1491" s="19">
        <v>289</v>
      </c>
      <c r="N1491" s="19" t="s">
        <v>3853</v>
      </c>
      <c r="O1491" s="19">
        <v>238</v>
      </c>
      <c r="P1491" s="19">
        <v>1</v>
      </c>
      <c r="Q1491" s="19">
        <v>238</v>
      </c>
      <c r="R1491" s="19" t="s">
        <v>3854</v>
      </c>
      <c r="S1491" s="19">
        <v>238</v>
      </c>
      <c r="T1491" s="19">
        <v>0</v>
      </c>
      <c r="V1491" s="19" t="s">
        <v>10625</v>
      </c>
      <c r="W1491" s="19" t="s">
        <v>10626</v>
      </c>
      <c r="X1491" s="19" t="s">
        <v>953</v>
      </c>
      <c r="Y1491" s="19" t="s">
        <v>954</v>
      </c>
      <c r="Z1491" s="19" t="s">
        <v>10627</v>
      </c>
      <c r="AA1491" s="19" t="s">
        <v>10628</v>
      </c>
      <c r="AC1491" s="19" t="s">
        <v>801</v>
      </c>
      <c r="AD1491" s="19" t="s">
        <v>802</v>
      </c>
      <c r="AE1491" s="19" t="s">
        <v>1128</v>
      </c>
      <c r="AF1491" s="19" t="s">
        <v>10629</v>
      </c>
      <c r="AG1491" s="19" t="s">
        <v>805</v>
      </c>
      <c r="AH1491" s="20">
        <v>44753.4107060185</v>
      </c>
      <c r="AJ1491" s="19">
        <v>0</v>
      </c>
    </row>
    <row r="1492" s="19" customFormat="1" spans="1:36">
      <c r="A1492" s="19" t="s">
        <v>10630</v>
      </c>
      <c r="B1492" s="19" t="s">
        <v>10631</v>
      </c>
      <c r="C1492" s="19" t="s">
        <v>829</v>
      </c>
      <c r="D1492" s="20">
        <v>44760.9826851852</v>
      </c>
      <c r="E1492" s="19" t="s">
        <v>6924</v>
      </c>
      <c r="F1492" s="19" t="s">
        <v>1235</v>
      </c>
      <c r="G1492" s="19" t="s">
        <v>88</v>
      </c>
      <c r="H1492" s="19" t="s">
        <v>10632</v>
      </c>
      <c r="I1492" s="19">
        <v>11654085934</v>
      </c>
      <c r="L1492" s="19">
        <v>69</v>
      </c>
      <c r="N1492" s="19" t="s">
        <v>935</v>
      </c>
      <c r="O1492" s="19">
        <v>59</v>
      </c>
      <c r="P1492" s="19">
        <v>1</v>
      </c>
      <c r="Q1492" s="19">
        <v>59</v>
      </c>
      <c r="R1492" s="19" t="s">
        <v>936</v>
      </c>
      <c r="S1492" s="19">
        <v>59</v>
      </c>
      <c r="T1492" s="19">
        <v>0</v>
      </c>
      <c r="V1492" s="19" t="s">
        <v>10625</v>
      </c>
      <c r="W1492" s="19" t="s">
        <v>10626</v>
      </c>
      <c r="X1492" s="19" t="s">
        <v>953</v>
      </c>
      <c r="Y1492" s="19" t="s">
        <v>954</v>
      </c>
      <c r="Z1492" s="19" t="s">
        <v>10627</v>
      </c>
      <c r="AA1492" s="19" t="s">
        <v>10628</v>
      </c>
      <c r="AC1492" s="19" t="s">
        <v>801</v>
      </c>
      <c r="AD1492" s="19" t="s">
        <v>802</v>
      </c>
      <c r="AE1492" s="19" t="s">
        <v>803</v>
      </c>
      <c r="AF1492" s="19" t="s">
        <v>10633</v>
      </c>
      <c r="AH1492" s="20">
        <v>44753.9826851852</v>
      </c>
      <c r="AJ1492" s="19">
        <v>0</v>
      </c>
    </row>
    <row r="1493" s="19" customFormat="1" spans="1:36">
      <c r="A1493" s="19" t="s">
        <v>10634</v>
      </c>
      <c r="B1493" s="19" t="s">
        <v>10635</v>
      </c>
      <c r="C1493" s="19" t="s">
        <v>829</v>
      </c>
      <c r="D1493" s="20">
        <v>44762.5663078704</v>
      </c>
      <c r="E1493" s="19" t="s">
        <v>686</v>
      </c>
      <c r="F1493" s="19" t="s">
        <v>732</v>
      </c>
      <c r="G1493" s="19" t="s">
        <v>88</v>
      </c>
      <c r="H1493" s="19" t="s">
        <v>10636</v>
      </c>
      <c r="I1493" s="19">
        <v>8359724070</v>
      </c>
      <c r="L1493" s="19">
        <v>128</v>
      </c>
      <c r="N1493" s="19" t="s">
        <v>10637</v>
      </c>
      <c r="O1493" s="19">
        <v>19.9</v>
      </c>
      <c r="P1493" s="19">
        <v>1</v>
      </c>
      <c r="Q1493" s="19">
        <v>19.9</v>
      </c>
      <c r="R1493" s="19" t="s">
        <v>10638</v>
      </c>
      <c r="S1493" s="19">
        <v>19.9</v>
      </c>
      <c r="T1493" s="19">
        <v>0</v>
      </c>
      <c r="V1493" s="19" t="s">
        <v>10569</v>
      </c>
      <c r="W1493" s="19" t="s">
        <v>10570</v>
      </c>
      <c r="X1493" s="19" t="s">
        <v>1124</v>
      </c>
      <c r="Y1493" s="19" t="s">
        <v>5413</v>
      </c>
      <c r="Z1493" s="19" t="s">
        <v>5853</v>
      </c>
      <c r="AA1493" s="19" t="s">
        <v>10571</v>
      </c>
      <c r="AC1493" s="19" t="s">
        <v>801</v>
      </c>
      <c r="AD1493" s="19" t="s">
        <v>802</v>
      </c>
      <c r="AE1493" s="19" t="s">
        <v>811</v>
      </c>
      <c r="AF1493" s="19" t="s">
        <v>10639</v>
      </c>
      <c r="AG1493" s="19" t="s">
        <v>1130</v>
      </c>
      <c r="AH1493" s="20">
        <v>44752.5662731481</v>
      </c>
      <c r="AJ1493" s="19">
        <v>0</v>
      </c>
    </row>
    <row r="1494" s="19" customFormat="1" spans="1:36">
      <c r="A1494" s="19" t="s">
        <v>10640</v>
      </c>
      <c r="B1494" s="19" t="s">
        <v>10641</v>
      </c>
      <c r="C1494" s="19" t="s">
        <v>829</v>
      </c>
      <c r="D1494" s="20">
        <v>44766.6516898148</v>
      </c>
      <c r="E1494" s="19" t="s">
        <v>553</v>
      </c>
      <c r="F1494" s="19" t="s">
        <v>732</v>
      </c>
      <c r="G1494" s="19" t="s">
        <v>33</v>
      </c>
      <c r="H1494" s="19" t="s">
        <v>2500</v>
      </c>
      <c r="I1494" s="19">
        <v>16680789492</v>
      </c>
      <c r="K1494" s="19" t="s">
        <v>1171</v>
      </c>
      <c r="L1494" s="19">
        <v>199</v>
      </c>
      <c r="M1494" s="19">
        <v>91</v>
      </c>
      <c r="N1494" s="19" t="s">
        <v>882</v>
      </c>
      <c r="O1494" s="19">
        <v>179</v>
      </c>
      <c r="P1494" s="19">
        <v>1</v>
      </c>
      <c r="Q1494" s="19">
        <v>179</v>
      </c>
      <c r="R1494" s="19" t="s">
        <v>883</v>
      </c>
      <c r="S1494" s="19">
        <v>179</v>
      </c>
      <c r="T1494" s="19">
        <v>0</v>
      </c>
      <c r="V1494" s="19" t="s">
        <v>1388</v>
      </c>
      <c r="W1494" s="19" t="s">
        <v>1389</v>
      </c>
      <c r="X1494" s="19" t="s">
        <v>1390</v>
      </c>
      <c r="Y1494" s="19" t="s">
        <v>1391</v>
      </c>
      <c r="Z1494" s="19" t="s">
        <v>1392</v>
      </c>
      <c r="AA1494" s="19" t="s">
        <v>1393</v>
      </c>
      <c r="AC1494" s="19" t="s">
        <v>801</v>
      </c>
      <c r="AD1494" s="19" t="s">
        <v>802</v>
      </c>
      <c r="AE1494" s="19" t="s">
        <v>1128</v>
      </c>
      <c r="AF1494" s="19" t="s">
        <v>10642</v>
      </c>
      <c r="AG1494" s="19" t="s">
        <v>805</v>
      </c>
      <c r="AH1494" s="20">
        <v>44753.6516666667</v>
      </c>
      <c r="AJ1494" s="19">
        <v>0</v>
      </c>
    </row>
    <row r="1495" s="19" customFormat="1" spans="1:36">
      <c r="A1495" s="19" t="s">
        <v>10643</v>
      </c>
      <c r="B1495" s="19" t="s">
        <v>10644</v>
      </c>
      <c r="C1495" s="19" t="s">
        <v>829</v>
      </c>
      <c r="D1495" s="20">
        <v>44763.425787037</v>
      </c>
      <c r="E1495" s="19" t="s">
        <v>723</v>
      </c>
      <c r="F1495" s="19" t="s">
        <v>732</v>
      </c>
      <c r="G1495" s="19" t="s">
        <v>59</v>
      </c>
      <c r="H1495" s="19" t="s">
        <v>2147</v>
      </c>
      <c r="I1495" s="19">
        <v>8422398798</v>
      </c>
      <c r="K1495" s="19" t="s">
        <v>794</v>
      </c>
      <c r="L1495" s="19">
        <v>99</v>
      </c>
      <c r="M1495" s="19">
        <v>40</v>
      </c>
      <c r="N1495" s="19" t="s">
        <v>935</v>
      </c>
      <c r="O1495" s="19">
        <v>89</v>
      </c>
      <c r="P1495" s="19">
        <v>1</v>
      </c>
      <c r="Q1495" s="19">
        <v>89</v>
      </c>
      <c r="R1495" s="19" t="s">
        <v>936</v>
      </c>
      <c r="S1495" s="19">
        <v>89</v>
      </c>
      <c r="T1495" s="19">
        <v>0</v>
      </c>
      <c r="V1495" s="19" t="s">
        <v>10645</v>
      </c>
      <c r="W1495" s="19" t="s">
        <v>10646</v>
      </c>
      <c r="X1495" s="19" t="s">
        <v>864</v>
      </c>
      <c r="Y1495" s="19" t="s">
        <v>2115</v>
      </c>
      <c r="Z1495" s="19" t="s">
        <v>2116</v>
      </c>
      <c r="AA1495" s="19" t="s">
        <v>10647</v>
      </c>
      <c r="AC1495" s="19" t="s">
        <v>801</v>
      </c>
      <c r="AD1495" s="19" t="s">
        <v>802</v>
      </c>
      <c r="AE1495" s="19" t="s">
        <v>803</v>
      </c>
      <c r="AF1495" s="19" t="s">
        <v>10648</v>
      </c>
      <c r="AG1495" s="19" t="s">
        <v>805</v>
      </c>
      <c r="AH1495" s="20">
        <v>44753.425787037</v>
      </c>
      <c r="AJ1495" s="19">
        <v>0</v>
      </c>
    </row>
    <row r="1496" s="19" customFormat="1" spans="1:36">
      <c r="A1496" s="19" t="s">
        <v>10649</v>
      </c>
      <c r="B1496" s="19" t="s">
        <v>10650</v>
      </c>
      <c r="C1496" s="19" t="s">
        <v>829</v>
      </c>
      <c r="D1496" s="20">
        <v>44763.4879166667</v>
      </c>
      <c r="E1496" s="19" t="s">
        <v>506</v>
      </c>
      <c r="F1496" s="19" t="s">
        <v>732</v>
      </c>
      <c r="G1496" s="19" t="s">
        <v>24</v>
      </c>
      <c r="H1496" s="19" t="s">
        <v>7998</v>
      </c>
      <c r="I1496" s="19">
        <v>7952935507</v>
      </c>
      <c r="K1496" s="19" t="s">
        <v>1099</v>
      </c>
      <c r="L1496" s="19">
        <v>89</v>
      </c>
      <c r="M1496" s="19">
        <v>30.6</v>
      </c>
      <c r="N1496" s="19" t="s">
        <v>882</v>
      </c>
      <c r="O1496" s="19">
        <v>69</v>
      </c>
      <c r="P1496" s="19">
        <v>1</v>
      </c>
      <c r="Q1496" s="19">
        <v>69</v>
      </c>
      <c r="R1496" s="19" t="s">
        <v>883</v>
      </c>
      <c r="S1496" s="19">
        <v>69</v>
      </c>
      <c r="T1496" s="19">
        <v>0</v>
      </c>
      <c r="V1496" s="19" t="s">
        <v>10651</v>
      </c>
      <c r="W1496" s="19" t="s">
        <v>10652</v>
      </c>
      <c r="X1496" s="19" t="s">
        <v>1208</v>
      </c>
      <c r="Y1496" s="19" t="s">
        <v>2268</v>
      </c>
      <c r="Z1496" s="19" t="s">
        <v>9355</v>
      </c>
      <c r="AA1496" s="19" t="s">
        <v>10653</v>
      </c>
      <c r="AC1496" s="19" t="s">
        <v>801</v>
      </c>
      <c r="AD1496" s="19" t="s">
        <v>802</v>
      </c>
      <c r="AE1496" s="19" t="s">
        <v>840</v>
      </c>
      <c r="AF1496" s="19" t="s">
        <v>10654</v>
      </c>
      <c r="AG1496" s="19" t="s">
        <v>4561</v>
      </c>
      <c r="AH1496" s="20">
        <v>44753.4878935185</v>
      </c>
      <c r="AJ1496" s="19">
        <v>0</v>
      </c>
    </row>
    <row r="1497" s="19" customFormat="1" spans="1:36">
      <c r="A1497" s="19" t="s">
        <v>10655</v>
      </c>
      <c r="B1497" s="19" t="s">
        <v>10656</v>
      </c>
      <c r="C1497" s="19" t="s">
        <v>792</v>
      </c>
      <c r="E1497" s="19" t="s">
        <v>6924</v>
      </c>
      <c r="F1497" s="19" t="s">
        <v>1235</v>
      </c>
      <c r="G1497" s="19" t="s">
        <v>88</v>
      </c>
      <c r="H1497" s="19" t="s">
        <v>10657</v>
      </c>
      <c r="I1497" s="19">
        <v>11654085918</v>
      </c>
      <c r="L1497" s="19">
        <v>69</v>
      </c>
      <c r="N1497" s="19" t="s">
        <v>935</v>
      </c>
      <c r="O1497" s="19">
        <v>59</v>
      </c>
      <c r="P1497" s="19">
        <v>1</v>
      </c>
      <c r="Q1497" s="19">
        <v>59</v>
      </c>
      <c r="R1497" s="19" t="s">
        <v>936</v>
      </c>
      <c r="S1497" s="19">
        <v>59</v>
      </c>
      <c r="T1497" s="19">
        <v>0</v>
      </c>
      <c r="V1497" s="19" t="s">
        <v>10658</v>
      </c>
      <c r="W1497" s="19" t="s">
        <v>10659</v>
      </c>
      <c r="X1497" s="19" t="s">
        <v>797</v>
      </c>
      <c r="Y1497" s="19" t="s">
        <v>2565</v>
      </c>
      <c r="Z1497" s="19" t="s">
        <v>2566</v>
      </c>
      <c r="AA1497" s="19" t="s">
        <v>10660</v>
      </c>
      <c r="AC1497" s="19" t="s">
        <v>801</v>
      </c>
      <c r="AD1497" s="19" t="s">
        <v>802</v>
      </c>
      <c r="AE1497" s="19" t="s">
        <v>803</v>
      </c>
      <c r="AF1497" s="19" t="s">
        <v>10661</v>
      </c>
      <c r="AH1497" s="20">
        <v>44753.9827662037</v>
      </c>
      <c r="AI1497" s="19" t="s">
        <v>806</v>
      </c>
      <c r="AJ1497" s="19">
        <v>59</v>
      </c>
    </row>
    <row r="1498" s="19" customFormat="1" spans="1:36">
      <c r="A1498" s="19" t="s">
        <v>10662</v>
      </c>
      <c r="B1498" s="19" t="s">
        <v>10663</v>
      </c>
      <c r="C1498" s="19" t="s">
        <v>829</v>
      </c>
      <c r="D1498" s="20">
        <v>44763.4879166667</v>
      </c>
      <c r="E1498" s="19" t="s">
        <v>506</v>
      </c>
      <c r="F1498" s="19" t="s">
        <v>732</v>
      </c>
      <c r="G1498" s="19" t="s">
        <v>24</v>
      </c>
      <c r="H1498" s="19" t="s">
        <v>5352</v>
      </c>
      <c r="I1498" s="19">
        <v>7952935516</v>
      </c>
      <c r="K1498" s="19" t="s">
        <v>1099</v>
      </c>
      <c r="L1498" s="19">
        <v>89</v>
      </c>
      <c r="M1498" s="19">
        <v>30.6</v>
      </c>
      <c r="N1498" s="19" t="s">
        <v>882</v>
      </c>
      <c r="O1498" s="19">
        <v>69</v>
      </c>
      <c r="P1498" s="19">
        <v>1</v>
      </c>
      <c r="Q1498" s="19">
        <v>69</v>
      </c>
      <c r="R1498" s="19" t="s">
        <v>883</v>
      </c>
      <c r="S1498" s="19">
        <v>69</v>
      </c>
      <c r="T1498" s="19">
        <v>0</v>
      </c>
      <c r="V1498" s="19" t="s">
        <v>10664</v>
      </c>
      <c r="W1498" s="19" t="s">
        <v>10665</v>
      </c>
      <c r="X1498" s="19" t="s">
        <v>2966</v>
      </c>
      <c r="Y1498" s="19" t="s">
        <v>10666</v>
      </c>
      <c r="Z1498" s="19" t="s">
        <v>10667</v>
      </c>
      <c r="AA1498" s="19" t="s">
        <v>10668</v>
      </c>
      <c r="AC1498" s="19" t="s">
        <v>801</v>
      </c>
      <c r="AD1498" s="19" t="s">
        <v>802</v>
      </c>
      <c r="AE1498" s="19" t="s">
        <v>840</v>
      </c>
      <c r="AF1498" s="19" t="s">
        <v>10669</v>
      </c>
      <c r="AG1498" s="19" t="s">
        <v>4561</v>
      </c>
      <c r="AH1498" s="20">
        <v>44753.4878935185</v>
      </c>
      <c r="AJ1498" s="19">
        <v>0</v>
      </c>
    </row>
    <row r="1499" s="19" customFormat="1" spans="1:36">
      <c r="A1499" s="19" t="s">
        <v>10670</v>
      </c>
      <c r="B1499" s="19" t="s">
        <v>10671</v>
      </c>
      <c r="C1499" s="19" t="s">
        <v>829</v>
      </c>
      <c r="D1499" s="20">
        <v>44763.4165162037</v>
      </c>
      <c r="E1499" s="19" t="s">
        <v>522</v>
      </c>
      <c r="F1499" s="19" t="s">
        <v>732</v>
      </c>
      <c r="G1499" s="19" t="s">
        <v>102</v>
      </c>
      <c r="H1499" s="19" t="s">
        <v>9868</v>
      </c>
      <c r="I1499" s="19">
        <v>14913094123</v>
      </c>
      <c r="K1499" s="19" t="s">
        <v>1052</v>
      </c>
      <c r="L1499" s="19">
        <v>69</v>
      </c>
      <c r="M1499" s="19">
        <v>22</v>
      </c>
      <c r="N1499" s="19" t="s">
        <v>923</v>
      </c>
      <c r="O1499" s="19">
        <v>58</v>
      </c>
      <c r="P1499" s="19">
        <v>1</v>
      </c>
      <c r="Q1499" s="19">
        <v>58</v>
      </c>
      <c r="R1499" s="19" t="s">
        <v>1364</v>
      </c>
      <c r="S1499" s="19">
        <v>49.5</v>
      </c>
      <c r="T1499" s="19">
        <v>0</v>
      </c>
      <c r="V1499" s="19" t="s">
        <v>10672</v>
      </c>
      <c r="W1499" s="19" t="s">
        <v>10673</v>
      </c>
      <c r="X1499" s="19" t="s">
        <v>797</v>
      </c>
      <c r="Y1499" s="19" t="s">
        <v>939</v>
      </c>
      <c r="Z1499" s="19" t="s">
        <v>10674</v>
      </c>
      <c r="AA1499" s="19" t="s">
        <v>10675</v>
      </c>
      <c r="AC1499" s="19" t="s">
        <v>801</v>
      </c>
      <c r="AD1499" s="19" t="s">
        <v>802</v>
      </c>
      <c r="AE1499" s="19" t="s">
        <v>803</v>
      </c>
      <c r="AF1499" s="19" t="s">
        <v>10676</v>
      </c>
      <c r="AG1499" s="19" t="s">
        <v>805</v>
      </c>
      <c r="AH1499" s="20">
        <v>44753.4164814815</v>
      </c>
      <c r="AJ1499" s="19">
        <v>0</v>
      </c>
    </row>
    <row r="1500" s="19" customFormat="1" spans="1:36">
      <c r="A1500" s="19" t="s">
        <v>10670</v>
      </c>
      <c r="B1500" s="19" t="s">
        <v>10671</v>
      </c>
      <c r="C1500" s="19" t="s">
        <v>829</v>
      </c>
      <c r="D1500" s="20">
        <v>44763.4165162037</v>
      </c>
      <c r="E1500" s="19" t="s">
        <v>522</v>
      </c>
      <c r="F1500" s="19" t="s">
        <v>732</v>
      </c>
      <c r="G1500" s="19" t="s">
        <v>102</v>
      </c>
      <c r="H1500" s="19" t="s">
        <v>9876</v>
      </c>
      <c r="I1500" s="19">
        <v>14913094141</v>
      </c>
      <c r="K1500" s="19" t="s">
        <v>1052</v>
      </c>
      <c r="L1500" s="19">
        <v>69</v>
      </c>
      <c r="M1500" s="19">
        <v>22</v>
      </c>
      <c r="N1500" s="19" t="s">
        <v>923</v>
      </c>
      <c r="O1500" s="19">
        <v>58</v>
      </c>
      <c r="P1500" s="19">
        <v>1</v>
      </c>
      <c r="Q1500" s="19">
        <v>58</v>
      </c>
      <c r="R1500" s="19" t="s">
        <v>1364</v>
      </c>
      <c r="S1500" s="19">
        <v>49.5</v>
      </c>
      <c r="T1500" s="19">
        <v>0</v>
      </c>
      <c r="V1500" s="19" t="s">
        <v>10672</v>
      </c>
      <c r="W1500" s="19" t="s">
        <v>10673</v>
      </c>
      <c r="X1500" s="19" t="s">
        <v>797</v>
      </c>
      <c r="Y1500" s="19" t="s">
        <v>939</v>
      </c>
      <c r="Z1500" s="19" t="s">
        <v>10674</v>
      </c>
      <c r="AA1500" s="19" t="s">
        <v>10675</v>
      </c>
      <c r="AC1500" s="19" t="s">
        <v>801</v>
      </c>
      <c r="AD1500" s="19" t="s">
        <v>802</v>
      </c>
      <c r="AE1500" s="19" t="s">
        <v>803</v>
      </c>
      <c r="AF1500" s="19" t="s">
        <v>10676</v>
      </c>
      <c r="AG1500" s="19" t="s">
        <v>805</v>
      </c>
      <c r="AH1500" s="20">
        <v>44753.4164814815</v>
      </c>
      <c r="AJ1500" s="19">
        <v>0</v>
      </c>
    </row>
    <row r="1501" s="19" customFormat="1" spans="1:36">
      <c r="A1501" s="19" t="s">
        <v>10677</v>
      </c>
      <c r="B1501" s="19" t="s">
        <v>10678</v>
      </c>
      <c r="C1501" s="19" t="s">
        <v>829</v>
      </c>
      <c r="D1501" s="20">
        <v>44763.4879166667</v>
      </c>
      <c r="E1501" s="19" t="s">
        <v>506</v>
      </c>
      <c r="F1501" s="19" t="s">
        <v>732</v>
      </c>
      <c r="G1501" s="19" t="s">
        <v>24</v>
      </c>
      <c r="H1501" s="19" t="s">
        <v>1401</v>
      </c>
      <c r="I1501" s="19">
        <v>7952935514</v>
      </c>
      <c r="K1501" s="19" t="s">
        <v>1099</v>
      </c>
      <c r="L1501" s="19">
        <v>89</v>
      </c>
      <c r="M1501" s="19">
        <v>30.6</v>
      </c>
      <c r="N1501" s="19" t="s">
        <v>882</v>
      </c>
      <c r="O1501" s="19">
        <v>69</v>
      </c>
      <c r="P1501" s="19">
        <v>1</v>
      </c>
      <c r="Q1501" s="19">
        <v>69</v>
      </c>
      <c r="R1501" s="19" t="s">
        <v>883</v>
      </c>
      <c r="S1501" s="19">
        <v>69</v>
      </c>
      <c r="T1501" s="19">
        <v>0</v>
      </c>
      <c r="V1501" s="19" t="s">
        <v>10679</v>
      </c>
      <c r="W1501" s="19" t="s">
        <v>10680</v>
      </c>
      <c r="X1501" s="19" t="s">
        <v>864</v>
      </c>
      <c r="Y1501" s="19" t="s">
        <v>4253</v>
      </c>
      <c r="Z1501" s="19" t="s">
        <v>10681</v>
      </c>
      <c r="AA1501" s="19" t="s">
        <v>10682</v>
      </c>
      <c r="AC1501" s="19" t="s">
        <v>801</v>
      </c>
      <c r="AD1501" s="19" t="s">
        <v>802</v>
      </c>
      <c r="AE1501" s="19" t="s">
        <v>840</v>
      </c>
      <c r="AF1501" s="19" t="s">
        <v>10683</v>
      </c>
      <c r="AG1501" s="19" t="s">
        <v>4561</v>
      </c>
      <c r="AH1501" s="20">
        <v>44753.4878935185</v>
      </c>
      <c r="AJ1501" s="19">
        <v>0</v>
      </c>
    </row>
    <row r="1502" s="19" customFormat="1" spans="1:36">
      <c r="A1502" s="19" t="s">
        <v>10684</v>
      </c>
      <c r="B1502" s="19" t="s">
        <v>10685</v>
      </c>
      <c r="C1502" s="19" t="s">
        <v>829</v>
      </c>
      <c r="D1502" s="20">
        <v>44763.4105902778</v>
      </c>
      <c r="E1502" s="19" t="s">
        <v>576</v>
      </c>
      <c r="F1502" s="19" t="s">
        <v>732</v>
      </c>
      <c r="G1502" s="19" t="s">
        <v>38</v>
      </c>
      <c r="H1502" s="19" t="s">
        <v>10686</v>
      </c>
      <c r="I1502" s="19">
        <v>7214329253</v>
      </c>
      <c r="K1502" s="19" t="s">
        <v>817</v>
      </c>
      <c r="L1502" s="19">
        <v>319</v>
      </c>
      <c r="N1502" s="19" t="s">
        <v>898</v>
      </c>
      <c r="O1502" s="19">
        <v>258</v>
      </c>
      <c r="P1502" s="19">
        <v>1</v>
      </c>
      <c r="Q1502" s="19">
        <v>258</v>
      </c>
      <c r="R1502" s="19" t="s">
        <v>899</v>
      </c>
      <c r="S1502" s="19">
        <v>258</v>
      </c>
      <c r="T1502" s="19">
        <v>0</v>
      </c>
      <c r="V1502" s="19" t="s">
        <v>10687</v>
      </c>
      <c r="W1502" s="19" t="s">
        <v>10688</v>
      </c>
      <c r="X1502" s="19" t="s">
        <v>797</v>
      </c>
      <c r="Y1502" s="19" t="s">
        <v>3223</v>
      </c>
      <c r="Z1502" s="19" t="s">
        <v>10689</v>
      </c>
      <c r="AA1502" s="19" t="s">
        <v>10690</v>
      </c>
      <c r="AC1502" s="19" t="s">
        <v>801</v>
      </c>
      <c r="AD1502" s="19" t="s">
        <v>802</v>
      </c>
      <c r="AE1502" s="19" t="s">
        <v>1128</v>
      </c>
      <c r="AF1502" s="19" t="s">
        <v>10691</v>
      </c>
      <c r="AG1502" s="19" t="s">
        <v>805</v>
      </c>
      <c r="AH1502" s="20">
        <v>44753.4105671296</v>
      </c>
      <c r="AJ1502" s="19">
        <v>0</v>
      </c>
    </row>
    <row r="1503" s="19" customFormat="1" spans="1:36">
      <c r="A1503" s="19" t="s">
        <v>10692</v>
      </c>
      <c r="B1503" s="19" t="s">
        <v>10693</v>
      </c>
      <c r="C1503" s="19" t="s">
        <v>829</v>
      </c>
      <c r="D1503" s="20">
        <v>44762.5663078704</v>
      </c>
      <c r="E1503" s="19" t="s">
        <v>10114</v>
      </c>
      <c r="F1503" s="19" t="s">
        <v>732</v>
      </c>
      <c r="G1503" s="19" t="s">
        <v>157</v>
      </c>
      <c r="H1503" s="19" t="s">
        <v>10115</v>
      </c>
      <c r="I1503" s="19">
        <v>37943730</v>
      </c>
      <c r="L1503" s="19">
        <v>99</v>
      </c>
      <c r="N1503" s="19" t="s">
        <v>1669</v>
      </c>
      <c r="O1503" s="19">
        <v>39</v>
      </c>
      <c r="P1503" s="19">
        <v>2</v>
      </c>
      <c r="Q1503" s="19">
        <v>78</v>
      </c>
      <c r="R1503" s="19" t="s">
        <v>10116</v>
      </c>
      <c r="S1503" s="19">
        <v>59</v>
      </c>
      <c r="T1503" s="19">
        <v>0</v>
      </c>
      <c r="V1503" s="19" t="s">
        <v>10694</v>
      </c>
      <c r="W1503" s="19" t="s">
        <v>10695</v>
      </c>
      <c r="X1503" s="19" t="s">
        <v>1728</v>
      </c>
      <c r="Y1503" s="19" t="s">
        <v>9607</v>
      </c>
      <c r="Z1503" s="19" t="s">
        <v>10696</v>
      </c>
      <c r="AA1503" s="19" t="s">
        <v>10697</v>
      </c>
      <c r="AC1503" s="19" t="s">
        <v>801</v>
      </c>
      <c r="AD1503" s="19" t="s">
        <v>802</v>
      </c>
      <c r="AE1503" s="19" t="s">
        <v>811</v>
      </c>
      <c r="AF1503" s="19" t="s">
        <v>10698</v>
      </c>
      <c r="AG1503" s="19" t="s">
        <v>1130</v>
      </c>
      <c r="AH1503" s="20">
        <v>44752.5662731481</v>
      </c>
      <c r="AJ1503" s="19">
        <v>0</v>
      </c>
    </row>
    <row r="1504" s="19" customFormat="1" spans="1:36">
      <c r="A1504" s="19" t="s">
        <v>10699</v>
      </c>
      <c r="B1504" s="19" t="s">
        <v>10700</v>
      </c>
      <c r="C1504" s="19" t="s">
        <v>829</v>
      </c>
      <c r="D1504" s="20">
        <v>44763.440775463</v>
      </c>
      <c r="E1504" s="19" t="s">
        <v>3513</v>
      </c>
      <c r="F1504" s="19" t="s">
        <v>732</v>
      </c>
      <c r="G1504" s="19" t="s">
        <v>124</v>
      </c>
      <c r="H1504" s="19" t="s">
        <v>9959</v>
      </c>
      <c r="I1504" s="19">
        <v>4674002789</v>
      </c>
      <c r="K1504" s="19" t="s">
        <v>3515</v>
      </c>
      <c r="L1504" s="19">
        <v>39.9</v>
      </c>
      <c r="M1504" s="19">
        <v>10</v>
      </c>
      <c r="N1504" s="19" t="s">
        <v>935</v>
      </c>
      <c r="O1504" s="19">
        <v>29.9</v>
      </c>
      <c r="P1504" s="19">
        <v>1</v>
      </c>
      <c r="Q1504" s="19">
        <v>29.9</v>
      </c>
      <c r="R1504" s="19" t="s">
        <v>936</v>
      </c>
      <c r="S1504" s="19">
        <v>29.9</v>
      </c>
      <c r="T1504" s="19">
        <v>0</v>
      </c>
      <c r="V1504" s="19" t="s">
        <v>10701</v>
      </c>
      <c r="W1504" s="19" t="s">
        <v>10702</v>
      </c>
      <c r="X1504" s="19" t="s">
        <v>1264</v>
      </c>
      <c r="Y1504" s="19" t="s">
        <v>1265</v>
      </c>
      <c r="Z1504" s="19" t="s">
        <v>4290</v>
      </c>
      <c r="AA1504" s="19" t="s">
        <v>10703</v>
      </c>
      <c r="AC1504" s="19" t="s">
        <v>801</v>
      </c>
      <c r="AD1504" s="19" t="s">
        <v>802</v>
      </c>
      <c r="AE1504" s="19" t="s">
        <v>803</v>
      </c>
      <c r="AF1504" s="19" t="s">
        <v>10704</v>
      </c>
      <c r="AG1504" s="19" t="s">
        <v>805</v>
      </c>
      <c r="AH1504" s="20">
        <v>44753.4407407407</v>
      </c>
      <c r="AJ1504" s="19">
        <v>0</v>
      </c>
    </row>
    <row r="1505" s="19" customFormat="1" spans="1:36">
      <c r="A1505" s="19" t="s">
        <v>10705</v>
      </c>
      <c r="B1505" s="19" t="s">
        <v>10706</v>
      </c>
      <c r="C1505" s="19" t="s">
        <v>792</v>
      </c>
      <c r="E1505" s="19" t="s">
        <v>553</v>
      </c>
      <c r="F1505" s="19" t="s">
        <v>732</v>
      </c>
      <c r="G1505" s="19" t="s">
        <v>33</v>
      </c>
      <c r="H1505" s="19" t="s">
        <v>10707</v>
      </c>
      <c r="I1505" s="19">
        <v>16680789491</v>
      </c>
      <c r="K1505" s="19" t="s">
        <v>1171</v>
      </c>
      <c r="L1505" s="19">
        <v>199</v>
      </c>
      <c r="M1505" s="19">
        <v>91</v>
      </c>
      <c r="N1505" s="19" t="s">
        <v>882</v>
      </c>
      <c r="O1505" s="19">
        <v>179</v>
      </c>
      <c r="P1505" s="19">
        <v>1</v>
      </c>
      <c r="Q1505" s="19">
        <v>179</v>
      </c>
      <c r="R1505" s="19" t="s">
        <v>883</v>
      </c>
      <c r="S1505" s="19">
        <v>179</v>
      </c>
      <c r="T1505" s="19">
        <v>0</v>
      </c>
      <c r="V1505" s="19" t="s">
        <v>10708</v>
      </c>
      <c r="W1505" s="19" t="s">
        <v>10709</v>
      </c>
      <c r="X1505" s="19" t="s">
        <v>1136</v>
      </c>
      <c r="Y1505" s="19" t="s">
        <v>1917</v>
      </c>
      <c r="Z1505" s="19" t="s">
        <v>3833</v>
      </c>
      <c r="AA1505" s="19" t="s">
        <v>10710</v>
      </c>
      <c r="AC1505" s="19" t="s">
        <v>801</v>
      </c>
      <c r="AD1505" s="19" t="s">
        <v>802</v>
      </c>
      <c r="AE1505" s="19" t="s">
        <v>1128</v>
      </c>
      <c r="AF1505" s="19" t="s">
        <v>10711</v>
      </c>
      <c r="AG1505" s="19" t="s">
        <v>805</v>
      </c>
      <c r="AH1505" s="20">
        <v>44753.4260416667</v>
      </c>
      <c r="AI1505" s="19" t="s">
        <v>806</v>
      </c>
      <c r="AJ1505" s="19">
        <v>179</v>
      </c>
    </row>
    <row r="1506" s="19" customFormat="1" spans="1:36">
      <c r="A1506" s="19" t="s">
        <v>10712</v>
      </c>
      <c r="B1506" s="19" t="s">
        <v>10713</v>
      </c>
      <c r="C1506" s="19" t="s">
        <v>829</v>
      </c>
      <c r="D1506" s="20">
        <v>44763.4262962963</v>
      </c>
      <c r="E1506" s="19" t="s">
        <v>3513</v>
      </c>
      <c r="F1506" s="19" t="s">
        <v>732</v>
      </c>
      <c r="G1506" s="19" t="s">
        <v>124</v>
      </c>
      <c r="H1506" s="19" t="s">
        <v>9959</v>
      </c>
      <c r="I1506" s="19">
        <v>4674002789</v>
      </c>
      <c r="K1506" s="19" t="s">
        <v>3515</v>
      </c>
      <c r="L1506" s="19">
        <v>39.9</v>
      </c>
      <c r="M1506" s="19">
        <v>10</v>
      </c>
      <c r="N1506" s="19" t="s">
        <v>935</v>
      </c>
      <c r="O1506" s="19">
        <v>29.9</v>
      </c>
      <c r="P1506" s="19">
        <v>1</v>
      </c>
      <c r="Q1506" s="19">
        <v>29.9</v>
      </c>
      <c r="R1506" s="19" t="s">
        <v>936</v>
      </c>
      <c r="S1506" s="19">
        <v>29.9</v>
      </c>
      <c r="T1506" s="19">
        <v>0</v>
      </c>
      <c r="V1506" s="19" t="s">
        <v>10714</v>
      </c>
      <c r="W1506" s="19" t="s">
        <v>10715</v>
      </c>
      <c r="X1506" s="19" t="s">
        <v>797</v>
      </c>
      <c r="Y1506" s="19" t="s">
        <v>1526</v>
      </c>
      <c r="Z1506" s="19" t="s">
        <v>10716</v>
      </c>
      <c r="AA1506" s="19" t="s">
        <v>10717</v>
      </c>
      <c r="AB1506" s="19" t="s">
        <v>10718</v>
      </c>
      <c r="AC1506" s="19" t="s">
        <v>801</v>
      </c>
      <c r="AD1506" s="19" t="s">
        <v>802</v>
      </c>
      <c r="AE1506" s="19" t="s">
        <v>803</v>
      </c>
      <c r="AF1506" s="19" t="s">
        <v>10719</v>
      </c>
      <c r="AG1506" s="19" t="s">
        <v>805</v>
      </c>
      <c r="AH1506" s="20">
        <v>44753.4262615741</v>
      </c>
      <c r="AJ1506" s="19">
        <v>0</v>
      </c>
    </row>
    <row r="1507" s="19" customFormat="1" spans="1:36">
      <c r="A1507" s="19" t="s">
        <v>10720</v>
      </c>
      <c r="B1507" s="19" t="s">
        <v>10721</v>
      </c>
      <c r="C1507" s="19" t="s">
        <v>829</v>
      </c>
      <c r="D1507" s="20">
        <v>44763.4879166667</v>
      </c>
      <c r="E1507" s="19" t="s">
        <v>506</v>
      </c>
      <c r="F1507" s="19" t="s">
        <v>732</v>
      </c>
      <c r="G1507" s="19" t="s">
        <v>24</v>
      </c>
      <c r="H1507" s="19" t="s">
        <v>7998</v>
      </c>
      <c r="I1507" s="19">
        <v>7952935507</v>
      </c>
      <c r="K1507" s="19" t="s">
        <v>1099</v>
      </c>
      <c r="L1507" s="19">
        <v>89</v>
      </c>
      <c r="M1507" s="19">
        <v>30.6</v>
      </c>
      <c r="N1507" s="19" t="s">
        <v>882</v>
      </c>
      <c r="O1507" s="19">
        <v>69</v>
      </c>
      <c r="P1507" s="19">
        <v>1</v>
      </c>
      <c r="Q1507" s="19">
        <v>69</v>
      </c>
      <c r="R1507" s="19" t="s">
        <v>883</v>
      </c>
      <c r="S1507" s="19">
        <v>69</v>
      </c>
      <c r="T1507" s="19">
        <v>0</v>
      </c>
      <c r="V1507" s="19" t="s">
        <v>10722</v>
      </c>
      <c r="W1507" s="19" t="s">
        <v>10723</v>
      </c>
      <c r="X1507" s="19" t="s">
        <v>836</v>
      </c>
      <c r="Y1507" s="19" t="s">
        <v>1218</v>
      </c>
      <c r="Z1507" s="19" t="s">
        <v>1219</v>
      </c>
      <c r="AA1507" s="19" t="s">
        <v>10724</v>
      </c>
      <c r="AC1507" s="19" t="s">
        <v>801</v>
      </c>
      <c r="AD1507" s="19" t="s">
        <v>802</v>
      </c>
      <c r="AE1507" s="19" t="s">
        <v>840</v>
      </c>
      <c r="AF1507" s="19" t="s">
        <v>10725</v>
      </c>
      <c r="AG1507" s="19" t="s">
        <v>4561</v>
      </c>
      <c r="AH1507" s="20">
        <v>44753.4878935185</v>
      </c>
      <c r="AJ1507" s="19">
        <v>0</v>
      </c>
    </row>
    <row r="1508" s="19" customFormat="1" spans="1:36">
      <c r="A1508" s="19" t="s">
        <v>10726</v>
      </c>
      <c r="B1508" s="19" t="s">
        <v>10727</v>
      </c>
      <c r="C1508" s="19" t="s">
        <v>829</v>
      </c>
      <c r="D1508" s="20">
        <v>44763.4369328704</v>
      </c>
      <c r="E1508" s="19" t="s">
        <v>511</v>
      </c>
      <c r="F1508" s="19" t="s">
        <v>732</v>
      </c>
      <c r="G1508" s="19" t="s">
        <v>50</v>
      </c>
      <c r="H1508" s="19" t="s">
        <v>10084</v>
      </c>
      <c r="I1508" s="19">
        <v>8357536981</v>
      </c>
      <c r="K1508" s="19" t="s">
        <v>831</v>
      </c>
      <c r="L1508" s="19">
        <v>188</v>
      </c>
      <c r="M1508" s="19">
        <v>56</v>
      </c>
      <c r="N1508" s="19" t="s">
        <v>1669</v>
      </c>
      <c r="O1508" s="19">
        <v>128</v>
      </c>
      <c r="P1508" s="19">
        <v>1</v>
      </c>
      <c r="Q1508" s="19">
        <v>128</v>
      </c>
      <c r="R1508" s="19" t="s">
        <v>1670</v>
      </c>
      <c r="S1508" s="19">
        <v>128</v>
      </c>
      <c r="T1508" s="19">
        <v>0</v>
      </c>
      <c r="V1508" s="19" t="s">
        <v>10728</v>
      </c>
      <c r="W1508" s="19" t="s">
        <v>10729</v>
      </c>
      <c r="X1508" s="19" t="s">
        <v>1163</v>
      </c>
      <c r="Y1508" s="19" t="s">
        <v>3111</v>
      </c>
      <c r="Z1508" s="19" t="s">
        <v>3112</v>
      </c>
      <c r="AA1508" s="19" t="s">
        <v>10730</v>
      </c>
      <c r="AC1508" s="19" t="s">
        <v>801</v>
      </c>
      <c r="AD1508" s="19" t="s">
        <v>802</v>
      </c>
      <c r="AE1508" s="19" t="s">
        <v>840</v>
      </c>
      <c r="AF1508" s="19" t="s">
        <v>10731</v>
      </c>
      <c r="AG1508" s="19" t="s">
        <v>805</v>
      </c>
      <c r="AH1508" s="20">
        <v>44753.4369097222</v>
      </c>
      <c r="AJ1508" s="19">
        <v>0</v>
      </c>
    </row>
    <row r="1509" s="19" customFormat="1" spans="1:36">
      <c r="A1509" s="19" t="s">
        <v>10732</v>
      </c>
      <c r="B1509" s="19" t="s">
        <v>10733</v>
      </c>
      <c r="C1509" s="19" t="s">
        <v>792</v>
      </c>
      <c r="E1509" s="19" t="s">
        <v>507</v>
      </c>
      <c r="F1509" s="19" t="s">
        <v>732</v>
      </c>
      <c r="G1509" s="19" t="s">
        <v>33</v>
      </c>
      <c r="H1509" s="19" t="s">
        <v>5682</v>
      </c>
      <c r="I1509" s="19">
        <v>8355535578</v>
      </c>
      <c r="K1509" s="19" t="s">
        <v>1171</v>
      </c>
      <c r="L1509" s="19">
        <v>199</v>
      </c>
      <c r="M1509" s="19">
        <v>92.7</v>
      </c>
      <c r="N1509" s="19" t="s">
        <v>882</v>
      </c>
      <c r="O1509" s="19">
        <v>179</v>
      </c>
      <c r="P1509" s="19">
        <v>1</v>
      </c>
      <c r="Q1509" s="19">
        <v>179</v>
      </c>
      <c r="R1509" s="19" t="s">
        <v>883</v>
      </c>
      <c r="S1509" s="19">
        <v>179</v>
      </c>
      <c r="T1509" s="19">
        <v>0</v>
      </c>
      <c r="V1509" s="19" t="s">
        <v>10734</v>
      </c>
      <c r="W1509" s="19" t="s">
        <v>10735</v>
      </c>
      <c r="X1509" s="19" t="s">
        <v>1367</v>
      </c>
      <c r="Y1509" s="19" t="s">
        <v>1368</v>
      </c>
      <c r="Z1509" s="19" t="s">
        <v>10736</v>
      </c>
      <c r="AA1509" s="19" t="s">
        <v>10737</v>
      </c>
      <c r="AC1509" s="19" t="s">
        <v>801</v>
      </c>
      <c r="AD1509" s="19" t="s">
        <v>802</v>
      </c>
      <c r="AE1509" s="19" t="s">
        <v>1128</v>
      </c>
      <c r="AF1509" s="19" t="s">
        <v>10738</v>
      </c>
      <c r="AG1509" s="19" t="s">
        <v>805</v>
      </c>
      <c r="AH1509" s="20">
        <v>44753.4410648148</v>
      </c>
      <c r="AI1509" s="19" t="s">
        <v>806</v>
      </c>
      <c r="AJ1509" s="19">
        <v>179</v>
      </c>
    </row>
    <row r="1510" s="19" customFormat="1" spans="1:36">
      <c r="A1510" s="19" t="s">
        <v>10739</v>
      </c>
      <c r="B1510" s="19" t="s">
        <v>10740</v>
      </c>
      <c r="C1510" s="19" t="s">
        <v>829</v>
      </c>
      <c r="D1510" s="20">
        <v>44763.4879166667</v>
      </c>
      <c r="E1510" s="19" t="s">
        <v>506</v>
      </c>
      <c r="F1510" s="19" t="s">
        <v>732</v>
      </c>
      <c r="G1510" s="19" t="s">
        <v>24</v>
      </c>
      <c r="H1510" s="19" t="s">
        <v>10741</v>
      </c>
      <c r="I1510" s="19">
        <v>7952935511</v>
      </c>
      <c r="K1510" s="19" t="s">
        <v>1099</v>
      </c>
      <c r="L1510" s="19">
        <v>89</v>
      </c>
      <c r="M1510" s="19">
        <v>30.6</v>
      </c>
      <c r="N1510" s="19" t="s">
        <v>882</v>
      </c>
      <c r="O1510" s="19">
        <v>69</v>
      </c>
      <c r="P1510" s="19">
        <v>1</v>
      </c>
      <c r="Q1510" s="19">
        <v>69</v>
      </c>
      <c r="R1510" s="19" t="s">
        <v>883</v>
      </c>
      <c r="S1510" s="19">
        <v>69</v>
      </c>
      <c r="T1510" s="19">
        <v>0</v>
      </c>
      <c r="V1510" s="19" t="s">
        <v>10742</v>
      </c>
      <c r="W1510" s="19" t="s">
        <v>10743</v>
      </c>
      <c r="X1510" s="19" t="s">
        <v>1208</v>
      </c>
      <c r="Y1510" s="19" t="s">
        <v>1405</v>
      </c>
      <c r="Z1510" s="19" t="s">
        <v>5027</v>
      </c>
      <c r="AA1510" s="19" t="s">
        <v>10744</v>
      </c>
      <c r="AC1510" s="19" t="s">
        <v>801</v>
      </c>
      <c r="AD1510" s="19" t="s">
        <v>802</v>
      </c>
      <c r="AE1510" s="19" t="s">
        <v>840</v>
      </c>
      <c r="AF1510" s="19" t="s">
        <v>10745</v>
      </c>
      <c r="AG1510" s="19" t="s">
        <v>4561</v>
      </c>
      <c r="AH1510" s="20">
        <v>44753.4878935185</v>
      </c>
      <c r="AJ1510" s="19">
        <v>0</v>
      </c>
    </row>
    <row r="1511" s="19" customFormat="1" spans="1:36">
      <c r="A1511" s="19" t="s">
        <v>10746</v>
      </c>
      <c r="B1511" s="19" t="s">
        <v>10747</v>
      </c>
      <c r="C1511" s="19" t="s">
        <v>829</v>
      </c>
      <c r="D1511" s="20">
        <v>44765.4003703704</v>
      </c>
      <c r="E1511" s="19" t="s">
        <v>1782</v>
      </c>
      <c r="F1511" s="19" t="s">
        <v>732</v>
      </c>
      <c r="G1511" s="19" t="s">
        <v>72</v>
      </c>
      <c r="H1511" s="19" t="s">
        <v>4186</v>
      </c>
      <c r="I1511" s="19">
        <v>10368287730</v>
      </c>
      <c r="K1511" s="19" t="s">
        <v>974</v>
      </c>
      <c r="L1511" s="19">
        <v>49</v>
      </c>
      <c r="M1511" s="19">
        <v>14.5</v>
      </c>
      <c r="N1511" s="19" t="s">
        <v>7884</v>
      </c>
      <c r="O1511" s="19">
        <v>48.51</v>
      </c>
      <c r="P1511" s="19">
        <v>1</v>
      </c>
      <c r="Q1511" s="19">
        <v>48.51</v>
      </c>
      <c r="R1511" s="19" t="s">
        <v>10748</v>
      </c>
      <c r="S1511" s="19">
        <v>44.51</v>
      </c>
      <c r="T1511" s="19">
        <v>0</v>
      </c>
      <c r="V1511" s="19" t="s">
        <v>10749</v>
      </c>
      <c r="W1511" s="19" t="s">
        <v>10750</v>
      </c>
      <c r="X1511" s="19" t="s">
        <v>953</v>
      </c>
      <c r="Y1511" s="19" t="s">
        <v>1435</v>
      </c>
      <c r="Z1511" s="19" t="s">
        <v>10751</v>
      </c>
      <c r="AA1511" s="19" t="s">
        <v>10752</v>
      </c>
      <c r="AC1511" s="19" t="s">
        <v>801</v>
      </c>
      <c r="AD1511" s="19" t="s">
        <v>802</v>
      </c>
      <c r="AE1511" s="19" t="s">
        <v>1128</v>
      </c>
      <c r="AF1511" s="19" t="s">
        <v>10753</v>
      </c>
      <c r="AG1511" s="19" t="s">
        <v>1130</v>
      </c>
      <c r="AH1511" s="20">
        <v>44755.4003125</v>
      </c>
      <c r="AJ1511" s="19">
        <v>0</v>
      </c>
    </row>
    <row r="1512" s="19" customFormat="1" spans="1:36">
      <c r="A1512" s="19" t="s">
        <v>10754</v>
      </c>
      <c r="B1512" s="19" t="s">
        <v>10755</v>
      </c>
      <c r="C1512" s="19" t="s">
        <v>792</v>
      </c>
      <c r="E1512" s="19" t="s">
        <v>511</v>
      </c>
      <c r="F1512" s="19" t="s">
        <v>732</v>
      </c>
      <c r="G1512" s="19" t="s">
        <v>50</v>
      </c>
      <c r="H1512" s="19" t="s">
        <v>10756</v>
      </c>
      <c r="I1512" s="19">
        <v>8357528390</v>
      </c>
      <c r="K1512" s="19" t="s">
        <v>831</v>
      </c>
      <c r="L1512" s="19">
        <v>188</v>
      </c>
      <c r="M1512" s="19">
        <v>44</v>
      </c>
      <c r="N1512" s="19" t="s">
        <v>1669</v>
      </c>
      <c r="O1512" s="19">
        <v>128</v>
      </c>
      <c r="P1512" s="19">
        <v>1</v>
      </c>
      <c r="Q1512" s="19">
        <v>128</v>
      </c>
      <c r="R1512" s="19" t="s">
        <v>1670</v>
      </c>
      <c r="S1512" s="19">
        <v>128</v>
      </c>
      <c r="T1512" s="19">
        <v>0</v>
      </c>
      <c r="V1512" s="19" t="s">
        <v>10757</v>
      </c>
      <c r="W1512" s="19" t="s">
        <v>10758</v>
      </c>
      <c r="X1512" s="19" t="s">
        <v>1136</v>
      </c>
      <c r="Y1512" s="19" t="s">
        <v>1814</v>
      </c>
      <c r="Z1512" s="19" t="s">
        <v>2259</v>
      </c>
      <c r="AA1512" s="19" t="s">
        <v>10759</v>
      </c>
      <c r="AC1512" s="19" t="s">
        <v>801</v>
      </c>
      <c r="AD1512" s="19" t="s">
        <v>802</v>
      </c>
      <c r="AE1512" s="19" t="s">
        <v>840</v>
      </c>
      <c r="AF1512" s="19" t="s">
        <v>10760</v>
      </c>
      <c r="AG1512" s="19" t="s">
        <v>805</v>
      </c>
      <c r="AH1512" s="20">
        <v>44753.436712963</v>
      </c>
      <c r="AI1512" s="19" t="s">
        <v>806</v>
      </c>
      <c r="AJ1512" s="19">
        <v>128</v>
      </c>
    </row>
    <row r="1513" s="19" customFormat="1" spans="1:36">
      <c r="A1513" s="19" t="s">
        <v>10761</v>
      </c>
      <c r="B1513" s="19" t="s">
        <v>10762</v>
      </c>
      <c r="C1513" s="19" t="s">
        <v>792</v>
      </c>
      <c r="E1513" s="19" t="s">
        <v>511</v>
      </c>
      <c r="F1513" s="19" t="s">
        <v>732</v>
      </c>
      <c r="G1513" s="19" t="s">
        <v>50</v>
      </c>
      <c r="H1513" s="19" t="s">
        <v>10763</v>
      </c>
      <c r="I1513" s="19">
        <v>8357536923</v>
      </c>
      <c r="K1513" s="19" t="s">
        <v>831</v>
      </c>
      <c r="L1513" s="19">
        <v>188</v>
      </c>
      <c r="M1513" s="19">
        <v>44</v>
      </c>
      <c r="N1513" s="19" t="s">
        <v>1669</v>
      </c>
      <c r="O1513" s="19">
        <v>128</v>
      </c>
      <c r="P1513" s="19">
        <v>1</v>
      </c>
      <c r="Q1513" s="19">
        <v>128</v>
      </c>
      <c r="R1513" s="19" t="s">
        <v>1670</v>
      </c>
      <c r="S1513" s="19">
        <v>128</v>
      </c>
      <c r="T1513" s="19">
        <v>0</v>
      </c>
      <c r="V1513" s="19" t="s">
        <v>10764</v>
      </c>
      <c r="W1513" s="19" t="s">
        <v>10765</v>
      </c>
      <c r="X1513" s="19" t="s">
        <v>1367</v>
      </c>
      <c r="Y1513" s="19" t="s">
        <v>4757</v>
      </c>
      <c r="Z1513" s="19" t="s">
        <v>10766</v>
      </c>
      <c r="AA1513" s="19" t="s">
        <v>10767</v>
      </c>
      <c r="AC1513" s="19" t="s">
        <v>905</v>
      </c>
      <c r="AD1513" s="19" t="s">
        <v>802</v>
      </c>
      <c r="AI1513" s="19" t="s">
        <v>806</v>
      </c>
      <c r="AJ1513" s="19">
        <v>128</v>
      </c>
    </row>
    <row r="1514" s="19" customFormat="1" spans="1:36">
      <c r="A1514" s="19" t="s">
        <v>10768</v>
      </c>
      <c r="B1514" s="19" t="s">
        <v>10769</v>
      </c>
      <c r="C1514" s="19" t="s">
        <v>829</v>
      </c>
      <c r="D1514" s="20">
        <v>44764.6093287037</v>
      </c>
      <c r="E1514" s="19" t="s">
        <v>543</v>
      </c>
      <c r="F1514" s="19" t="s">
        <v>732</v>
      </c>
      <c r="G1514" s="19" t="s">
        <v>33</v>
      </c>
      <c r="H1514" s="19" t="s">
        <v>8346</v>
      </c>
      <c r="I1514" s="19">
        <v>12552696928</v>
      </c>
      <c r="K1514" s="19" t="s">
        <v>1171</v>
      </c>
      <c r="L1514" s="19">
        <v>198</v>
      </c>
      <c r="M1514" s="19">
        <v>85.5</v>
      </c>
      <c r="O1514" s="19">
        <v>198</v>
      </c>
      <c r="P1514" s="19">
        <v>1</v>
      </c>
      <c r="Q1514" s="19">
        <v>198</v>
      </c>
      <c r="R1514" s="19">
        <v>0</v>
      </c>
      <c r="S1514" s="19">
        <v>198</v>
      </c>
      <c r="T1514" s="19">
        <v>0</v>
      </c>
      <c r="V1514" s="19" t="s">
        <v>10770</v>
      </c>
      <c r="W1514" s="19" t="s">
        <v>10771</v>
      </c>
      <c r="X1514" s="19" t="s">
        <v>953</v>
      </c>
      <c r="Y1514" s="19" t="s">
        <v>1227</v>
      </c>
      <c r="Z1514" s="19" t="s">
        <v>10772</v>
      </c>
      <c r="AA1514" s="19" t="s">
        <v>10773</v>
      </c>
      <c r="AC1514" s="19" t="s">
        <v>801</v>
      </c>
      <c r="AD1514" s="19" t="s">
        <v>802</v>
      </c>
      <c r="AE1514" s="19" t="s">
        <v>1128</v>
      </c>
      <c r="AF1514" s="19" t="s">
        <v>10774</v>
      </c>
      <c r="AG1514" s="19" t="s">
        <v>4561</v>
      </c>
      <c r="AH1514" s="20">
        <v>44754.6093287037</v>
      </c>
      <c r="AJ1514" s="19">
        <v>0</v>
      </c>
    </row>
    <row r="1515" s="19" customFormat="1" spans="1:36">
      <c r="A1515" s="19" t="s">
        <v>10768</v>
      </c>
      <c r="B1515" s="19" t="s">
        <v>10769</v>
      </c>
      <c r="C1515" s="19" t="s">
        <v>829</v>
      </c>
      <c r="D1515" s="20">
        <v>44764.6093287037</v>
      </c>
      <c r="E1515" s="19" t="s">
        <v>522</v>
      </c>
      <c r="F1515" s="19" t="s">
        <v>732</v>
      </c>
      <c r="G1515" s="19" t="s">
        <v>102</v>
      </c>
      <c r="H1515" s="19" t="s">
        <v>10775</v>
      </c>
      <c r="I1515" s="19">
        <v>14913094117</v>
      </c>
      <c r="K1515" s="19" t="s">
        <v>1052</v>
      </c>
      <c r="L1515" s="19">
        <v>69</v>
      </c>
      <c r="M1515" s="19">
        <v>22</v>
      </c>
      <c r="N1515" s="19" t="s">
        <v>923</v>
      </c>
      <c r="O1515" s="19">
        <v>58</v>
      </c>
      <c r="P1515" s="19">
        <v>2</v>
      </c>
      <c r="Q1515" s="19">
        <v>116</v>
      </c>
      <c r="R1515" s="19" t="s">
        <v>6599</v>
      </c>
      <c r="S1515" s="19">
        <v>99</v>
      </c>
      <c r="T1515" s="19">
        <v>0</v>
      </c>
      <c r="V1515" s="19" t="s">
        <v>10770</v>
      </c>
      <c r="W1515" s="19" t="s">
        <v>10771</v>
      </c>
      <c r="X1515" s="19" t="s">
        <v>953</v>
      </c>
      <c r="Y1515" s="19" t="s">
        <v>1227</v>
      </c>
      <c r="Z1515" s="19" t="s">
        <v>10772</v>
      </c>
      <c r="AA1515" s="19" t="s">
        <v>10773</v>
      </c>
      <c r="AC1515" s="19" t="s">
        <v>801</v>
      </c>
      <c r="AD1515" s="19" t="s">
        <v>802</v>
      </c>
      <c r="AE1515" s="19" t="s">
        <v>803</v>
      </c>
      <c r="AF1515" s="19" t="s">
        <v>10776</v>
      </c>
      <c r="AG1515" s="19" t="s">
        <v>805</v>
      </c>
      <c r="AH1515" s="20">
        <v>44753.4161921296</v>
      </c>
      <c r="AJ1515" s="19">
        <v>0</v>
      </c>
    </row>
    <row r="1516" s="19" customFormat="1" spans="1:36">
      <c r="A1516" s="19" t="s">
        <v>10777</v>
      </c>
      <c r="B1516" s="19" t="s">
        <v>10778</v>
      </c>
      <c r="C1516" s="19" t="s">
        <v>829</v>
      </c>
      <c r="D1516" s="20">
        <v>44763.4879166667</v>
      </c>
      <c r="E1516" s="19" t="s">
        <v>506</v>
      </c>
      <c r="F1516" s="19" t="s">
        <v>732</v>
      </c>
      <c r="G1516" s="19" t="s">
        <v>24</v>
      </c>
      <c r="H1516" s="19" t="s">
        <v>5184</v>
      </c>
      <c r="I1516" s="19">
        <v>7952927595</v>
      </c>
      <c r="K1516" s="19" t="s">
        <v>1099</v>
      </c>
      <c r="L1516" s="19">
        <v>89</v>
      </c>
      <c r="M1516" s="19">
        <v>30.6</v>
      </c>
      <c r="N1516" s="19" t="s">
        <v>882</v>
      </c>
      <c r="O1516" s="19">
        <v>69</v>
      </c>
      <c r="P1516" s="19">
        <v>1</v>
      </c>
      <c r="Q1516" s="19">
        <v>69</v>
      </c>
      <c r="R1516" s="19" t="s">
        <v>883</v>
      </c>
      <c r="S1516" s="19">
        <v>69</v>
      </c>
      <c r="T1516" s="19">
        <v>0</v>
      </c>
      <c r="V1516" s="19" t="s">
        <v>10779</v>
      </c>
      <c r="W1516" s="19" t="s">
        <v>10780</v>
      </c>
      <c r="X1516" s="19" t="s">
        <v>849</v>
      </c>
      <c r="Y1516" s="19" t="s">
        <v>850</v>
      </c>
      <c r="Z1516" s="19" t="s">
        <v>10781</v>
      </c>
      <c r="AA1516" s="19" t="s">
        <v>10782</v>
      </c>
      <c r="AC1516" s="19" t="s">
        <v>801</v>
      </c>
      <c r="AD1516" s="19" t="s">
        <v>802</v>
      </c>
      <c r="AE1516" s="19" t="s">
        <v>840</v>
      </c>
      <c r="AF1516" s="19" t="s">
        <v>10783</v>
      </c>
      <c r="AG1516" s="19" t="s">
        <v>4561</v>
      </c>
      <c r="AH1516" s="20">
        <v>44753.4878935185</v>
      </c>
      <c r="AJ1516" s="19">
        <v>0</v>
      </c>
    </row>
    <row r="1517" s="19" customFormat="1" spans="1:36">
      <c r="A1517" s="19" t="s">
        <v>10784</v>
      </c>
      <c r="B1517" s="19" t="s">
        <v>10785</v>
      </c>
      <c r="C1517" s="19" t="s">
        <v>792</v>
      </c>
      <c r="E1517" s="19" t="s">
        <v>506</v>
      </c>
      <c r="F1517" s="19" t="s">
        <v>732</v>
      </c>
      <c r="G1517" s="19" t="s">
        <v>24</v>
      </c>
      <c r="H1517" s="19" t="s">
        <v>1975</v>
      </c>
      <c r="I1517" s="19">
        <v>7952927589</v>
      </c>
      <c r="K1517" s="19" t="s">
        <v>1099</v>
      </c>
      <c r="L1517" s="19">
        <v>89</v>
      </c>
      <c r="M1517" s="19">
        <v>30.6</v>
      </c>
      <c r="N1517" s="19" t="s">
        <v>882</v>
      </c>
      <c r="O1517" s="19">
        <v>69</v>
      </c>
      <c r="P1517" s="19">
        <v>1</v>
      </c>
      <c r="Q1517" s="19">
        <v>69</v>
      </c>
      <c r="R1517" s="19" t="s">
        <v>883</v>
      </c>
      <c r="S1517" s="19">
        <v>69</v>
      </c>
      <c r="T1517" s="19">
        <v>0</v>
      </c>
      <c r="V1517" s="19" t="s">
        <v>10786</v>
      </c>
      <c r="W1517" s="19" t="s">
        <v>10787</v>
      </c>
      <c r="X1517" s="19" t="s">
        <v>1163</v>
      </c>
      <c r="Y1517" s="19" t="s">
        <v>1764</v>
      </c>
      <c r="Z1517" s="19" t="s">
        <v>9891</v>
      </c>
      <c r="AA1517" s="19" t="s">
        <v>10788</v>
      </c>
      <c r="AC1517" s="19" t="s">
        <v>801</v>
      </c>
      <c r="AD1517" s="19" t="s">
        <v>802</v>
      </c>
      <c r="AE1517" s="19" t="s">
        <v>840</v>
      </c>
      <c r="AF1517" s="19" t="s">
        <v>10789</v>
      </c>
      <c r="AG1517" s="19" t="s">
        <v>4561</v>
      </c>
      <c r="AH1517" s="20">
        <v>44753.4879050926</v>
      </c>
      <c r="AI1517" s="19" t="s">
        <v>806</v>
      </c>
      <c r="AJ1517" s="19">
        <v>69</v>
      </c>
    </row>
    <row r="1518" s="19" customFormat="1" spans="1:36">
      <c r="A1518" s="19" t="s">
        <v>10790</v>
      </c>
      <c r="B1518" s="19" t="s">
        <v>10791</v>
      </c>
      <c r="C1518" s="19" t="s">
        <v>829</v>
      </c>
      <c r="D1518" s="20">
        <v>44763.4879166667</v>
      </c>
      <c r="E1518" s="19" t="s">
        <v>506</v>
      </c>
      <c r="F1518" s="19" t="s">
        <v>732</v>
      </c>
      <c r="G1518" s="19" t="s">
        <v>24</v>
      </c>
      <c r="H1518" s="19" t="s">
        <v>1401</v>
      </c>
      <c r="I1518" s="19">
        <v>7952935514</v>
      </c>
      <c r="K1518" s="19" t="s">
        <v>1099</v>
      </c>
      <c r="L1518" s="19">
        <v>89</v>
      </c>
      <c r="M1518" s="19">
        <v>30.6</v>
      </c>
      <c r="N1518" s="19" t="s">
        <v>882</v>
      </c>
      <c r="O1518" s="19">
        <v>69</v>
      </c>
      <c r="P1518" s="19">
        <v>1</v>
      </c>
      <c r="Q1518" s="19">
        <v>69</v>
      </c>
      <c r="R1518" s="19" t="s">
        <v>883</v>
      </c>
      <c r="S1518" s="19">
        <v>69</v>
      </c>
      <c r="T1518" s="19">
        <v>0</v>
      </c>
      <c r="V1518" s="19" t="s">
        <v>10792</v>
      </c>
      <c r="W1518" s="19" t="s">
        <v>10793</v>
      </c>
      <c r="X1518" s="19" t="s">
        <v>1136</v>
      </c>
      <c r="Y1518" s="19" t="s">
        <v>2055</v>
      </c>
      <c r="Z1518" s="19" t="s">
        <v>4812</v>
      </c>
      <c r="AA1518" s="19" t="s">
        <v>10794</v>
      </c>
      <c r="AC1518" s="19" t="s">
        <v>801</v>
      </c>
      <c r="AD1518" s="19" t="s">
        <v>802</v>
      </c>
      <c r="AE1518" s="19" t="s">
        <v>840</v>
      </c>
      <c r="AF1518" s="19" t="s">
        <v>10795</v>
      </c>
      <c r="AG1518" s="19" t="s">
        <v>4561</v>
      </c>
      <c r="AH1518" s="20">
        <v>44753.4878935185</v>
      </c>
      <c r="AJ1518" s="19">
        <v>0</v>
      </c>
    </row>
    <row r="1519" s="19" customFormat="1" spans="1:36">
      <c r="A1519" s="19" t="s">
        <v>10796</v>
      </c>
      <c r="B1519" s="19" t="s">
        <v>10797</v>
      </c>
      <c r="C1519" s="19" t="s">
        <v>829</v>
      </c>
      <c r="D1519" s="20">
        <v>44763.4265277778</v>
      </c>
      <c r="E1519" s="19" t="s">
        <v>3513</v>
      </c>
      <c r="F1519" s="19" t="s">
        <v>732</v>
      </c>
      <c r="G1519" s="19" t="s">
        <v>124</v>
      </c>
      <c r="H1519" s="19" t="s">
        <v>7442</v>
      </c>
      <c r="I1519" s="19">
        <v>4674002787</v>
      </c>
      <c r="K1519" s="19" t="s">
        <v>3515</v>
      </c>
      <c r="L1519" s="19">
        <v>39.9</v>
      </c>
      <c r="M1519" s="19">
        <v>10</v>
      </c>
      <c r="N1519" s="19" t="s">
        <v>935</v>
      </c>
      <c r="O1519" s="19">
        <v>29.9</v>
      </c>
      <c r="P1519" s="19">
        <v>1</v>
      </c>
      <c r="Q1519" s="19">
        <v>29.9</v>
      </c>
      <c r="R1519" s="19" t="s">
        <v>936</v>
      </c>
      <c r="S1519" s="19">
        <v>29.9</v>
      </c>
      <c r="T1519" s="19">
        <v>0</v>
      </c>
      <c r="V1519" s="19" t="s">
        <v>10798</v>
      </c>
      <c r="W1519" s="19" t="s">
        <v>10799</v>
      </c>
      <c r="X1519" s="19" t="s">
        <v>864</v>
      </c>
      <c r="Y1519" s="19" t="s">
        <v>1613</v>
      </c>
      <c r="Z1519" s="19" t="s">
        <v>10800</v>
      </c>
      <c r="AA1519" s="19" t="s">
        <v>10801</v>
      </c>
      <c r="AB1519" s="19" t="s">
        <v>10802</v>
      </c>
      <c r="AC1519" s="19" t="s">
        <v>801</v>
      </c>
      <c r="AD1519" s="19" t="s">
        <v>802</v>
      </c>
      <c r="AE1519" s="19" t="s">
        <v>803</v>
      </c>
      <c r="AF1519" s="19" t="s">
        <v>10803</v>
      </c>
      <c r="AG1519" s="19" t="s">
        <v>805</v>
      </c>
      <c r="AH1519" s="20">
        <v>44753.4265162037</v>
      </c>
      <c r="AJ1519" s="19">
        <v>0</v>
      </c>
    </row>
    <row r="1520" s="19" customFormat="1" spans="1:36">
      <c r="A1520" s="19" t="s">
        <v>10804</v>
      </c>
      <c r="B1520" s="19" t="s">
        <v>10805</v>
      </c>
      <c r="C1520" s="19" t="s">
        <v>829</v>
      </c>
      <c r="D1520" s="20">
        <v>44766.4862731481</v>
      </c>
      <c r="E1520" s="19" t="s">
        <v>10028</v>
      </c>
      <c r="F1520" s="19" t="s">
        <v>732</v>
      </c>
      <c r="G1520" s="19" t="s">
        <v>117</v>
      </c>
      <c r="H1520" s="19" t="s">
        <v>10029</v>
      </c>
      <c r="I1520" s="19">
        <v>37802404</v>
      </c>
      <c r="K1520" s="19" t="s">
        <v>10030</v>
      </c>
      <c r="L1520" s="19">
        <v>159</v>
      </c>
      <c r="M1520" s="19">
        <v>25.8</v>
      </c>
      <c r="N1520" s="19" t="s">
        <v>10031</v>
      </c>
      <c r="O1520" s="19">
        <v>59.9</v>
      </c>
      <c r="P1520" s="19">
        <v>1</v>
      </c>
      <c r="Q1520" s="19">
        <v>59.9</v>
      </c>
      <c r="R1520" s="19" t="s">
        <v>10032</v>
      </c>
      <c r="S1520" s="19">
        <v>59.9</v>
      </c>
      <c r="T1520" s="19">
        <v>0</v>
      </c>
      <c r="V1520" s="19" t="s">
        <v>847</v>
      </c>
      <c r="W1520" s="19" t="s">
        <v>848</v>
      </c>
      <c r="X1520" s="19" t="s">
        <v>849</v>
      </c>
      <c r="Y1520" s="19" t="s">
        <v>850</v>
      </c>
      <c r="Z1520" s="19" t="s">
        <v>851</v>
      </c>
      <c r="AA1520" s="19" t="s">
        <v>852</v>
      </c>
      <c r="AC1520" s="19" t="s">
        <v>801</v>
      </c>
      <c r="AD1520" s="19" t="s">
        <v>802</v>
      </c>
      <c r="AE1520" s="19" t="s">
        <v>1128</v>
      </c>
      <c r="AF1520" s="19" t="s">
        <v>10806</v>
      </c>
      <c r="AG1520" s="19" t="s">
        <v>1130</v>
      </c>
      <c r="AH1520" s="20">
        <v>44756.4862731481</v>
      </c>
      <c r="AJ1520" s="19">
        <v>0</v>
      </c>
    </row>
    <row r="1521" s="19" customFormat="1" spans="1:36">
      <c r="A1521" s="19" t="s">
        <v>10807</v>
      </c>
      <c r="B1521" s="19" t="s">
        <v>10808</v>
      </c>
      <c r="C1521" s="19" t="s">
        <v>829</v>
      </c>
      <c r="D1521" s="20">
        <v>44763.4366087963</v>
      </c>
      <c r="E1521" s="19" t="s">
        <v>511</v>
      </c>
      <c r="F1521" s="19" t="s">
        <v>732</v>
      </c>
      <c r="G1521" s="19" t="s">
        <v>50</v>
      </c>
      <c r="H1521" s="19" t="s">
        <v>10809</v>
      </c>
      <c r="I1521" s="19">
        <v>8357536900</v>
      </c>
      <c r="K1521" s="19" t="s">
        <v>831</v>
      </c>
      <c r="L1521" s="19">
        <v>188</v>
      </c>
      <c r="M1521" s="19">
        <v>44</v>
      </c>
      <c r="N1521" s="19" t="s">
        <v>1669</v>
      </c>
      <c r="O1521" s="19">
        <v>128</v>
      </c>
      <c r="P1521" s="19">
        <v>1</v>
      </c>
      <c r="Q1521" s="19">
        <v>128</v>
      </c>
      <c r="R1521" s="19" t="s">
        <v>1670</v>
      </c>
      <c r="S1521" s="19">
        <v>128</v>
      </c>
      <c r="T1521" s="19">
        <v>0</v>
      </c>
      <c r="V1521" s="19" t="s">
        <v>10810</v>
      </c>
      <c r="W1521" s="19" t="s">
        <v>10811</v>
      </c>
      <c r="X1521" s="19" t="s">
        <v>836</v>
      </c>
      <c r="Y1521" s="19" t="s">
        <v>1065</v>
      </c>
      <c r="Z1521" s="19" t="s">
        <v>10812</v>
      </c>
      <c r="AA1521" s="19" t="s">
        <v>10813</v>
      </c>
      <c r="AC1521" s="19" t="s">
        <v>801</v>
      </c>
      <c r="AD1521" s="19" t="s">
        <v>802</v>
      </c>
      <c r="AE1521" s="19" t="s">
        <v>840</v>
      </c>
      <c r="AF1521" s="19" t="s">
        <v>10814</v>
      </c>
      <c r="AG1521" s="19" t="s">
        <v>805</v>
      </c>
      <c r="AH1521" s="20">
        <v>44753.4365740741</v>
      </c>
      <c r="AJ1521" s="19">
        <v>0</v>
      </c>
    </row>
    <row r="1522" s="19" customFormat="1" spans="1:36">
      <c r="A1522" s="19" t="s">
        <v>10815</v>
      </c>
      <c r="B1522" s="19" t="s">
        <v>10816</v>
      </c>
      <c r="C1522" s="19" t="s">
        <v>829</v>
      </c>
      <c r="D1522" s="20">
        <v>44763.4879166667</v>
      </c>
      <c r="E1522" s="19" t="s">
        <v>506</v>
      </c>
      <c r="F1522" s="19" t="s">
        <v>732</v>
      </c>
      <c r="G1522" s="19" t="s">
        <v>24</v>
      </c>
      <c r="H1522" s="19" t="s">
        <v>1401</v>
      </c>
      <c r="I1522" s="19">
        <v>7952935514</v>
      </c>
      <c r="K1522" s="19" t="s">
        <v>1099</v>
      </c>
      <c r="L1522" s="19">
        <v>89</v>
      </c>
      <c r="M1522" s="19">
        <v>30.6</v>
      </c>
      <c r="N1522" s="19" t="s">
        <v>882</v>
      </c>
      <c r="O1522" s="19">
        <v>69</v>
      </c>
      <c r="P1522" s="19">
        <v>1</v>
      </c>
      <c r="Q1522" s="19">
        <v>69</v>
      </c>
      <c r="R1522" s="19" t="s">
        <v>883</v>
      </c>
      <c r="S1522" s="19">
        <v>69</v>
      </c>
      <c r="T1522" s="19">
        <v>0</v>
      </c>
      <c r="V1522" s="19" t="s">
        <v>847</v>
      </c>
      <c r="W1522" s="19" t="s">
        <v>848</v>
      </c>
      <c r="X1522" s="19" t="s">
        <v>849</v>
      </c>
      <c r="Y1522" s="19" t="s">
        <v>850</v>
      </c>
      <c r="Z1522" s="19" t="s">
        <v>851</v>
      </c>
      <c r="AA1522" s="19" t="s">
        <v>852</v>
      </c>
      <c r="AC1522" s="19" t="s">
        <v>801</v>
      </c>
      <c r="AD1522" s="19" t="s">
        <v>802</v>
      </c>
      <c r="AE1522" s="19" t="s">
        <v>840</v>
      </c>
      <c r="AF1522" s="19" t="s">
        <v>10817</v>
      </c>
      <c r="AG1522" s="19" t="s">
        <v>4561</v>
      </c>
      <c r="AH1522" s="20">
        <v>44753.4878935185</v>
      </c>
      <c r="AJ1522" s="19">
        <v>0</v>
      </c>
    </row>
    <row r="1523" s="19" customFormat="1" spans="1:36">
      <c r="A1523" s="19" t="s">
        <v>10818</v>
      </c>
      <c r="B1523" s="19" t="s">
        <v>10819</v>
      </c>
      <c r="C1523" s="19" t="s">
        <v>792</v>
      </c>
      <c r="E1523" s="19" t="s">
        <v>506</v>
      </c>
      <c r="F1523" s="19" t="s">
        <v>732</v>
      </c>
      <c r="G1523" s="19" t="s">
        <v>24</v>
      </c>
      <c r="H1523" s="19" t="s">
        <v>5832</v>
      </c>
      <c r="I1523" s="19">
        <v>7952935512</v>
      </c>
      <c r="K1523" s="19" t="s">
        <v>1099</v>
      </c>
      <c r="L1523" s="19">
        <v>89</v>
      </c>
      <c r="M1523" s="19">
        <v>30.6</v>
      </c>
      <c r="N1523" s="19" t="s">
        <v>882</v>
      </c>
      <c r="O1523" s="19">
        <v>69</v>
      </c>
      <c r="P1523" s="19">
        <v>1</v>
      </c>
      <c r="Q1523" s="19">
        <v>69</v>
      </c>
      <c r="R1523" s="19" t="s">
        <v>883</v>
      </c>
      <c r="S1523" s="19">
        <v>69</v>
      </c>
      <c r="T1523" s="19">
        <v>0</v>
      </c>
      <c r="V1523" s="19" t="s">
        <v>10820</v>
      </c>
      <c r="W1523" s="19" t="s">
        <v>10821</v>
      </c>
      <c r="X1523" s="19" t="s">
        <v>1163</v>
      </c>
      <c r="Y1523" s="19" t="s">
        <v>5230</v>
      </c>
      <c r="Z1523" s="19" t="s">
        <v>10822</v>
      </c>
      <c r="AA1523" s="19" t="s">
        <v>10823</v>
      </c>
      <c r="AC1523" s="19" t="s">
        <v>801</v>
      </c>
      <c r="AD1523" s="19" t="s">
        <v>802</v>
      </c>
      <c r="AE1523" s="19" t="s">
        <v>840</v>
      </c>
      <c r="AF1523" s="19" t="s">
        <v>10824</v>
      </c>
      <c r="AG1523" s="19" t="s">
        <v>4561</v>
      </c>
      <c r="AH1523" s="20">
        <v>44753.4878935185</v>
      </c>
      <c r="AI1523" s="19" t="s">
        <v>806</v>
      </c>
      <c r="AJ1523" s="19">
        <v>69</v>
      </c>
    </row>
    <row r="1524" s="19" customFormat="1" spans="1:37">
      <c r="A1524" s="19" t="s">
        <v>10825</v>
      </c>
      <c r="B1524" s="19" t="s">
        <v>10826</v>
      </c>
      <c r="C1524" s="19" t="s">
        <v>829</v>
      </c>
      <c r="D1524" s="20">
        <v>44765.4379050926</v>
      </c>
      <c r="E1524" s="19" t="s">
        <v>10508</v>
      </c>
      <c r="F1524" s="19" t="s">
        <v>732</v>
      </c>
      <c r="G1524" s="19" t="s">
        <v>612</v>
      </c>
      <c r="H1524" s="19" t="s">
        <v>10827</v>
      </c>
      <c r="I1524" s="19">
        <v>8356110301</v>
      </c>
      <c r="K1524" s="19" t="s">
        <v>10030</v>
      </c>
      <c r="L1524" s="19">
        <v>169</v>
      </c>
      <c r="N1524" s="19" t="s">
        <v>10510</v>
      </c>
      <c r="O1524" s="19">
        <v>39.9</v>
      </c>
      <c r="P1524" s="19">
        <v>1</v>
      </c>
      <c r="Q1524" s="19">
        <v>39.9</v>
      </c>
      <c r="R1524" s="19" t="s">
        <v>10511</v>
      </c>
      <c r="S1524" s="19">
        <v>39.9</v>
      </c>
      <c r="T1524" s="19">
        <v>0</v>
      </c>
      <c r="V1524" s="19" t="s">
        <v>10828</v>
      </c>
      <c r="W1524" s="19" t="s">
        <v>10829</v>
      </c>
      <c r="X1524" s="19" t="s">
        <v>836</v>
      </c>
      <c r="Y1524" s="19" t="s">
        <v>1218</v>
      </c>
      <c r="Z1524" s="19" t="s">
        <v>8883</v>
      </c>
      <c r="AA1524" s="19" t="s">
        <v>10830</v>
      </c>
      <c r="AC1524" s="19" t="s">
        <v>801</v>
      </c>
      <c r="AD1524" s="19" t="s">
        <v>802</v>
      </c>
      <c r="AE1524" s="19" t="s">
        <v>1128</v>
      </c>
      <c r="AF1524" s="19" t="s">
        <v>10831</v>
      </c>
      <c r="AG1524" s="19" t="s">
        <v>1130</v>
      </c>
      <c r="AH1524" s="20">
        <v>44752.4404861111</v>
      </c>
      <c r="AJ1524" s="19">
        <v>0</v>
      </c>
      <c r="AK1524" s="19" t="s">
        <v>10832</v>
      </c>
    </row>
    <row r="1525" s="19" customFormat="1" spans="1:37">
      <c r="A1525" s="19" t="s">
        <v>10825</v>
      </c>
      <c r="B1525" s="19" t="s">
        <v>10826</v>
      </c>
      <c r="C1525" s="19" t="s">
        <v>829</v>
      </c>
      <c r="D1525" s="20">
        <v>44765.4379050926</v>
      </c>
      <c r="E1525" s="19" t="s">
        <v>3471</v>
      </c>
      <c r="F1525" s="19" t="s">
        <v>732</v>
      </c>
      <c r="G1525" s="19" t="s">
        <v>137</v>
      </c>
      <c r="H1525" s="19" t="s">
        <v>3472</v>
      </c>
      <c r="I1525" s="19">
        <v>8356024014</v>
      </c>
      <c r="K1525" s="19" t="s">
        <v>1934</v>
      </c>
      <c r="L1525" s="19">
        <v>298</v>
      </c>
      <c r="N1525" s="19" t="s">
        <v>3473</v>
      </c>
      <c r="O1525" s="19">
        <v>49.9</v>
      </c>
      <c r="P1525" s="19">
        <v>1</v>
      </c>
      <c r="Q1525" s="19">
        <v>49.9</v>
      </c>
      <c r="R1525" s="19" t="s">
        <v>3474</v>
      </c>
      <c r="S1525" s="19">
        <v>49.9</v>
      </c>
      <c r="T1525" s="19">
        <v>0</v>
      </c>
      <c r="V1525" s="19" t="s">
        <v>10828</v>
      </c>
      <c r="W1525" s="19" t="s">
        <v>10829</v>
      </c>
      <c r="X1525" s="19" t="s">
        <v>836</v>
      </c>
      <c r="Y1525" s="19" t="s">
        <v>1218</v>
      </c>
      <c r="Z1525" s="19" t="s">
        <v>8883</v>
      </c>
      <c r="AA1525" s="19" t="s">
        <v>10830</v>
      </c>
      <c r="AC1525" s="19" t="s">
        <v>801</v>
      </c>
      <c r="AD1525" s="19" t="s">
        <v>802</v>
      </c>
      <c r="AE1525" s="19" t="s">
        <v>811</v>
      </c>
      <c r="AF1525" s="19" t="s">
        <v>10833</v>
      </c>
      <c r="AG1525" s="19" t="s">
        <v>1231</v>
      </c>
      <c r="AH1525" s="20">
        <v>44755.4378935185</v>
      </c>
      <c r="AJ1525" s="19">
        <v>0</v>
      </c>
      <c r="AK1525" s="19" t="s">
        <v>10832</v>
      </c>
    </row>
    <row r="1526" s="19" customFormat="1" spans="1:36">
      <c r="A1526" s="19" t="s">
        <v>10834</v>
      </c>
      <c r="B1526" s="19" t="s">
        <v>10835</v>
      </c>
      <c r="C1526" s="19" t="s">
        <v>829</v>
      </c>
      <c r="D1526" s="20">
        <v>44763.4234837963</v>
      </c>
      <c r="E1526" s="19" t="s">
        <v>7533</v>
      </c>
      <c r="F1526" s="19" t="s">
        <v>732</v>
      </c>
      <c r="G1526" s="19" t="s">
        <v>143</v>
      </c>
      <c r="H1526" s="19" t="s">
        <v>10002</v>
      </c>
      <c r="I1526" s="19">
        <v>11229984079</v>
      </c>
      <c r="K1526" s="19" t="s">
        <v>7535</v>
      </c>
      <c r="L1526" s="19">
        <v>48.8</v>
      </c>
      <c r="M1526" s="19">
        <v>13.6</v>
      </c>
      <c r="N1526" s="19" t="s">
        <v>7536</v>
      </c>
      <c r="O1526" s="19">
        <v>29.9</v>
      </c>
      <c r="P1526" s="19">
        <v>1</v>
      </c>
      <c r="Q1526" s="19">
        <v>29.9</v>
      </c>
      <c r="R1526" s="19" t="s">
        <v>7537</v>
      </c>
      <c r="S1526" s="19">
        <v>29.9</v>
      </c>
      <c r="T1526" s="19">
        <v>0</v>
      </c>
      <c r="V1526" s="19" t="s">
        <v>10836</v>
      </c>
      <c r="W1526" s="19" t="s">
        <v>10837</v>
      </c>
      <c r="X1526" s="19" t="s">
        <v>1136</v>
      </c>
      <c r="Y1526" s="19" t="s">
        <v>1917</v>
      </c>
      <c r="Z1526" s="19" t="s">
        <v>9697</v>
      </c>
      <c r="AA1526" s="19" t="s">
        <v>10838</v>
      </c>
      <c r="AC1526" s="19" t="s">
        <v>801</v>
      </c>
      <c r="AD1526" s="19" t="s">
        <v>802</v>
      </c>
      <c r="AE1526" s="19" t="s">
        <v>868</v>
      </c>
      <c r="AF1526" s="19" t="s">
        <v>10839</v>
      </c>
      <c r="AG1526" s="19" t="s">
        <v>805</v>
      </c>
      <c r="AH1526" s="20">
        <v>44753.4234606481</v>
      </c>
      <c r="AJ1526" s="19">
        <v>0</v>
      </c>
    </row>
    <row r="1527" s="19" customFormat="1" spans="1:36">
      <c r="A1527" s="19" t="s">
        <v>10840</v>
      </c>
      <c r="B1527" s="19" t="s">
        <v>10841</v>
      </c>
      <c r="C1527" s="19" t="s">
        <v>829</v>
      </c>
      <c r="D1527" s="20">
        <v>44763.4879166667</v>
      </c>
      <c r="E1527" s="19" t="s">
        <v>506</v>
      </c>
      <c r="F1527" s="19" t="s">
        <v>732</v>
      </c>
      <c r="G1527" s="19" t="s">
        <v>24</v>
      </c>
      <c r="H1527" s="19" t="s">
        <v>5062</v>
      </c>
      <c r="I1527" s="19">
        <v>7952935506</v>
      </c>
      <c r="K1527" s="19" t="s">
        <v>1099</v>
      </c>
      <c r="L1527" s="19">
        <v>89</v>
      </c>
      <c r="M1527" s="19">
        <v>30.6</v>
      </c>
      <c r="N1527" s="19" t="s">
        <v>882</v>
      </c>
      <c r="O1527" s="19">
        <v>69</v>
      </c>
      <c r="P1527" s="19">
        <v>1</v>
      </c>
      <c r="Q1527" s="19">
        <v>69</v>
      </c>
      <c r="R1527" s="19" t="s">
        <v>883</v>
      </c>
      <c r="S1527" s="19">
        <v>69</v>
      </c>
      <c r="T1527" s="19">
        <v>0</v>
      </c>
      <c r="V1527" s="19" t="s">
        <v>10842</v>
      </c>
      <c r="W1527" s="19" t="s">
        <v>10843</v>
      </c>
      <c r="X1527" s="19" t="s">
        <v>797</v>
      </c>
      <c r="Y1527" s="19" t="s">
        <v>822</v>
      </c>
      <c r="Z1527" s="19" t="s">
        <v>1046</v>
      </c>
      <c r="AA1527" s="19" t="s">
        <v>10844</v>
      </c>
      <c r="AC1527" s="19" t="s">
        <v>801</v>
      </c>
      <c r="AD1527" s="19" t="s">
        <v>802</v>
      </c>
      <c r="AE1527" s="19" t="s">
        <v>840</v>
      </c>
      <c r="AF1527" s="19" t="s">
        <v>10845</v>
      </c>
      <c r="AG1527" s="19" t="s">
        <v>4561</v>
      </c>
      <c r="AH1527" s="20">
        <v>44753.4878935185</v>
      </c>
      <c r="AJ1527" s="19">
        <v>0</v>
      </c>
    </row>
    <row r="1528" s="19" customFormat="1" spans="1:36">
      <c r="A1528" s="19" t="s">
        <v>10846</v>
      </c>
      <c r="B1528" s="19" t="s">
        <v>10847</v>
      </c>
      <c r="C1528" s="19" t="s">
        <v>829</v>
      </c>
      <c r="D1528" s="20">
        <v>44763.4364467593</v>
      </c>
      <c r="E1528" s="19" t="s">
        <v>511</v>
      </c>
      <c r="F1528" s="19" t="s">
        <v>732</v>
      </c>
      <c r="G1528" s="19" t="s">
        <v>50</v>
      </c>
      <c r="H1528" s="19" t="s">
        <v>10084</v>
      </c>
      <c r="I1528" s="19">
        <v>8357536981</v>
      </c>
      <c r="K1528" s="19" t="s">
        <v>831</v>
      </c>
      <c r="L1528" s="19">
        <v>188</v>
      </c>
      <c r="M1528" s="19">
        <v>56</v>
      </c>
      <c r="N1528" s="19" t="s">
        <v>1669</v>
      </c>
      <c r="O1528" s="19">
        <v>128</v>
      </c>
      <c r="P1528" s="19">
        <v>1</v>
      </c>
      <c r="Q1528" s="19">
        <v>128</v>
      </c>
      <c r="R1528" s="19" t="s">
        <v>1670</v>
      </c>
      <c r="S1528" s="19">
        <v>128</v>
      </c>
      <c r="T1528" s="19">
        <v>0</v>
      </c>
      <c r="V1528" s="19" t="s">
        <v>7094</v>
      </c>
      <c r="W1528" s="19" t="s">
        <v>7095</v>
      </c>
      <c r="X1528" s="19" t="s">
        <v>836</v>
      </c>
      <c r="Y1528" s="19" t="s">
        <v>1065</v>
      </c>
      <c r="Z1528" s="19" t="s">
        <v>7096</v>
      </c>
      <c r="AA1528" s="19" t="s">
        <v>7097</v>
      </c>
      <c r="AC1528" s="19" t="s">
        <v>801</v>
      </c>
      <c r="AD1528" s="19" t="s">
        <v>802</v>
      </c>
      <c r="AE1528" s="19" t="s">
        <v>840</v>
      </c>
      <c r="AF1528" s="19" t="s">
        <v>7095</v>
      </c>
      <c r="AG1528" s="19" t="s">
        <v>805</v>
      </c>
      <c r="AH1528" s="20">
        <v>44753.4364236111</v>
      </c>
      <c r="AJ1528" s="19">
        <v>0</v>
      </c>
    </row>
    <row r="1529" s="19" customFormat="1" spans="1:36">
      <c r="A1529" s="19" t="s">
        <v>10848</v>
      </c>
      <c r="B1529" s="19" t="s">
        <v>10849</v>
      </c>
      <c r="C1529" s="19" t="s">
        <v>829</v>
      </c>
      <c r="D1529" s="20">
        <v>44763.416087963</v>
      </c>
      <c r="E1529" s="19" t="s">
        <v>522</v>
      </c>
      <c r="F1529" s="19" t="s">
        <v>732</v>
      </c>
      <c r="G1529" s="19" t="s">
        <v>102</v>
      </c>
      <c r="H1529" s="19" t="s">
        <v>10850</v>
      </c>
      <c r="I1529" s="19">
        <v>14913094119</v>
      </c>
      <c r="K1529" s="19" t="s">
        <v>1052</v>
      </c>
      <c r="L1529" s="19">
        <v>69</v>
      </c>
      <c r="M1529" s="19">
        <v>22</v>
      </c>
      <c r="N1529" s="19" t="s">
        <v>923</v>
      </c>
      <c r="O1529" s="19">
        <v>58</v>
      </c>
      <c r="P1529" s="19">
        <v>1</v>
      </c>
      <c r="Q1529" s="19">
        <v>58</v>
      </c>
      <c r="R1529" s="19" t="s">
        <v>924</v>
      </c>
      <c r="S1529" s="19">
        <v>58</v>
      </c>
      <c r="T1529" s="19">
        <v>0</v>
      </c>
      <c r="V1529" s="19" t="s">
        <v>10851</v>
      </c>
      <c r="W1529" s="19" t="s">
        <v>10852</v>
      </c>
      <c r="X1529" s="19" t="s">
        <v>3181</v>
      </c>
      <c r="Y1529" s="19" t="s">
        <v>5429</v>
      </c>
      <c r="Z1529" s="19" t="s">
        <v>10853</v>
      </c>
      <c r="AA1529" s="19" t="s">
        <v>10854</v>
      </c>
      <c r="AC1529" s="19" t="s">
        <v>801</v>
      </c>
      <c r="AD1529" s="19" t="s">
        <v>802</v>
      </c>
      <c r="AE1529" s="19" t="s">
        <v>803</v>
      </c>
      <c r="AF1529" s="19" t="s">
        <v>10855</v>
      </c>
      <c r="AG1529" s="19" t="s">
        <v>805</v>
      </c>
      <c r="AH1529" s="20">
        <v>44753.4160532407</v>
      </c>
      <c r="AJ1529" s="19">
        <v>0</v>
      </c>
    </row>
    <row r="1530" s="19" customFormat="1" spans="1:36">
      <c r="A1530" s="19" t="s">
        <v>10856</v>
      </c>
      <c r="B1530" s="19" t="s">
        <v>10857</v>
      </c>
      <c r="C1530" s="19" t="s">
        <v>829</v>
      </c>
      <c r="D1530" s="20">
        <v>44763.4268055556</v>
      </c>
      <c r="E1530" s="19" t="s">
        <v>3513</v>
      </c>
      <c r="F1530" s="19" t="s">
        <v>732</v>
      </c>
      <c r="G1530" s="19" t="s">
        <v>124</v>
      </c>
      <c r="H1530" s="19" t="s">
        <v>10858</v>
      </c>
      <c r="I1530" s="19">
        <v>4674002788</v>
      </c>
      <c r="K1530" s="19" t="s">
        <v>3515</v>
      </c>
      <c r="L1530" s="19">
        <v>39.9</v>
      </c>
      <c r="M1530" s="19">
        <v>10</v>
      </c>
      <c r="N1530" s="19" t="s">
        <v>935</v>
      </c>
      <c r="O1530" s="19">
        <v>29.9</v>
      </c>
      <c r="P1530" s="19">
        <v>1</v>
      </c>
      <c r="Q1530" s="19">
        <v>29.9</v>
      </c>
      <c r="R1530" s="19" t="s">
        <v>936</v>
      </c>
      <c r="S1530" s="19">
        <v>29.9</v>
      </c>
      <c r="T1530" s="19">
        <v>0</v>
      </c>
      <c r="V1530" s="19" t="s">
        <v>10851</v>
      </c>
      <c r="W1530" s="19" t="s">
        <v>10852</v>
      </c>
      <c r="X1530" s="19" t="s">
        <v>3181</v>
      </c>
      <c r="Y1530" s="19" t="s">
        <v>5429</v>
      </c>
      <c r="Z1530" s="19" t="s">
        <v>10853</v>
      </c>
      <c r="AA1530" s="19" t="s">
        <v>10854</v>
      </c>
      <c r="AC1530" s="19" t="s">
        <v>801</v>
      </c>
      <c r="AD1530" s="19" t="s">
        <v>802</v>
      </c>
      <c r="AE1530" s="19" t="s">
        <v>803</v>
      </c>
      <c r="AF1530" s="19" t="s">
        <v>10859</v>
      </c>
      <c r="AG1530" s="19" t="s">
        <v>805</v>
      </c>
      <c r="AH1530" s="20">
        <v>44753.4267939815</v>
      </c>
      <c r="AJ1530" s="19">
        <v>0</v>
      </c>
    </row>
    <row r="1531" s="19" customFormat="1" spans="1:36">
      <c r="A1531" s="19" t="s">
        <v>10860</v>
      </c>
      <c r="B1531" s="19" t="s">
        <v>10861</v>
      </c>
      <c r="C1531" s="19" t="s">
        <v>792</v>
      </c>
      <c r="E1531" s="19" t="s">
        <v>511</v>
      </c>
      <c r="F1531" s="19" t="s">
        <v>732</v>
      </c>
      <c r="G1531" s="19" t="s">
        <v>50</v>
      </c>
      <c r="H1531" s="19" t="s">
        <v>10862</v>
      </c>
      <c r="I1531" s="19">
        <v>8357528399</v>
      </c>
      <c r="K1531" s="19" t="s">
        <v>831</v>
      </c>
      <c r="L1531" s="19">
        <v>188</v>
      </c>
      <c r="M1531" s="19">
        <v>44</v>
      </c>
      <c r="N1531" s="19" t="s">
        <v>1669</v>
      </c>
      <c r="O1531" s="19">
        <v>128</v>
      </c>
      <c r="P1531" s="19">
        <v>1</v>
      </c>
      <c r="Q1531" s="19">
        <v>128</v>
      </c>
      <c r="R1531" s="19" t="s">
        <v>1670</v>
      </c>
      <c r="S1531" s="19">
        <v>128</v>
      </c>
      <c r="T1531" s="19">
        <v>0</v>
      </c>
      <c r="V1531" s="19" t="s">
        <v>9470</v>
      </c>
      <c r="W1531" s="19" t="s">
        <v>10863</v>
      </c>
      <c r="X1531" s="19" t="s">
        <v>797</v>
      </c>
      <c r="Y1531" s="19" t="s">
        <v>5488</v>
      </c>
      <c r="Z1531" s="19" t="s">
        <v>7576</v>
      </c>
      <c r="AA1531" s="19" t="s">
        <v>10864</v>
      </c>
      <c r="AC1531" s="19" t="s">
        <v>905</v>
      </c>
      <c r="AD1531" s="19" t="s">
        <v>802</v>
      </c>
      <c r="AI1531" s="19" t="s">
        <v>806</v>
      </c>
      <c r="AJ1531" s="19">
        <v>128</v>
      </c>
    </row>
    <row r="1532" s="19" customFormat="1" spans="1:36">
      <c r="A1532" s="19" t="s">
        <v>10865</v>
      </c>
      <c r="B1532" s="19" t="s">
        <v>10866</v>
      </c>
      <c r="C1532" s="19" t="s">
        <v>829</v>
      </c>
      <c r="D1532" s="20">
        <v>44763.4879166667</v>
      </c>
      <c r="E1532" s="19" t="s">
        <v>506</v>
      </c>
      <c r="F1532" s="19" t="s">
        <v>732</v>
      </c>
      <c r="G1532" s="19" t="s">
        <v>24</v>
      </c>
      <c r="H1532" s="19" t="s">
        <v>10867</v>
      </c>
      <c r="I1532" s="19">
        <v>7952927586</v>
      </c>
      <c r="K1532" s="19" t="s">
        <v>1099</v>
      </c>
      <c r="L1532" s="19">
        <v>89</v>
      </c>
      <c r="M1532" s="19">
        <v>30.6</v>
      </c>
      <c r="N1532" s="19" t="s">
        <v>882</v>
      </c>
      <c r="O1532" s="19">
        <v>69</v>
      </c>
      <c r="P1532" s="19">
        <v>1</v>
      </c>
      <c r="Q1532" s="19">
        <v>69</v>
      </c>
      <c r="R1532" s="19" t="s">
        <v>883</v>
      </c>
      <c r="S1532" s="19">
        <v>69</v>
      </c>
      <c r="T1532" s="19">
        <v>0</v>
      </c>
      <c r="V1532" s="19" t="s">
        <v>10868</v>
      </c>
      <c r="W1532" s="19" t="s">
        <v>10869</v>
      </c>
      <c r="X1532" s="19" t="s">
        <v>3722</v>
      </c>
      <c r="Y1532" s="19" t="s">
        <v>3723</v>
      </c>
      <c r="Z1532" s="19" t="s">
        <v>10870</v>
      </c>
      <c r="AA1532" s="19" t="s">
        <v>10871</v>
      </c>
      <c r="AC1532" s="19" t="s">
        <v>801</v>
      </c>
      <c r="AD1532" s="19" t="s">
        <v>802</v>
      </c>
      <c r="AE1532" s="19" t="s">
        <v>840</v>
      </c>
      <c r="AF1532" s="19" t="s">
        <v>10872</v>
      </c>
      <c r="AG1532" s="19" t="s">
        <v>4561</v>
      </c>
      <c r="AH1532" s="20">
        <v>44753.4878935185</v>
      </c>
      <c r="AJ1532" s="19">
        <v>0</v>
      </c>
    </row>
    <row r="1533" s="19" customFormat="1" spans="1:36">
      <c r="A1533" s="19" t="s">
        <v>10873</v>
      </c>
      <c r="B1533" s="19" t="s">
        <v>10874</v>
      </c>
      <c r="C1533" s="19" t="s">
        <v>829</v>
      </c>
      <c r="D1533" s="20">
        <v>44758.5042476852</v>
      </c>
      <c r="E1533" s="19" t="s">
        <v>1944</v>
      </c>
      <c r="F1533" s="19" t="s">
        <v>1235</v>
      </c>
      <c r="G1533" s="19" t="s">
        <v>152</v>
      </c>
      <c r="H1533" s="19" t="s">
        <v>1945</v>
      </c>
      <c r="I1533" s="19">
        <v>38034936</v>
      </c>
      <c r="J1533" s="19" t="s">
        <v>1946</v>
      </c>
      <c r="L1533" s="19">
        <v>79</v>
      </c>
      <c r="O1533" s="19">
        <v>79</v>
      </c>
      <c r="P1533" s="19">
        <v>1</v>
      </c>
      <c r="Q1533" s="19">
        <v>79</v>
      </c>
      <c r="R1533" s="19" t="s">
        <v>5076</v>
      </c>
      <c r="S1533" s="19">
        <v>72</v>
      </c>
      <c r="T1533" s="19">
        <v>0</v>
      </c>
      <c r="V1533" s="19" t="s">
        <v>10875</v>
      </c>
      <c r="W1533" s="19" t="s">
        <v>10876</v>
      </c>
      <c r="X1533" s="19" t="s">
        <v>3181</v>
      </c>
      <c r="Y1533" s="19" t="s">
        <v>10877</v>
      </c>
      <c r="Z1533" s="19" t="s">
        <v>10878</v>
      </c>
      <c r="AA1533" s="19" t="s">
        <v>10879</v>
      </c>
      <c r="AC1533" s="19" t="s">
        <v>801</v>
      </c>
      <c r="AD1533" s="19" t="s">
        <v>802</v>
      </c>
      <c r="AE1533" s="19" t="s">
        <v>811</v>
      </c>
      <c r="AF1533" s="19" t="s">
        <v>10880</v>
      </c>
      <c r="AH1533" s="20">
        <v>44753.7220023148</v>
      </c>
      <c r="AJ1533" s="19">
        <v>0</v>
      </c>
    </row>
    <row r="1534" s="19" customFormat="1" spans="1:36">
      <c r="A1534" s="19" t="s">
        <v>10881</v>
      </c>
      <c r="B1534" s="19" t="s">
        <v>10882</v>
      </c>
      <c r="C1534" s="19" t="s">
        <v>829</v>
      </c>
      <c r="D1534" s="20">
        <v>44763.4363078704</v>
      </c>
      <c r="E1534" s="19" t="s">
        <v>511</v>
      </c>
      <c r="F1534" s="19" t="s">
        <v>732</v>
      </c>
      <c r="G1534" s="19" t="s">
        <v>50</v>
      </c>
      <c r="H1534" s="19" t="s">
        <v>10883</v>
      </c>
      <c r="I1534" s="19">
        <v>8357539930</v>
      </c>
      <c r="K1534" s="19" t="s">
        <v>831</v>
      </c>
      <c r="L1534" s="19">
        <v>188</v>
      </c>
      <c r="M1534" s="19">
        <v>56</v>
      </c>
      <c r="N1534" s="19" t="s">
        <v>1669</v>
      </c>
      <c r="O1534" s="19">
        <v>128</v>
      </c>
      <c r="P1534" s="19">
        <v>1</v>
      </c>
      <c r="Q1534" s="19">
        <v>128</v>
      </c>
      <c r="R1534" s="19" t="s">
        <v>1670</v>
      </c>
      <c r="S1534" s="19">
        <v>128</v>
      </c>
      <c r="T1534" s="19">
        <v>0</v>
      </c>
      <c r="V1534" s="19" t="s">
        <v>1292</v>
      </c>
      <c r="W1534" s="19" t="s">
        <v>1293</v>
      </c>
      <c r="X1534" s="19" t="s">
        <v>953</v>
      </c>
      <c r="Y1534" s="19" t="s">
        <v>1294</v>
      </c>
      <c r="Z1534" s="19" t="s">
        <v>1295</v>
      </c>
      <c r="AA1534" s="19" t="s">
        <v>1296</v>
      </c>
      <c r="AC1534" s="19" t="s">
        <v>801</v>
      </c>
      <c r="AD1534" s="19" t="s">
        <v>802</v>
      </c>
      <c r="AE1534" s="19" t="s">
        <v>840</v>
      </c>
      <c r="AF1534" s="19" t="s">
        <v>10884</v>
      </c>
      <c r="AG1534" s="19" t="s">
        <v>805</v>
      </c>
      <c r="AH1534" s="20">
        <v>44753.4362962963</v>
      </c>
      <c r="AJ1534" s="19">
        <v>0</v>
      </c>
    </row>
    <row r="1535" s="19" customFormat="1" spans="1:36">
      <c r="A1535" s="19" t="s">
        <v>10885</v>
      </c>
      <c r="B1535" s="19" t="s">
        <v>10886</v>
      </c>
      <c r="C1535" s="19" t="s">
        <v>829</v>
      </c>
      <c r="D1535" s="20">
        <v>44763.4159259259</v>
      </c>
      <c r="E1535" s="19" t="s">
        <v>522</v>
      </c>
      <c r="F1535" s="19" t="s">
        <v>732</v>
      </c>
      <c r="G1535" s="19" t="s">
        <v>102</v>
      </c>
      <c r="H1535" s="19" t="s">
        <v>10887</v>
      </c>
      <c r="I1535" s="19">
        <v>14913094146</v>
      </c>
      <c r="K1535" s="19" t="s">
        <v>1052</v>
      </c>
      <c r="L1535" s="19">
        <v>69</v>
      </c>
      <c r="M1535" s="19">
        <v>22</v>
      </c>
      <c r="N1535" s="19" t="s">
        <v>923</v>
      </c>
      <c r="O1535" s="19">
        <v>58</v>
      </c>
      <c r="P1535" s="19">
        <v>1</v>
      </c>
      <c r="Q1535" s="19">
        <v>58</v>
      </c>
      <c r="R1535" s="19" t="s">
        <v>924</v>
      </c>
      <c r="S1535" s="19">
        <v>58</v>
      </c>
      <c r="T1535" s="19">
        <v>0</v>
      </c>
      <c r="V1535" s="19" t="s">
        <v>10888</v>
      </c>
      <c r="W1535" s="19" t="s">
        <v>10889</v>
      </c>
      <c r="X1535" s="19" t="s">
        <v>1136</v>
      </c>
      <c r="Y1535" s="19" t="s">
        <v>1814</v>
      </c>
      <c r="Z1535" s="19" t="s">
        <v>2890</v>
      </c>
      <c r="AA1535" s="19" t="s">
        <v>10890</v>
      </c>
      <c r="AC1535" s="19" t="s">
        <v>801</v>
      </c>
      <c r="AD1535" s="19" t="s">
        <v>802</v>
      </c>
      <c r="AE1535" s="19" t="s">
        <v>803</v>
      </c>
      <c r="AF1535" s="19" t="s">
        <v>10891</v>
      </c>
      <c r="AG1535" s="19" t="s">
        <v>805</v>
      </c>
      <c r="AH1535" s="20">
        <v>44753.4159143519</v>
      </c>
      <c r="AJ1535" s="19">
        <v>0</v>
      </c>
    </row>
    <row r="1536" s="19" customFormat="1" spans="1:36">
      <c r="A1536" s="19" t="s">
        <v>10892</v>
      </c>
      <c r="B1536" s="19" t="s">
        <v>10893</v>
      </c>
      <c r="C1536" s="19" t="s">
        <v>829</v>
      </c>
      <c r="D1536" s="20">
        <v>44760.6907175926</v>
      </c>
      <c r="E1536" s="19" t="s">
        <v>10894</v>
      </c>
      <c r="F1536" s="19" t="s">
        <v>1235</v>
      </c>
      <c r="G1536" s="19" t="s">
        <v>50</v>
      </c>
      <c r="H1536" s="19" t="s">
        <v>10895</v>
      </c>
      <c r="I1536" s="19">
        <v>15847481023</v>
      </c>
      <c r="J1536" s="19" t="s">
        <v>10896</v>
      </c>
      <c r="L1536" s="19">
        <v>69</v>
      </c>
      <c r="N1536" s="19" t="s">
        <v>935</v>
      </c>
      <c r="O1536" s="19">
        <v>59</v>
      </c>
      <c r="P1536" s="19">
        <v>1</v>
      </c>
      <c r="Q1536" s="19">
        <v>59</v>
      </c>
      <c r="R1536" s="19" t="s">
        <v>936</v>
      </c>
      <c r="S1536" s="19">
        <v>59</v>
      </c>
      <c r="T1536" s="19">
        <v>0</v>
      </c>
      <c r="V1536" s="19" t="s">
        <v>10897</v>
      </c>
      <c r="W1536" s="19" t="s">
        <v>10898</v>
      </c>
      <c r="X1536" s="19" t="s">
        <v>1032</v>
      </c>
      <c r="Y1536" s="19" t="s">
        <v>2322</v>
      </c>
      <c r="Z1536" s="19" t="s">
        <v>2323</v>
      </c>
      <c r="AA1536" s="19" t="s">
        <v>10899</v>
      </c>
      <c r="AC1536" s="19" t="s">
        <v>801</v>
      </c>
      <c r="AD1536" s="19" t="s">
        <v>802</v>
      </c>
      <c r="AE1536" s="19" t="s">
        <v>1128</v>
      </c>
      <c r="AF1536" s="19" t="s">
        <v>10900</v>
      </c>
      <c r="AH1536" s="20">
        <v>44753.6906944444</v>
      </c>
      <c r="AJ1536" s="19">
        <v>0</v>
      </c>
    </row>
    <row r="1537" s="19" customFormat="1" spans="1:36">
      <c r="A1537" s="19" t="s">
        <v>10901</v>
      </c>
      <c r="B1537" s="19" t="s">
        <v>10902</v>
      </c>
      <c r="C1537" s="19" t="s">
        <v>792</v>
      </c>
      <c r="E1537" s="19" t="s">
        <v>506</v>
      </c>
      <c r="F1537" s="19" t="s">
        <v>732</v>
      </c>
      <c r="G1537" s="19" t="s">
        <v>24</v>
      </c>
      <c r="H1537" s="19" t="s">
        <v>1401</v>
      </c>
      <c r="I1537" s="19">
        <v>7952935514</v>
      </c>
      <c r="K1537" s="19" t="s">
        <v>1099</v>
      </c>
      <c r="L1537" s="19">
        <v>89</v>
      </c>
      <c r="M1537" s="19">
        <v>30.6</v>
      </c>
      <c r="N1537" s="19" t="s">
        <v>882</v>
      </c>
      <c r="O1537" s="19">
        <v>69</v>
      </c>
      <c r="P1537" s="19">
        <v>1</v>
      </c>
      <c r="Q1537" s="19">
        <v>69</v>
      </c>
      <c r="R1537" s="19" t="s">
        <v>883</v>
      </c>
      <c r="S1537" s="19">
        <v>69</v>
      </c>
      <c r="T1537" s="19">
        <v>0</v>
      </c>
      <c r="V1537" s="19" t="s">
        <v>10875</v>
      </c>
      <c r="W1537" s="19" t="s">
        <v>10876</v>
      </c>
      <c r="X1537" s="19" t="s">
        <v>3181</v>
      </c>
      <c r="Y1537" s="19" t="s">
        <v>10877</v>
      </c>
      <c r="Z1537" s="19" t="s">
        <v>10878</v>
      </c>
      <c r="AA1537" s="19" t="s">
        <v>10879</v>
      </c>
      <c r="AC1537" s="19" t="s">
        <v>801</v>
      </c>
      <c r="AD1537" s="19" t="s">
        <v>802</v>
      </c>
      <c r="AE1537" s="19" t="s">
        <v>840</v>
      </c>
      <c r="AF1537" s="19" t="s">
        <v>10903</v>
      </c>
      <c r="AG1537" s="19" t="s">
        <v>4561</v>
      </c>
      <c r="AH1537" s="20">
        <v>44753.4878935185</v>
      </c>
      <c r="AI1537" s="19" t="s">
        <v>806</v>
      </c>
      <c r="AJ1537" s="19">
        <v>69</v>
      </c>
    </row>
    <row r="1538" s="19" customFormat="1" spans="1:36">
      <c r="A1538" s="19" t="s">
        <v>10904</v>
      </c>
      <c r="B1538" s="19" t="s">
        <v>10905</v>
      </c>
      <c r="C1538" s="19" t="s">
        <v>792</v>
      </c>
      <c r="E1538" s="19" t="s">
        <v>533</v>
      </c>
      <c r="F1538" s="19" t="s">
        <v>732</v>
      </c>
      <c r="G1538" s="19" t="s">
        <v>33</v>
      </c>
      <c r="H1538" s="19" t="s">
        <v>6933</v>
      </c>
      <c r="I1538" s="19">
        <v>6574916045</v>
      </c>
      <c r="K1538" s="19" t="s">
        <v>1171</v>
      </c>
      <c r="L1538" s="19">
        <v>228</v>
      </c>
      <c r="M1538" s="19">
        <v>109.86</v>
      </c>
      <c r="O1538" s="19">
        <v>228</v>
      </c>
      <c r="P1538" s="19">
        <v>1</v>
      </c>
      <c r="Q1538" s="19">
        <v>228</v>
      </c>
      <c r="R1538" s="19">
        <v>0</v>
      </c>
      <c r="S1538" s="19">
        <v>228</v>
      </c>
      <c r="T1538" s="19">
        <v>0</v>
      </c>
      <c r="V1538" s="19" t="s">
        <v>10906</v>
      </c>
      <c r="W1538" s="19" t="s">
        <v>10907</v>
      </c>
      <c r="X1538" s="19" t="s">
        <v>1092</v>
      </c>
      <c r="Y1538" s="19" t="s">
        <v>1092</v>
      </c>
      <c r="Z1538" s="19" t="s">
        <v>1420</v>
      </c>
      <c r="AA1538" s="19" t="s">
        <v>10908</v>
      </c>
      <c r="AC1538" s="19" t="s">
        <v>801</v>
      </c>
      <c r="AD1538" s="19" t="s">
        <v>802</v>
      </c>
      <c r="AE1538" s="19" t="s">
        <v>1128</v>
      </c>
      <c r="AF1538" s="19" t="s">
        <v>10909</v>
      </c>
      <c r="AG1538" s="19" t="s">
        <v>805</v>
      </c>
      <c r="AH1538" s="20">
        <v>44753.4230439815</v>
      </c>
      <c r="AI1538" s="19" t="s">
        <v>806</v>
      </c>
      <c r="AJ1538" s="19">
        <v>228</v>
      </c>
    </row>
    <row r="1539" s="19" customFormat="1" spans="1:36">
      <c r="A1539" s="19" t="s">
        <v>10910</v>
      </c>
      <c r="B1539" s="19" t="s">
        <v>10911</v>
      </c>
      <c r="C1539" s="19" t="s">
        <v>829</v>
      </c>
      <c r="D1539" s="20">
        <v>44763.427037037</v>
      </c>
      <c r="E1539" s="19" t="s">
        <v>3513</v>
      </c>
      <c r="F1539" s="19" t="s">
        <v>732</v>
      </c>
      <c r="G1539" s="19" t="s">
        <v>124</v>
      </c>
      <c r="H1539" s="19" t="s">
        <v>9959</v>
      </c>
      <c r="I1539" s="19">
        <v>4674002789</v>
      </c>
      <c r="K1539" s="19" t="s">
        <v>3515</v>
      </c>
      <c r="L1539" s="19">
        <v>39.9</v>
      </c>
      <c r="M1539" s="19">
        <v>10</v>
      </c>
      <c r="N1539" s="19" t="s">
        <v>935</v>
      </c>
      <c r="O1539" s="19">
        <v>29.9</v>
      </c>
      <c r="P1539" s="19">
        <v>1</v>
      </c>
      <c r="Q1539" s="19">
        <v>29.9</v>
      </c>
      <c r="R1539" s="19" t="s">
        <v>936</v>
      </c>
      <c r="S1539" s="19">
        <v>29.9</v>
      </c>
      <c r="T1539" s="19">
        <v>0</v>
      </c>
      <c r="V1539" s="19" t="s">
        <v>2582</v>
      </c>
      <c r="W1539" s="19" t="s">
        <v>2583</v>
      </c>
      <c r="X1539" s="19" t="s">
        <v>886</v>
      </c>
      <c r="Y1539" s="19" t="s">
        <v>2584</v>
      </c>
      <c r="Z1539" s="19" t="s">
        <v>2585</v>
      </c>
      <c r="AA1539" s="19" t="s">
        <v>2586</v>
      </c>
      <c r="AC1539" s="19" t="s">
        <v>801</v>
      </c>
      <c r="AD1539" s="19" t="s">
        <v>802</v>
      </c>
      <c r="AE1539" s="19" t="s">
        <v>803</v>
      </c>
      <c r="AF1539" s="19" t="s">
        <v>10912</v>
      </c>
      <c r="AG1539" s="19" t="s">
        <v>805</v>
      </c>
      <c r="AH1539" s="20">
        <v>44753.427025463</v>
      </c>
      <c r="AJ1539" s="19">
        <v>0</v>
      </c>
    </row>
    <row r="1540" s="19" customFormat="1" spans="1:36">
      <c r="A1540" s="19" t="s">
        <v>10913</v>
      </c>
      <c r="B1540" s="19" t="s">
        <v>10914</v>
      </c>
      <c r="C1540" s="19" t="s">
        <v>829</v>
      </c>
      <c r="D1540" s="20">
        <v>44763.4272337963</v>
      </c>
      <c r="E1540" s="19" t="s">
        <v>3513</v>
      </c>
      <c r="F1540" s="19" t="s">
        <v>732</v>
      </c>
      <c r="G1540" s="19" t="s">
        <v>124</v>
      </c>
      <c r="H1540" s="19" t="s">
        <v>3514</v>
      </c>
      <c r="I1540" s="19">
        <v>4674002798</v>
      </c>
      <c r="K1540" s="19" t="s">
        <v>3515</v>
      </c>
      <c r="L1540" s="19">
        <v>39.9</v>
      </c>
      <c r="M1540" s="19">
        <v>10</v>
      </c>
      <c r="N1540" s="19" t="s">
        <v>935</v>
      </c>
      <c r="O1540" s="19">
        <v>29.9</v>
      </c>
      <c r="P1540" s="19">
        <v>1</v>
      </c>
      <c r="Q1540" s="19">
        <v>29.9</v>
      </c>
      <c r="R1540" s="19" t="s">
        <v>936</v>
      </c>
      <c r="S1540" s="19">
        <v>29.9</v>
      </c>
      <c r="T1540" s="19">
        <v>0</v>
      </c>
      <c r="V1540" s="19" t="s">
        <v>7085</v>
      </c>
      <c r="W1540" s="19" t="s">
        <v>9653</v>
      </c>
      <c r="X1540" s="19" t="s">
        <v>797</v>
      </c>
      <c r="Y1540" s="19" t="s">
        <v>1186</v>
      </c>
      <c r="Z1540" s="19" t="s">
        <v>1186</v>
      </c>
      <c r="AA1540" s="19" t="s">
        <v>9654</v>
      </c>
      <c r="AC1540" s="19" t="s">
        <v>801</v>
      </c>
      <c r="AD1540" s="19" t="s">
        <v>802</v>
      </c>
      <c r="AE1540" s="19" t="s">
        <v>803</v>
      </c>
      <c r="AF1540" s="19" t="s">
        <v>10915</v>
      </c>
      <c r="AG1540" s="19" t="s">
        <v>805</v>
      </c>
      <c r="AH1540" s="20">
        <v>44753.4272222222</v>
      </c>
      <c r="AJ1540" s="19">
        <v>0</v>
      </c>
    </row>
    <row r="1541" s="19" customFormat="1" spans="1:36">
      <c r="A1541" s="19" t="s">
        <v>10916</v>
      </c>
      <c r="B1541" s="19" t="s">
        <v>10917</v>
      </c>
      <c r="C1541" s="19" t="s">
        <v>829</v>
      </c>
      <c r="D1541" s="20">
        <v>44763.4879166667</v>
      </c>
      <c r="E1541" s="19" t="s">
        <v>506</v>
      </c>
      <c r="F1541" s="19" t="s">
        <v>732</v>
      </c>
      <c r="G1541" s="19" t="s">
        <v>24</v>
      </c>
      <c r="H1541" s="19" t="s">
        <v>1401</v>
      </c>
      <c r="I1541" s="19">
        <v>7952935514</v>
      </c>
      <c r="K1541" s="19" t="s">
        <v>1099</v>
      </c>
      <c r="L1541" s="19">
        <v>89</v>
      </c>
      <c r="M1541" s="19">
        <v>30.6</v>
      </c>
      <c r="N1541" s="19" t="s">
        <v>882</v>
      </c>
      <c r="O1541" s="19">
        <v>69</v>
      </c>
      <c r="P1541" s="19">
        <v>1</v>
      </c>
      <c r="Q1541" s="19">
        <v>69</v>
      </c>
      <c r="R1541" s="19" t="s">
        <v>883</v>
      </c>
      <c r="S1541" s="19">
        <v>69</v>
      </c>
      <c r="T1541" s="19">
        <v>0</v>
      </c>
      <c r="V1541" s="19" t="s">
        <v>8531</v>
      </c>
      <c r="W1541" s="19" t="s">
        <v>8532</v>
      </c>
      <c r="X1541" s="19" t="s">
        <v>886</v>
      </c>
      <c r="Y1541" s="19" t="s">
        <v>887</v>
      </c>
      <c r="Z1541" s="19" t="s">
        <v>8533</v>
      </c>
      <c r="AA1541" s="19" t="s">
        <v>8534</v>
      </c>
      <c r="AC1541" s="19" t="s">
        <v>801</v>
      </c>
      <c r="AD1541" s="19" t="s">
        <v>802</v>
      </c>
      <c r="AE1541" s="19" t="s">
        <v>840</v>
      </c>
      <c r="AF1541" s="19" t="s">
        <v>10918</v>
      </c>
      <c r="AG1541" s="19" t="s">
        <v>4561</v>
      </c>
      <c r="AH1541" s="20">
        <v>44753.4879050926</v>
      </c>
      <c r="AJ1541" s="19">
        <v>0</v>
      </c>
    </row>
    <row r="1542" s="19" customFormat="1" spans="1:36">
      <c r="A1542" s="19" t="s">
        <v>10919</v>
      </c>
      <c r="B1542" s="19" t="s">
        <v>10920</v>
      </c>
      <c r="C1542" s="19" t="s">
        <v>829</v>
      </c>
      <c r="D1542" s="20">
        <v>44763.4879166667</v>
      </c>
      <c r="E1542" s="19" t="s">
        <v>506</v>
      </c>
      <c r="F1542" s="19" t="s">
        <v>732</v>
      </c>
      <c r="G1542" s="19" t="s">
        <v>24</v>
      </c>
      <c r="H1542" s="19" t="s">
        <v>5062</v>
      </c>
      <c r="I1542" s="19">
        <v>7952935506</v>
      </c>
      <c r="K1542" s="19" t="s">
        <v>1099</v>
      </c>
      <c r="L1542" s="19">
        <v>89</v>
      </c>
      <c r="M1542" s="19">
        <v>30.6</v>
      </c>
      <c r="N1542" s="19" t="s">
        <v>882</v>
      </c>
      <c r="O1542" s="19">
        <v>69</v>
      </c>
      <c r="P1542" s="19">
        <v>1</v>
      </c>
      <c r="Q1542" s="19">
        <v>69</v>
      </c>
      <c r="R1542" s="19" t="s">
        <v>883</v>
      </c>
      <c r="S1542" s="19">
        <v>69</v>
      </c>
      <c r="T1542" s="19">
        <v>0</v>
      </c>
      <c r="V1542" s="19" t="s">
        <v>10921</v>
      </c>
      <c r="W1542" s="19" t="s">
        <v>10922</v>
      </c>
      <c r="X1542" s="19" t="s">
        <v>1728</v>
      </c>
      <c r="Y1542" s="19" t="s">
        <v>3782</v>
      </c>
      <c r="Z1542" s="19" t="s">
        <v>3783</v>
      </c>
      <c r="AA1542" s="19" t="s">
        <v>10923</v>
      </c>
      <c r="AC1542" s="19" t="s">
        <v>801</v>
      </c>
      <c r="AD1542" s="19" t="s">
        <v>802</v>
      </c>
      <c r="AE1542" s="19" t="s">
        <v>840</v>
      </c>
      <c r="AF1542" s="19" t="s">
        <v>10924</v>
      </c>
      <c r="AG1542" s="19" t="s">
        <v>4561</v>
      </c>
      <c r="AH1542" s="20">
        <v>44753.4878935185</v>
      </c>
      <c r="AJ1542" s="19">
        <v>0</v>
      </c>
    </row>
    <row r="1543" s="19" customFormat="1" spans="1:36">
      <c r="A1543" s="19" t="s">
        <v>10925</v>
      </c>
      <c r="B1543" s="19" t="s">
        <v>10926</v>
      </c>
      <c r="C1543" s="19" t="s">
        <v>829</v>
      </c>
      <c r="D1543" s="20">
        <v>44763.4879166667</v>
      </c>
      <c r="E1543" s="19" t="s">
        <v>506</v>
      </c>
      <c r="F1543" s="19" t="s">
        <v>732</v>
      </c>
      <c r="G1543" s="19" t="s">
        <v>24</v>
      </c>
      <c r="H1543" s="19" t="s">
        <v>1401</v>
      </c>
      <c r="I1543" s="19">
        <v>7952935514</v>
      </c>
      <c r="K1543" s="19" t="s">
        <v>1099</v>
      </c>
      <c r="L1543" s="19">
        <v>89</v>
      </c>
      <c r="M1543" s="19">
        <v>30.6</v>
      </c>
      <c r="N1543" s="19" t="s">
        <v>882</v>
      </c>
      <c r="O1543" s="19">
        <v>69</v>
      </c>
      <c r="P1543" s="19">
        <v>1</v>
      </c>
      <c r="Q1543" s="19">
        <v>69</v>
      </c>
      <c r="R1543" s="19" t="s">
        <v>883</v>
      </c>
      <c r="S1543" s="19">
        <v>69</v>
      </c>
      <c r="T1543" s="19">
        <v>0</v>
      </c>
      <c r="V1543" s="19" t="s">
        <v>10927</v>
      </c>
      <c r="W1543" s="19" t="s">
        <v>10928</v>
      </c>
      <c r="X1543" s="19" t="s">
        <v>797</v>
      </c>
      <c r="Y1543" s="19" t="s">
        <v>822</v>
      </c>
      <c r="Z1543" s="19" t="s">
        <v>1046</v>
      </c>
      <c r="AA1543" s="19" t="s">
        <v>10929</v>
      </c>
      <c r="AC1543" s="19" t="s">
        <v>801</v>
      </c>
      <c r="AD1543" s="19" t="s">
        <v>802</v>
      </c>
      <c r="AE1543" s="19" t="s">
        <v>840</v>
      </c>
      <c r="AF1543" s="19" t="s">
        <v>10930</v>
      </c>
      <c r="AG1543" s="19" t="s">
        <v>4561</v>
      </c>
      <c r="AH1543" s="20">
        <v>44753.4878935185</v>
      </c>
      <c r="AJ1543" s="19">
        <v>0</v>
      </c>
    </row>
    <row r="1544" s="19" customFormat="1" spans="1:36">
      <c r="A1544" s="19" t="s">
        <v>10931</v>
      </c>
      <c r="B1544" s="19" t="s">
        <v>10932</v>
      </c>
      <c r="C1544" s="19" t="s">
        <v>829</v>
      </c>
      <c r="D1544" s="20">
        <v>44763.4361689815</v>
      </c>
      <c r="E1544" s="19" t="s">
        <v>511</v>
      </c>
      <c r="F1544" s="19" t="s">
        <v>732</v>
      </c>
      <c r="G1544" s="19" t="s">
        <v>50</v>
      </c>
      <c r="H1544" s="19" t="s">
        <v>10933</v>
      </c>
      <c r="I1544" s="19">
        <v>8357536944</v>
      </c>
      <c r="K1544" s="19" t="s">
        <v>831</v>
      </c>
      <c r="L1544" s="19">
        <v>188</v>
      </c>
      <c r="M1544" s="19">
        <v>44</v>
      </c>
      <c r="N1544" s="19" t="s">
        <v>1669</v>
      </c>
      <c r="O1544" s="19">
        <v>128</v>
      </c>
      <c r="P1544" s="19">
        <v>1</v>
      </c>
      <c r="Q1544" s="19">
        <v>128</v>
      </c>
      <c r="R1544" s="19" t="s">
        <v>1670</v>
      </c>
      <c r="S1544" s="19">
        <v>128</v>
      </c>
      <c r="T1544" s="19">
        <v>0</v>
      </c>
      <c r="V1544" s="19" t="s">
        <v>10934</v>
      </c>
      <c r="W1544" s="19" t="s">
        <v>10935</v>
      </c>
      <c r="X1544" s="19" t="s">
        <v>836</v>
      </c>
      <c r="Y1544" s="19" t="s">
        <v>1218</v>
      </c>
      <c r="Z1544" s="19" t="s">
        <v>1219</v>
      </c>
      <c r="AA1544" s="19" t="s">
        <v>10936</v>
      </c>
      <c r="AC1544" s="19" t="s">
        <v>801</v>
      </c>
      <c r="AD1544" s="19" t="s">
        <v>802</v>
      </c>
      <c r="AE1544" s="19" t="s">
        <v>840</v>
      </c>
      <c r="AF1544" s="19" t="s">
        <v>10937</v>
      </c>
      <c r="AG1544" s="19" t="s">
        <v>805</v>
      </c>
      <c r="AH1544" s="20">
        <v>44753.4361458333</v>
      </c>
      <c r="AJ1544" s="19">
        <v>0</v>
      </c>
    </row>
    <row r="1545" s="19" customFormat="1" spans="1:36">
      <c r="A1545" s="19" t="s">
        <v>10938</v>
      </c>
      <c r="B1545" s="19" t="s">
        <v>10939</v>
      </c>
      <c r="C1545" s="19" t="s">
        <v>829</v>
      </c>
      <c r="D1545" s="20">
        <v>44763.415787037</v>
      </c>
      <c r="E1545" s="19" t="s">
        <v>522</v>
      </c>
      <c r="F1545" s="19" t="s">
        <v>732</v>
      </c>
      <c r="G1545" s="19" t="s">
        <v>102</v>
      </c>
      <c r="H1545" s="19" t="s">
        <v>10940</v>
      </c>
      <c r="I1545" s="19">
        <v>14913094116</v>
      </c>
      <c r="K1545" s="19" t="s">
        <v>1052</v>
      </c>
      <c r="L1545" s="19">
        <v>69</v>
      </c>
      <c r="M1545" s="19">
        <v>22</v>
      </c>
      <c r="N1545" s="19" t="s">
        <v>923</v>
      </c>
      <c r="O1545" s="19">
        <v>58</v>
      </c>
      <c r="P1545" s="19">
        <v>2</v>
      </c>
      <c r="Q1545" s="19">
        <v>116</v>
      </c>
      <c r="R1545" s="19" t="s">
        <v>6599</v>
      </c>
      <c r="S1545" s="19">
        <v>99</v>
      </c>
      <c r="T1545" s="19">
        <v>0</v>
      </c>
      <c r="V1545" s="19" t="s">
        <v>9510</v>
      </c>
      <c r="W1545" s="19" t="s">
        <v>10941</v>
      </c>
      <c r="X1545" s="19" t="s">
        <v>1136</v>
      </c>
      <c r="Y1545" s="19" t="s">
        <v>9393</v>
      </c>
      <c r="Z1545" s="19" t="s">
        <v>9512</v>
      </c>
      <c r="AA1545" s="19" t="s">
        <v>10942</v>
      </c>
      <c r="AC1545" s="19" t="s">
        <v>801</v>
      </c>
      <c r="AD1545" s="19" t="s">
        <v>802</v>
      </c>
      <c r="AE1545" s="19" t="s">
        <v>803</v>
      </c>
      <c r="AF1545" s="19" t="s">
        <v>10943</v>
      </c>
      <c r="AG1545" s="19" t="s">
        <v>805</v>
      </c>
      <c r="AH1545" s="20">
        <v>44753.4157638889</v>
      </c>
      <c r="AJ1545" s="19">
        <v>0</v>
      </c>
    </row>
    <row r="1546" s="19" customFormat="1" spans="1:36">
      <c r="A1546" s="19" t="s">
        <v>10944</v>
      </c>
      <c r="B1546" s="19" t="s">
        <v>10945</v>
      </c>
      <c r="C1546" s="19" t="s">
        <v>829</v>
      </c>
      <c r="D1546" s="20">
        <v>44763.4156481481</v>
      </c>
      <c r="E1546" s="19" t="s">
        <v>522</v>
      </c>
      <c r="F1546" s="19" t="s">
        <v>732</v>
      </c>
      <c r="G1546" s="19" t="s">
        <v>102</v>
      </c>
      <c r="H1546" s="19" t="s">
        <v>10946</v>
      </c>
      <c r="I1546" s="19">
        <v>14913094132</v>
      </c>
      <c r="K1546" s="19" t="s">
        <v>1052</v>
      </c>
      <c r="L1546" s="19">
        <v>69</v>
      </c>
      <c r="M1546" s="19">
        <v>22</v>
      </c>
      <c r="N1546" s="19" t="s">
        <v>923</v>
      </c>
      <c r="O1546" s="19">
        <v>58</v>
      </c>
      <c r="P1546" s="19">
        <v>1</v>
      </c>
      <c r="Q1546" s="19">
        <v>58</v>
      </c>
      <c r="R1546" s="19" t="s">
        <v>924</v>
      </c>
      <c r="S1546" s="19">
        <v>58</v>
      </c>
      <c r="T1546" s="19">
        <v>0</v>
      </c>
      <c r="V1546" s="19" t="s">
        <v>10947</v>
      </c>
      <c r="W1546" s="19" t="s">
        <v>10948</v>
      </c>
      <c r="X1546" s="19" t="s">
        <v>886</v>
      </c>
      <c r="Y1546" s="19" t="s">
        <v>2616</v>
      </c>
      <c r="Z1546" s="19" t="s">
        <v>10949</v>
      </c>
      <c r="AA1546" s="19" t="s">
        <v>10950</v>
      </c>
      <c r="AC1546" s="19" t="s">
        <v>801</v>
      </c>
      <c r="AD1546" s="19" t="s">
        <v>802</v>
      </c>
      <c r="AE1546" s="19" t="s">
        <v>803</v>
      </c>
      <c r="AF1546" s="19" t="s">
        <v>10951</v>
      </c>
      <c r="AG1546" s="19" t="s">
        <v>805</v>
      </c>
      <c r="AH1546" s="20">
        <v>44753.4156481481</v>
      </c>
      <c r="AJ1546" s="19">
        <v>0</v>
      </c>
    </row>
    <row r="1547" s="19" customFormat="1" spans="1:36">
      <c r="A1547" s="19" t="s">
        <v>10952</v>
      </c>
      <c r="B1547" s="19" t="s">
        <v>10953</v>
      </c>
      <c r="C1547" s="19" t="s">
        <v>829</v>
      </c>
      <c r="D1547" s="20">
        <v>44760.4369212963</v>
      </c>
      <c r="E1547" s="19" t="s">
        <v>2657</v>
      </c>
      <c r="F1547" s="19" t="s">
        <v>1235</v>
      </c>
      <c r="G1547" s="19" t="s">
        <v>88</v>
      </c>
      <c r="H1547" s="19" t="s">
        <v>10954</v>
      </c>
      <c r="I1547" s="19">
        <v>37100354</v>
      </c>
      <c r="L1547" s="19">
        <v>179</v>
      </c>
      <c r="O1547" s="19">
        <v>179</v>
      </c>
      <c r="P1547" s="19">
        <v>1</v>
      </c>
      <c r="Q1547" s="19">
        <v>179</v>
      </c>
      <c r="R1547" s="19" t="s">
        <v>1402</v>
      </c>
      <c r="S1547" s="19">
        <v>177</v>
      </c>
      <c r="T1547" s="19">
        <v>0</v>
      </c>
      <c r="V1547" s="19" t="s">
        <v>10955</v>
      </c>
      <c r="W1547" s="19" t="s">
        <v>10956</v>
      </c>
      <c r="X1547" s="19" t="s">
        <v>1728</v>
      </c>
      <c r="Y1547" s="19" t="s">
        <v>1729</v>
      </c>
      <c r="Z1547" s="19" t="s">
        <v>10957</v>
      </c>
      <c r="AA1547" s="19" t="s">
        <v>10958</v>
      </c>
      <c r="AC1547" s="19" t="s">
        <v>801</v>
      </c>
      <c r="AD1547" s="19" t="s">
        <v>802</v>
      </c>
      <c r="AE1547" s="19" t="s">
        <v>1128</v>
      </c>
      <c r="AF1547" s="19" t="s">
        <v>10959</v>
      </c>
      <c r="AH1547" s="20">
        <v>44753.4368865741</v>
      </c>
      <c r="AJ1547" s="19">
        <v>0</v>
      </c>
    </row>
    <row r="1548" s="19" customFormat="1" spans="1:37">
      <c r="A1548" s="19" t="s">
        <v>10960</v>
      </c>
      <c r="B1548" s="19" t="s">
        <v>10961</v>
      </c>
      <c r="C1548" s="19" t="s">
        <v>829</v>
      </c>
      <c r="D1548" s="20">
        <v>44762.4402546296</v>
      </c>
      <c r="E1548" s="19" t="s">
        <v>10508</v>
      </c>
      <c r="F1548" s="19" t="s">
        <v>732</v>
      </c>
      <c r="G1548" s="19" t="s">
        <v>612</v>
      </c>
      <c r="H1548" s="19" t="s">
        <v>10827</v>
      </c>
      <c r="I1548" s="19">
        <v>8356110301</v>
      </c>
      <c r="K1548" s="19" t="s">
        <v>10030</v>
      </c>
      <c r="L1548" s="19">
        <v>169</v>
      </c>
      <c r="N1548" s="19" t="s">
        <v>10510</v>
      </c>
      <c r="O1548" s="19">
        <v>39.9</v>
      </c>
      <c r="P1548" s="19">
        <v>1</v>
      </c>
      <c r="Q1548" s="19">
        <v>39.9</v>
      </c>
      <c r="R1548" s="19" t="s">
        <v>10511</v>
      </c>
      <c r="S1548" s="19">
        <v>39.9</v>
      </c>
      <c r="T1548" s="19">
        <v>0</v>
      </c>
      <c r="V1548" s="19" t="s">
        <v>10962</v>
      </c>
      <c r="W1548" s="19" t="s">
        <v>10963</v>
      </c>
      <c r="X1548" s="19" t="s">
        <v>797</v>
      </c>
      <c r="Y1548" s="19" t="s">
        <v>998</v>
      </c>
      <c r="Z1548" s="19" t="s">
        <v>6234</v>
      </c>
      <c r="AA1548" s="19" t="s">
        <v>10964</v>
      </c>
      <c r="AC1548" s="19" t="s">
        <v>801</v>
      </c>
      <c r="AD1548" s="19" t="s">
        <v>802</v>
      </c>
      <c r="AE1548" s="19" t="s">
        <v>1128</v>
      </c>
      <c r="AF1548" s="19" t="s">
        <v>10965</v>
      </c>
      <c r="AG1548" s="19" t="s">
        <v>1130</v>
      </c>
      <c r="AH1548" s="20">
        <v>44752.4402314815</v>
      </c>
      <c r="AJ1548" s="19">
        <v>0</v>
      </c>
      <c r="AK1548" s="19" t="s">
        <v>10966</v>
      </c>
    </row>
    <row r="1549" s="19" customFormat="1" spans="1:36">
      <c r="A1549" s="19" t="s">
        <v>10967</v>
      </c>
      <c r="B1549" s="19" t="s">
        <v>10968</v>
      </c>
      <c r="C1549" s="19" t="s">
        <v>829</v>
      </c>
      <c r="D1549" s="20">
        <v>44763.4376736111</v>
      </c>
      <c r="E1549" s="19" t="s">
        <v>521</v>
      </c>
      <c r="F1549" s="19" t="s">
        <v>732</v>
      </c>
      <c r="G1549" s="19" t="s">
        <v>50</v>
      </c>
      <c r="H1549" s="19" t="s">
        <v>5360</v>
      </c>
      <c r="I1549" s="19">
        <v>12304082219</v>
      </c>
      <c r="K1549" s="19" t="s">
        <v>831</v>
      </c>
      <c r="L1549" s="19">
        <v>158</v>
      </c>
      <c r="M1549" s="19">
        <v>54</v>
      </c>
      <c r="N1549" s="19" t="s">
        <v>2462</v>
      </c>
      <c r="O1549" s="19">
        <v>156.42</v>
      </c>
      <c r="P1549" s="19">
        <v>1</v>
      </c>
      <c r="Q1549" s="19">
        <v>156.42</v>
      </c>
      <c r="R1549" s="19" t="s">
        <v>10969</v>
      </c>
      <c r="S1549" s="19">
        <v>156.42</v>
      </c>
      <c r="T1549" s="19">
        <v>0</v>
      </c>
      <c r="V1549" s="19" t="s">
        <v>10970</v>
      </c>
      <c r="W1549" s="19" t="s">
        <v>10971</v>
      </c>
      <c r="X1549" s="19" t="s">
        <v>1367</v>
      </c>
      <c r="Y1549" s="19" t="s">
        <v>1368</v>
      </c>
      <c r="Z1549" s="19" t="s">
        <v>10972</v>
      </c>
      <c r="AA1549" s="19" t="s">
        <v>10973</v>
      </c>
      <c r="AC1549" s="19" t="s">
        <v>801</v>
      </c>
      <c r="AD1549" s="19" t="s">
        <v>802</v>
      </c>
      <c r="AE1549" s="19" t="s">
        <v>840</v>
      </c>
      <c r="AF1549" s="19" t="s">
        <v>10974</v>
      </c>
      <c r="AG1549" s="19" t="s">
        <v>805</v>
      </c>
      <c r="AH1549" s="20">
        <v>44753.437650463</v>
      </c>
      <c r="AJ1549" s="19">
        <v>0</v>
      </c>
    </row>
    <row r="1550" s="19" customFormat="1" spans="1:36">
      <c r="A1550" s="19" t="s">
        <v>10967</v>
      </c>
      <c r="B1550" s="19" t="s">
        <v>10968</v>
      </c>
      <c r="C1550" s="19" t="s">
        <v>829</v>
      </c>
      <c r="D1550" s="20">
        <v>44763.4376736111</v>
      </c>
      <c r="E1550" s="19" t="s">
        <v>521</v>
      </c>
      <c r="F1550" s="19" t="s">
        <v>732</v>
      </c>
      <c r="G1550" s="19" t="s">
        <v>50</v>
      </c>
      <c r="H1550" s="19" t="s">
        <v>8844</v>
      </c>
      <c r="I1550" s="19">
        <v>12304078589</v>
      </c>
      <c r="K1550" s="19" t="s">
        <v>831</v>
      </c>
      <c r="L1550" s="19">
        <v>158</v>
      </c>
      <c r="M1550" s="19">
        <v>54</v>
      </c>
      <c r="N1550" s="19" t="s">
        <v>2462</v>
      </c>
      <c r="O1550" s="19">
        <v>156.42</v>
      </c>
      <c r="P1550" s="19">
        <v>1</v>
      </c>
      <c r="Q1550" s="19">
        <v>156.42</v>
      </c>
      <c r="R1550" s="19" t="s">
        <v>10969</v>
      </c>
      <c r="S1550" s="19">
        <v>156.42</v>
      </c>
      <c r="T1550" s="19">
        <v>0</v>
      </c>
      <c r="V1550" s="19" t="s">
        <v>10970</v>
      </c>
      <c r="W1550" s="19" t="s">
        <v>10971</v>
      </c>
      <c r="X1550" s="19" t="s">
        <v>1367</v>
      </c>
      <c r="Y1550" s="19" t="s">
        <v>1368</v>
      </c>
      <c r="Z1550" s="19" t="s">
        <v>10972</v>
      </c>
      <c r="AA1550" s="19" t="s">
        <v>10973</v>
      </c>
      <c r="AC1550" s="19" t="s">
        <v>801</v>
      </c>
      <c r="AD1550" s="19" t="s">
        <v>802</v>
      </c>
      <c r="AE1550" s="19" t="s">
        <v>840</v>
      </c>
      <c r="AF1550" s="19" t="s">
        <v>10974</v>
      </c>
      <c r="AG1550" s="19" t="s">
        <v>805</v>
      </c>
      <c r="AH1550" s="20">
        <v>44753.437650463</v>
      </c>
      <c r="AJ1550" s="19">
        <v>0</v>
      </c>
    </row>
    <row r="1551" s="19" customFormat="1" spans="1:36">
      <c r="A1551" s="19" t="s">
        <v>10967</v>
      </c>
      <c r="B1551" s="19" t="s">
        <v>10968</v>
      </c>
      <c r="C1551" s="19" t="s">
        <v>829</v>
      </c>
      <c r="D1551" s="20">
        <v>44763.4376736111</v>
      </c>
      <c r="E1551" s="19" t="s">
        <v>598</v>
      </c>
      <c r="F1551" s="19" t="s">
        <v>732</v>
      </c>
      <c r="G1551" s="19" t="s">
        <v>24</v>
      </c>
      <c r="H1551" s="19" t="s">
        <v>10975</v>
      </c>
      <c r="I1551" s="19">
        <v>9951980588</v>
      </c>
      <c r="L1551" s="19">
        <v>79</v>
      </c>
      <c r="M1551" s="19">
        <v>27.5</v>
      </c>
      <c r="N1551" s="19" t="s">
        <v>6139</v>
      </c>
      <c r="O1551" s="19">
        <v>78.21</v>
      </c>
      <c r="P1551" s="19">
        <v>1</v>
      </c>
      <c r="Q1551" s="19">
        <v>78.21</v>
      </c>
      <c r="R1551" s="19" t="s">
        <v>10976</v>
      </c>
      <c r="S1551" s="19">
        <v>78.21</v>
      </c>
      <c r="T1551" s="19">
        <v>0</v>
      </c>
      <c r="V1551" s="19" t="s">
        <v>10970</v>
      </c>
      <c r="W1551" s="19" t="s">
        <v>10971</v>
      </c>
      <c r="X1551" s="19" t="s">
        <v>1367</v>
      </c>
      <c r="Y1551" s="19" t="s">
        <v>1368</v>
      </c>
      <c r="Z1551" s="19" t="s">
        <v>10972</v>
      </c>
      <c r="AA1551" s="19" t="s">
        <v>10973</v>
      </c>
      <c r="AC1551" s="19" t="s">
        <v>801</v>
      </c>
      <c r="AD1551" s="19" t="s">
        <v>802</v>
      </c>
      <c r="AE1551" s="19" t="s">
        <v>840</v>
      </c>
      <c r="AF1551" s="19" t="s">
        <v>10977</v>
      </c>
      <c r="AG1551" s="19" t="s">
        <v>805</v>
      </c>
      <c r="AH1551" s="20">
        <v>44753.4227083333</v>
      </c>
      <c r="AJ1551" s="19">
        <v>0</v>
      </c>
    </row>
    <row r="1552" s="19" customFormat="1" spans="1:36">
      <c r="A1552" s="19" t="s">
        <v>10978</v>
      </c>
      <c r="B1552" s="19" t="s">
        <v>10968</v>
      </c>
      <c r="C1552" s="19" t="s">
        <v>829</v>
      </c>
      <c r="D1552" s="20">
        <v>44759.6333912037</v>
      </c>
      <c r="E1552" s="19" t="s">
        <v>10979</v>
      </c>
      <c r="F1552" s="19" t="s">
        <v>1235</v>
      </c>
      <c r="G1552" s="19" t="s">
        <v>24</v>
      </c>
      <c r="H1552" s="19" t="s">
        <v>10980</v>
      </c>
      <c r="I1552" s="19">
        <v>5574528420</v>
      </c>
      <c r="L1552" s="19">
        <v>69</v>
      </c>
      <c r="O1552" s="19">
        <v>69</v>
      </c>
      <c r="P1552" s="19">
        <v>1</v>
      </c>
      <c r="Q1552" s="19">
        <v>69</v>
      </c>
      <c r="R1552" s="19">
        <v>0</v>
      </c>
      <c r="S1552" s="19">
        <v>69</v>
      </c>
      <c r="T1552" s="19">
        <v>0</v>
      </c>
      <c r="V1552" s="19" t="s">
        <v>10970</v>
      </c>
      <c r="W1552" s="19" t="s">
        <v>10971</v>
      </c>
      <c r="X1552" s="19" t="s">
        <v>1367</v>
      </c>
      <c r="Y1552" s="19" t="s">
        <v>1368</v>
      </c>
      <c r="Z1552" s="19" t="s">
        <v>10972</v>
      </c>
      <c r="AA1552" s="19" t="s">
        <v>10973</v>
      </c>
      <c r="AC1552" s="19" t="s">
        <v>801</v>
      </c>
      <c r="AD1552" s="19" t="s">
        <v>802</v>
      </c>
      <c r="AE1552" s="19" t="s">
        <v>803</v>
      </c>
      <c r="AF1552" s="19" t="s">
        <v>10981</v>
      </c>
      <c r="AH1552" s="20">
        <v>44752.6333564815</v>
      </c>
      <c r="AJ1552" s="19">
        <v>0</v>
      </c>
    </row>
    <row r="1553" s="19" customFormat="1" spans="1:36">
      <c r="A1553" s="19" t="s">
        <v>10982</v>
      </c>
      <c r="B1553" s="19" t="s">
        <v>10983</v>
      </c>
      <c r="C1553" s="19" t="s">
        <v>829</v>
      </c>
      <c r="D1553" s="20">
        <v>44762.4402546296</v>
      </c>
      <c r="E1553" s="19" t="s">
        <v>10984</v>
      </c>
      <c r="F1553" s="19" t="s">
        <v>732</v>
      </c>
      <c r="G1553" s="19" t="s">
        <v>618</v>
      </c>
      <c r="H1553" s="19" t="s">
        <v>10985</v>
      </c>
      <c r="I1553" s="19">
        <v>8356045003</v>
      </c>
      <c r="K1553" s="19" t="s">
        <v>10030</v>
      </c>
      <c r="L1553" s="19">
        <v>699</v>
      </c>
      <c r="N1553" s="19" t="s">
        <v>10986</v>
      </c>
      <c r="O1553" s="19">
        <v>99</v>
      </c>
      <c r="P1553" s="19">
        <v>1</v>
      </c>
      <c r="Q1553" s="19">
        <v>99</v>
      </c>
      <c r="R1553" s="19" t="s">
        <v>10987</v>
      </c>
      <c r="S1553" s="19">
        <v>99</v>
      </c>
      <c r="T1553" s="19">
        <v>0</v>
      </c>
      <c r="V1553" s="19" t="s">
        <v>10988</v>
      </c>
      <c r="W1553" s="19" t="s">
        <v>10989</v>
      </c>
      <c r="X1553" s="19" t="s">
        <v>849</v>
      </c>
      <c r="Y1553" s="19" t="s">
        <v>1868</v>
      </c>
      <c r="Z1553" s="19" t="s">
        <v>10990</v>
      </c>
      <c r="AA1553" s="19" t="s">
        <v>10991</v>
      </c>
      <c r="AC1553" s="19" t="s">
        <v>801</v>
      </c>
      <c r="AD1553" s="19" t="s">
        <v>802</v>
      </c>
      <c r="AE1553" s="19" t="s">
        <v>1128</v>
      </c>
      <c r="AF1553" s="19" t="s">
        <v>10992</v>
      </c>
      <c r="AG1553" s="19" t="s">
        <v>1130</v>
      </c>
      <c r="AH1553" s="20">
        <v>44752.4402314815</v>
      </c>
      <c r="AJ1553" s="19">
        <v>0</v>
      </c>
    </row>
    <row r="1554" s="19" customFormat="1" spans="1:36">
      <c r="A1554" s="19" t="s">
        <v>10993</v>
      </c>
      <c r="B1554" s="19" t="s">
        <v>10994</v>
      </c>
      <c r="C1554" s="19" t="s">
        <v>829</v>
      </c>
      <c r="D1554" s="20">
        <v>44763.4224074074</v>
      </c>
      <c r="E1554" s="19" t="s">
        <v>507</v>
      </c>
      <c r="F1554" s="19" t="s">
        <v>732</v>
      </c>
      <c r="G1554" s="19" t="s">
        <v>33</v>
      </c>
      <c r="H1554" s="19" t="s">
        <v>5682</v>
      </c>
      <c r="I1554" s="19">
        <v>8355535578</v>
      </c>
      <c r="K1554" s="19" t="s">
        <v>1171</v>
      </c>
      <c r="L1554" s="19">
        <v>199</v>
      </c>
      <c r="M1554" s="19">
        <v>92.7</v>
      </c>
      <c r="N1554" s="19" t="s">
        <v>882</v>
      </c>
      <c r="O1554" s="19">
        <v>179</v>
      </c>
      <c r="P1554" s="19">
        <v>1</v>
      </c>
      <c r="Q1554" s="19">
        <v>179</v>
      </c>
      <c r="R1554" s="19" t="s">
        <v>883</v>
      </c>
      <c r="S1554" s="19">
        <v>179</v>
      </c>
      <c r="T1554" s="19">
        <v>0</v>
      </c>
      <c r="V1554" s="19" t="s">
        <v>10995</v>
      </c>
      <c r="W1554" s="19" t="s">
        <v>10996</v>
      </c>
      <c r="X1554" s="19" t="s">
        <v>1092</v>
      </c>
      <c r="Y1554" s="19" t="s">
        <v>1092</v>
      </c>
      <c r="Z1554" s="19" t="s">
        <v>5648</v>
      </c>
      <c r="AA1554" s="19" t="s">
        <v>10997</v>
      </c>
      <c r="AC1554" s="19" t="s">
        <v>801</v>
      </c>
      <c r="AD1554" s="19" t="s">
        <v>802</v>
      </c>
      <c r="AE1554" s="19" t="s">
        <v>1128</v>
      </c>
      <c r="AF1554" s="19" t="s">
        <v>10998</v>
      </c>
      <c r="AG1554" s="19" t="s">
        <v>805</v>
      </c>
      <c r="AH1554" s="20">
        <v>44753.4223842593</v>
      </c>
      <c r="AJ1554" s="19">
        <v>0</v>
      </c>
    </row>
    <row r="1555" s="19" customFormat="1" spans="1:37">
      <c r="A1555" s="19" t="s">
        <v>10999</v>
      </c>
      <c r="B1555" s="19" t="s">
        <v>11000</v>
      </c>
      <c r="C1555" s="19" t="s">
        <v>829</v>
      </c>
      <c r="D1555" s="20">
        <v>44763.6734143519</v>
      </c>
      <c r="E1555" s="19" t="s">
        <v>511</v>
      </c>
      <c r="F1555" s="19" t="s">
        <v>732</v>
      </c>
      <c r="G1555" s="19" t="s">
        <v>50</v>
      </c>
      <c r="H1555" s="19" t="s">
        <v>11001</v>
      </c>
      <c r="I1555" s="19">
        <v>8357536989</v>
      </c>
      <c r="K1555" s="19" t="s">
        <v>831</v>
      </c>
      <c r="L1555" s="19">
        <v>188</v>
      </c>
      <c r="M1555" s="19">
        <v>44</v>
      </c>
      <c r="N1555" s="19" t="s">
        <v>1669</v>
      </c>
      <c r="O1555" s="19">
        <v>128</v>
      </c>
      <c r="P1555" s="19">
        <v>1</v>
      </c>
      <c r="Q1555" s="19">
        <v>128</v>
      </c>
      <c r="R1555" s="19" t="s">
        <v>1670</v>
      </c>
      <c r="S1555" s="19">
        <v>128</v>
      </c>
      <c r="T1555" s="19">
        <v>0</v>
      </c>
      <c r="V1555" s="19" t="s">
        <v>11002</v>
      </c>
      <c r="W1555" s="19" t="s">
        <v>11003</v>
      </c>
      <c r="X1555" s="19" t="s">
        <v>797</v>
      </c>
      <c r="Y1555" s="19" t="s">
        <v>7490</v>
      </c>
      <c r="Z1555" s="19" t="s">
        <v>7491</v>
      </c>
      <c r="AA1555" s="19" t="s">
        <v>11004</v>
      </c>
      <c r="AC1555" s="19" t="s">
        <v>801</v>
      </c>
      <c r="AD1555" s="19" t="s">
        <v>802</v>
      </c>
      <c r="AE1555" s="19" t="s">
        <v>840</v>
      </c>
      <c r="AF1555" s="19" t="s">
        <v>11005</v>
      </c>
      <c r="AG1555" s="19" t="s">
        <v>805</v>
      </c>
      <c r="AH1555" s="20">
        <v>44753.6733796296</v>
      </c>
      <c r="AJ1555" s="19">
        <v>0</v>
      </c>
      <c r="AK1555" s="19" t="s">
        <v>11006</v>
      </c>
    </row>
    <row r="1556" s="19" customFormat="1" spans="1:37">
      <c r="A1556" s="19" t="s">
        <v>11007</v>
      </c>
      <c r="B1556" s="19" t="s">
        <v>11008</v>
      </c>
      <c r="C1556" s="19" t="s">
        <v>829</v>
      </c>
      <c r="D1556" s="20">
        <v>44763.6732175926</v>
      </c>
      <c r="E1556" s="19" t="s">
        <v>511</v>
      </c>
      <c r="F1556" s="19" t="s">
        <v>732</v>
      </c>
      <c r="G1556" s="19" t="s">
        <v>50</v>
      </c>
      <c r="H1556" s="19" t="s">
        <v>11009</v>
      </c>
      <c r="I1556" s="19">
        <v>8357536903</v>
      </c>
      <c r="K1556" s="19" t="s">
        <v>831</v>
      </c>
      <c r="L1556" s="19">
        <v>188</v>
      </c>
      <c r="M1556" s="19">
        <v>44</v>
      </c>
      <c r="N1556" s="19" t="s">
        <v>1669</v>
      </c>
      <c r="O1556" s="19">
        <v>128</v>
      </c>
      <c r="P1556" s="19">
        <v>1</v>
      </c>
      <c r="Q1556" s="19">
        <v>128</v>
      </c>
      <c r="R1556" s="19" t="s">
        <v>1670</v>
      </c>
      <c r="S1556" s="19">
        <v>128</v>
      </c>
      <c r="T1556" s="19">
        <v>0</v>
      </c>
      <c r="V1556" s="19" t="s">
        <v>11010</v>
      </c>
      <c r="W1556" s="19" t="s">
        <v>11011</v>
      </c>
      <c r="X1556" s="19" t="s">
        <v>797</v>
      </c>
      <c r="Y1556" s="19" t="s">
        <v>822</v>
      </c>
      <c r="Z1556" s="19" t="s">
        <v>1858</v>
      </c>
      <c r="AA1556" s="19" t="s">
        <v>11012</v>
      </c>
      <c r="AC1556" s="19" t="s">
        <v>801</v>
      </c>
      <c r="AD1556" s="19" t="s">
        <v>802</v>
      </c>
      <c r="AE1556" s="19" t="s">
        <v>840</v>
      </c>
      <c r="AF1556" s="19" t="s">
        <v>11013</v>
      </c>
      <c r="AG1556" s="19" t="s">
        <v>805</v>
      </c>
      <c r="AH1556" s="20">
        <v>44753.6731944444</v>
      </c>
      <c r="AJ1556" s="19">
        <v>0</v>
      </c>
      <c r="AK1556" s="19" t="s">
        <v>11014</v>
      </c>
    </row>
    <row r="1557" s="19" customFormat="1" spans="1:36">
      <c r="A1557" s="19" t="s">
        <v>11015</v>
      </c>
      <c r="B1557" s="19" t="s">
        <v>11016</v>
      </c>
      <c r="C1557" s="19" t="s">
        <v>829</v>
      </c>
      <c r="D1557" s="20">
        <v>44763.4204976852</v>
      </c>
      <c r="E1557" s="19" t="s">
        <v>638</v>
      </c>
      <c r="F1557" s="19" t="s">
        <v>732</v>
      </c>
      <c r="G1557" s="19" t="s">
        <v>33</v>
      </c>
      <c r="H1557" s="19" t="s">
        <v>10451</v>
      </c>
      <c r="I1557" s="19">
        <v>16680590491</v>
      </c>
      <c r="K1557" s="19" t="s">
        <v>1171</v>
      </c>
      <c r="L1557" s="19">
        <v>228</v>
      </c>
      <c r="M1557" s="19">
        <v>100.55</v>
      </c>
      <c r="N1557" s="19" t="s">
        <v>1204</v>
      </c>
      <c r="O1557" s="19">
        <v>198</v>
      </c>
      <c r="P1557" s="19">
        <v>1</v>
      </c>
      <c r="Q1557" s="19">
        <v>198</v>
      </c>
      <c r="R1557" s="19" t="s">
        <v>1205</v>
      </c>
      <c r="S1557" s="19">
        <v>198</v>
      </c>
      <c r="T1557" s="19">
        <v>0</v>
      </c>
      <c r="V1557" s="19" t="s">
        <v>7767</v>
      </c>
      <c r="W1557" s="19" t="s">
        <v>7768</v>
      </c>
      <c r="X1557" s="19" t="s">
        <v>963</v>
      </c>
      <c r="Y1557" s="19" t="s">
        <v>7769</v>
      </c>
      <c r="Z1557" s="19" t="s">
        <v>7770</v>
      </c>
      <c r="AA1557" s="19" t="s">
        <v>7771</v>
      </c>
      <c r="AC1557" s="19" t="s">
        <v>801</v>
      </c>
      <c r="AD1557" s="19" t="s">
        <v>802</v>
      </c>
      <c r="AE1557" s="19" t="s">
        <v>1128</v>
      </c>
      <c r="AF1557" s="19" t="s">
        <v>11017</v>
      </c>
      <c r="AG1557" s="19" t="s">
        <v>805</v>
      </c>
      <c r="AH1557" s="20">
        <v>44753.420462963</v>
      </c>
      <c r="AJ1557" s="19">
        <v>0</v>
      </c>
    </row>
    <row r="1558" s="19" customFormat="1" spans="1:36">
      <c r="A1558" s="19" t="s">
        <v>11018</v>
      </c>
      <c r="B1558" s="19" t="s">
        <v>11019</v>
      </c>
      <c r="C1558" s="19" t="s">
        <v>829</v>
      </c>
      <c r="D1558" s="20">
        <v>44763.4401851852</v>
      </c>
      <c r="E1558" s="19" t="s">
        <v>3513</v>
      </c>
      <c r="F1558" s="19" t="s">
        <v>732</v>
      </c>
      <c r="G1558" s="19" t="s">
        <v>124</v>
      </c>
      <c r="H1558" s="19" t="s">
        <v>9959</v>
      </c>
      <c r="I1558" s="19">
        <v>4674002789</v>
      </c>
      <c r="K1558" s="19" t="s">
        <v>3515</v>
      </c>
      <c r="L1558" s="19">
        <v>39.9</v>
      </c>
      <c r="M1558" s="19">
        <v>10</v>
      </c>
      <c r="N1558" s="19" t="s">
        <v>935</v>
      </c>
      <c r="O1558" s="19">
        <v>29.9</v>
      </c>
      <c r="P1558" s="19">
        <v>1</v>
      </c>
      <c r="Q1558" s="19">
        <v>29.9</v>
      </c>
      <c r="R1558" s="19" t="s">
        <v>936</v>
      </c>
      <c r="S1558" s="19">
        <v>29.9</v>
      </c>
      <c r="T1558" s="19">
        <v>0</v>
      </c>
      <c r="V1558" s="19" t="s">
        <v>11020</v>
      </c>
      <c r="W1558" s="19" t="s">
        <v>11021</v>
      </c>
      <c r="X1558" s="19" t="s">
        <v>1163</v>
      </c>
      <c r="Y1558" s="19" t="s">
        <v>5230</v>
      </c>
      <c r="Z1558" s="19" t="s">
        <v>11022</v>
      </c>
      <c r="AA1558" s="19" t="s">
        <v>11023</v>
      </c>
      <c r="AC1558" s="19" t="s">
        <v>801</v>
      </c>
      <c r="AD1558" s="19" t="s">
        <v>802</v>
      </c>
      <c r="AE1558" s="19" t="s">
        <v>803</v>
      </c>
      <c r="AF1558" s="19" t="s">
        <v>11024</v>
      </c>
      <c r="AG1558" s="19" t="s">
        <v>805</v>
      </c>
      <c r="AH1558" s="20">
        <v>44753.440162037</v>
      </c>
      <c r="AJ1558" s="19">
        <v>0</v>
      </c>
    </row>
    <row r="1559" s="19" customFormat="1" spans="1:36">
      <c r="A1559" s="19" t="s">
        <v>11025</v>
      </c>
      <c r="B1559" s="19" t="s">
        <v>11026</v>
      </c>
      <c r="C1559" s="19" t="s">
        <v>829</v>
      </c>
      <c r="D1559" s="20">
        <v>44763.4879166667</v>
      </c>
      <c r="E1559" s="19" t="s">
        <v>506</v>
      </c>
      <c r="F1559" s="19" t="s">
        <v>732</v>
      </c>
      <c r="G1559" s="19" t="s">
        <v>24</v>
      </c>
      <c r="H1559" s="19" t="s">
        <v>7998</v>
      </c>
      <c r="I1559" s="19">
        <v>7952935507</v>
      </c>
      <c r="K1559" s="19" t="s">
        <v>1099</v>
      </c>
      <c r="L1559" s="19">
        <v>89</v>
      </c>
      <c r="M1559" s="19">
        <v>30.6</v>
      </c>
      <c r="N1559" s="19" t="s">
        <v>882</v>
      </c>
      <c r="O1559" s="19">
        <v>69</v>
      </c>
      <c r="P1559" s="19">
        <v>1</v>
      </c>
      <c r="Q1559" s="19">
        <v>69</v>
      </c>
      <c r="R1559" s="19" t="s">
        <v>883</v>
      </c>
      <c r="S1559" s="19">
        <v>69</v>
      </c>
      <c r="T1559" s="19">
        <v>0</v>
      </c>
      <c r="V1559" s="19" t="s">
        <v>10519</v>
      </c>
      <c r="W1559" s="19" t="s">
        <v>10520</v>
      </c>
      <c r="X1559" s="19" t="s">
        <v>1092</v>
      </c>
      <c r="Y1559" s="19" t="s">
        <v>1092</v>
      </c>
      <c r="Z1559" s="19" t="s">
        <v>6114</v>
      </c>
      <c r="AA1559" s="19" t="s">
        <v>10521</v>
      </c>
      <c r="AC1559" s="19" t="s">
        <v>801</v>
      </c>
      <c r="AD1559" s="19" t="s">
        <v>802</v>
      </c>
      <c r="AE1559" s="19" t="s">
        <v>840</v>
      </c>
      <c r="AF1559" s="19" t="s">
        <v>11027</v>
      </c>
      <c r="AG1559" s="19" t="s">
        <v>4561</v>
      </c>
      <c r="AH1559" s="20">
        <v>44753.4878935185</v>
      </c>
      <c r="AJ1559" s="19">
        <v>0</v>
      </c>
    </row>
    <row r="1560" s="19" customFormat="1" spans="1:36">
      <c r="A1560" s="19" t="s">
        <v>11028</v>
      </c>
      <c r="B1560" s="19" t="s">
        <v>11029</v>
      </c>
      <c r="C1560" s="19" t="s">
        <v>829</v>
      </c>
      <c r="D1560" s="20">
        <v>44763.4879166667</v>
      </c>
      <c r="E1560" s="19" t="s">
        <v>506</v>
      </c>
      <c r="F1560" s="19" t="s">
        <v>732</v>
      </c>
      <c r="G1560" s="19" t="s">
        <v>24</v>
      </c>
      <c r="H1560" s="19" t="s">
        <v>5062</v>
      </c>
      <c r="I1560" s="19">
        <v>7952935506</v>
      </c>
      <c r="K1560" s="19" t="s">
        <v>1099</v>
      </c>
      <c r="L1560" s="19">
        <v>89</v>
      </c>
      <c r="M1560" s="19">
        <v>30.6</v>
      </c>
      <c r="N1560" s="19" t="s">
        <v>882</v>
      </c>
      <c r="O1560" s="19">
        <v>69</v>
      </c>
      <c r="P1560" s="19">
        <v>1</v>
      </c>
      <c r="Q1560" s="19">
        <v>69</v>
      </c>
      <c r="R1560" s="19" t="s">
        <v>883</v>
      </c>
      <c r="S1560" s="19">
        <v>69</v>
      </c>
      <c r="T1560" s="19">
        <v>0</v>
      </c>
      <c r="V1560" s="19" t="s">
        <v>11030</v>
      </c>
      <c r="W1560" s="19" t="s">
        <v>11031</v>
      </c>
      <c r="X1560" s="19" t="s">
        <v>1390</v>
      </c>
      <c r="Y1560" s="19" t="s">
        <v>11032</v>
      </c>
      <c r="Z1560" s="19" t="s">
        <v>11033</v>
      </c>
      <c r="AA1560" s="19" t="s">
        <v>11034</v>
      </c>
      <c r="AC1560" s="19" t="s">
        <v>801</v>
      </c>
      <c r="AD1560" s="19" t="s">
        <v>802</v>
      </c>
      <c r="AE1560" s="19" t="s">
        <v>840</v>
      </c>
      <c r="AF1560" s="19" t="s">
        <v>11035</v>
      </c>
      <c r="AG1560" s="19" t="s">
        <v>4561</v>
      </c>
      <c r="AH1560" s="20">
        <v>44753.4878935185</v>
      </c>
      <c r="AJ1560" s="19">
        <v>0</v>
      </c>
    </row>
    <row r="1561" s="19" customFormat="1" spans="1:37">
      <c r="A1561" s="19" t="s">
        <v>11036</v>
      </c>
      <c r="B1561" s="19" t="s">
        <v>11037</v>
      </c>
      <c r="C1561" s="19" t="s">
        <v>829</v>
      </c>
      <c r="D1561" s="20">
        <v>44763.6474652778</v>
      </c>
      <c r="E1561" s="19" t="s">
        <v>513</v>
      </c>
      <c r="F1561" s="19" t="s">
        <v>732</v>
      </c>
      <c r="G1561" s="19" t="s">
        <v>83</v>
      </c>
      <c r="H1561" s="19" t="s">
        <v>1549</v>
      </c>
      <c r="I1561" s="19">
        <v>6633722194</v>
      </c>
      <c r="K1561" s="19" t="s">
        <v>1072</v>
      </c>
      <c r="L1561" s="19">
        <v>108</v>
      </c>
      <c r="M1561" s="19">
        <v>43</v>
      </c>
      <c r="N1561" s="19" t="s">
        <v>882</v>
      </c>
      <c r="O1561" s="19">
        <v>88</v>
      </c>
      <c r="P1561" s="19">
        <v>1</v>
      </c>
      <c r="Q1561" s="19">
        <v>88</v>
      </c>
      <c r="R1561" s="19" t="s">
        <v>883</v>
      </c>
      <c r="S1561" s="19">
        <v>88</v>
      </c>
      <c r="T1561" s="19">
        <v>0</v>
      </c>
      <c r="V1561" s="19" t="s">
        <v>11038</v>
      </c>
      <c r="W1561" s="19" t="s">
        <v>11039</v>
      </c>
      <c r="X1561" s="19" t="s">
        <v>797</v>
      </c>
      <c r="Y1561" s="19" t="s">
        <v>822</v>
      </c>
      <c r="Z1561" s="19" t="s">
        <v>1046</v>
      </c>
      <c r="AA1561" s="19" t="s">
        <v>11040</v>
      </c>
      <c r="AC1561" s="19" t="s">
        <v>801</v>
      </c>
      <c r="AD1561" s="19" t="s">
        <v>802</v>
      </c>
      <c r="AE1561" s="19" t="s">
        <v>840</v>
      </c>
      <c r="AF1561" s="19" t="s">
        <v>11041</v>
      </c>
      <c r="AG1561" s="19" t="s">
        <v>805</v>
      </c>
      <c r="AH1561" s="20">
        <v>44753.6474652778</v>
      </c>
      <c r="AJ1561" s="19">
        <v>0</v>
      </c>
      <c r="AK1561" s="19" t="s">
        <v>11042</v>
      </c>
    </row>
    <row r="1562" s="19" customFormat="1" spans="1:36">
      <c r="A1562" s="19" t="s">
        <v>11043</v>
      </c>
      <c r="B1562" s="19" t="s">
        <v>11044</v>
      </c>
      <c r="C1562" s="19" t="s">
        <v>829</v>
      </c>
      <c r="D1562" s="20">
        <v>44763.4104513889</v>
      </c>
      <c r="E1562" s="19" t="s">
        <v>565</v>
      </c>
      <c r="F1562" s="19" t="s">
        <v>732</v>
      </c>
      <c r="G1562" s="19" t="s">
        <v>38</v>
      </c>
      <c r="H1562" s="19" t="s">
        <v>11045</v>
      </c>
      <c r="I1562" s="19">
        <v>5792518750</v>
      </c>
      <c r="K1562" s="19" t="s">
        <v>817</v>
      </c>
      <c r="L1562" s="19">
        <v>298</v>
      </c>
      <c r="M1562" s="19">
        <v>119</v>
      </c>
      <c r="N1562" s="19" t="s">
        <v>3342</v>
      </c>
      <c r="O1562" s="19">
        <v>248</v>
      </c>
      <c r="P1562" s="19">
        <v>1</v>
      </c>
      <c r="Q1562" s="19">
        <v>248</v>
      </c>
      <c r="R1562" s="19" t="s">
        <v>3661</v>
      </c>
      <c r="S1562" s="19">
        <v>248</v>
      </c>
      <c r="T1562" s="19">
        <v>0</v>
      </c>
      <c r="V1562" s="19" t="s">
        <v>11046</v>
      </c>
      <c r="W1562" s="19" t="s">
        <v>11047</v>
      </c>
      <c r="X1562" s="19" t="s">
        <v>1136</v>
      </c>
      <c r="Y1562" s="19" t="s">
        <v>1571</v>
      </c>
      <c r="Z1562" s="19" t="s">
        <v>1572</v>
      </c>
      <c r="AA1562" s="19" t="s">
        <v>11048</v>
      </c>
      <c r="AC1562" s="19" t="s">
        <v>801</v>
      </c>
      <c r="AD1562" s="19" t="s">
        <v>802</v>
      </c>
      <c r="AE1562" s="19" t="s">
        <v>1128</v>
      </c>
      <c r="AF1562" s="19" t="s">
        <v>11049</v>
      </c>
      <c r="AG1562" s="19" t="s">
        <v>805</v>
      </c>
      <c r="AH1562" s="20">
        <v>44753.4104398148</v>
      </c>
      <c r="AJ1562" s="19">
        <v>0</v>
      </c>
    </row>
    <row r="1563" s="19" customFormat="1" spans="1:36">
      <c r="A1563" s="19" t="s">
        <v>11050</v>
      </c>
      <c r="B1563" s="19" t="s">
        <v>11051</v>
      </c>
      <c r="C1563" s="19" t="s">
        <v>792</v>
      </c>
      <c r="E1563" s="19" t="s">
        <v>651</v>
      </c>
      <c r="F1563" s="19" t="s">
        <v>732</v>
      </c>
      <c r="G1563" s="19" t="s">
        <v>33</v>
      </c>
      <c r="H1563" s="19" t="s">
        <v>11052</v>
      </c>
      <c r="I1563" s="19">
        <v>11355697589</v>
      </c>
      <c r="K1563" s="19" t="s">
        <v>1171</v>
      </c>
      <c r="L1563" s="19">
        <v>198</v>
      </c>
      <c r="M1563" s="19">
        <v>89</v>
      </c>
      <c r="N1563" s="19" t="s">
        <v>11053</v>
      </c>
      <c r="O1563" s="19">
        <v>174.24</v>
      </c>
      <c r="P1563" s="19">
        <v>1</v>
      </c>
      <c r="Q1563" s="19">
        <v>174.24</v>
      </c>
      <c r="R1563" s="19" t="s">
        <v>11054</v>
      </c>
      <c r="S1563" s="19">
        <v>174.24</v>
      </c>
      <c r="T1563" s="19">
        <v>0</v>
      </c>
      <c r="V1563" s="19" t="s">
        <v>11055</v>
      </c>
      <c r="W1563" s="19" t="s">
        <v>11056</v>
      </c>
      <c r="X1563" s="19" t="s">
        <v>1136</v>
      </c>
      <c r="Y1563" s="19" t="s">
        <v>1917</v>
      </c>
      <c r="Z1563" s="19" t="s">
        <v>3833</v>
      </c>
      <c r="AA1563" s="19" t="s">
        <v>11057</v>
      </c>
      <c r="AC1563" s="19" t="s">
        <v>801</v>
      </c>
      <c r="AD1563" s="19" t="s">
        <v>802</v>
      </c>
      <c r="AE1563" s="19" t="s">
        <v>1128</v>
      </c>
      <c r="AF1563" s="19" t="s">
        <v>11058</v>
      </c>
      <c r="AG1563" s="19" t="s">
        <v>805</v>
      </c>
      <c r="AH1563" s="20">
        <v>44753.4131481481</v>
      </c>
      <c r="AI1563" s="19" t="s">
        <v>806</v>
      </c>
      <c r="AJ1563" s="19">
        <v>174.24</v>
      </c>
    </row>
    <row r="1564" s="19" customFormat="1" spans="1:36">
      <c r="A1564" s="19" t="s">
        <v>11059</v>
      </c>
      <c r="B1564" s="19" t="s">
        <v>11060</v>
      </c>
      <c r="C1564" s="19" t="s">
        <v>792</v>
      </c>
      <c r="E1564" s="19" t="s">
        <v>477</v>
      </c>
      <c r="F1564" s="19" t="s">
        <v>732</v>
      </c>
      <c r="G1564" s="19" t="s">
        <v>33</v>
      </c>
      <c r="H1564" s="19" t="s">
        <v>1761</v>
      </c>
      <c r="I1564" s="19">
        <v>7056022534</v>
      </c>
      <c r="K1564" s="19" t="s">
        <v>1171</v>
      </c>
      <c r="L1564" s="19">
        <v>199</v>
      </c>
      <c r="M1564" s="19">
        <v>91.24</v>
      </c>
      <c r="O1564" s="19">
        <v>199</v>
      </c>
      <c r="P1564" s="19">
        <v>1</v>
      </c>
      <c r="Q1564" s="19">
        <v>199</v>
      </c>
      <c r="R1564" s="19">
        <v>0</v>
      </c>
      <c r="S1564" s="19">
        <v>199</v>
      </c>
      <c r="T1564" s="19">
        <v>0</v>
      </c>
      <c r="V1564" s="19" t="s">
        <v>11061</v>
      </c>
      <c r="W1564" s="19" t="s">
        <v>11062</v>
      </c>
      <c r="X1564" s="19" t="s">
        <v>953</v>
      </c>
      <c r="Y1564" s="19" t="s">
        <v>954</v>
      </c>
      <c r="Z1564" s="19" t="s">
        <v>10059</v>
      </c>
      <c r="AA1564" s="19" t="s">
        <v>11063</v>
      </c>
      <c r="AC1564" s="19" t="s">
        <v>801</v>
      </c>
      <c r="AD1564" s="19" t="s">
        <v>802</v>
      </c>
      <c r="AE1564" s="19" t="s">
        <v>1128</v>
      </c>
      <c r="AF1564" s="19" t="s">
        <v>11064</v>
      </c>
      <c r="AG1564" s="19" t="s">
        <v>805</v>
      </c>
      <c r="AH1564" s="20">
        <v>44753.4129398148</v>
      </c>
      <c r="AI1564" s="19" t="s">
        <v>806</v>
      </c>
      <c r="AJ1564" s="19">
        <v>199</v>
      </c>
    </row>
    <row r="1565" s="19" customFormat="1" spans="1:37">
      <c r="A1565" s="19" t="s">
        <v>11065</v>
      </c>
      <c r="B1565" s="19" t="s">
        <v>11066</v>
      </c>
      <c r="C1565" s="19" t="s">
        <v>792</v>
      </c>
      <c r="D1565" s="20">
        <v>44759.4791666667</v>
      </c>
      <c r="E1565" s="19" t="s">
        <v>585</v>
      </c>
      <c r="F1565" s="19" t="s">
        <v>732</v>
      </c>
      <c r="G1565" s="19" t="s">
        <v>38</v>
      </c>
      <c r="H1565" s="19" t="s">
        <v>11067</v>
      </c>
      <c r="I1565" s="19">
        <v>7557219804</v>
      </c>
      <c r="K1565" s="19" t="s">
        <v>817</v>
      </c>
      <c r="L1565" s="19">
        <v>278</v>
      </c>
      <c r="M1565" s="19">
        <v>108</v>
      </c>
      <c r="N1565" s="19" t="s">
        <v>11068</v>
      </c>
      <c r="O1565" s="19">
        <v>244.64</v>
      </c>
      <c r="P1565" s="19">
        <v>1</v>
      </c>
      <c r="Q1565" s="19">
        <v>244.64</v>
      </c>
      <c r="R1565" s="19" t="s">
        <v>11069</v>
      </c>
      <c r="S1565" s="19">
        <v>132.64</v>
      </c>
      <c r="T1565" s="19">
        <v>0</v>
      </c>
      <c r="V1565" s="19" t="s">
        <v>11070</v>
      </c>
      <c r="W1565" s="19" t="s">
        <v>11071</v>
      </c>
      <c r="X1565" s="19" t="s">
        <v>1136</v>
      </c>
      <c r="Y1565" s="19" t="s">
        <v>3582</v>
      </c>
      <c r="Z1565" s="19" t="s">
        <v>7555</v>
      </c>
      <c r="AA1565" s="19" t="s">
        <v>11072</v>
      </c>
      <c r="AC1565" s="19" t="s">
        <v>801</v>
      </c>
      <c r="AD1565" s="19" t="s">
        <v>802</v>
      </c>
      <c r="AE1565" s="19" t="s">
        <v>1128</v>
      </c>
      <c r="AF1565" s="19" t="s">
        <v>11073</v>
      </c>
      <c r="AG1565" s="19" t="s">
        <v>805</v>
      </c>
      <c r="AH1565" s="20">
        <v>44753.4096643518</v>
      </c>
      <c r="AI1565" s="19" t="s">
        <v>806</v>
      </c>
      <c r="AJ1565" s="19">
        <v>132.64</v>
      </c>
      <c r="AK1565" s="19" t="s">
        <v>11074</v>
      </c>
    </row>
    <row r="1566" s="19" customFormat="1" spans="1:37">
      <c r="A1566" s="19" t="s">
        <v>11075</v>
      </c>
      <c r="B1566" s="19" t="s">
        <v>11076</v>
      </c>
      <c r="C1566" s="19" t="s">
        <v>829</v>
      </c>
      <c r="D1566" s="20">
        <v>44763.6472685185</v>
      </c>
      <c r="E1566" s="19" t="s">
        <v>513</v>
      </c>
      <c r="F1566" s="19" t="s">
        <v>732</v>
      </c>
      <c r="G1566" s="19" t="s">
        <v>83</v>
      </c>
      <c r="H1566" s="19" t="s">
        <v>2834</v>
      </c>
      <c r="I1566" s="19">
        <v>6633722192</v>
      </c>
      <c r="K1566" s="19" t="s">
        <v>1072</v>
      </c>
      <c r="L1566" s="19">
        <v>108</v>
      </c>
      <c r="M1566" s="19">
        <v>43</v>
      </c>
      <c r="N1566" s="19" t="s">
        <v>882</v>
      </c>
      <c r="O1566" s="19">
        <v>88</v>
      </c>
      <c r="P1566" s="19">
        <v>1</v>
      </c>
      <c r="Q1566" s="19">
        <v>88</v>
      </c>
      <c r="R1566" s="19" t="s">
        <v>883</v>
      </c>
      <c r="S1566" s="19">
        <v>88</v>
      </c>
      <c r="T1566" s="19">
        <v>0</v>
      </c>
      <c r="V1566" s="19" t="s">
        <v>11077</v>
      </c>
      <c r="W1566" s="19" t="s">
        <v>11078</v>
      </c>
      <c r="X1566" s="19" t="s">
        <v>1264</v>
      </c>
      <c r="Y1566" s="19" t="s">
        <v>1265</v>
      </c>
      <c r="Z1566" s="19" t="s">
        <v>1581</v>
      </c>
      <c r="AA1566" s="19" t="s">
        <v>11079</v>
      </c>
      <c r="AC1566" s="19" t="s">
        <v>801</v>
      </c>
      <c r="AD1566" s="19" t="s">
        <v>802</v>
      </c>
      <c r="AE1566" s="19" t="s">
        <v>840</v>
      </c>
      <c r="AF1566" s="19" t="s">
        <v>11080</v>
      </c>
      <c r="AG1566" s="19" t="s">
        <v>805</v>
      </c>
      <c r="AH1566" s="20">
        <v>44753.6472222222</v>
      </c>
      <c r="AJ1566" s="19">
        <v>0</v>
      </c>
      <c r="AK1566" s="19" t="s">
        <v>11042</v>
      </c>
    </row>
    <row r="1567" s="19" customFormat="1" spans="1:37">
      <c r="A1567" s="19" t="s">
        <v>11081</v>
      </c>
      <c r="B1567" s="19" t="s">
        <v>11082</v>
      </c>
      <c r="C1567" s="19" t="s">
        <v>792</v>
      </c>
      <c r="E1567" s="19" t="s">
        <v>513</v>
      </c>
      <c r="F1567" s="19" t="s">
        <v>732</v>
      </c>
      <c r="G1567" s="19" t="s">
        <v>83</v>
      </c>
      <c r="H1567" s="19" t="s">
        <v>1549</v>
      </c>
      <c r="I1567" s="19">
        <v>6633722194</v>
      </c>
      <c r="K1567" s="19" t="s">
        <v>1072</v>
      </c>
      <c r="L1567" s="19">
        <v>108</v>
      </c>
      <c r="M1567" s="19">
        <v>43</v>
      </c>
      <c r="N1567" s="19" t="s">
        <v>882</v>
      </c>
      <c r="O1567" s="19">
        <v>88</v>
      </c>
      <c r="P1567" s="19">
        <v>1</v>
      </c>
      <c r="Q1567" s="19">
        <v>88</v>
      </c>
      <c r="R1567" s="19" t="s">
        <v>883</v>
      </c>
      <c r="S1567" s="19">
        <v>88</v>
      </c>
      <c r="T1567" s="19">
        <v>0</v>
      </c>
      <c r="V1567" s="19" t="s">
        <v>11083</v>
      </c>
      <c r="W1567" s="19" t="s">
        <v>11084</v>
      </c>
      <c r="X1567" s="19" t="s">
        <v>797</v>
      </c>
      <c r="Y1567" s="19" t="s">
        <v>1174</v>
      </c>
      <c r="Z1567" s="19" t="s">
        <v>2983</v>
      </c>
      <c r="AA1567" s="19" t="s">
        <v>11085</v>
      </c>
      <c r="AC1567" s="19" t="s">
        <v>801</v>
      </c>
      <c r="AD1567" s="19" t="s">
        <v>802</v>
      </c>
      <c r="AE1567" s="19" t="s">
        <v>840</v>
      </c>
      <c r="AF1567" s="19" t="s">
        <v>11086</v>
      </c>
      <c r="AG1567" s="19" t="s">
        <v>805</v>
      </c>
      <c r="AH1567" s="20">
        <v>44753.6470138889</v>
      </c>
      <c r="AI1567" s="19" t="s">
        <v>806</v>
      </c>
      <c r="AJ1567" s="19">
        <v>88</v>
      </c>
      <c r="AK1567" s="19" t="s">
        <v>11042</v>
      </c>
    </row>
    <row r="1568" s="19" customFormat="1" spans="1:36">
      <c r="A1568" s="19" t="s">
        <v>11087</v>
      </c>
      <c r="B1568" s="19" t="s">
        <v>11088</v>
      </c>
      <c r="C1568" s="19" t="s">
        <v>792</v>
      </c>
      <c r="D1568" s="20">
        <v>44762.2983449074</v>
      </c>
      <c r="E1568" s="19" t="s">
        <v>7335</v>
      </c>
      <c r="F1568" s="19" t="s">
        <v>732</v>
      </c>
      <c r="G1568" s="19" t="s">
        <v>38</v>
      </c>
      <c r="H1568" s="19" t="s">
        <v>11089</v>
      </c>
      <c r="I1568" s="19">
        <v>7214120554</v>
      </c>
      <c r="K1568" s="19" t="s">
        <v>3064</v>
      </c>
      <c r="L1568" s="19">
        <v>278</v>
      </c>
      <c r="M1568" s="19">
        <v>101</v>
      </c>
      <c r="O1568" s="19">
        <v>278</v>
      </c>
      <c r="P1568" s="19">
        <v>1</v>
      </c>
      <c r="Q1568" s="19">
        <v>278</v>
      </c>
      <c r="R1568" s="19">
        <v>0</v>
      </c>
      <c r="S1568" s="19">
        <v>278</v>
      </c>
      <c r="T1568" s="19">
        <v>0</v>
      </c>
      <c r="V1568" s="19" t="s">
        <v>11090</v>
      </c>
      <c r="W1568" s="19" t="s">
        <v>11091</v>
      </c>
      <c r="X1568" s="19" t="s">
        <v>849</v>
      </c>
      <c r="Y1568" s="19" t="s">
        <v>4689</v>
      </c>
      <c r="Z1568" s="19" t="s">
        <v>11092</v>
      </c>
      <c r="AA1568" s="19" t="s">
        <v>11093</v>
      </c>
      <c r="AC1568" s="19" t="s">
        <v>801</v>
      </c>
      <c r="AD1568" s="19" t="s">
        <v>802</v>
      </c>
      <c r="AE1568" s="19" t="s">
        <v>1128</v>
      </c>
      <c r="AF1568" s="19" t="s">
        <v>11094</v>
      </c>
      <c r="AG1568" s="19" t="s">
        <v>805</v>
      </c>
      <c r="AH1568" s="20">
        <v>44753.4126967593</v>
      </c>
      <c r="AI1568" s="19" t="s">
        <v>806</v>
      </c>
      <c r="AJ1568" s="19">
        <v>278</v>
      </c>
    </row>
    <row r="1569" s="19" customFormat="1" spans="1:37">
      <c r="A1569" s="19" t="s">
        <v>11095</v>
      </c>
      <c r="B1569" s="19" t="s">
        <v>11096</v>
      </c>
      <c r="C1569" s="19" t="s">
        <v>792</v>
      </c>
      <c r="E1569" s="19" t="s">
        <v>513</v>
      </c>
      <c r="F1569" s="19" t="s">
        <v>732</v>
      </c>
      <c r="G1569" s="19" t="s">
        <v>83</v>
      </c>
      <c r="H1569" s="19" t="s">
        <v>1549</v>
      </c>
      <c r="I1569" s="19">
        <v>6633722194</v>
      </c>
      <c r="K1569" s="19" t="s">
        <v>1072</v>
      </c>
      <c r="L1569" s="19">
        <v>108</v>
      </c>
      <c r="M1569" s="19">
        <v>43</v>
      </c>
      <c r="N1569" s="19" t="s">
        <v>882</v>
      </c>
      <c r="O1569" s="19">
        <v>88</v>
      </c>
      <c r="P1569" s="19">
        <v>1</v>
      </c>
      <c r="Q1569" s="19">
        <v>88</v>
      </c>
      <c r="R1569" s="19" t="s">
        <v>883</v>
      </c>
      <c r="S1569" s="19">
        <v>88</v>
      </c>
      <c r="T1569" s="19">
        <v>0</v>
      </c>
      <c r="V1569" s="19" t="s">
        <v>8588</v>
      </c>
      <c r="W1569" s="19" t="s">
        <v>8589</v>
      </c>
      <c r="X1569" s="19" t="s">
        <v>3181</v>
      </c>
      <c r="Y1569" s="19" t="s">
        <v>5939</v>
      </c>
      <c r="Z1569" s="19" t="s">
        <v>8590</v>
      </c>
      <c r="AA1569" s="19" t="s">
        <v>8591</v>
      </c>
      <c r="AC1569" s="19" t="s">
        <v>801</v>
      </c>
      <c r="AD1569" s="19" t="s">
        <v>802</v>
      </c>
      <c r="AE1569" s="19" t="s">
        <v>840</v>
      </c>
      <c r="AF1569" s="19" t="s">
        <v>11097</v>
      </c>
      <c r="AG1569" s="19" t="s">
        <v>805</v>
      </c>
      <c r="AH1569" s="20">
        <v>44753.6468171296</v>
      </c>
      <c r="AI1569" s="19" t="s">
        <v>806</v>
      </c>
      <c r="AJ1569" s="19">
        <v>88</v>
      </c>
      <c r="AK1569" s="19" t="s">
        <v>11042</v>
      </c>
    </row>
    <row r="1570" s="19" customFormat="1" spans="1:37">
      <c r="A1570" s="19" t="s">
        <v>11098</v>
      </c>
      <c r="B1570" s="19" t="s">
        <v>11099</v>
      </c>
      <c r="C1570" s="19" t="s">
        <v>829</v>
      </c>
      <c r="D1570" s="20">
        <v>44763.6466087963</v>
      </c>
      <c r="E1570" s="19" t="s">
        <v>513</v>
      </c>
      <c r="F1570" s="19" t="s">
        <v>732</v>
      </c>
      <c r="G1570" s="19" t="s">
        <v>83</v>
      </c>
      <c r="H1570" s="19" t="s">
        <v>2492</v>
      </c>
      <c r="I1570" s="19">
        <v>6633722195</v>
      </c>
      <c r="K1570" s="19" t="s">
        <v>1072</v>
      </c>
      <c r="L1570" s="19">
        <v>108</v>
      </c>
      <c r="M1570" s="19">
        <v>43</v>
      </c>
      <c r="N1570" s="19" t="s">
        <v>882</v>
      </c>
      <c r="O1570" s="19">
        <v>88</v>
      </c>
      <c r="P1570" s="19">
        <v>1</v>
      </c>
      <c r="Q1570" s="19">
        <v>88</v>
      </c>
      <c r="R1570" s="19" t="s">
        <v>883</v>
      </c>
      <c r="S1570" s="19">
        <v>88</v>
      </c>
      <c r="T1570" s="19">
        <v>0</v>
      </c>
      <c r="V1570" s="19" t="s">
        <v>7071</v>
      </c>
      <c r="W1570" s="19" t="s">
        <v>7072</v>
      </c>
      <c r="X1570" s="19" t="s">
        <v>1032</v>
      </c>
      <c r="Y1570" s="19" t="s">
        <v>1033</v>
      </c>
      <c r="Z1570" s="19" t="s">
        <v>7073</v>
      </c>
      <c r="AA1570" s="19" t="s">
        <v>11100</v>
      </c>
      <c r="AC1570" s="19" t="s">
        <v>801</v>
      </c>
      <c r="AD1570" s="19" t="s">
        <v>802</v>
      </c>
      <c r="AE1570" s="19" t="s">
        <v>840</v>
      </c>
      <c r="AF1570" s="19" t="s">
        <v>11101</v>
      </c>
      <c r="AG1570" s="19" t="s">
        <v>805</v>
      </c>
      <c r="AH1570" s="20">
        <v>44753.6466087963</v>
      </c>
      <c r="AJ1570" s="19">
        <v>0</v>
      </c>
      <c r="AK1570" s="19" t="s">
        <v>11042</v>
      </c>
    </row>
    <row r="1571" s="19" customFormat="1" spans="1:36">
      <c r="A1571" s="19" t="s">
        <v>11102</v>
      </c>
      <c r="B1571" s="19" t="s">
        <v>11103</v>
      </c>
      <c r="C1571" s="19" t="s">
        <v>829</v>
      </c>
      <c r="D1571" s="20">
        <v>44763.5831712963</v>
      </c>
      <c r="E1571" s="19" t="s">
        <v>2579</v>
      </c>
      <c r="F1571" s="19" t="s">
        <v>732</v>
      </c>
      <c r="G1571" s="19" t="s">
        <v>100</v>
      </c>
      <c r="H1571" s="19" t="s">
        <v>2605</v>
      </c>
      <c r="I1571" s="19">
        <v>11259884758</v>
      </c>
      <c r="K1571" s="19" t="s">
        <v>2581</v>
      </c>
      <c r="L1571" s="19">
        <v>69</v>
      </c>
      <c r="M1571" s="19">
        <v>21</v>
      </c>
      <c r="N1571" s="19" t="s">
        <v>882</v>
      </c>
      <c r="O1571" s="19">
        <v>49</v>
      </c>
      <c r="P1571" s="19">
        <v>1</v>
      </c>
      <c r="Q1571" s="19">
        <v>49</v>
      </c>
      <c r="R1571" s="19" t="s">
        <v>883</v>
      </c>
      <c r="S1571" s="19">
        <v>49</v>
      </c>
      <c r="T1571" s="19">
        <v>0</v>
      </c>
      <c r="V1571" s="19" t="s">
        <v>11104</v>
      </c>
      <c r="W1571" s="19" t="s">
        <v>11105</v>
      </c>
      <c r="X1571" s="19" t="s">
        <v>2064</v>
      </c>
      <c r="Y1571" s="19" t="s">
        <v>11106</v>
      </c>
      <c r="Z1571" s="19" t="s">
        <v>11107</v>
      </c>
      <c r="AA1571" s="19" t="s">
        <v>11108</v>
      </c>
      <c r="AC1571" s="19" t="s">
        <v>801</v>
      </c>
      <c r="AD1571" s="19" t="s">
        <v>802</v>
      </c>
      <c r="AE1571" s="19" t="s">
        <v>840</v>
      </c>
      <c r="AF1571" s="19" t="s">
        <v>11109</v>
      </c>
      <c r="AG1571" s="19" t="s">
        <v>4561</v>
      </c>
      <c r="AH1571" s="20">
        <v>44753.5831597222</v>
      </c>
      <c r="AJ1571" s="19">
        <v>0</v>
      </c>
    </row>
    <row r="1572" s="19" customFormat="1" spans="1:36">
      <c r="A1572" s="19" t="s">
        <v>11110</v>
      </c>
      <c r="B1572" s="19" t="s">
        <v>11111</v>
      </c>
      <c r="C1572" s="19" t="s">
        <v>792</v>
      </c>
      <c r="E1572" s="19" t="s">
        <v>2579</v>
      </c>
      <c r="F1572" s="19" t="s">
        <v>732</v>
      </c>
      <c r="G1572" s="19" t="s">
        <v>100</v>
      </c>
      <c r="H1572" s="19" t="s">
        <v>11112</v>
      </c>
      <c r="I1572" s="19">
        <v>11259884728</v>
      </c>
      <c r="K1572" s="19" t="s">
        <v>2581</v>
      </c>
      <c r="L1572" s="19">
        <v>128</v>
      </c>
      <c r="M1572" s="19">
        <v>42</v>
      </c>
      <c r="N1572" s="19" t="s">
        <v>1243</v>
      </c>
      <c r="O1572" s="19">
        <v>79</v>
      </c>
      <c r="P1572" s="19">
        <v>1</v>
      </c>
      <c r="Q1572" s="19">
        <v>79</v>
      </c>
      <c r="R1572" s="19" t="s">
        <v>1244</v>
      </c>
      <c r="S1572" s="19">
        <v>79</v>
      </c>
      <c r="T1572" s="19">
        <v>0</v>
      </c>
      <c r="V1572" s="19" t="s">
        <v>11104</v>
      </c>
      <c r="W1572" s="19" t="s">
        <v>11105</v>
      </c>
      <c r="X1572" s="19" t="s">
        <v>2064</v>
      </c>
      <c r="Y1572" s="19" t="s">
        <v>11106</v>
      </c>
      <c r="Z1572" s="19" t="s">
        <v>11107</v>
      </c>
      <c r="AA1572" s="19" t="s">
        <v>11108</v>
      </c>
      <c r="AC1572" s="19" t="s">
        <v>905</v>
      </c>
      <c r="AD1572" s="19" t="s">
        <v>802</v>
      </c>
      <c r="AI1572" s="19" t="s">
        <v>806</v>
      </c>
      <c r="AJ1572" s="19">
        <v>79</v>
      </c>
    </row>
    <row r="1573" s="19" customFormat="1" spans="1:37">
      <c r="A1573" s="19" t="s">
        <v>11113</v>
      </c>
      <c r="B1573" s="19" t="s">
        <v>11114</v>
      </c>
      <c r="C1573" s="19" t="s">
        <v>829</v>
      </c>
      <c r="D1573" s="20">
        <v>44762.4212847222</v>
      </c>
      <c r="E1573" s="19" t="s">
        <v>674</v>
      </c>
      <c r="F1573" s="19" t="s">
        <v>732</v>
      </c>
      <c r="G1573" s="19" t="s">
        <v>33</v>
      </c>
      <c r="H1573" s="19" t="s">
        <v>5767</v>
      </c>
      <c r="I1573" s="19">
        <v>5002210162</v>
      </c>
      <c r="K1573" s="19" t="s">
        <v>817</v>
      </c>
      <c r="L1573" s="19">
        <v>159</v>
      </c>
      <c r="M1573" s="19">
        <v>62</v>
      </c>
      <c r="O1573" s="19">
        <v>159</v>
      </c>
      <c r="P1573" s="19">
        <v>1</v>
      </c>
      <c r="Q1573" s="19">
        <v>159</v>
      </c>
      <c r="R1573" s="19" t="s">
        <v>3638</v>
      </c>
      <c r="S1573" s="19">
        <v>154</v>
      </c>
      <c r="T1573" s="19">
        <v>0</v>
      </c>
      <c r="V1573" s="19" t="s">
        <v>11104</v>
      </c>
      <c r="W1573" s="19" t="s">
        <v>11105</v>
      </c>
      <c r="X1573" s="19" t="s">
        <v>2064</v>
      </c>
      <c r="Y1573" s="19" t="s">
        <v>11106</v>
      </c>
      <c r="Z1573" s="19" t="s">
        <v>11107</v>
      </c>
      <c r="AA1573" s="19" t="s">
        <v>11108</v>
      </c>
      <c r="AC1573" s="19" t="s">
        <v>801</v>
      </c>
      <c r="AD1573" s="19" t="s">
        <v>802</v>
      </c>
      <c r="AE1573" s="19" t="s">
        <v>1128</v>
      </c>
      <c r="AF1573" s="19" t="s">
        <v>11115</v>
      </c>
      <c r="AG1573" s="19" t="s">
        <v>805</v>
      </c>
      <c r="AH1573" s="20">
        <v>44752.42125</v>
      </c>
      <c r="AJ1573" s="19">
        <v>0</v>
      </c>
      <c r="AK1573" s="19" t="s">
        <v>11042</v>
      </c>
    </row>
    <row r="1574" s="19" customFormat="1" spans="1:36">
      <c r="A1574" s="19" t="s">
        <v>11116</v>
      </c>
      <c r="B1574" s="19" t="s">
        <v>11117</v>
      </c>
      <c r="C1574" s="19" t="s">
        <v>829</v>
      </c>
      <c r="D1574" s="20">
        <v>44763.4123958333</v>
      </c>
      <c r="E1574" s="19" t="s">
        <v>563</v>
      </c>
      <c r="F1574" s="19" t="s">
        <v>732</v>
      </c>
      <c r="G1574" s="19" t="s">
        <v>33</v>
      </c>
      <c r="H1574" s="19" t="s">
        <v>5227</v>
      </c>
      <c r="I1574" s="19">
        <v>8355534487</v>
      </c>
      <c r="K1574" s="19" t="s">
        <v>1171</v>
      </c>
      <c r="L1574" s="19">
        <v>199</v>
      </c>
      <c r="M1574" s="19">
        <v>92.17</v>
      </c>
      <c r="N1574" s="19" t="s">
        <v>882</v>
      </c>
      <c r="O1574" s="19">
        <v>179</v>
      </c>
      <c r="P1574" s="19">
        <v>1</v>
      </c>
      <c r="Q1574" s="19">
        <v>179</v>
      </c>
      <c r="R1574" s="19" t="s">
        <v>883</v>
      </c>
      <c r="S1574" s="19">
        <v>179</v>
      </c>
      <c r="T1574" s="19">
        <v>0</v>
      </c>
      <c r="V1574" s="19" t="s">
        <v>11104</v>
      </c>
      <c r="W1574" s="19" t="s">
        <v>11105</v>
      </c>
      <c r="X1574" s="19" t="s">
        <v>2064</v>
      </c>
      <c r="Y1574" s="19" t="s">
        <v>11106</v>
      </c>
      <c r="Z1574" s="19" t="s">
        <v>11107</v>
      </c>
      <c r="AA1574" s="19" t="s">
        <v>11108</v>
      </c>
      <c r="AC1574" s="19" t="s">
        <v>801</v>
      </c>
      <c r="AD1574" s="19" t="s">
        <v>802</v>
      </c>
      <c r="AE1574" s="19" t="s">
        <v>1128</v>
      </c>
      <c r="AF1574" s="19" t="s">
        <v>11118</v>
      </c>
      <c r="AG1574" s="19" t="s">
        <v>805</v>
      </c>
      <c r="AH1574" s="20">
        <v>44753.4123842593</v>
      </c>
      <c r="AJ1574" s="19">
        <v>0</v>
      </c>
    </row>
    <row r="1575" s="19" customFormat="1" spans="1:37">
      <c r="A1575" s="19" t="s">
        <v>11119</v>
      </c>
      <c r="B1575" s="19" t="s">
        <v>11120</v>
      </c>
      <c r="C1575" s="19" t="s">
        <v>829</v>
      </c>
      <c r="D1575" s="20">
        <v>44764.7184953704</v>
      </c>
      <c r="E1575" s="19" t="s">
        <v>11121</v>
      </c>
      <c r="F1575" s="19" t="s">
        <v>732</v>
      </c>
      <c r="G1575" s="19" t="s">
        <v>155</v>
      </c>
      <c r="H1575" s="19" t="s">
        <v>11122</v>
      </c>
      <c r="I1575" s="19">
        <v>1660079173</v>
      </c>
      <c r="K1575" s="19" t="s">
        <v>11123</v>
      </c>
      <c r="L1575" s="19">
        <v>29.9</v>
      </c>
      <c r="M1575" s="19">
        <v>15</v>
      </c>
      <c r="O1575" s="19">
        <v>29.9</v>
      </c>
      <c r="P1575" s="19">
        <v>1</v>
      </c>
      <c r="Q1575" s="19">
        <v>29.9</v>
      </c>
      <c r="R1575" s="19">
        <v>0</v>
      </c>
      <c r="S1575" s="19">
        <v>29.9</v>
      </c>
      <c r="T1575" s="19">
        <v>0</v>
      </c>
      <c r="V1575" s="19" t="s">
        <v>11124</v>
      </c>
      <c r="W1575" s="19" t="s">
        <v>11125</v>
      </c>
      <c r="X1575" s="19" t="s">
        <v>797</v>
      </c>
      <c r="Y1575" s="19" t="s">
        <v>1174</v>
      </c>
      <c r="Z1575" s="19" t="s">
        <v>3141</v>
      </c>
      <c r="AA1575" s="19" t="s">
        <v>11126</v>
      </c>
      <c r="AC1575" s="19" t="s">
        <v>801</v>
      </c>
      <c r="AD1575" s="19" t="s">
        <v>802</v>
      </c>
      <c r="AE1575" s="19" t="s">
        <v>803</v>
      </c>
      <c r="AF1575" s="19" t="s">
        <v>11127</v>
      </c>
      <c r="AG1575" s="19" t="s">
        <v>1231</v>
      </c>
      <c r="AH1575" s="20">
        <v>44754.7184837963</v>
      </c>
      <c r="AJ1575" s="19">
        <v>0</v>
      </c>
      <c r="AK1575" s="19" t="s">
        <v>11128</v>
      </c>
    </row>
    <row r="1576" s="19" customFormat="1" spans="1:36">
      <c r="A1576" s="19" t="s">
        <v>11129</v>
      </c>
      <c r="B1576" s="19" t="s">
        <v>11130</v>
      </c>
      <c r="C1576" s="19" t="s">
        <v>829</v>
      </c>
      <c r="D1576" s="20">
        <v>44761.6295949074</v>
      </c>
      <c r="E1576" s="19" t="s">
        <v>2962</v>
      </c>
      <c r="F1576" s="19" t="s">
        <v>732</v>
      </c>
      <c r="G1576" s="19" t="s">
        <v>72</v>
      </c>
      <c r="H1576" s="19" t="s">
        <v>3093</v>
      </c>
      <c r="I1576" s="19">
        <v>37338557</v>
      </c>
      <c r="K1576" s="19" t="s">
        <v>974</v>
      </c>
      <c r="L1576" s="19">
        <v>55</v>
      </c>
      <c r="M1576" s="19">
        <v>14.5</v>
      </c>
      <c r="N1576" s="19" t="s">
        <v>1144</v>
      </c>
      <c r="O1576" s="19">
        <v>39</v>
      </c>
      <c r="P1576" s="19">
        <v>2</v>
      </c>
      <c r="Q1576" s="19">
        <v>78</v>
      </c>
      <c r="R1576" s="19" t="s">
        <v>11131</v>
      </c>
      <c r="S1576" s="19">
        <v>78</v>
      </c>
      <c r="T1576" s="19">
        <v>0</v>
      </c>
      <c r="V1576" s="19" t="s">
        <v>6460</v>
      </c>
      <c r="W1576" s="19" t="s">
        <v>6461</v>
      </c>
      <c r="X1576" s="19" t="s">
        <v>849</v>
      </c>
      <c r="Y1576" s="19" t="s">
        <v>6462</v>
      </c>
      <c r="Z1576" s="19" t="s">
        <v>6463</v>
      </c>
      <c r="AA1576" s="19" t="s">
        <v>6464</v>
      </c>
      <c r="AC1576" s="19" t="s">
        <v>801</v>
      </c>
      <c r="AD1576" s="19" t="s">
        <v>802</v>
      </c>
      <c r="AE1576" s="19" t="s">
        <v>1128</v>
      </c>
      <c r="AF1576" s="19" t="s">
        <v>11132</v>
      </c>
      <c r="AG1576" s="19" t="s">
        <v>1130</v>
      </c>
      <c r="AH1576" s="20">
        <v>44751.6295717593</v>
      </c>
      <c r="AJ1576" s="19">
        <v>0</v>
      </c>
    </row>
    <row r="1577" s="19" customFormat="1" spans="1:36">
      <c r="A1577" s="19" t="s">
        <v>11133</v>
      </c>
      <c r="B1577" s="19" t="s">
        <v>11134</v>
      </c>
      <c r="C1577" s="19" t="s">
        <v>829</v>
      </c>
      <c r="D1577" s="20">
        <v>44763.4380092593</v>
      </c>
      <c r="E1577" s="19" t="s">
        <v>521</v>
      </c>
      <c r="F1577" s="19" t="s">
        <v>732</v>
      </c>
      <c r="G1577" s="19" t="s">
        <v>50</v>
      </c>
      <c r="H1577" s="19" t="s">
        <v>11135</v>
      </c>
      <c r="I1577" s="19">
        <v>12304078518</v>
      </c>
      <c r="K1577" s="19" t="s">
        <v>831</v>
      </c>
      <c r="L1577" s="19">
        <v>158</v>
      </c>
      <c r="M1577" s="19">
        <v>54</v>
      </c>
      <c r="N1577" s="19" t="s">
        <v>5827</v>
      </c>
      <c r="O1577" s="19">
        <v>154.84</v>
      </c>
      <c r="P1577" s="19">
        <v>1</v>
      </c>
      <c r="Q1577" s="19">
        <v>154.84</v>
      </c>
      <c r="R1577" s="19" t="s">
        <v>11136</v>
      </c>
      <c r="S1577" s="19">
        <v>148.84</v>
      </c>
      <c r="T1577" s="19">
        <v>0</v>
      </c>
      <c r="V1577" s="19" t="s">
        <v>10299</v>
      </c>
      <c r="W1577" s="19" t="s">
        <v>11137</v>
      </c>
      <c r="X1577" s="19" t="s">
        <v>1163</v>
      </c>
      <c r="Y1577" s="19" t="s">
        <v>3391</v>
      </c>
      <c r="Z1577" s="19" t="s">
        <v>11138</v>
      </c>
      <c r="AA1577" s="19" t="s">
        <v>11139</v>
      </c>
      <c r="AC1577" s="19" t="s">
        <v>801</v>
      </c>
      <c r="AD1577" s="19" t="s">
        <v>802</v>
      </c>
      <c r="AE1577" s="19" t="s">
        <v>840</v>
      </c>
      <c r="AF1577" s="19" t="s">
        <v>11140</v>
      </c>
      <c r="AG1577" s="19" t="s">
        <v>805</v>
      </c>
      <c r="AH1577" s="20">
        <v>44753.437962963</v>
      </c>
      <c r="AJ1577" s="19">
        <v>0</v>
      </c>
    </row>
    <row r="1578" s="19" customFormat="1" spans="1:36">
      <c r="A1578" s="19" t="s">
        <v>11141</v>
      </c>
      <c r="B1578" s="19" t="s">
        <v>11142</v>
      </c>
      <c r="C1578" s="19" t="s">
        <v>829</v>
      </c>
      <c r="D1578" s="20">
        <v>44763.4120486111</v>
      </c>
      <c r="E1578" s="19" t="s">
        <v>644</v>
      </c>
      <c r="F1578" s="19" t="s">
        <v>732</v>
      </c>
      <c r="G1578" s="19" t="s">
        <v>33</v>
      </c>
      <c r="H1578" s="19" t="s">
        <v>11143</v>
      </c>
      <c r="I1578" s="19">
        <v>8355545993</v>
      </c>
      <c r="K1578" s="19" t="s">
        <v>1171</v>
      </c>
      <c r="L1578" s="19">
        <v>228</v>
      </c>
      <c r="M1578" s="19">
        <v>102</v>
      </c>
      <c r="N1578" s="19" t="s">
        <v>1204</v>
      </c>
      <c r="O1578" s="19">
        <v>198</v>
      </c>
      <c r="P1578" s="19">
        <v>1</v>
      </c>
      <c r="Q1578" s="19">
        <v>198</v>
      </c>
      <c r="R1578" s="19" t="s">
        <v>1205</v>
      </c>
      <c r="S1578" s="19">
        <v>198</v>
      </c>
      <c r="T1578" s="19">
        <v>0</v>
      </c>
      <c r="V1578" s="19" t="s">
        <v>10299</v>
      </c>
      <c r="W1578" s="19" t="s">
        <v>11137</v>
      </c>
      <c r="X1578" s="19" t="s">
        <v>1163</v>
      </c>
      <c r="Y1578" s="19" t="s">
        <v>3391</v>
      </c>
      <c r="Z1578" s="19" t="s">
        <v>11138</v>
      </c>
      <c r="AA1578" s="19" t="s">
        <v>11139</v>
      </c>
      <c r="AC1578" s="19" t="s">
        <v>801</v>
      </c>
      <c r="AD1578" s="19" t="s">
        <v>802</v>
      </c>
      <c r="AE1578" s="19" t="s">
        <v>1128</v>
      </c>
      <c r="AF1578" s="19" t="s">
        <v>11144</v>
      </c>
      <c r="AG1578" s="19" t="s">
        <v>805</v>
      </c>
      <c r="AH1578" s="20">
        <v>44753.412025463</v>
      </c>
      <c r="AJ1578" s="19">
        <v>0</v>
      </c>
    </row>
    <row r="1579" s="19" customFormat="1" spans="1:36">
      <c r="A1579" s="19" t="s">
        <v>11145</v>
      </c>
      <c r="B1579" s="19" t="s">
        <v>11146</v>
      </c>
      <c r="C1579" s="19" t="s">
        <v>829</v>
      </c>
      <c r="D1579" s="20">
        <v>44758.6912152778</v>
      </c>
      <c r="E1579" s="19" t="s">
        <v>10894</v>
      </c>
      <c r="F1579" s="19" t="s">
        <v>1235</v>
      </c>
      <c r="G1579" s="19" t="s">
        <v>50</v>
      </c>
      <c r="H1579" s="19" t="s">
        <v>11147</v>
      </c>
      <c r="I1579" s="19">
        <v>15847481020</v>
      </c>
      <c r="J1579" s="19" t="s">
        <v>10896</v>
      </c>
      <c r="L1579" s="19">
        <v>69</v>
      </c>
      <c r="N1579" s="19" t="s">
        <v>935</v>
      </c>
      <c r="O1579" s="19">
        <v>59</v>
      </c>
      <c r="P1579" s="19">
        <v>1</v>
      </c>
      <c r="Q1579" s="19">
        <v>59</v>
      </c>
      <c r="R1579" s="19" t="s">
        <v>936</v>
      </c>
      <c r="S1579" s="19">
        <v>59</v>
      </c>
      <c r="T1579" s="19">
        <v>0</v>
      </c>
      <c r="V1579" s="19" t="s">
        <v>5201</v>
      </c>
      <c r="W1579" s="19" t="s">
        <v>5202</v>
      </c>
      <c r="X1579" s="19" t="s">
        <v>797</v>
      </c>
      <c r="Y1579" s="19" t="s">
        <v>1174</v>
      </c>
      <c r="Z1579" s="19" t="s">
        <v>5203</v>
      </c>
      <c r="AA1579" s="19" t="s">
        <v>5204</v>
      </c>
      <c r="AC1579" s="19" t="s">
        <v>801</v>
      </c>
      <c r="AD1579" s="19" t="s">
        <v>802</v>
      </c>
      <c r="AE1579" s="19" t="s">
        <v>1128</v>
      </c>
      <c r="AF1579" s="19" t="s">
        <v>11148</v>
      </c>
      <c r="AH1579" s="20">
        <v>44751.6911921296</v>
      </c>
      <c r="AJ1579" s="19">
        <v>0</v>
      </c>
    </row>
    <row r="1580" s="19" customFormat="1" spans="1:37">
      <c r="A1580" s="19" t="s">
        <v>11149</v>
      </c>
      <c r="B1580" s="19" t="s">
        <v>11150</v>
      </c>
      <c r="C1580" s="19" t="s">
        <v>829</v>
      </c>
      <c r="D1580" s="20">
        <v>44773.7214236111</v>
      </c>
      <c r="E1580" s="19" t="s">
        <v>513</v>
      </c>
      <c r="F1580" s="19" t="s">
        <v>732</v>
      </c>
      <c r="G1580" s="19" t="s">
        <v>83</v>
      </c>
      <c r="H1580" s="19" t="s">
        <v>2492</v>
      </c>
      <c r="I1580" s="19">
        <v>6633722195</v>
      </c>
      <c r="K1580" s="19" t="s">
        <v>1072</v>
      </c>
      <c r="L1580" s="19">
        <v>108</v>
      </c>
      <c r="M1580" s="19">
        <v>43</v>
      </c>
      <c r="N1580" s="19" t="s">
        <v>882</v>
      </c>
      <c r="O1580" s="19">
        <v>88</v>
      </c>
      <c r="P1580" s="19">
        <v>1</v>
      </c>
      <c r="Q1580" s="19">
        <v>88</v>
      </c>
      <c r="R1580" s="19" t="s">
        <v>883</v>
      </c>
      <c r="S1580" s="19">
        <v>88</v>
      </c>
      <c r="T1580" s="19">
        <v>0</v>
      </c>
      <c r="V1580" s="19" t="s">
        <v>2062</v>
      </c>
      <c r="W1580" s="19" t="s">
        <v>2063</v>
      </c>
      <c r="X1580" s="19" t="s">
        <v>2064</v>
      </c>
      <c r="Y1580" s="19" t="s">
        <v>2065</v>
      </c>
      <c r="Z1580" s="19" t="s">
        <v>2066</v>
      </c>
      <c r="AA1580" s="19" t="s">
        <v>2067</v>
      </c>
      <c r="AC1580" s="19" t="s">
        <v>801</v>
      </c>
      <c r="AD1580" s="19" t="s">
        <v>802</v>
      </c>
      <c r="AE1580" s="19" t="s">
        <v>840</v>
      </c>
      <c r="AF1580" s="19" t="s">
        <v>9732</v>
      </c>
      <c r="AG1580" s="19" t="s">
        <v>805</v>
      </c>
      <c r="AH1580" s="20">
        <v>44763.721400463</v>
      </c>
      <c r="AJ1580" s="19">
        <v>0</v>
      </c>
      <c r="AK1580" s="19" t="s">
        <v>11151</v>
      </c>
    </row>
    <row r="1581" s="19" customFormat="1" spans="1:36">
      <c r="A1581" s="19" t="s">
        <v>11152</v>
      </c>
      <c r="B1581" s="19" t="s">
        <v>11153</v>
      </c>
      <c r="C1581" s="19" t="s">
        <v>829</v>
      </c>
      <c r="D1581" s="20">
        <v>44761.6295949074</v>
      </c>
      <c r="E1581" s="19" t="s">
        <v>686</v>
      </c>
      <c r="F1581" s="19" t="s">
        <v>732</v>
      </c>
      <c r="G1581" s="19" t="s">
        <v>88</v>
      </c>
      <c r="H1581" s="19" t="s">
        <v>11154</v>
      </c>
      <c r="I1581" s="19">
        <v>8359724071</v>
      </c>
      <c r="L1581" s="19">
        <v>128</v>
      </c>
      <c r="N1581" s="19" t="s">
        <v>10637</v>
      </c>
      <c r="O1581" s="19">
        <v>19.9</v>
      </c>
      <c r="P1581" s="19">
        <v>1</v>
      </c>
      <c r="Q1581" s="19">
        <v>19.9</v>
      </c>
      <c r="R1581" s="19" t="s">
        <v>10638</v>
      </c>
      <c r="S1581" s="19">
        <v>19.9</v>
      </c>
      <c r="T1581" s="19">
        <v>0</v>
      </c>
      <c r="V1581" s="19" t="s">
        <v>11155</v>
      </c>
      <c r="W1581" s="19" t="s">
        <v>11156</v>
      </c>
      <c r="X1581" s="19" t="s">
        <v>1136</v>
      </c>
      <c r="Y1581" s="19" t="s">
        <v>1814</v>
      </c>
      <c r="Z1581" s="19" t="s">
        <v>2235</v>
      </c>
      <c r="AA1581" s="19" t="s">
        <v>11157</v>
      </c>
      <c r="AC1581" s="19" t="s">
        <v>801</v>
      </c>
      <c r="AD1581" s="19" t="s">
        <v>802</v>
      </c>
      <c r="AE1581" s="19" t="s">
        <v>1128</v>
      </c>
      <c r="AF1581" s="19" t="s">
        <v>11158</v>
      </c>
      <c r="AG1581" s="19" t="s">
        <v>1130</v>
      </c>
      <c r="AH1581" s="20">
        <v>44751.6295717593</v>
      </c>
      <c r="AJ1581" s="19">
        <v>0</v>
      </c>
    </row>
    <row r="1582" s="19" customFormat="1" spans="1:37">
      <c r="A1582" s="19" t="s">
        <v>11159</v>
      </c>
      <c r="B1582" s="19" t="s">
        <v>11160</v>
      </c>
      <c r="C1582" s="19" t="s">
        <v>829</v>
      </c>
      <c r="D1582" s="20">
        <v>44762.4213773148</v>
      </c>
      <c r="E1582" s="19" t="s">
        <v>528</v>
      </c>
      <c r="F1582" s="19" t="s">
        <v>732</v>
      </c>
      <c r="G1582" s="19" t="s">
        <v>20</v>
      </c>
      <c r="H1582" s="19" t="s">
        <v>11161</v>
      </c>
      <c r="I1582" s="19">
        <v>5440226413</v>
      </c>
      <c r="K1582" s="19" t="s">
        <v>817</v>
      </c>
      <c r="L1582" s="19">
        <v>179</v>
      </c>
      <c r="M1582" s="19">
        <v>72</v>
      </c>
      <c r="N1582" s="19" t="s">
        <v>11162</v>
      </c>
      <c r="O1582" s="19">
        <v>175.42</v>
      </c>
      <c r="P1582" s="19">
        <v>1</v>
      </c>
      <c r="Q1582" s="19">
        <v>175.42</v>
      </c>
      <c r="R1582" s="19" t="s">
        <v>11163</v>
      </c>
      <c r="S1582" s="19">
        <v>163.42</v>
      </c>
      <c r="T1582" s="19">
        <v>0</v>
      </c>
      <c r="V1582" s="19" t="s">
        <v>11164</v>
      </c>
      <c r="W1582" s="19" t="s">
        <v>11165</v>
      </c>
      <c r="X1582" s="19" t="s">
        <v>797</v>
      </c>
      <c r="Y1582" s="19" t="s">
        <v>1526</v>
      </c>
      <c r="Z1582" s="19" t="s">
        <v>7528</v>
      </c>
      <c r="AA1582" s="19" t="s">
        <v>11166</v>
      </c>
      <c r="AC1582" s="19" t="s">
        <v>801</v>
      </c>
      <c r="AD1582" s="19" t="s">
        <v>802</v>
      </c>
      <c r="AE1582" s="19" t="s">
        <v>1128</v>
      </c>
      <c r="AF1582" s="19" t="s">
        <v>11167</v>
      </c>
      <c r="AG1582" s="19" t="s">
        <v>805</v>
      </c>
      <c r="AH1582" s="20">
        <v>44752.4213773148</v>
      </c>
      <c r="AJ1582" s="19">
        <v>0</v>
      </c>
      <c r="AK1582" s="19" t="s">
        <v>11168</v>
      </c>
    </row>
    <row r="1583" s="19" customFormat="1" spans="1:37">
      <c r="A1583" s="19" t="s">
        <v>11169</v>
      </c>
      <c r="B1583" s="19" t="s">
        <v>11170</v>
      </c>
      <c r="C1583" s="19" t="s">
        <v>829</v>
      </c>
      <c r="D1583" s="20">
        <v>44763.6462847222</v>
      </c>
      <c r="E1583" s="19" t="s">
        <v>513</v>
      </c>
      <c r="F1583" s="19" t="s">
        <v>732</v>
      </c>
      <c r="G1583" s="19" t="s">
        <v>83</v>
      </c>
      <c r="H1583" s="19" t="s">
        <v>1549</v>
      </c>
      <c r="I1583" s="19">
        <v>6633722194</v>
      </c>
      <c r="K1583" s="19" t="s">
        <v>1072</v>
      </c>
      <c r="L1583" s="19">
        <v>108</v>
      </c>
      <c r="M1583" s="19">
        <v>43</v>
      </c>
      <c r="N1583" s="19" t="s">
        <v>882</v>
      </c>
      <c r="O1583" s="19">
        <v>88</v>
      </c>
      <c r="P1583" s="19">
        <v>1</v>
      </c>
      <c r="Q1583" s="19">
        <v>88</v>
      </c>
      <c r="R1583" s="19" t="s">
        <v>883</v>
      </c>
      <c r="S1583" s="19">
        <v>88</v>
      </c>
      <c r="T1583" s="19">
        <v>0</v>
      </c>
      <c r="V1583" s="19" t="s">
        <v>11164</v>
      </c>
      <c r="W1583" s="19" t="s">
        <v>11165</v>
      </c>
      <c r="X1583" s="19" t="s">
        <v>797</v>
      </c>
      <c r="Y1583" s="19" t="s">
        <v>1526</v>
      </c>
      <c r="Z1583" s="19" t="s">
        <v>7528</v>
      </c>
      <c r="AA1583" s="19" t="s">
        <v>11166</v>
      </c>
      <c r="AC1583" s="19" t="s">
        <v>801</v>
      </c>
      <c r="AD1583" s="19" t="s">
        <v>802</v>
      </c>
      <c r="AE1583" s="19" t="s">
        <v>840</v>
      </c>
      <c r="AF1583" s="19" t="s">
        <v>11171</v>
      </c>
      <c r="AG1583" s="19" t="s">
        <v>805</v>
      </c>
      <c r="AH1583" s="20">
        <v>44753.64625</v>
      </c>
      <c r="AJ1583" s="19">
        <v>0</v>
      </c>
      <c r="AK1583" s="19" t="s">
        <v>11042</v>
      </c>
    </row>
    <row r="1584" s="19" customFormat="1" spans="1:37">
      <c r="A1584" s="19" t="s">
        <v>11172</v>
      </c>
      <c r="B1584" s="19" t="s">
        <v>11173</v>
      </c>
      <c r="C1584" s="19" t="s">
        <v>829</v>
      </c>
      <c r="D1584" s="20">
        <v>44762.421099537</v>
      </c>
      <c r="E1584" s="19" t="s">
        <v>508</v>
      </c>
      <c r="F1584" s="19" t="s">
        <v>732</v>
      </c>
      <c r="G1584" s="19" t="s">
        <v>88</v>
      </c>
      <c r="H1584" s="19" t="s">
        <v>1056</v>
      </c>
      <c r="I1584" s="19">
        <v>16650084162</v>
      </c>
      <c r="K1584" s="19" t="s">
        <v>817</v>
      </c>
      <c r="L1584" s="19">
        <v>168</v>
      </c>
      <c r="M1584" s="19">
        <v>67</v>
      </c>
      <c r="N1584" s="19" t="s">
        <v>1204</v>
      </c>
      <c r="O1584" s="19">
        <v>138</v>
      </c>
      <c r="P1584" s="19">
        <v>1</v>
      </c>
      <c r="Q1584" s="19">
        <v>138</v>
      </c>
      <c r="R1584" s="19" t="s">
        <v>1205</v>
      </c>
      <c r="S1584" s="19">
        <v>138</v>
      </c>
      <c r="T1584" s="19">
        <v>0</v>
      </c>
      <c r="V1584" s="19" t="s">
        <v>8437</v>
      </c>
      <c r="W1584" s="19" t="s">
        <v>8438</v>
      </c>
      <c r="X1584" s="19" t="s">
        <v>797</v>
      </c>
      <c r="Y1584" s="19" t="s">
        <v>939</v>
      </c>
      <c r="Z1584" s="19" t="s">
        <v>8439</v>
      </c>
      <c r="AA1584" s="19" t="s">
        <v>8440</v>
      </c>
      <c r="AC1584" s="19" t="s">
        <v>801</v>
      </c>
      <c r="AD1584" s="19" t="s">
        <v>802</v>
      </c>
      <c r="AE1584" s="19" t="s">
        <v>1128</v>
      </c>
      <c r="AF1584" s="19" t="s">
        <v>11174</v>
      </c>
      <c r="AG1584" s="19" t="s">
        <v>805</v>
      </c>
      <c r="AH1584" s="20">
        <v>44752.4210763889</v>
      </c>
      <c r="AJ1584" s="19">
        <v>0</v>
      </c>
      <c r="AK1584" s="19" t="s">
        <v>11168</v>
      </c>
    </row>
    <row r="1585" s="19" customFormat="1" spans="1:37">
      <c r="A1585" s="19" t="s">
        <v>11175</v>
      </c>
      <c r="B1585" s="19" t="s">
        <v>11176</v>
      </c>
      <c r="C1585" s="19" t="s">
        <v>829</v>
      </c>
      <c r="D1585" s="20">
        <v>44762.4209606481</v>
      </c>
      <c r="E1585" s="19" t="s">
        <v>508</v>
      </c>
      <c r="F1585" s="19" t="s">
        <v>732</v>
      </c>
      <c r="G1585" s="19" t="s">
        <v>88</v>
      </c>
      <c r="H1585" s="19" t="s">
        <v>11177</v>
      </c>
      <c r="I1585" s="19">
        <v>16650084170</v>
      </c>
      <c r="K1585" s="19" t="s">
        <v>817</v>
      </c>
      <c r="L1585" s="19">
        <v>168</v>
      </c>
      <c r="M1585" s="19">
        <v>67</v>
      </c>
      <c r="N1585" s="19" t="s">
        <v>1204</v>
      </c>
      <c r="O1585" s="19">
        <v>138</v>
      </c>
      <c r="P1585" s="19">
        <v>1</v>
      </c>
      <c r="Q1585" s="19">
        <v>138</v>
      </c>
      <c r="R1585" s="19" t="s">
        <v>1205</v>
      </c>
      <c r="S1585" s="19">
        <v>138</v>
      </c>
      <c r="T1585" s="19">
        <v>0</v>
      </c>
      <c r="V1585" s="19" t="s">
        <v>7071</v>
      </c>
      <c r="W1585" s="19" t="s">
        <v>7072</v>
      </c>
      <c r="X1585" s="19" t="s">
        <v>1032</v>
      </c>
      <c r="Y1585" s="19" t="s">
        <v>1033</v>
      </c>
      <c r="Z1585" s="19" t="s">
        <v>7073</v>
      </c>
      <c r="AA1585" s="19" t="s">
        <v>11100</v>
      </c>
      <c r="AC1585" s="19" t="s">
        <v>801</v>
      </c>
      <c r="AD1585" s="19" t="s">
        <v>802</v>
      </c>
      <c r="AE1585" s="19" t="s">
        <v>1128</v>
      </c>
      <c r="AF1585" s="19" t="s">
        <v>11178</v>
      </c>
      <c r="AG1585" s="19" t="s">
        <v>805</v>
      </c>
      <c r="AH1585" s="20">
        <v>44752.4209606481</v>
      </c>
      <c r="AJ1585" s="19">
        <v>0</v>
      </c>
      <c r="AK1585" s="19" t="s">
        <v>11168</v>
      </c>
    </row>
    <row r="1586" s="19" customFormat="1" spans="1:37">
      <c r="A1586" s="19" t="s">
        <v>11179</v>
      </c>
      <c r="B1586" s="19" t="s">
        <v>11180</v>
      </c>
      <c r="C1586" s="19" t="s">
        <v>792</v>
      </c>
      <c r="E1586" s="19" t="s">
        <v>11181</v>
      </c>
      <c r="F1586" s="19" t="s">
        <v>732</v>
      </c>
      <c r="G1586" s="19" t="s">
        <v>33</v>
      </c>
      <c r="H1586" s="19" t="s">
        <v>11182</v>
      </c>
      <c r="I1586" s="19">
        <v>10015681620</v>
      </c>
      <c r="K1586" s="19" t="s">
        <v>817</v>
      </c>
      <c r="L1586" s="19">
        <v>168</v>
      </c>
      <c r="M1586" s="19">
        <v>67</v>
      </c>
      <c r="O1586" s="19">
        <v>168</v>
      </c>
      <c r="P1586" s="19">
        <v>1</v>
      </c>
      <c r="Q1586" s="19">
        <v>168</v>
      </c>
      <c r="R1586" s="19">
        <v>0</v>
      </c>
      <c r="S1586" s="19">
        <v>168</v>
      </c>
      <c r="T1586" s="19">
        <v>0</v>
      </c>
      <c r="V1586" s="19" t="s">
        <v>11183</v>
      </c>
      <c r="W1586" s="19" t="s">
        <v>11184</v>
      </c>
      <c r="X1586" s="19" t="s">
        <v>1163</v>
      </c>
      <c r="Y1586" s="19" t="s">
        <v>1764</v>
      </c>
      <c r="Z1586" s="19" t="s">
        <v>6684</v>
      </c>
      <c r="AA1586" s="19" t="s">
        <v>11185</v>
      </c>
      <c r="AC1586" s="19" t="s">
        <v>905</v>
      </c>
      <c r="AD1586" s="19" t="s">
        <v>802</v>
      </c>
      <c r="AI1586" s="19" t="s">
        <v>806</v>
      </c>
      <c r="AJ1586" s="19">
        <v>168</v>
      </c>
      <c r="AK1586" s="19" t="s">
        <v>11186</v>
      </c>
    </row>
    <row r="1587" s="19" customFormat="1" spans="1:37">
      <c r="A1587" s="19" t="s">
        <v>11187</v>
      </c>
      <c r="B1587" s="19" t="s">
        <v>11188</v>
      </c>
      <c r="C1587" s="19" t="s">
        <v>829</v>
      </c>
      <c r="D1587" s="20">
        <v>44763.6459953704</v>
      </c>
      <c r="E1587" s="19" t="s">
        <v>513</v>
      </c>
      <c r="F1587" s="19" t="s">
        <v>732</v>
      </c>
      <c r="G1587" s="19" t="s">
        <v>83</v>
      </c>
      <c r="H1587" s="19" t="s">
        <v>1241</v>
      </c>
      <c r="I1587" s="19">
        <v>6633722193</v>
      </c>
      <c r="K1587" s="19" t="s">
        <v>1072</v>
      </c>
      <c r="L1587" s="19">
        <v>108</v>
      </c>
      <c r="M1587" s="19">
        <v>43</v>
      </c>
      <c r="N1587" s="19" t="s">
        <v>882</v>
      </c>
      <c r="O1587" s="19">
        <v>88</v>
      </c>
      <c r="P1587" s="19">
        <v>1</v>
      </c>
      <c r="Q1587" s="19">
        <v>88</v>
      </c>
      <c r="R1587" s="19" t="s">
        <v>883</v>
      </c>
      <c r="S1587" s="19">
        <v>88</v>
      </c>
      <c r="T1587" s="19">
        <v>0</v>
      </c>
      <c r="V1587" s="19" t="s">
        <v>5386</v>
      </c>
      <c r="W1587" s="19" t="s">
        <v>11189</v>
      </c>
      <c r="X1587" s="19" t="s">
        <v>797</v>
      </c>
      <c r="Y1587" s="19" t="s">
        <v>939</v>
      </c>
      <c r="Z1587" s="19" t="s">
        <v>11190</v>
      </c>
      <c r="AA1587" s="19" t="s">
        <v>11191</v>
      </c>
      <c r="AC1587" s="19" t="s">
        <v>801</v>
      </c>
      <c r="AD1587" s="19" t="s">
        <v>802</v>
      </c>
      <c r="AE1587" s="19" t="s">
        <v>840</v>
      </c>
      <c r="AF1587" s="19" t="s">
        <v>11192</v>
      </c>
      <c r="AG1587" s="19" t="s">
        <v>805</v>
      </c>
      <c r="AH1587" s="20">
        <v>44753.6459953704</v>
      </c>
      <c r="AJ1587" s="19">
        <v>0</v>
      </c>
      <c r="AK1587" s="19" t="s">
        <v>11042</v>
      </c>
    </row>
    <row r="1588" s="19" customFormat="1" spans="1:37">
      <c r="A1588" s="19" t="s">
        <v>11193</v>
      </c>
      <c r="B1588" s="19" t="s">
        <v>11194</v>
      </c>
      <c r="C1588" s="19" t="s">
        <v>829</v>
      </c>
      <c r="D1588" s="20">
        <v>44763.6458101852</v>
      </c>
      <c r="E1588" s="19" t="s">
        <v>11195</v>
      </c>
      <c r="F1588" s="19" t="s">
        <v>732</v>
      </c>
      <c r="G1588" s="19" t="s">
        <v>67</v>
      </c>
      <c r="H1588" s="19" t="s">
        <v>2834</v>
      </c>
      <c r="I1588" s="19">
        <v>11695481820</v>
      </c>
      <c r="K1588" s="19" t="s">
        <v>1072</v>
      </c>
      <c r="L1588" s="19">
        <v>126</v>
      </c>
      <c r="M1588" s="19">
        <v>50</v>
      </c>
      <c r="N1588" s="19" t="s">
        <v>11196</v>
      </c>
      <c r="O1588" s="19">
        <v>123.48</v>
      </c>
      <c r="P1588" s="19">
        <v>1</v>
      </c>
      <c r="Q1588" s="19">
        <v>123.48</v>
      </c>
      <c r="R1588" s="19" t="s">
        <v>11197</v>
      </c>
      <c r="S1588" s="19">
        <v>111.48</v>
      </c>
      <c r="T1588" s="19">
        <v>0</v>
      </c>
      <c r="V1588" s="19" t="s">
        <v>8402</v>
      </c>
      <c r="W1588" s="19" t="s">
        <v>8403</v>
      </c>
      <c r="X1588" s="19" t="s">
        <v>953</v>
      </c>
      <c r="Y1588" s="19" t="s">
        <v>1470</v>
      </c>
      <c r="Z1588" s="19" t="s">
        <v>1708</v>
      </c>
      <c r="AA1588" s="19" t="s">
        <v>8404</v>
      </c>
      <c r="AC1588" s="19" t="s">
        <v>801</v>
      </c>
      <c r="AD1588" s="19" t="s">
        <v>802</v>
      </c>
      <c r="AE1588" s="19" t="s">
        <v>840</v>
      </c>
      <c r="AF1588" s="19" t="s">
        <v>11198</v>
      </c>
      <c r="AG1588" s="19" t="s">
        <v>805</v>
      </c>
      <c r="AH1588" s="20">
        <v>44753.645787037</v>
      </c>
      <c r="AJ1588" s="19">
        <v>0</v>
      </c>
      <c r="AK1588" s="19" t="s">
        <v>11042</v>
      </c>
    </row>
    <row r="1589" s="19" customFormat="1" spans="1:37">
      <c r="A1589" s="19" t="s">
        <v>11199</v>
      </c>
      <c r="B1589" s="19" t="s">
        <v>11200</v>
      </c>
      <c r="C1589" s="19" t="s">
        <v>829</v>
      </c>
      <c r="D1589" s="20">
        <v>44763.6455787037</v>
      </c>
      <c r="E1589" s="19" t="s">
        <v>513</v>
      </c>
      <c r="F1589" s="19" t="s">
        <v>732</v>
      </c>
      <c r="G1589" s="19" t="s">
        <v>83</v>
      </c>
      <c r="H1589" s="19" t="s">
        <v>2834</v>
      </c>
      <c r="I1589" s="19">
        <v>6633722192</v>
      </c>
      <c r="K1589" s="19" t="s">
        <v>1072</v>
      </c>
      <c r="L1589" s="19">
        <v>108</v>
      </c>
      <c r="M1589" s="19">
        <v>43</v>
      </c>
      <c r="N1589" s="19" t="s">
        <v>882</v>
      </c>
      <c r="O1589" s="19">
        <v>88</v>
      </c>
      <c r="P1589" s="19">
        <v>1</v>
      </c>
      <c r="Q1589" s="19">
        <v>88</v>
      </c>
      <c r="R1589" s="19" t="s">
        <v>883</v>
      </c>
      <c r="S1589" s="19">
        <v>88</v>
      </c>
      <c r="T1589" s="19">
        <v>0</v>
      </c>
      <c r="V1589" s="19" t="s">
        <v>937</v>
      </c>
      <c r="W1589" s="19" t="s">
        <v>938</v>
      </c>
      <c r="X1589" s="19" t="s">
        <v>797</v>
      </c>
      <c r="Y1589" s="19" t="s">
        <v>939</v>
      </c>
      <c r="Z1589" s="19" t="s">
        <v>940</v>
      </c>
      <c r="AA1589" s="19" t="s">
        <v>941</v>
      </c>
      <c r="AC1589" s="19" t="s">
        <v>801</v>
      </c>
      <c r="AD1589" s="19" t="s">
        <v>802</v>
      </c>
      <c r="AE1589" s="19" t="s">
        <v>840</v>
      </c>
      <c r="AF1589" s="19" t="s">
        <v>11201</v>
      </c>
      <c r="AG1589" s="19" t="s">
        <v>805</v>
      </c>
      <c r="AH1589" s="20">
        <v>44753.6455787037</v>
      </c>
      <c r="AJ1589" s="19">
        <v>0</v>
      </c>
      <c r="AK1589" s="19" t="s">
        <v>11042</v>
      </c>
    </row>
    <row r="1590" s="19" customFormat="1" spans="1:36">
      <c r="A1590" s="19" t="s">
        <v>11202</v>
      </c>
      <c r="B1590" s="19" t="s">
        <v>11203</v>
      </c>
      <c r="C1590" s="19" t="s">
        <v>829</v>
      </c>
      <c r="D1590" s="20">
        <v>44758.6912152778</v>
      </c>
      <c r="E1590" s="19" t="s">
        <v>10894</v>
      </c>
      <c r="F1590" s="19" t="s">
        <v>1235</v>
      </c>
      <c r="G1590" s="19" t="s">
        <v>50</v>
      </c>
      <c r="H1590" s="19" t="s">
        <v>10895</v>
      </c>
      <c r="I1590" s="19">
        <v>15847481023</v>
      </c>
      <c r="J1590" s="19" t="s">
        <v>10896</v>
      </c>
      <c r="L1590" s="19">
        <v>69</v>
      </c>
      <c r="N1590" s="19" t="s">
        <v>935</v>
      </c>
      <c r="O1590" s="19">
        <v>59</v>
      </c>
      <c r="P1590" s="19">
        <v>1</v>
      </c>
      <c r="Q1590" s="19">
        <v>59</v>
      </c>
      <c r="R1590" s="19" t="s">
        <v>936</v>
      </c>
      <c r="S1590" s="19">
        <v>59</v>
      </c>
      <c r="T1590" s="19">
        <v>0</v>
      </c>
      <c r="V1590" s="19" t="s">
        <v>11204</v>
      </c>
      <c r="W1590" s="19" t="s">
        <v>11205</v>
      </c>
      <c r="X1590" s="19" t="s">
        <v>1136</v>
      </c>
      <c r="Y1590" s="19" t="s">
        <v>4747</v>
      </c>
      <c r="Z1590" s="19" t="s">
        <v>11206</v>
      </c>
      <c r="AA1590" s="19" t="s">
        <v>11207</v>
      </c>
      <c r="AC1590" s="19" t="s">
        <v>801</v>
      </c>
      <c r="AD1590" s="19" t="s">
        <v>802</v>
      </c>
      <c r="AE1590" s="19" t="s">
        <v>1128</v>
      </c>
      <c r="AF1590" s="19" t="s">
        <v>11208</v>
      </c>
      <c r="AH1590" s="20">
        <v>44751.6911921296</v>
      </c>
      <c r="AJ1590" s="19">
        <v>0</v>
      </c>
    </row>
    <row r="1591" s="19" customFormat="1" spans="1:36">
      <c r="A1591" s="19" t="s">
        <v>11209</v>
      </c>
      <c r="B1591" s="19" t="s">
        <v>11210</v>
      </c>
      <c r="C1591" s="19" t="s">
        <v>829</v>
      </c>
      <c r="D1591" s="20">
        <v>44758.6209953704</v>
      </c>
      <c r="E1591" s="19" t="s">
        <v>11211</v>
      </c>
      <c r="F1591" s="19" t="s">
        <v>1235</v>
      </c>
      <c r="G1591" s="19" t="s">
        <v>11212</v>
      </c>
      <c r="H1591" s="19" t="s">
        <v>11213</v>
      </c>
      <c r="I1591" s="19">
        <v>6924190518</v>
      </c>
      <c r="L1591" s="19">
        <v>119</v>
      </c>
      <c r="N1591" s="19" t="s">
        <v>935</v>
      </c>
      <c r="O1591" s="19">
        <v>109</v>
      </c>
      <c r="P1591" s="19">
        <v>1</v>
      </c>
      <c r="Q1591" s="19">
        <v>109</v>
      </c>
      <c r="R1591" s="19" t="s">
        <v>936</v>
      </c>
      <c r="S1591" s="19">
        <v>109</v>
      </c>
      <c r="T1591" s="19">
        <v>0</v>
      </c>
      <c r="V1591" s="19" t="s">
        <v>11214</v>
      </c>
      <c r="W1591" s="19" t="s">
        <v>11215</v>
      </c>
      <c r="X1591" s="19" t="s">
        <v>797</v>
      </c>
      <c r="Y1591" s="19" t="s">
        <v>1174</v>
      </c>
      <c r="Z1591" s="19" t="s">
        <v>2183</v>
      </c>
      <c r="AA1591" s="19" t="s">
        <v>11216</v>
      </c>
      <c r="AC1591" s="19" t="s">
        <v>801</v>
      </c>
      <c r="AD1591" s="19" t="s">
        <v>802</v>
      </c>
      <c r="AE1591" s="19" t="s">
        <v>868</v>
      </c>
      <c r="AF1591" s="19" t="s">
        <v>11217</v>
      </c>
      <c r="AH1591" s="20">
        <v>44751.6209722222</v>
      </c>
      <c r="AJ1591" s="19">
        <v>0</v>
      </c>
    </row>
    <row r="1592" s="19" customFormat="1" spans="1:36">
      <c r="A1592" s="19" t="s">
        <v>11218</v>
      </c>
      <c r="B1592" s="19" t="s">
        <v>11219</v>
      </c>
      <c r="C1592" s="19" t="s">
        <v>829</v>
      </c>
      <c r="D1592" s="20">
        <v>44755.8905208333</v>
      </c>
      <c r="E1592" s="19" t="s">
        <v>506</v>
      </c>
      <c r="F1592" s="19" t="s">
        <v>732</v>
      </c>
      <c r="G1592" s="19" t="s">
        <v>24</v>
      </c>
      <c r="H1592" s="19" t="s">
        <v>7998</v>
      </c>
      <c r="I1592" s="19">
        <v>7952935507</v>
      </c>
      <c r="K1592" s="19" t="s">
        <v>1099</v>
      </c>
      <c r="L1592" s="19">
        <v>89</v>
      </c>
      <c r="M1592" s="19">
        <v>30.6</v>
      </c>
      <c r="N1592" s="19" t="s">
        <v>882</v>
      </c>
      <c r="O1592" s="19">
        <v>69</v>
      </c>
      <c r="P1592" s="19">
        <v>1</v>
      </c>
      <c r="Q1592" s="19">
        <v>69</v>
      </c>
      <c r="R1592" s="19" t="s">
        <v>883</v>
      </c>
      <c r="S1592" s="19">
        <v>69</v>
      </c>
      <c r="T1592" s="19">
        <v>0</v>
      </c>
      <c r="V1592" s="19" t="s">
        <v>11220</v>
      </c>
      <c r="W1592" s="19" t="s">
        <v>11221</v>
      </c>
      <c r="X1592" s="19" t="s">
        <v>864</v>
      </c>
      <c r="Y1592" s="19" t="s">
        <v>2682</v>
      </c>
      <c r="Z1592" s="19" t="s">
        <v>2683</v>
      </c>
      <c r="AA1592" s="19" t="s">
        <v>11222</v>
      </c>
      <c r="AC1592" s="19" t="s">
        <v>801</v>
      </c>
      <c r="AD1592" s="19" t="s">
        <v>802</v>
      </c>
      <c r="AE1592" s="19" t="s">
        <v>840</v>
      </c>
      <c r="AF1592" s="19" t="s">
        <v>11223</v>
      </c>
      <c r="AG1592" s="19" t="s">
        <v>4561</v>
      </c>
      <c r="AH1592" s="20">
        <v>44753.4878935185</v>
      </c>
      <c r="AJ1592" s="19">
        <v>0</v>
      </c>
    </row>
    <row r="1593" s="19" customFormat="1" spans="1:36">
      <c r="A1593" s="19" t="s">
        <v>11224</v>
      </c>
      <c r="B1593" s="19" t="s">
        <v>11225</v>
      </c>
      <c r="C1593" s="19" t="s">
        <v>829</v>
      </c>
      <c r="D1593" s="20">
        <v>44758.6912152778</v>
      </c>
      <c r="E1593" s="19" t="s">
        <v>10894</v>
      </c>
      <c r="F1593" s="19" t="s">
        <v>1235</v>
      </c>
      <c r="G1593" s="19" t="s">
        <v>50</v>
      </c>
      <c r="H1593" s="19" t="s">
        <v>11226</v>
      </c>
      <c r="I1593" s="19">
        <v>15847481018</v>
      </c>
      <c r="J1593" s="19" t="s">
        <v>10896</v>
      </c>
      <c r="L1593" s="19">
        <v>69</v>
      </c>
      <c r="N1593" s="19" t="s">
        <v>935</v>
      </c>
      <c r="O1593" s="19">
        <v>59</v>
      </c>
      <c r="P1593" s="19">
        <v>1</v>
      </c>
      <c r="Q1593" s="19">
        <v>59</v>
      </c>
      <c r="R1593" s="19" t="s">
        <v>936</v>
      </c>
      <c r="S1593" s="19">
        <v>59</v>
      </c>
      <c r="T1593" s="19">
        <v>0</v>
      </c>
      <c r="V1593" s="19" t="s">
        <v>11227</v>
      </c>
      <c r="W1593" s="19" t="s">
        <v>11228</v>
      </c>
      <c r="X1593" s="19" t="s">
        <v>797</v>
      </c>
      <c r="Y1593" s="19" t="s">
        <v>1526</v>
      </c>
      <c r="Z1593" s="19" t="s">
        <v>10716</v>
      </c>
      <c r="AA1593" s="19" t="s">
        <v>11229</v>
      </c>
      <c r="AC1593" s="19" t="s">
        <v>801</v>
      </c>
      <c r="AD1593" s="19" t="s">
        <v>802</v>
      </c>
      <c r="AE1593" s="19" t="s">
        <v>1128</v>
      </c>
      <c r="AF1593" s="19" t="s">
        <v>11230</v>
      </c>
      <c r="AH1593" s="20">
        <v>44751.6911921296</v>
      </c>
      <c r="AJ1593" s="19">
        <v>0</v>
      </c>
    </row>
    <row r="1594" s="19" customFormat="1" spans="1:36">
      <c r="A1594" s="19" t="s">
        <v>11231</v>
      </c>
      <c r="B1594" s="19" t="s">
        <v>11232</v>
      </c>
      <c r="C1594" s="19" t="s">
        <v>829</v>
      </c>
      <c r="D1594" s="20">
        <v>44763.4879166667</v>
      </c>
      <c r="E1594" s="19" t="s">
        <v>506</v>
      </c>
      <c r="F1594" s="19" t="s">
        <v>732</v>
      </c>
      <c r="G1594" s="19" t="s">
        <v>24</v>
      </c>
      <c r="H1594" s="19" t="s">
        <v>5352</v>
      </c>
      <c r="I1594" s="19">
        <v>7952935516</v>
      </c>
      <c r="K1594" s="19" t="s">
        <v>1099</v>
      </c>
      <c r="L1594" s="19">
        <v>89</v>
      </c>
      <c r="M1594" s="19">
        <v>30.6</v>
      </c>
      <c r="N1594" s="19" t="s">
        <v>882</v>
      </c>
      <c r="O1594" s="19">
        <v>69</v>
      </c>
      <c r="P1594" s="19">
        <v>1</v>
      </c>
      <c r="Q1594" s="19">
        <v>69</v>
      </c>
      <c r="R1594" s="19" t="s">
        <v>883</v>
      </c>
      <c r="S1594" s="19">
        <v>69</v>
      </c>
      <c r="T1594" s="19">
        <v>0</v>
      </c>
      <c r="V1594" s="19" t="s">
        <v>11233</v>
      </c>
      <c r="W1594" s="19" t="s">
        <v>11234</v>
      </c>
      <c r="X1594" s="19" t="s">
        <v>836</v>
      </c>
      <c r="Y1594" s="19" t="s">
        <v>2124</v>
      </c>
      <c r="Z1594" s="19" t="s">
        <v>11235</v>
      </c>
      <c r="AA1594" s="19" t="s">
        <v>11236</v>
      </c>
      <c r="AC1594" s="19" t="s">
        <v>801</v>
      </c>
      <c r="AD1594" s="19" t="s">
        <v>802</v>
      </c>
      <c r="AE1594" s="19" t="s">
        <v>840</v>
      </c>
      <c r="AF1594" s="19" t="s">
        <v>11237</v>
      </c>
      <c r="AG1594" s="19" t="s">
        <v>4561</v>
      </c>
      <c r="AH1594" s="20">
        <v>44753.4879050926</v>
      </c>
      <c r="AJ1594" s="19">
        <v>0</v>
      </c>
    </row>
    <row r="1595" s="19" customFormat="1" spans="1:36">
      <c r="A1595" s="19" t="s">
        <v>11238</v>
      </c>
      <c r="B1595" s="19" t="s">
        <v>11239</v>
      </c>
      <c r="C1595" s="19" t="s">
        <v>792</v>
      </c>
      <c r="E1595" s="19" t="s">
        <v>9879</v>
      </c>
      <c r="F1595" s="19" t="s">
        <v>732</v>
      </c>
      <c r="G1595" s="19" t="s">
        <v>59</v>
      </c>
      <c r="H1595" s="19" t="s">
        <v>1215</v>
      </c>
      <c r="I1595" s="19">
        <v>5747023234</v>
      </c>
      <c r="K1595" s="19" t="s">
        <v>817</v>
      </c>
      <c r="L1595" s="19">
        <v>118</v>
      </c>
      <c r="M1595" s="19">
        <v>47</v>
      </c>
      <c r="N1595" s="19" t="s">
        <v>4674</v>
      </c>
      <c r="O1595" s="19">
        <v>116.82</v>
      </c>
      <c r="P1595" s="19">
        <v>1</v>
      </c>
      <c r="Q1595" s="19">
        <v>116.82</v>
      </c>
      <c r="R1595" s="19" t="s">
        <v>11240</v>
      </c>
      <c r="S1595" s="19">
        <v>115.82</v>
      </c>
      <c r="T1595" s="19">
        <v>0</v>
      </c>
      <c r="V1595" s="19" t="s">
        <v>7886</v>
      </c>
      <c r="W1595" s="19" t="s">
        <v>7887</v>
      </c>
      <c r="X1595" s="19" t="s">
        <v>1390</v>
      </c>
      <c r="Y1595" s="19" t="s">
        <v>1391</v>
      </c>
      <c r="Z1595" s="19" t="s">
        <v>7888</v>
      </c>
      <c r="AA1595" s="19" t="s">
        <v>7889</v>
      </c>
      <c r="AC1595" s="19" t="s">
        <v>905</v>
      </c>
      <c r="AD1595" s="19" t="s">
        <v>802</v>
      </c>
      <c r="AI1595" s="19" t="s">
        <v>806</v>
      </c>
      <c r="AJ1595" s="19">
        <v>115.82</v>
      </c>
    </row>
    <row r="1596" s="19" customFormat="1" spans="1:36">
      <c r="A1596" s="19" t="s">
        <v>11241</v>
      </c>
      <c r="B1596" s="19" t="s">
        <v>11242</v>
      </c>
      <c r="C1596" s="19" t="s">
        <v>792</v>
      </c>
      <c r="E1596" s="19" t="s">
        <v>2962</v>
      </c>
      <c r="F1596" s="19" t="s">
        <v>732</v>
      </c>
      <c r="G1596" s="19" t="s">
        <v>72</v>
      </c>
      <c r="H1596" s="19" t="s">
        <v>11243</v>
      </c>
      <c r="I1596" s="19">
        <v>37338586</v>
      </c>
      <c r="K1596" s="19" t="s">
        <v>974</v>
      </c>
      <c r="L1596" s="19">
        <v>55</v>
      </c>
      <c r="M1596" s="19">
        <v>14.5</v>
      </c>
      <c r="N1596" s="19" t="s">
        <v>1144</v>
      </c>
      <c r="O1596" s="19">
        <v>39</v>
      </c>
      <c r="P1596" s="19">
        <v>1</v>
      </c>
      <c r="Q1596" s="19">
        <v>39</v>
      </c>
      <c r="R1596" s="19" t="s">
        <v>1145</v>
      </c>
      <c r="S1596" s="19">
        <v>39</v>
      </c>
      <c r="T1596" s="19">
        <v>0</v>
      </c>
      <c r="V1596" s="19" t="s">
        <v>6510</v>
      </c>
      <c r="W1596" s="19" t="s">
        <v>6511</v>
      </c>
      <c r="X1596" s="19" t="s">
        <v>953</v>
      </c>
      <c r="Y1596" s="19" t="s">
        <v>954</v>
      </c>
      <c r="Z1596" s="19" t="s">
        <v>6512</v>
      </c>
      <c r="AA1596" s="19" t="s">
        <v>6513</v>
      </c>
      <c r="AC1596" s="19" t="s">
        <v>905</v>
      </c>
      <c r="AD1596" s="19" t="s">
        <v>802</v>
      </c>
      <c r="AI1596" s="19" t="s">
        <v>806</v>
      </c>
      <c r="AJ1596" s="19">
        <v>39</v>
      </c>
    </row>
    <row r="1597" s="19" customFormat="1" spans="1:37">
      <c r="A1597" s="19" t="s">
        <v>11244</v>
      </c>
      <c r="B1597" s="19" t="s">
        <v>11245</v>
      </c>
      <c r="C1597" s="19" t="s">
        <v>792</v>
      </c>
      <c r="E1597" s="19" t="s">
        <v>528</v>
      </c>
      <c r="F1597" s="19" t="s">
        <v>732</v>
      </c>
      <c r="G1597" s="19" t="s">
        <v>20</v>
      </c>
      <c r="H1597" s="19" t="s">
        <v>1056</v>
      </c>
      <c r="I1597" s="19">
        <v>5440226414</v>
      </c>
      <c r="K1597" s="19" t="s">
        <v>817</v>
      </c>
      <c r="L1597" s="19">
        <v>179</v>
      </c>
      <c r="M1597" s="19">
        <v>72</v>
      </c>
      <c r="N1597" s="19" t="s">
        <v>7356</v>
      </c>
      <c r="O1597" s="19">
        <v>177.21</v>
      </c>
      <c r="P1597" s="19">
        <v>1</v>
      </c>
      <c r="Q1597" s="19">
        <v>177.21</v>
      </c>
      <c r="R1597" s="19" t="s">
        <v>11246</v>
      </c>
      <c r="S1597" s="19">
        <v>174.21</v>
      </c>
      <c r="T1597" s="19">
        <v>0</v>
      </c>
      <c r="V1597" s="19" t="s">
        <v>11247</v>
      </c>
      <c r="W1597" s="19" t="s">
        <v>11248</v>
      </c>
      <c r="X1597" s="19" t="s">
        <v>1007</v>
      </c>
      <c r="Y1597" s="19" t="s">
        <v>1082</v>
      </c>
      <c r="Z1597" s="19" t="s">
        <v>1083</v>
      </c>
      <c r="AA1597" s="19" t="s">
        <v>11249</v>
      </c>
      <c r="AC1597" s="19" t="s">
        <v>801</v>
      </c>
      <c r="AD1597" s="19" t="s">
        <v>802</v>
      </c>
      <c r="AE1597" s="19" t="s">
        <v>1128</v>
      </c>
      <c r="AF1597" s="19" t="s">
        <v>11250</v>
      </c>
      <c r="AG1597" s="19" t="s">
        <v>805</v>
      </c>
      <c r="AH1597" s="20">
        <v>44752.4207986111</v>
      </c>
      <c r="AI1597" s="19" t="s">
        <v>806</v>
      </c>
      <c r="AJ1597" s="19">
        <v>174.21</v>
      </c>
      <c r="AK1597" s="19" t="s">
        <v>11168</v>
      </c>
    </row>
    <row r="1598" s="19" customFormat="1" spans="1:36">
      <c r="A1598" s="19" t="s">
        <v>11251</v>
      </c>
      <c r="B1598" s="19" t="s">
        <v>11252</v>
      </c>
      <c r="C1598" s="19" t="s">
        <v>829</v>
      </c>
      <c r="D1598" s="20">
        <v>44761.4557060185</v>
      </c>
      <c r="E1598" s="19" t="s">
        <v>2962</v>
      </c>
      <c r="F1598" s="19" t="s">
        <v>732</v>
      </c>
      <c r="G1598" s="19" t="s">
        <v>72</v>
      </c>
      <c r="H1598" s="19" t="s">
        <v>10305</v>
      </c>
      <c r="I1598" s="19">
        <v>37338558</v>
      </c>
      <c r="K1598" s="19" t="s">
        <v>974</v>
      </c>
      <c r="L1598" s="19">
        <v>55</v>
      </c>
      <c r="M1598" s="19">
        <v>14.5</v>
      </c>
      <c r="N1598" s="19" t="s">
        <v>1144</v>
      </c>
      <c r="O1598" s="19">
        <v>39</v>
      </c>
      <c r="P1598" s="19">
        <v>1</v>
      </c>
      <c r="Q1598" s="19">
        <v>39</v>
      </c>
      <c r="R1598" s="19" t="s">
        <v>1145</v>
      </c>
      <c r="S1598" s="19">
        <v>39</v>
      </c>
      <c r="T1598" s="19">
        <v>0</v>
      </c>
      <c r="V1598" s="19" t="s">
        <v>11253</v>
      </c>
      <c r="W1598" s="19" t="s">
        <v>11254</v>
      </c>
      <c r="X1598" s="19" t="s">
        <v>1032</v>
      </c>
      <c r="Y1598" s="19" t="s">
        <v>7726</v>
      </c>
      <c r="Z1598" s="19" t="s">
        <v>7727</v>
      </c>
      <c r="AA1598" s="19" t="s">
        <v>11255</v>
      </c>
      <c r="AC1598" s="19" t="s">
        <v>801</v>
      </c>
      <c r="AD1598" s="19" t="s">
        <v>802</v>
      </c>
      <c r="AE1598" s="19" t="s">
        <v>1128</v>
      </c>
      <c r="AF1598" s="19" t="s">
        <v>11256</v>
      </c>
      <c r="AG1598" s="19" t="s">
        <v>1130</v>
      </c>
      <c r="AH1598" s="20">
        <v>44751.4556712963</v>
      </c>
      <c r="AJ1598" s="19">
        <v>0</v>
      </c>
    </row>
    <row r="1599" s="19" customFormat="1" spans="1:36">
      <c r="A1599" s="19" t="s">
        <v>11257</v>
      </c>
      <c r="B1599" s="19" t="s">
        <v>11258</v>
      </c>
      <c r="C1599" s="19" t="s">
        <v>829</v>
      </c>
      <c r="D1599" s="20">
        <v>44763.4879166667</v>
      </c>
      <c r="E1599" s="19" t="s">
        <v>506</v>
      </c>
      <c r="F1599" s="19" t="s">
        <v>732</v>
      </c>
      <c r="G1599" s="19" t="s">
        <v>24</v>
      </c>
      <c r="H1599" s="19" t="s">
        <v>5062</v>
      </c>
      <c r="I1599" s="19">
        <v>7952935506</v>
      </c>
      <c r="K1599" s="19" t="s">
        <v>1099</v>
      </c>
      <c r="L1599" s="19">
        <v>89</v>
      </c>
      <c r="M1599" s="19">
        <v>30.6</v>
      </c>
      <c r="N1599" s="19" t="s">
        <v>882</v>
      </c>
      <c r="O1599" s="19">
        <v>69</v>
      </c>
      <c r="P1599" s="19">
        <v>1</v>
      </c>
      <c r="Q1599" s="19">
        <v>69</v>
      </c>
      <c r="R1599" s="19" t="s">
        <v>883</v>
      </c>
      <c r="S1599" s="19">
        <v>69</v>
      </c>
      <c r="T1599" s="19">
        <v>0</v>
      </c>
      <c r="V1599" s="19" t="s">
        <v>5598</v>
      </c>
      <c r="W1599" s="19" t="s">
        <v>5599</v>
      </c>
      <c r="X1599" s="19" t="s">
        <v>864</v>
      </c>
      <c r="Y1599" s="19" t="s">
        <v>865</v>
      </c>
      <c r="Z1599" s="19" t="s">
        <v>5600</v>
      </c>
      <c r="AA1599" s="19" t="s">
        <v>5601</v>
      </c>
      <c r="AC1599" s="19" t="s">
        <v>801</v>
      </c>
      <c r="AD1599" s="19" t="s">
        <v>802</v>
      </c>
      <c r="AE1599" s="19" t="s">
        <v>840</v>
      </c>
      <c r="AF1599" s="19" t="s">
        <v>11259</v>
      </c>
      <c r="AG1599" s="19" t="s">
        <v>4561</v>
      </c>
      <c r="AH1599" s="20">
        <v>44753.4878935185</v>
      </c>
      <c r="AJ1599" s="19">
        <v>0</v>
      </c>
    </row>
    <row r="1600" s="19" customFormat="1" spans="1:36">
      <c r="A1600" s="19" t="s">
        <v>11260</v>
      </c>
      <c r="B1600" s="19" t="s">
        <v>11261</v>
      </c>
      <c r="C1600" s="19" t="s">
        <v>792</v>
      </c>
      <c r="E1600" s="19" t="s">
        <v>2962</v>
      </c>
      <c r="F1600" s="19" t="s">
        <v>732</v>
      </c>
      <c r="G1600" s="19" t="s">
        <v>72</v>
      </c>
      <c r="H1600" s="19" t="s">
        <v>11262</v>
      </c>
      <c r="I1600" s="19">
        <v>37338581</v>
      </c>
      <c r="K1600" s="19" t="s">
        <v>974</v>
      </c>
      <c r="L1600" s="19">
        <v>55</v>
      </c>
      <c r="M1600" s="19">
        <v>14.5</v>
      </c>
      <c r="N1600" s="19" t="s">
        <v>1144</v>
      </c>
      <c r="O1600" s="19">
        <v>39</v>
      </c>
      <c r="P1600" s="19">
        <v>1</v>
      </c>
      <c r="Q1600" s="19">
        <v>39</v>
      </c>
      <c r="R1600" s="19" t="s">
        <v>1145</v>
      </c>
      <c r="S1600" s="19">
        <v>39</v>
      </c>
      <c r="T1600" s="19">
        <v>0</v>
      </c>
      <c r="V1600" s="19" t="s">
        <v>11263</v>
      </c>
      <c r="W1600" s="19" t="s">
        <v>1173</v>
      </c>
      <c r="X1600" s="19" t="s">
        <v>797</v>
      </c>
      <c r="Y1600" s="19" t="s">
        <v>1174</v>
      </c>
      <c r="Z1600" s="19" t="s">
        <v>1175</v>
      </c>
      <c r="AA1600" s="19" t="s">
        <v>11264</v>
      </c>
      <c r="AC1600" s="19" t="s">
        <v>801</v>
      </c>
      <c r="AD1600" s="19" t="s">
        <v>802</v>
      </c>
      <c r="AE1600" s="19" t="s">
        <v>811</v>
      </c>
      <c r="AF1600" s="19" t="s">
        <v>11265</v>
      </c>
      <c r="AG1600" s="19" t="s">
        <v>1130</v>
      </c>
      <c r="AH1600" s="20">
        <v>44752.5654050926</v>
      </c>
      <c r="AI1600" s="19" t="s">
        <v>806</v>
      </c>
      <c r="AJ1600" s="19">
        <v>39</v>
      </c>
    </row>
    <row r="1601" s="19" customFormat="1" spans="1:36">
      <c r="A1601" s="19" t="s">
        <v>11266</v>
      </c>
      <c r="B1601" s="19" t="s">
        <v>11267</v>
      </c>
      <c r="C1601" s="19" t="s">
        <v>829</v>
      </c>
      <c r="D1601" s="20">
        <v>44761.4557060185</v>
      </c>
      <c r="E1601" s="19" t="s">
        <v>2962</v>
      </c>
      <c r="F1601" s="19" t="s">
        <v>732</v>
      </c>
      <c r="G1601" s="19" t="s">
        <v>72</v>
      </c>
      <c r="H1601" s="19" t="s">
        <v>3093</v>
      </c>
      <c r="I1601" s="19">
        <v>37338557</v>
      </c>
      <c r="K1601" s="19" t="s">
        <v>974</v>
      </c>
      <c r="L1601" s="19">
        <v>55</v>
      </c>
      <c r="M1601" s="19">
        <v>14.5</v>
      </c>
      <c r="N1601" s="19" t="s">
        <v>1144</v>
      </c>
      <c r="O1601" s="19">
        <v>39</v>
      </c>
      <c r="P1601" s="19">
        <v>1</v>
      </c>
      <c r="Q1601" s="19">
        <v>39</v>
      </c>
      <c r="R1601" s="19" t="s">
        <v>1145</v>
      </c>
      <c r="S1601" s="19">
        <v>39</v>
      </c>
      <c r="T1601" s="19">
        <v>0</v>
      </c>
      <c r="V1601" s="19" t="s">
        <v>11268</v>
      </c>
      <c r="W1601" s="19" t="s">
        <v>11269</v>
      </c>
      <c r="X1601" s="19" t="s">
        <v>1163</v>
      </c>
      <c r="Y1601" s="19" t="s">
        <v>1764</v>
      </c>
      <c r="Z1601" s="19" t="s">
        <v>11270</v>
      </c>
      <c r="AA1601" s="19" t="s">
        <v>11271</v>
      </c>
      <c r="AC1601" s="19" t="s">
        <v>801</v>
      </c>
      <c r="AD1601" s="19" t="s">
        <v>802</v>
      </c>
      <c r="AE1601" s="19" t="s">
        <v>1128</v>
      </c>
      <c r="AF1601" s="19" t="s">
        <v>11272</v>
      </c>
      <c r="AG1601" s="19" t="s">
        <v>1130</v>
      </c>
      <c r="AH1601" s="20">
        <v>44751.4556712963</v>
      </c>
      <c r="AJ1601" s="19">
        <v>0</v>
      </c>
    </row>
    <row r="1602" s="19" customFormat="1" spans="1:37">
      <c r="A1602" s="19" t="s">
        <v>11273</v>
      </c>
      <c r="B1602" s="19" t="s">
        <v>11274</v>
      </c>
      <c r="C1602" s="19" t="s">
        <v>792</v>
      </c>
      <c r="E1602" s="19" t="s">
        <v>534</v>
      </c>
      <c r="F1602" s="19" t="s">
        <v>732</v>
      </c>
      <c r="G1602" s="19" t="s">
        <v>88</v>
      </c>
      <c r="H1602" s="19" t="s">
        <v>11275</v>
      </c>
      <c r="I1602" s="19">
        <v>8340245598</v>
      </c>
      <c r="K1602" s="19" t="s">
        <v>817</v>
      </c>
      <c r="L1602" s="19">
        <v>218</v>
      </c>
      <c r="N1602" s="19" t="s">
        <v>2030</v>
      </c>
      <c r="O1602" s="19">
        <v>178</v>
      </c>
      <c r="P1602" s="19">
        <v>1</v>
      </c>
      <c r="Q1602" s="19">
        <v>178</v>
      </c>
      <c r="R1602" s="19" t="s">
        <v>2031</v>
      </c>
      <c r="S1602" s="19">
        <v>178</v>
      </c>
      <c r="T1602" s="19">
        <v>0</v>
      </c>
      <c r="V1602" s="19" t="s">
        <v>4449</v>
      </c>
      <c r="W1602" s="19" t="s">
        <v>4450</v>
      </c>
      <c r="X1602" s="19" t="s">
        <v>1032</v>
      </c>
      <c r="Y1602" s="19" t="s">
        <v>1282</v>
      </c>
      <c r="Z1602" s="19" t="s">
        <v>4451</v>
      </c>
      <c r="AA1602" s="19" t="s">
        <v>4452</v>
      </c>
      <c r="AC1602" s="19" t="s">
        <v>801</v>
      </c>
      <c r="AD1602" s="19" t="s">
        <v>802</v>
      </c>
      <c r="AE1602" s="19" t="s">
        <v>1128</v>
      </c>
      <c r="AF1602" s="19" t="s">
        <v>11276</v>
      </c>
      <c r="AG1602" s="19" t="s">
        <v>805</v>
      </c>
      <c r="AH1602" s="20">
        <v>44752.3855324074</v>
      </c>
      <c r="AI1602" s="19" t="s">
        <v>806</v>
      </c>
      <c r="AJ1602" s="19">
        <v>178</v>
      </c>
      <c r="AK1602" s="19" t="s">
        <v>11277</v>
      </c>
    </row>
    <row r="1603" s="19" customFormat="1" spans="1:36">
      <c r="A1603" s="19" t="s">
        <v>11278</v>
      </c>
      <c r="B1603" s="19" t="s">
        <v>11279</v>
      </c>
      <c r="C1603" s="19" t="s">
        <v>829</v>
      </c>
      <c r="D1603" s="20">
        <v>44762.5654282407</v>
      </c>
      <c r="E1603" s="19" t="s">
        <v>2962</v>
      </c>
      <c r="F1603" s="19" t="s">
        <v>732</v>
      </c>
      <c r="G1603" s="19" t="s">
        <v>72</v>
      </c>
      <c r="H1603" s="19" t="s">
        <v>11280</v>
      </c>
      <c r="I1603" s="19">
        <v>37338585</v>
      </c>
      <c r="K1603" s="19" t="s">
        <v>974</v>
      </c>
      <c r="L1603" s="19">
        <v>55</v>
      </c>
      <c r="M1603" s="19">
        <v>14.5</v>
      </c>
      <c r="N1603" s="19" t="s">
        <v>1144</v>
      </c>
      <c r="O1603" s="19">
        <v>39</v>
      </c>
      <c r="P1603" s="19">
        <v>1</v>
      </c>
      <c r="Q1603" s="19">
        <v>39</v>
      </c>
      <c r="R1603" s="19" t="s">
        <v>1145</v>
      </c>
      <c r="S1603" s="19">
        <v>39</v>
      </c>
      <c r="T1603" s="19">
        <v>0</v>
      </c>
      <c r="V1603" s="19" t="s">
        <v>3507</v>
      </c>
      <c r="W1603" s="19" t="s">
        <v>3508</v>
      </c>
      <c r="X1603" s="19" t="s">
        <v>797</v>
      </c>
      <c r="Y1603" s="19" t="s">
        <v>2388</v>
      </c>
      <c r="Z1603" s="19" t="s">
        <v>2389</v>
      </c>
      <c r="AA1603" s="19" t="s">
        <v>3509</v>
      </c>
      <c r="AC1603" s="19" t="s">
        <v>801</v>
      </c>
      <c r="AD1603" s="19" t="s">
        <v>802</v>
      </c>
      <c r="AE1603" s="19" t="s">
        <v>811</v>
      </c>
      <c r="AF1603" s="19" t="s">
        <v>11281</v>
      </c>
      <c r="AG1603" s="19" t="s">
        <v>1130</v>
      </c>
      <c r="AH1603" s="20">
        <v>44752.5654050926</v>
      </c>
      <c r="AJ1603" s="19">
        <v>0</v>
      </c>
    </row>
    <row r="1604" s="19" customFormat="1" spans="1:36">
      <c r="A1604" s="19" t="s">
        <v>11282</v>
      </c>
      <c r="B1604" s="19" t="s">
        <v>11283</v>
      </c>
      <c r="C1604" s="19" t="s">
        <v>829</v>
      </c>
      <c r="D1604" s="20">
        <v>44761.3949074074</v>
      </c>
      <c r="E1604" s="19" t="s">
        <v>543</v>
      </c>
      <c r="F1604" s="19" t="s">
        <v>732</v>
      </c>
      <c r="G1604" s="19" t="s">
        <v>33</v>
      </c>
      <c r="H1604" s="19" t="s">
        <v>9028</v>
      </c>
      <c r="I1604" s="19">
        <v>12552696926</v>
      </c>
      <c r="K1604" s="19" t="s">
        <v>1171</v>
      </c>
      <c r="L1604" s="19">
        <v>198</v>
      </c>
      <c r="M1604" s="19">
        <v>85.5</v>
      </c>
      <c r="N1604" s="19" t="s">
        <v>1909</v>
      </c>
      <c r="O1604" s="19">
        <v>196.02</v>
      </c>
      <c r="P1604" s="19">
        <v>1</v>
      </c>
      <c r="Q1604" s="19">
        <v>196.02</v>
      </c>
      <c r="R1604" s="19" t="s">
        <v>11284</v>
      </c>
      <c r="S1604" s="19">
        <v>193.02</v>
      </c>
      <c r="T1604" s="19">
        <v>0</v>
      </c>
      <c r="V1604" s="19" t="s">
        <v>11285</v>
      </c>
      <c r="W1604" s="19" t="s">
        <v>11286</v>
      </c>
      <c r="X1604" s="19" t="s">
        <v>1017</v>
      </c>
      <c r="Y1604" s="19" t="s">
        <v>1018</v>
      </c>
      <c r="Z1604" s="19" t="s">
        <v>7032</v>
      </c>
      <c r="AA1604" s="19" t="s">
        <v>11287</v>
      </c>
      <c r="AC1604" s="19" t="s">
        <v>801</v>
      </c>
      <c r="AD1604" s="19" t="s">
        <v>802</v>
      </c>
      <c r="AE1604" s="19" t="s">
        <v>1128</v>
      </c>
      <c r="AF1604" s="19" t="s">
        <v>11288</v>
      </c>
      <c r="AG1604" s="19" t="s">
        <v>805</v>
      </c>
      <c r="AH1604" s="20">
        <v>44751.3948958333</v>
      </c>
      <c r="AJ1604" s="19">
        <v>0</v>
      </c>
    </row>
    <row r="1605" s="19" customFormat="1" spans="1:36">
      <c r="A1605" s="19" t="s">
        <v>11289</v>
      </c>
      <c r="B1605" s="19" t="s">
        <v>11290</v>
      </c>
      <c r="C1605" s="19" t="s">
        <v>792</v>
      </c>
      <c r="E1605" s="19" t="s">
        <v>517</v>
      </c>
      <c r="F1605" s="19" t="s">
        <v>732</v>
      </c>
      <c r="G1605" s="19" t="s">
        <v>88</v>
      </c>
      <c r="H1605" s="19" t="s">
        <v>11291</v>
      </c>
      <c r="I1605" s="19">
        <v>12559288283</v>
      </c>
      <c r="K1605" s="19" t="s">
        <v>817</v>
      </c>
      <c r="L1605" s="19">
        <v>279</v>
      </c>
      <c r="M1605" s="19">
        <v>121</v>
      </c>
      <c r="N1605" s="19" t="s">
        <v>3853</v>
      </c>
      <c r="O1605" s="19">
        <v>228</v>
      </c>
      <c r="P1605" s="19">
        <v>1</v>
      </c>
      <c r="Q1605" s="19">
        <v>228</v>
      </c>
      <c r="R1605" s="19" t="s">
        <v>3854</v>
      </c>
      <c r="S1605" s="19">
        <v>228</v>
      </c>
      <c r="T1605" s="19">
        <v>0</v>
      </c>
      <c r="V1605" s="19" t="s">
        <v>11292</v>
      </c>
      <c r="W1605" s="19" t="s">
        <v>11293</v>
      </c>
      <c r="X1605" s="19" t="s">
        <v>1621</v>
      </c>
      <c r="Y1605" s="19" t="s">
        <v>11294</v>
      </c>
      <c r="Z1605" s="19" t="s">
        <v>11295</v>
      </c>
      <c r="AA1605" s="19" t="s">
        <v>11296</v>
      </c>
      <c r="AC1605" s="19" t="s">
        <v>801</v>
      </c>
      <c r="AD1605" s="19" t="s">
        <v>802</v>
      </c>
      <c r="AE1605" s="19" t="s">
        <v>1128</v>
      </c>
      <c r="AF1605" s="19" t="s">
        <v>11297</v>
      </c>
      <c r="AG1605" s="19" t="s">
        <v>805</v>
      </c>
      <c r="AH1605" s="20">
        <v>44751.390150463</v>
      </c>
      <c r="AI1605" s="19" t="s">
        <v>806</v>
      </c>
      <c r="AJ1605" s="19">
        <v>228</v>
      </c>
    </row>
    <row r="1606" s="19" customFormat="1" spans="1:36">
      <c r="A1606" s="19" t="s">
        <v>11298</v>
      </c>
      <c r="B1606" s="19" t="s">
        <v>11299</v>
      </c>
      <c r="C1606" s="19" t="s">
        <v>829</v>
      </c>
      <c r="D1606" s="20">
        <v>44761.3946759259</v>
      </c>
      <c r="E1606" s="19" t="s">
        <v>6034</v>
      </c>
      <c r="F1606" s="19" t="s">
        <v>732</v>
      </c>
      <c r="G1606" s="19" t="s">
        <v>132</v>
      </c>
      <c r="H1606" s="19" t="s">
        <v>6133</v>
      </c>
      <c r="I1606" s="19">
        <v>7117001425</v>
      </c>
      <c r="K1606" s="19" t="s">
        <v>1772</v>
      </c>
      <c r="L1606" s="19">
        <v>109</v>
      </c>
      <c r="N1606" s="19" t="s">
        <v>2030</v>
      </c>
      <c r="O1606" s="19">
        <v>69</v>
      </c>
      <c r="P1606" s="19">
        <v>1</v>
      </c>
      <c r="Q1606" s="19">
        <v>69</v>
      </c>
      <c r="R1606" s="19" t="s">
        <v>2031</v>
      </c>
      <c r="S1606" s="19">
        <v>69</v>
      </c>
      <c r="T1606" s="19">
        <v>0</v>
      </c>
      <c r="V1606" s="19" t="s">
        <v>11300</v>
      </c>
      <c r="W1606" s="19" t="s">
        <v>11301</v>
      </c>
      <c r="X1606" s="19" t="s">
        <v>1163</v>
      </c>
      <c r="Y1606" s="19" t="s">
        <v>3111</v>
      </c>
      <c r="Z1606" s="19" t="s">
        <v>10148</v>
      </c>
      <c r="AA1606" s="19" t="s">
        <v>11302</v>
      </c>
      <c r="AC1606" s="19" t="s">
        <v>801</v>
      </c>
      <c r="AD1606" s="19" t="s">
        <v>802</v>
      </c>
      <c r="AE1606" s="19" t="s">
        <v>803</v>
      </c>
      <c r="AF1606" s="19" t="s">
        <v>11303</v>
      </c>
      <c r="AG1606" s="19" t="s">
        <v>805</v>
      </c>
      <c r="AH1606" s="20">
        <v>44751.3946527778</v>
      </c>
      <c r="AJ1606" s="19">
        <v>0</v>
      </c>
    </row>
    <row r="1607" s="19" customFormat="1" spans="1:36">
      <c r="A1607" s="19" t="s">
        <v>11304</v>
      </c>
      <c r="B1607" s="19" t="s">
        <v>11305</v>
      </c>
      <c r="C1607" s="19" t="s">
        <v>829</v>
      </c>
      <c r="D1607" s="20">
        <v>44761.3900115741</v>
      </c>
      <c r="E1607" s="19" t="s">
        <v>592</v>
      </c>
      <c r="F1607" s="19" t="s">
        <v>732</v>
      </c>
      <c r="G1607" s="19" t="s">
        <v>88</v>
      </c>
      <c r="H1607" s="19" t="s">
        <v>6608</v>
      </c>
      <c r="I1607" s="19">
        <v>12561186491</v>
      </c>
      <c r="K1607" s="19" t="s">
        <v>817</v>
      </c>
      <c r="L1607" s="19">
        <v>168</v>
      </c>
      <c r="M1607" s="19">
        <v>67</v>
      </c>
      <c r="N1607" s="19" t="s">
        <v>1204</v>
      </c>
      <c r="O1607" s="19">
        <v>138</v>
      </c>
      <c r="P1607" s="19">
        <v>1</v>
      </c>
      <c r="Q1607" s="19">
        <v>138</v>
      </c>
      <c r="R1607" s="19" t="s">
        <v>1205</v>
      </c>
      <c r="S1607" s="19">
        <v>138</v>
      </c>
      <c r="T1607" s="19">
        <v>0</v>
      </c>
      <c r="V1607" s="19" t="s">
        <v>11306</v>
      </c>
      <c r="W1607" s="19" t="s">
        <v>11307</v>
      </c>
      <c r="X1607" s="19" t="s">
        <v>864</v>
      </c>
      <c r="Y1607" s="19" t="s">
        <v>977</v>
      </c>
      <c r="Z1607" s="19" t="s">
        <v>5785</v>
      </c>
      <c r="AA1607" s="19" t="s">
        <v>11308</v>
      </c>
      <c r="AC1607" s="19" t="s">
        <v>801</v>
      </c>
      <c r="AD1607" s="19" t="s">
        <v>802</v>
      </c>
      <c r="AE1607" s="19" t="s">
        <v>1128</v>
      </c>
      <c r="AF1607" s="19" t="s">
        <v>11309</v>
      </c>
      <c r="AG1607" s="19" t="s">
        <v>805</v>
      </c>
      <c r="AH1607" s="20">
        <v>44751.3899768519</v>
      </c>
      <c r="AJ1607" s="19">
        <v>0</v>
      </c>
    </row>
    <row r="1608" s="19" customFormat="1" spans="1:36">
      <c r="A1608" s="19" t="s">
        <v>11310</v>
      </c>
      <c r="B1608" s="19" t="s">
        <v>11311</v>
      </c>
      <c r="C1608" s="19" t="s">
        <v>829</v>
      </c>
      <c r="D1608" s="20">
        <v>44762.6657523148</v>
      </c>
      <c r="E1608" s="19" t="s">
        <v>506</v>
      </c>
      <c r="F1608" s="19" t="s">
        <v>732</v>
      </c>
      <c r="G1608" s="19" t="s">
        <v>24</v>
      </c>
      <c r="H1608" s="19" t="s">
        <v>7998</v>
      </c>
      <c r="I1608" s="19">
        <v>7952935507</v>
      </c>
      <c r="K1608" s="19" t="s">
        <v>1099</v>
      </c>
      <c r="L1608" s="19">
        <v>89</v>
      </c>
      <c r="M1608" s="19">
        <v>30.6</v>
      </c>
      <c r="N1608" s="19" t="s">
        <v>882</v>
      </c>
      <c r="O1608" s="19">
        <v>69</v>
      </c>
      <c r="P1608" s="19">
        <v>1</v>
      </c>
      <c r="Q1608" s="19">
        <v>69</v>
      </c>
      <c r="R1608" s="19" t="s">
        <v>883</v>
      </c>
      <c r="S1608" s="19">
        <v>69</v>
      </c>
      <c r="T1608" s="19">
        <v>0</v>
      </c>
      <c r="V1608" s="19" t="s">
        <v>11312</v>
      </c>
      <c r="W1608" s="19" t="s">
        <v>11313</v>
      </c>
      <c r="X1608" s="19" t="s">
        <v>797</v>
      </c>
      <c r="Y1608" s="19" t="s">
        <v>1174</v>
      </c>
      <c r="Z1608" s="19" t="s">
        <v>3126</v>
      </c>
      <c r="AA1608" s="19" t="s">
        <v>11314</v>
      </c>
      <c r="AC1608" s="19" t="s">
        <v>801</v>
      </c>
      <c r="AD1608" s="19" t="s">
        <v>802</v>
      </c>
      <c r="AE1608" s="19" t="s">
        <v>1128</v>
      </c>
      <c r="AF1608" s="19" t="s">
        <v>11315</v>
      </c>
      <c r="AG1608" s="19" t="s">
        <v>1130</v>
      </c>
      <c r="AH1608" s="20">
        <v>44752.6657407407</v>
      </c>
      <c r="AJ1608" s="19">
        <v>0</v>
      </c>
    </row>
    <row r="1609" s="19" customFormat="1" spans="1:36">
      <c r="A1609" s="19" t="s">
        <v>11310</v>
      </c>
      <c r="B1609" s="19" t="s">
        <v>11311</v>
      </c>
      <c r="C1609" s="19" t="s">
        <v>829</v>
      </c>
      <c r="D1609" s="20">
        <v>44762.6657523148</v>
      </c>
      <c r="E1609" s="19" t="s">
        <v>506</v>
      </c>
      <c r="F1609" s="19" t="s">
        <v>732</v>
      </c>
      <c r="G1609" s="19" t="s">
        <v>24</v>
      </c>
      <c r="H1609" s="19" t="s">
        <v>1401</v>
      </c>
      <c r="I1609" s="19">
        <v>7952935514</v>
      </c>
      <c r="K1609" s="19" t="s">
        <v>1099</v>
      </c>
      <c r="L1609" s="19">
        <v>89</v>
      </c>
      <c r="M1609" s="19">
        <v>30.6</v>
      </c>
      <c r="N1609" s="19" t="s">
        <v>882</v>
      </c>
      <c r="O1609" s="19">
        <v>69</v>
      </c>
      <c r="P1609" s="19">
        <v>1</v>
      </c>
      <c r="Q1609" s="19">
        <v>69</v>
      </c>
      <c r="R1609" s="19" t="s">
        <v>883</v>
      </c>
      <c r="S1609" s="19">
        <v>69</v>
      </c>
      <c r="T1609" s="19">
        <v>0</v>
      </c>
      <c r="V1609" s="19" t="s">
        <v>11312</v>
      </c>
      <c r="W1609" s="19" t="s">
        <v>11313</v>
      </c>
      <c r="X1609" s="19" t="s">
        <v>797</v>
      </c>
      <c r="Y1609" s="19" t="s">
        <v>1174</v>
      </c>
      <c r="Z1609" s="19" t="s">
        <v>3126</v>
      </c>
      <c r="AA1609" s="19" t="s">
        <v>11314</v>
      </c>
      <c r="AC1609" s="19" t="s">
        <v>801</v>
      </c>
      <c r="AD1609" s="19" t="s">
        <v>802</v>
      </c>
      <c r="AE1609" s="19" t="s">
        <v>1128</v>
      </c>
      <c r="AF1609" s="19" t="s">
        <v>11315</v>
      </c>
      <c r="AG1609" s="19" t="s">
        <v>1130</v>
      </c>
      <c r="AH1609" s="20">
        <v>44752.6657407407</v>
      </c>
      <c r="AJ1609" s="19">
        <v>0</v>
      </c>
    </row>
    <row r="1610" s="19" customFormat="1" spans="1:37">
      <c r="A1610" s="19" t="s">
        <v>11316</v>
      </c>
      <c r="B1610" s="19" t="s">
        <v>11317</v>
      </c>
      <c r="C1610" s="19" t="s">
        <v>829</v>
      </c>
      <c r="D1610" s="20">
        <v>44762.6657523148</v>
      </c>
      <c r="E1610" s="19" t="s">
        <v>567</v>
      </c>
      <c r="F1610" s="19" t="s">
        <v>732</v>
      </c>
      <c r="G1610" s="19" t="s">
        <v>20</v>
      </c>
      <c r="H1610" s="19" t="s">
        <v>11318</v>
      </c>
      <c r="I1610" s="19">
        <v>14097499253</v>
      </c>
      <c r="K1610" s="19" t="s">
        <v>817</v>
      </c>
      <c r="L1610" s="19">
        <v>169</v>
      </c>
      <c r="M1610" s="19">
        <v>67</v>
      </c>
      <c r="N1610" s="19" t="s">
        <v>10374</v>
      </c>
      <c r="O1610" s="19">
        <v>160.55</v>
      </c>
      <c r="P1610" s="19">
        <v>1</v>
      </c>
      <c r="Q1610" s="19">
        <v>160.55</v>
      </c>
      <c r="R1610" s="19" t="s">
        <v>11319</v>
      </c>
      <c r="S1610" s="19">
        <v>160.55</v>
      </c>
      <c r="T1610" s="19">
        <v>0</v>
      </c>
      <c r="V1610" s="19" t="s">
        <v>11312</v>
      </c>
      <c r="W1610" s="19" t="s">
        <v>11313</v>
      </c>
      <c r="X1610" s="19" t="s">
        <v>797</v>
      </c>
      <c r="Y1610" s="19" t="s">
        <v>1174</v>
      </c>
      <c r="Z1610" s="19" t="s">
        <v>3126</v>
      </c>
      <c r="AA1610" s="19" t="s">
        <v>11314</v>
      </c>
      <c r="AC1610" s="19" t="s">
        <v>801</v>
      </c>
      <c r="AD1610" s="19" t="s">
        <v>802</v>
      </c>
      <c r="AE1610" s="19" t="s">
        <v>1128</v>
      </c>
      <c r="AF1610" s="19" t="s">
        <v>11315</v>
      </c>
      <c r="AG1610" s="19" t="s">
        <v>1130</v>
      </c>
      <c r="AH1610" s="20">
        <v>44752.6657407407</v>
      </c>
      <c r="AJ1610" s="19">
        <v>0</v>
      </c>
      <c r="AK1610" s="19" t="s">
        <v>11320</v>
      </c>
    </row>
    <row r="1611" s="19" customFormat="1" spans="1:37">
      <c r="A1611" s="19" t="s">
        <v>11316</v>
      </c>
      <c r="B1611" s="19" t="s">
        <v>11317</v>
      </c>
      <c r="C1611" s="19" t="s">
        <v>829</v>
      </c>
      <c r="D1611" s="20">
        <v>44762.6657523148</v>
      </c>
      <c r="E1611" s="19" t="s">
        <v>532</v>
      </c>
      <c r="F1611" s="19" t="s">
        <v>732</v>
      </c>
      <c r="G1611" s="19" t="s">
        <v>24</v>
      </c>
      <c r="H1611" s="19" t="s">
        <v>1568</v>
      </c>
      <c r="I1611" s="19">
        <v>11505882193</v>
      </c>
      <c r="K1611" s="19" t="s">
        <v>1099</v>
      </c>
      <c r="L1611" s="19">
        <v>88</v>
      </c>
      <c r="M1611" s="19">
        <v>26.52</v>
      </c>
      <c r="N1611" s="19" t="s">
        <v>11321</v>
      </c>
      <c r="O1611" s="19">
        <v>83.6</v>
      </c>
      <c r="P1611" s="19">
        <v>1</v>
      </c>
      <c r="Q1611" s="19">
        <v>83.6</v>
      </c>
      <c r="R1611" s="19" t="s">
        <v>11322</v>
      </c>
      <c r="S1611" s="19">
        <v>83.6</v>
      </c>
      <c r="T1611" s="19">
        <v>0</v>
      </c>
      <c r="V1611" s="19" t="s">
        <v>11312</v>
      </c>
      <c r="W1611" s="19" t="s">
        <v>11313</v>
      </c>
      <c r="X1611" s="19" t="s">
        <v>797</v>
      </c>
      <c r="Y1611" s="19" t="s">
        <v>1174</v>
      </c>
      <c r="Z1611" s="19" t="s">
        <v>3126</v>
      </c>
      <c r="AA1611" s="19" t="s">
        <v>11314</v>
      </c>
      <c r="AC1611" s="19" t="s">
        <v>801</v>
      </c>
      <c r="AD1611" s="19" t="s">
        <v>802</v>
      </c>
      <c r="AE1611" s="19" t="s">
        <v>1128</v>
      </c>
      <c r="AF1611" s="19" t="s">
        <v>11315</v>
      </c>
      <c r="AG1611" s="19" t="s">
        <v>1130</v>
      </c>
      <c r="AH1611" s="20">
        <v>44752.6657407407</v>
      </c>
      <c r="AJ1611" s="19">
        <v>0</v>
      </c>
      <c r="AK1611" s="19" t="s">
        <v>11320</v>
      </c>
    </row>
    <row r="1612" s="19" customFormat="1" spans="1:37">
      <c r="A1612" s="19" t="s">
        <v>11316</v>
      </c>
      <c r="B1612" s="19" t="s">
        <v>11317</v>
      </c>
      <c r="C1612" s="19" t="s">
        <v>829</v>
      </c>
      <c r="D1612" s="20">
        <v>44762.6657523148</v>
      </c>
      <c r="E1612" s="19" t="s">
        <v>11323</v>
      </c>
      <c r="F1612" s="19" t="s">
        <v>732</v>
      </c>
      <c r="G1612" s="19" t="s">
        <v>141</v>
      </c>
      <c r="H1612" s="19" t="s">
        <v>2305</v>
      </c>
      <c r="I1612" s="19">
        <v>10327597551</v>
      </c>
      <c r="K1612" s="19" t="s">
        <v>922</v>
      </c>
      <c r="L1612" s="19">
        <v>49</v>
      </c>
      <c r="M1612" s="19">
        <v>14.4</v>
      </c>
      <c r="N1612" s="19" t="s">
        <v>11324</v>
      </c>
      <c r="O1612" s="19">
        <v>46.55</v>
      </c>
      <c r="P1612" s="19">
        <v>1</v>
      </c>
      <c r="Q1612" s="19">
        <v>46.55</v>
      </c>
      <c r="R1612" s="19" t="s">
        <v>11325</v>
      </c>
      <c r="S1612" s="19">
        <v>46.55</v>
      </c>
      <c r="T1612" s="19">
        <v>0</v>
      </c>
      <c r="V1612" s="19" t="s">
        <v>11312</v>
      </c>
      <c r="W1612" s="19" t="s">
        <v>11313</v>
      </c>
      <c r="X1612" s="19" t="s">
        <v>797</v>
      </c>
      <c r="Y1612" s="19" t="s">
        <v>1174</v>
      </c>
      <c r="Z1612" s="19" t="s">
        <v>3126</v>
      </c>
      <c r="AA1612" s="19" t="s">
        <v>11314</v>
      </c>
      <c r="AC1612" s="19" t="s">
        <v>801</v>
      </c>
      <c r="AD1612" s="19" t="s">
        <v>802</v>
      </c>
      <c r="AE1612" s="19" t="s">
        <v>1128</v>
      </c>
      <c r="AF1612" s="19" t="s">
        <v>11315</v>
      </c>
      <c r="AG1612" s="19" t="s">
        <v>1130</v>
      </c>
      <c r="AH1612" s="20">
        <v>44752.6657407407</v>
      </c>
      <c r="AJ1612" s="19">
        <v>0</v>
      </c>
      <c r="AK1612" s="19" t="s">
        <v>11320</v>
      </c>
    </row>
    <row r="1613" s="19" customFormat="1" spans="1:37">
      <c r="A1613" s="19" t="s">
        <v>11316</v>
      </c>
      <c r="B1613" s="19" t="s">
        <v>11317</v>
      </c>
      <c r="C1613" s="19" t="s">
        <v>829</v>
      </c>
      <c r="D1613" s="20">
        <v>44762.6657523148</v>
      </c>
      <c r="E1613" s="19" t="s">
        <v>9702</v>
      </c>
      <c r="F1613" s="19" t="s">
        <v>732</v>
      </c>
      <c r="G1613" s="19" t="s">
        <v>141</v>
      </c>
      <c r="H1613" s="19" t="s">
        <v>9703</v>
      </c>
      <c r="I1613" s="19">
        <v>37810672</v>
      </c>
      <c r="K1613" s="19" t="s">
        <v>922</v>
      </c>
      <c r="L1613" s="19">
        <v>49</v>
      </c>
      <c r="M1613" s="19">
        <v>14.8</v>
      </c>
      <c r="O1613" s="19">
        <v>49</v>
      </c>
      <c r="P1613" s="19">
        <v>1</v>
      </c>
      <c r="Q1613" s="19">
        <v>49</v>
      </c>
      <c r="R1613" s="19">
        <v>0</v>
      </c>
      <c r="S1613" s="19">
        <v>49</v>
      </c>
      <c r="T1613" s="19">
        <v>0</v>
      </c>
      <c r="V1613" s="19" t="s">
        <v>11312</v>
      </c>
      <c r="W1613" s="19" t="s">
        <v>11313</v>
      </c>
      <c r="X1613" s="19" t="s">
        <v>797</v>
      </c>
      <c r="Y1613" s="19" t="s">
        <v>1174</v>
      </c>
      <c r="Z1613" s="19" t="s">
        <v>3126</v>
      </c>
      <c r="AA1613" s="19" t="s">
        <v>11314</v>
      </c>
      <c r="AC1613" s="19" t="s">
        <v>801</v>
      </c>
      <c r="AD1613" s="19" t="s">
        <v>802</v>
      </c>
      <c r="AE1613" s="19" t="s">
        <v>1128</v>
      </c>
      <c r="AF1613" s="19" t="s">
        <v>11315</v>
      </c>
      <c r="AG1613" s="19" t="s">
        <v>1130</v>
      </c>
      <c r="AH1613" s="20">
        <v>44752.6657407407</v>
      </c>
      <c r="AJ1613" s="19">
        <v>0</v>
      </c>
      <c r="AK1613" s="19" t="s">
        <v>11320</v>
      </c>
    </row>
    <row r="1614" s="19" customFormat="1" spans="1:37">
      <c r="A1614" s="19" t="s">
        <v>11316</v>
      </c>
      <c r="B1614" s="19" t="s">
        <v>11317</v>
      </c>
      <c r="C1614" s="19" t="s">
        <v>829</v>
      </c>
      <c r="D1614" s="20">
        <v>44762.6657523148</v>
      </c>
      <c r="E1614" s="19" t="s">
        <v>558</v>
      </c>
      <c r="F1614" s="19" t="s">
        <v>732</v>
      </c>
      <c r="G1614" s="19" t="s">
        <v>102</v>
      </c>
      <c r="H1614" s="19" t="s">
        <v>11326</v>
      </c>
      <c r="I1614" s="19">
        <v>37705338</v>
      </c>
      <c r="K1614" s="19" t="s">
        <v>974</v>
      </c>
      <c r="L1614" s="19">
        <v>69</v>
      </c>
      <c r="M1614" s="19">
        <v>22</v>
      </c>
      <c r="N1614" s="19" t="s">
        <v>11327</v>
      </c>
      <c r="O1614" s="19">
        <v>65.55</v>
      </c>
      <c r="P1614" s="19">
        <v>1</v>
      </c>
      <c r="Q1614" s="19">
        <v>65.55</v>
      </c>
      <c r="R1614" s="19" t="s">
        <v>11328</v>
      </c>
      <c r="S1614" s="19">
        <v>65.55</v>
      </c>
      <c r="T1614" s="19">
        <v>0</v>
      </c>
      <c r="V1614" s="19" t="s">
        <v>11312</v>
      </c>
      <c r="W1614" s="19" t="s">
        <v>11313</v>
      </c>
      <c r="X1614" s="19" t="s">
        <v>797</v>
      </c>
      <c r="Y1614" s="19" t="s">
        <v>1174</v>
      </c>
      <c r="Z1614" s="19" t="s">
        <v>3126</v>
      </c>
      <c r="AA1614" s="19" t="s">
        <v>11314</v>
      </c>
      <c r="AC1614" s="19" t="s">
        <v>801</v>
      </c>
      <c r="AD1614" s="19" t="s">
        <v>802</v>
      </c>
      <c r="AE1614" s="19" t="s">
        <v>1128</v>
      </c>
      <c r="AF1614" s="19" t="s">
        <v>11315</v>
      </c>
      <c r="AG1614" s="19" t="s">
        <v>1130</v>
      </c>
      <c r="AH1614" s="20">
        <v>44752.6657407407</v>
      </c>
      <c r="AJ1614" s="19">
        <v>0</v>
      </c>
      <c r="AK1614" s="19" t="s">
        <v>11320</v>
      </c>
    </row>
    <row r="1615" s="19" customFormat="1" spans="1:37">
      <c r="A1615" s="19" t="s">
        <v>11316</v>
      </c>
      <c r="B1615" s="19" t="s">
        <v>11317</v>
      </c>
      <c r="C1615" s="19" t="s">
        <v>829</v>
      </c>
      <c r="D1615" s="20">
        <v>44762.6657523148</v>
      </c>
      <c r="E1615" s="19" t="s">
        <v>569</v>
      </c>
      <c r="F1615" s="19" t="s">
        <v>732</v>
      </c>
      <c r="G1615" s="19" t="s">
        <v>102</v>
      </c>
      <c r="H1615" s="19" t="s">
        <v>1241</v>
      </c>
      <c r="I1615" s="19">
        <v>37691049</v>
      </c>
      <c r="K1615" s="19" t="s">
        <v>974</v>
      </c>
      <c r="L1615" s="19">
        <v>69</v>
      </c>
      <c r="M1615" s="19">
        <v>16.5</v>
      </c>
      <c r="N1615" s="19" t="s">
        <v>11327</v>
      </c>
      <c r="O1615" s="19">
        <v>65.55</v>
      </c>
      <c r="P1615" s="19">
        <v>1</v>
      </c>
      <c r="Q1615" s="19">
        <v>65.55</v>
      </c>
      <c r="R1615" s="19" t="s">
        <v>11328</v>
      </c>
      <c r="S1615" s="19">
        <v>65.55</v>
      </c>
      <c r="T1615" s="19">
        <v>0</v>
      </c>
      <c r="V1615" s="19" t="s">
        <v>11312</v>
      </c>
      <c r="W1615" s="19" t="s">
        <v>11313</v>
      </c>
      <c r="X1615" s="19" t="s">
        <v>797</v>
      </c>
      <c r="Y1615" s="19" t="s">
        <v>1174</v>
      </c>
      <c r="Z1615" s="19" t="s">
        <v>3126</v>
      </c>
      <c r="AA1615" s="19" t="s">
        <v>11314</v>
      </c>
      <c r="AC1615" s="19" t="s">
        <v>801</v>
      </c>
      <c r="AD1615" s="19" t="s">
        <v>802</v>
      </c>
      <c r="AE1615" s="19" t="s">
        <v>1128</v>
      </c>
      <c r="AF1615" s="19" t="s">
        <v>11315</v>
      </c>
      <c r="AG1615" s="19" t="s">
        <v>1130</v>
      </c>
      <c r="AH1615" s="20">
        <v>44752.6657407407</v>
      </c>
      <c r="AJ1615" s="19">
        <v>0</v>
      </c>
      <c r="AK1615" s="19" t="s">
        <v>11320</v>
      </c>
    </row>
    <row r="1616" s="19" customFormat="1" spans="1:37">
      <c r="A1616" s="19" t="s">
        <v>11316</v>
      </c>
      <c r="B1616" s="19" t="s">
        <v>11317</v>
      </c>
      <c r="C1616" s="19" t="s">
        <v>829</v>
      </c>
      <c r="D1616" s="20">
        <v>44762.6657523148</v>
      </c>
      <c r="E1616" s="19" t="s">
        <v>569</v>
      </c>
      <c r="F1616" s="19" t="s">
        <v>732</v>
      </c>
      <c r="G1616" s="19" t="s">
        <v>102</v>
      </c>
      <c r="H1616" s="19" t="s">
        <v>5227</v>
      </c>
      <c r="I1616" s="19">
        <v>37691055</v>
      </c>
      <c r="K1616" s="19" t="s">
        <v>974</v>
      </c>
      <c r="L1616" s="19">
        <v>69</v>
      </c>
      <c r="M1616" s="19">
        <v>16.5</v>
      </c>
      <c r="N1616" s="19" t="s">
        <v>11327</v>
      </c>
      <c r="O1616" s="19">
        <v>65.55</v>
      </c>
      <c r="P1616" s="19">
        <v>1</v>
      </c>
      <c r="Q1616" s="19">
        <v>65.55</v>
      </c>
      <c r="R1616" s="19" t="s">
        <v>11328</v>
      </c>
      <c r="S1616" s="19">
        <v>65.55</v>
      </c>
      <c r="T1616" s="19">
        <v>0</v>
      </c>
      <c r="V1616" s="19" t="s">
        <v>11312</v>
      </c>
      <c r="W1616" s="19" t="s">
        <v>11313</v>
      </c>
      <c r="X1616" s="19" t="s">
        <v>797</v>
      </c>
      <c r="Y1616" s="19" t="s">
        <v>1174</v>
      </c>
      <c r="Z1616" s="19" t="s">
        <v>3126</v>
      </c>
      <c r="AA1616" s="19" t="s">
        <v>11314</v>
      </c>
      <c r="AC1616" s="19" t="s">
        <v>801</v>
      </c>
      <c r="AD1616" s="19" t="s">
        <v>802</v>
      </c>
      <c r="AE1616" s="19" t="s">
        <v>1128</v>
      </c>
      <c r="AF1616" s="19" t="s">
        <v>11315</v>
      </c>
      <c r="AG1616" s="19" t="s">
        <v>1130</v>
      </c>
      <c r="AH1616" s="20">
        <v>44752.6657407407</v>
      </c>
      <c r="AJ1616" s="19">
        <v>0</v>
      </c>
      <c r="AK1616" s="19" t="s">
        <v>11320</v>
      </c>
    </row>
    <row r="1617" s="19" customFormat="1" spans="1:37">
      <c r="A1617" s="19" t="s">
        <v>11316</v>
      </c>
      <c r="B1617" s="19" t="s">
        <v>11317</v>
      </c>
      <c r="C1617" s="19" t="s">
        <v>829</v>
      </c>
      <c r="D1617" s="20">
        <v>44762.6657523148</v>
      </c>
      <c r="E1617" s="19" t="s">
        <v>584</v>
      </c>
      <c r="F1617" s="19" t="s">
        <v>732</v>
      </c>
      <c r="G1617" s="19" t="s">
        <v>88</v>
      </c>
      <c r="H1617" s="19" t="s">
        <v>11329</v>
      </c>
      <c r="I1617" s="19">
        <v>10149994174</v>
      </c>
      <c r="K1617" s="19" t="s">
        <v>817</v>
      </c>
      <c r="L1617" s="19">
        <v>179</v>
      </c>
      <c r="M1617" s="19">
        <v>72</v>
      </c>
      <c r="N1617" s="19" t="s">
        <v>11330</v>
      </c>
      <c r="O1617" s="19">
        <v>170.05</v>
      </c>
      <c r="P1617" s="19">
        <v>1</v>
      </c>
      <c r="Q1617" s="19">
        <v>170.05</v>
      </c>
      <c r="R1617" s="19" t="s">
        <v>11331</v>
      </c>
      <c r="S1617" s="19">
        <v>170.05</v>
      </c>
      <c r="T1617" s="19">
        <v>0</v>
      </c>
      <c r="V1617" s="19" t="s">
        <v>11312</v>
      </c>
      <c r="W1617" s="19" t="s">
        <v>11313</v>
      </c>
      <c r="X1617" s="19" t="s">
        <v>797</v>
      </c>
      <c r="Y1617" s="19" t="s">
        <v>1174</v>
      </c>
      <c r="Z1617" s="19" t="s">
        <v>3126</v>
      </c>
      <c r="AA1617" s="19" t="s">
        <v>11314</v>
      </c>
      <c r="AC1617" s="19" t="s">
        <v>801</v>
      </c>
      <c r="AD1617" s="19" t="s">
        <v>802</v>
      </c>
      <c r="AE1617" s="19" t="s">
        <v>1128</v>
      </c>
      <c r="AF1617" s="19" t="s">
        <v>11315</v>
      </c>
      <c r="AG1617" s="19" t="s">
        <v>1130</v>
      </c>
      <c r="AH1617" s="20">
        <v>44752.6657407407</v>
      </c>
      <c r="AJ1617" s="19">
        <v>0</v>
      </c>
      <c r="AK1617" s="19" t="s">
        <v>11320</v>
      </c>
    </row>
    <row r="1618" s="19" customFormat="1" spans="1:37">
      <c r="A1618" s="19" t="s">
        <v>11316</v>
      </c>
      <c r="B1618" s="19" t="s">
        <v>11317</v>
      </c>
      <c r="C1618" s="19" t="s">
        <v>829</v>
      </c>
      <c r="D1618" s="20">
        <v>44762.6657523148</v>
      </c>
      <c r="E1618" s="19" t="s">
        <v>528</v>
      </c>
      <c r="F1618" s="19" t="s">
        <v>732</v>
      </c>
      <c r="G1618" s="19" t="s">
        <v>20</v>
      </c>
      <c r="H1618" s="19" t="s">
        <v>1056</v>
      </c>
      <c r="I1618" s="19">
        <v>5440226414</v>
      </c>
      <c r="K1618" s="19" t="s">
        <v>817</v>
      </c>
      <c r="L1618" s="19">
        <v>179</v>
      </c>
      <c r="M1618" s="19">
        <v>72</v>
      </c>
      <c r="N1618" s="19" t="s">
        <v>11330</v>
      </c>
      <c r="O1618" s="19">
        <v>170.05</v>
      </c>
      <c r="P1618" s="19">
        <v>1</v>
      </c>
      <c r="Q1618" s="19">
        <v>170.05</v>
      </c>
      <c r="R1618" s="19" t="s">
        <v>11331</v>
      </c>
      <c r="S1618" s="19">
        <v>170.05</v>
      </c>
      <c r="T1618" s="19">
        <v>0</v>
      </c>
      <c r="V1618" s="19" t="s">
        <v>11312</v>
      </c>
      <c r="W1618" s="19" t="s">
        <v>11313</v>
      </c>
      <c r="X1618" s="19" t="s">
        <v>797</v>
      </c>
      <c r="Y1618" s="19" t="s">
        <v>1174</v>
      </c>
      <c r="Z1618" s="19" t="s">
        <v>3126</v>
      </c>
      <c r="AA1618" s="19" t="s">
        <v>11314</v>
      </c>
      <c r="AC1618" s="19" t="s">
        <v>801</v>
      </c>
      <c r="AD1618" s="19" t="s">
        <v>802</v>
      </c>
      <c r="AE1618" s="19" t="s">
        <v>1128</v>
      </c>
      <c r="AF1618" s="19" t="s">
        <v>11315</v>
      </c>
      <c r="AG1618" s="19" t="s">
        <v>1130</v>
      </c>
      <c r="AH1618" s="20">
        <v>44752.6657407407</v>
      </c>
      <c r="AJ1618" s="19">
        <v>0</v>
      </c>
      <c r="AK1618" s="19" t="s">
        <v>11320</v>
      </c>
    </row>
    <row r="1619" s="19" customFormat="1" spans="1:37">
      <c r="A1619" s="19" t="s">
        <v>11316</v>
      </c>
      <c r="B1619" s="19" t="s">
        <v>11317</v>
      </c>
      <c r="C1619" s="19" t="s">
        <v>829</v>
      </c>
      <c r="D1619" s="20">
        <v>44762.6657523148</v>
      </c>
      <c r="E1619" s="19" t="s">
        <v>528</v>
      </c>
      <c r="F1619" s="19" t="s">
        <v>732</v>
      </c>
      <c r="G1619" s="19" t="s">
        <v>20</v>
      </c>
      <c r="H1619" s="19" t="s">
        <v>10078</v>
      </c>
      <c r="I1619" s="19">
        <v>5164835782</v>
      </c>
      <c r="K1619" s="19" t="s">
        <v>817</v>
      </c>
      <c r="L1619" s="19">
        <v>179</v>
      </c>
      <c r="M1619" s="19">
        <v>72</v>
      </c>
      <c r="N1619" s="19" t="s">
        <v>11330</v>
      </c>
      <c r="O1619" s="19">
        <v>170.05</v>
      </c>
      <c r="P1619" s="19">
        <v>1</v>
      </c>
      <c r="Q1619" s="19">
        <v>170.05</v>
      </c>
      <c r="R1619" s="19" t="s">
        <v>11331</v>
      </c>
      <c r="S1619" s="19">
        <v>170.05</v>
      </c>
      <c r="T1619" s="19">
        <v>0</v>
      </c>
      <c r="V1619" s="19" t="s">
        <v>11312</v>
      </c>
      <c r="W1619" s="19" t="s">
        <v>11313</v>
      </c>
      <c r="X1619" s="19" t="s">
        <v>797</v>
      </c>
      <c r="Y1619" s="19" t="s">
        <v>1174</v>
      </c>
      <c r="Z1619" s="19" t="s">
        <v>3126</v>
      </c>
      <c r="AA1619" s="19" t="s">
        <v>11314</v>
      </c>
      <c r="AC1619" s="19" t="s">
        <v>801</v>
      </c>
      <c r="AD1619" s="19" t="s">
        <v>802</v>
      </c>
      <c r="AE1619" s="19" t="s">
        <v>1128</v>
      </c>
      <c r="AF1619" s="19" t="s">
        <v>11315</v>
      </c>
      <c r="AG1619" s="19" t="s">
        <v>1130</v>
      </c>
      <c r="AH1619" s="20">
        <v>44752.6657407407</v>
      </c>
      <c r="AJ1619" s="19">
        <v>0</v>
      </c>
      <c r="AK1619" s="19" t="s">
        <v>11320</v>
      </c>
    </row>
    <row r="1620" s="19" customFormat="1" spans="1:37">
      <c r="A1620" s="19" t="s">
        <v>11316</v>
      </c>
      <c r="B1620" s="19" t="s">
        <v>11317</v>
      </c>
      <c r="C1620" s="19" t="s">
        <v>829</v>
      </c>
      <c r="D1620" s="20">
        <v>44762.6657523148</v>
      </c>
      <c r="E1620" s="19" t="s">
        <v>584</v>
      </c>
      <c r="F1620" s="19" t="s">
        <v>732</v>
      </c>
      <c r="G1620" s="19" t="s">
        <v>88</v>
      </c>
      <c r="H1620" s="19" t="s">
        <v>11332</v>
      </c>
      <c r="I1620" s="19">
        <v>10149994188</v>
      </c>
      <c r="K1620" s="19" t="s">
        <v>817</v>
      </c>
      <c r="L1620" s="19">
        <v>179</v>
      </c>
      <c r="M1620" s="19">
        <v>72</v>
      </c>
      <c r="N1620" s="19" t="s">
        <v>11330</v>
      </c>
      <c r="O1620" s="19">
        <v>170.05</v>
      </c>
      <c r="P1620" s="19">
        <v>1</v>
      </c>
      <c r="Q1620" s="19">
        <v>170.05</v>
      </c>
      <c r="R1620" s="19" t="s">
        <v>11331</v>
      </c>
      <c r="S1620" s="19">
        <v>170.05</v>
      </c>
      <c r="T1620" s="19">
        <v>0</v>
      </c>
      <c r="V1620" s="19" t="s">
        <v>11312</v>
      </c>
      <c r="W1620" s="19" t="s">
        <v>11313</v>
      </c>
      <c r="X1620" s="19" t="s">
        <v>797</v>
      </c>
      <c r="Y1620" s="19" t="s">
        <v>1174</v>
      </c>
      <c r="Z1620" s="19" t="s">
        <v>3126</v>
      </c>
      <c r="AA1620" s="19" t="s">
        <v>11314</v>
      </c>
      <c r="AC1620" s="19" t="s">
        <v>801</v>
      </c>
      <c r="AD1620" s="19" t="s">
        <v>802</v>
      </c>
      <c r="AE1620" s="19" t="s">
        <v>1128</v>
      </c>
      <c r="AF1620" s="19" t="s">
        <v>11315</v>
      </c>
      <c r="AG1620" s="19" t="s">
        <v>1130</v>
      </c>
      <c r="AH1620" s="20">
        <v>44752.6657407407</v>
      </c>
      <c r="AJ1620" s="19">
        <v>0</v>
      </c>
      <c r="AK1620" s="19" t="s">
        <v>11320</v>
      </c>
    </row>
    <row r="1621" s="19" customFormat="1" spans="1:37">
      <c r="A1621" s="19" t="s">
        <v>11316</v>
      </c>
      <c r="B1621" s="19" t="s">
        <v>11317</v>
      </c>
      <c r="C1621" s="19" t="s">
        <v>829</v>
      </c>
      <c r="D1621" s="20">
        <v>44762.6657523148</v>
      </c>
      <c r="E1621" s="19" t="s">
        <v>567</v>
      </c>
      <c r="F1621" s="19" t="s">
        <v>732</v>
      </c>
      <c r="G1621" s="19" t="s">
        <v>20</v>
      </c>
      <c r="H1621" s="19" t="s">
        <v>11333</v>
      </c>
      <c r="I1621" s="19">
        <v>14097499274</v>
      </c>
      <c r="K1621" s="19" t="s">
        <v>817</v>
      </c>
      <c r="L1621" s="19">
        <v>169</v>
      </c>
      <c r="M1621" s="19">
        <v>67</v>
      </c>
      <c r="N1621" s="19" t="s">
        <v>10374</v>
      </c>
      <c r="O1621" s="19">
        <v>160.55</v>
      </c>
      <c r="P1621" s="19">
        <v>1</v>
      </c>
      <c r="Q1621" s="19">
        <v>160.55</v>
      </c>
      <c r="R1621" s="19" t="s">
        <v>11319</v>
      </c>
      <c r="S1621" s="19">
        <v>160.55</v>
      </c>
      <c r="T1621" s="19">
        <v>0</v>
      </c>
      <c r="V1621" s="19" t="s">
        <v>11312</v>
      </c>
      <c r="W1621" s="19" t="s">
        <v>11313</v>
      </c>
      <c r="X1621" s="19" t="s">
        <v>797</v>
      </c>
      <c r="Y1621" s="19" t="s">
        <v>1174</v>
      </c>
      <c r="Z1621" s="19" t="s">
        <v>3126</v>
      </c>
      <c r="AA1621" s="19" t="s">
        <v>11314</v>
      </c>
      <c r="AC1621" s="19" t="s">
        <v>801</v>
      </c>
      <c r="AD1621" s="19" t="s">
        <v>802</v>
      </c>
      <c r="AE1621" s="19" t="s">
        <v>1128</v>
      </c>
      <c r="AF1621" s="19" t="s">
        <v>11315</v>
      </c>
      <c r="AG1621" s="19" t="s">
        <v>1130</v>
      </c>
      <c r="AH1621" s="20">
        <v>44752.6657407407</v>
      </c>
      <c r="AJ1621" s="19">
        <v>0</v>
      </c>
      <c r="AK1621" s="19" t="s">
        <v>11320</v>
      </c>
    </row>
    <row r="1622" s="19" customFormat="1" spans="1:37">
      <c r="A1622" s="19" t="s">
        <v>11316</v>
      </c>
      <c r="B1622" s="19" t="s">
        <v>11317</v>
      </c>
      <c r="C1622" s="19" t="s">
        <v>829</v>
      </c>
      <c r="D1622" s="20">
        <v>44762.6657523148</v>
      </c>
      <c r="E1622" s="19" t="s">
        <v>613</v>
      </c>
      <c r="F1622" s="19" t="s">
        <v>732</v>
      </c>
      <c r="G1622" s="19" t="s">
        <v>33</v>
      </c>
      <c r="H1622" s="19" t="s">
        <v>11334</v>
      </c>
      <c r="I1622" s="19">
        <v>37351406</v>
      </c>
      <c r="K1622" s="19" t="s">
        <v>817</v>
      </c>
      <c r="L1622" s="19">
        <v>209</v>
      </c>
      <c r="N1622" s="19" t="s">
        <v>11335</v>
      </c>
      <c r="O1622" s="19">
        <v>198.55</v>
      </c>
      <c r="P1622" s="19">
        <v>1</v>
      </c>
      <c r="Q1622" s="19">
        <v>198.55</v>
      </c>
      <c r="R1622" s="19" t="s">
        <v>11336</v>
      </c>
      <c r="S1622" s="19">
        <v>198.55</v>
      </c>
      <c r="T1622" s="19">
        <v>0</v>
      </c>
      <c r="V1622" s="19" t="s">
        <v>11312</v>
      </c>
      <c r="W1622" s="19" t="s">
        <v>11313</v>
      </c>
      <c r="X1622" s="19" t="s">
        <v>797</v>
      </c>
      <c r="Y1622" s="19" t="s">
        <v>1174</v>
      </c>
      <c r="Z1622" s="19" t="s">
        <v>3126</v>
      </c>
      <c r="AA1622" s="19" t="s">
        <v>11314</v>
      </c>
      <c r="AC1622" s="19" t="s">
        <v>801</v>
      </c>
      <c r="AD1622" s="19" t="s">
        <v>802</v>
      </c>
      <c r="AE1622" s="19" t="s">
        <v>1128</v>
      </c>
      <c r="AF1622" s="19" t="s">
        <v>11315</v>
      </c>
      <c r="AG1622" s="19" t="s">
        <v>1130</v>
      </c>
      <c r="AH1622" s="20">
        <v>44752.6657407407</v>
      </c>
      <c r="AJ1622" s="19">
        <v>0</v>
      </c>
      <c r="AK1622" s="19" t="s">
        <v>11320</v>
      </c>
    </row>
    <row r="1623" s="19" customFormat="1" spans="1:37">
      <c r="A1623" s="19" t="s">
        <v>11316</v>
      </c>
      <c r="B1623" s="19" t="s">
        <v>11317</v>
      </c>
      <c r="C1623" s="19" t="s">
        <v>829</v>
      </c>
      <c r="D1623" s="20">
        <v>44762.6657523148</v>
      </c>
      <c r="E1623" s="19" t="s">
        <v>648</v>
      </c>
      <c r="F1623" s="19" t="s">
        <v>732</v>
      </c>
      <c r="G1623" s="19" t="s">
        <v>20</v>
      </c>
      <c r="H1623" s="19" t="s">
        <v>11337</v>
      </c>
      <c r="I1623" s="19">
        <v>3892323996</v>
      </c>
      <c r="K1623" s="19" t="s">
        <v>817</v>
      </c>
      <c r="L1623" s="19">
        <v>208</v>
      </c>
      <c r="M1623" s="19">
        <v>83</v>
      </c>
      <c r="N1623" s="19" t="s">
        <v>11338</v>
      </c>
      <c r="O1623" s="19">
        <v>197.6</v>
      </c>
      <c r="P1623" s="19">
        <v>1</v>
      </c>
      <c r="Q1623" s="19">
        <v>197.6</v>
      </c>
      <c r="R1623" s="19" t="s">
        <v>11339</v>
      </c>
      <c r="S1623" s="19">
        <v>197.6</v>
      </c>
      <c r="T1623" s="19">
        <v>0</v>
      </c>
      <c r="V1623" s="19" t="s">
        <v>11312</v>
      </c>
      <c r="W1623" s="19" t="s">
        <v>11313</v>
      </c>
      <c r="X1623" s="19" t="s">
        <v>797</v>
      </c>
      <c r="Y1623" s="19" t="s">
        <v>1174</v>
      </c>
      <c r="Z1623" s="19" t="s">
        <v>3126</v>
      </c>
      <c r="AA1623" s="19" t="s">
        <v>11314</v>
      </c>
      <c r="AC1623" s="19" t="s">
        <v>801</v>
      </c>
      <c r="AD1623" s="19" t="s">
        <v>802</v>
      </c>
      <c r="AE1623" s="19" t="s">
        <v>1128</v>
      </c>
      <c r="AF1623" s="19" t="s">
        <v>11315</v>
      </c>
      <c r="AG1623" s="19" t="s">
        <v>1130</v>
      </c>
      <c r="AH1623" s="20">
        <v>44752.6657407407</v>
      </c>
      <c r="AJ1623" s="19">
        <v>0</v>
      </c>
      <c r="AK1623" s="19" t="s">
        <v>11320</v>
      </c>
    </row>
    <row r="1624" s="19" customFormat="1" spans="1:37">
      <c r="A1624" s="19" t="s">
        <v>11340</v>
      </c>
      <c r="B1624" s="19" t="s">
        <v>11317</v>
      </c>
      <c r="C1624" s="19" t="s">
        <v>829</v>
      </c>
      <c r="D1624" s="20">
        <v>44757.6424768519</v>
      </c>
      <c r="E1624" s="19" t="s">
        <v>11341</v>
      </c>
      <c r="F1624" s="19" t="s">
        <v>1235</v>
      </c>
      <c r="G1624" s="19" t="s">
        <v>637</v>
      </c>
      <c r="H1624" s="19" t="s">
        <v>11342</v>
      </c>
      <c r="I1624" s="19">
        <v>4182778613</v>
      </c>
      <c r="J1624" s="19" t="s">
        <v>11343</v>
      </c>
      <c r="L1624" s="19">
        <v>159</v>
      </c>
      <c r="O1624" s="19">
        <v>159</v>
      </c>
      <c r="P1624" s="19">
        <v>1</v>
      </c>
      <c r="Q1624" s="19">
        <v>159</v>
      </c>
      <c r="R1624" s="19">
        <v>0</v>
      </c>
      <c r="S1624" s="19">
        <v>159</v>
      </c>
      <c r="T1624" s="19">
        <v>0</v>
      </c>
      <c r="V1624" s="19" t="s">
        <v>11312</v>
      </c>
      <c r="W1624" s="19" t="s">
        <v>11313</v>
      </c>
      <c r="X1624" s="19" t="s">
        <v>797</v>
      </c>
      <c r="Y1624" s="19" t="s">
        <v>1174</v>
      </c>
      <c r="Z1624" s="19" t="s">
        <v>3126</v>
      </c>
      <c r="AA1624" s="19" t="s">
        <v>11314</v>
      </c>
      <c r="AC1624" s="19" t="s">
        <v>801</v>
      </c>
      <c r="AD1624" s="19" t="s">
        <v>802</v>
      </c>
      <c r="AE1624" s="19" t="s">
        <v>803</v>
      </c>
      <c r="AF1624" s="19" t="s">
        <v>11344</v>
      </c>
      <c r="AH1624" s="20">
        <v>44750.6424537037</v>
      </c>
      <c r="AJ1624" s="19">
        <v>0</v>
      </c>
      <c r="AK1624" s="19" t="s">
        <v>11345</v>
      </c>
    </row>
    <row r="1625" s="19" customFormat="1" spans="1:36">
      <c r="A1625" s="19" t="s">
        <v>11346</v>
      </c>
      <c r="B1625" s="19" t="s">
        <v>11347</v>
      </c>
      <c r="C1625" s="19" t="s">
        <v>829</v>
      </c>
      <c r="D1625" s="20">
        <v>44761.3943518518</v>
      </c>
      <c r="E1625" s="19" t="s">
        <v>678</v>
      </c>
      <c r="F1625" s="19" t="s">
        <v>732</v>
      </c>
      <c r="G1625" s="19" t="s">
        <v>88</v>
      </c>
      <c r="H1625" s="19" t="s">
        <v>1193</v>
      </c>
      <c r="I1625" s="19">
        <v>6196625822</v>
      </c>
      <c r="K1625" s="19" t="s">
        <v>1171</v>
      </c>
      <c r="L1625" s="19">
        <v>196</v>
      </c>
      <c r="M1625" s="19">
        <v>81.93</v>
      </c>
      <c r="O1625" s="19">
        <v>196</v>
      </c>
      <c r="P1625" s="19">
        <v>1</v>
      </c>
      <c r="Q1625" s="19">
        <v>196</v>
      </c>
      <c r="R1625" s="19" t="s">
        <v>5081</v>
      </c>
      <c r="S1625" s="19">
        <v>185</v>
      </c>
      <c r="T1625" s="19">
        <v>0</v>
      </c>
      <c r="V1625" s="19" t="s">
        <v>11348</v>
      </c>
      <c r="W1625" s="19" t="s">
        <v>11349</v>
      </c>
      <c r="X1625" s="19" t="s">
        <v>797</v>
      </c>
      <c r="Y1625" s="19" t="s">
        <v>2565</v>
      </c>
      <c r="Z1625" s="19" t="s">
        <v>11350</v>
      </c>
      <c r="AA1625" s="19" t="s">
        <v>11351</v>
      </c>
      <c r="AC1625" s="19" t="s">
        <v>801</v>
      </c>
      <c r="AD1625" s="19" t="s">
        <v>802</v>
      </c>
      <c r="AE1625" s="19" t="s">
        <v>1128</v>
      </c>
      <c r="AF1625" s="19" t="s">
        <v>11352</v>
      </c>
      <c r="AG1625" s="19" t="s">
        <v>805</v>
      </c>
      <c r="AH1625" s="20">
        <v>44751.3943171296</v>
      </c>
      <c r="AJ1625" s="19">
        <v>0</v>
      </c>
    </row>
    <row r="1626" s="19" customFormat="1" spans="1:36">
      <c r="A1626" s="19" t="s">
        <v>11353</v>
      </c>
      <c r="B1626" s="19" t="s">
        <v>11354</v>
      </c>
      <c r="C1626" s="19" t="s">
        <v>829</v>
      </c>
      <c r="D1626" s="20">
        <v>44761.3942592593</v>
      </c>
      <c r="E1626" s="19" t="s">
        <v>688</v>
      </c>
      <c r="F1626" s="19" t="s">
        <v>732</v>
      </c>
      <c r="G1626" s="19" t="s">
        <v>33</v>
      </c>
      <c r="H1626" s="19" t="s">
        <v>10451</v>
      </c>
      <c r="I1626" s="19">
        <v>16680590491</v>
      </c>
      <c r="K1626" s="19" t="s">
        <v>1171</v>
      </c>
      <c r="L1626" s="19">
        <v>228</v>
      </c>
      <c r="M1626" s="19">
        <v>100.55</v>
      </c>
      <c r="N1626" s="19" t="s">
        <v>882</v>
      </c>
      <c r="O1626" s="19">
        <v>208</v>
      </c>
      <c r="P1626" s="19">
        <v>1</v>
      </c>
      <c r="Q1626" s="19">
        <v>208</v>
      </c>
      <c r="R1626" s="19" t="s">
        <v>883</v>
      </c>
      <c r="S1626" s="19">
        <v>208</v>
      </c>
      <c r="T1626" s="19">
        <v>0</v>
      </c>
      <c r="V1626" s="19" t="s">
        <v>11348</v>
      </c>
      <c r="W1626" s="19" t="s">
        <v>11349</v>
      </c>
      <c r="X1626" s="19" t="s">
        <v>797</v>
      </c>
      <c r="Y1626" s="19" t="s">
        <v>2565</v>
      </c>
      <c r="Z1626" s="19" t="s">
        <v>11350</v>
      </c>
      <c r="AA1626" s="19" t="s">
        <v>11351</v>
      </c>
      <c r="AC1626" s="19" t="s">
        <v>801</v>
      </c>
      <c r="AD1626" s="19" t="s">
        <v>802</v>
      </c>
      <c r="AE1626" s="19" t="s">
        <v>1128</v>
      </c>
      <c r="AF1626" s="19" t="s">
        <v>11352</v>
      </c>
      <c r="AG1626" s="19" t="s">
        <v>805</v>
      </c>
      <c r="AH1626" s="20">
        <v>44751.3942476852</v>
      </c>
      <c r="AJ1626" s="19">
        <v>0</v>
      </c>
    </row>
    <row r="1627" s="19" customFormat="1" spans="1:36">
      <c r="A1627" s="19" t="s">
        <v>11355</v>
      </c>
      <c r="B1627" s="19" t="s">
        <v>11356</v>
      </c>
      <c r="C1627" s="19" t="s">
        <v>829</v>
      </c>
      <c r="D1627" s="20">
        <v>44761.3897337963</v>
      </c>
      <c r="E1627" s="19" t="s">
        <v>606</v>
      </c>
      <c r="F1627" s="19" t="s">
        <v>732</v>
      </c>
      <c r="G1627" s="19" t="s">
        <v>33</v>
      </c>
      <c r="H1627" s="19" t="s">
        <v>11357</v>
      </c>
      <c r="I1627" s="19">
        <v>2292700596</v>
      </c>
      <c r="K1627" s="19" t="s">
        <v>817</v>
      </c>
      <c r="L1627" s="19">
        <v>228</v>
      </c>
      <c r="M1627" s="19">
        <v>90</v>
      </c>
      <c r="N1627" s="19" t="s">
        <v>2030</v>
      </c>
      <c r="O1627" s="19">
        <v>188</v>
      </c>
      <c r="P1627" s="19">
        <v>1</v>
      </c>
      <c r="Q1627" s="19">
        <v>188</v>
      </c>
      <c r="R1627" s="19" t="s">
        <v>2031</v>
      </c>
      <c r="S1627" s="19">
        <v>188</v>
      </c>
      <c r="T1627" s="19">
        <v>0</v>
      </c>
      <c r="V1627" s="19" t="s">
        <v>11348</v>
      </c>
      <c r="W1627" s="19" t="s">
        <v>11349</v>
      </c>
      <c r="X1627" s="19" t="s">
        <v>797</v>
      </c>
      <c r="Y1627" s="19" t="s">
        <v>2565</v>
      </c>
      <c r="Z1627" s="19" t="s">
        <v>11350</v>
      </c>
      <c r="AA1627" s="19" t="s">
        <v>11351</v>
      </c>
      <c r="AC1627" s="19" t="s">
        <v>801</v>
      </c>
      <c r="AD1627" s="19" t="s">
        <v>802</v>
      </c>
      <c r="AE1627" s="19" t="s">
        <v>1128</v>
      </c>
      <c r="AF1627" s="19" t="s">
        <v>11358</v>
      </c>
      <c r="AG1627" s="19" t="s">
        <v>805</v>
      </c>
      <c r="AH1627" s="20">
        <v>44751.3897337963</v>
      </c>
      <c r="AJ1627" s="19">
        <v>0</v>
      </c>
    </row>
    <row r="1628" s="19" customFormat="1" spans="1:36">
      <c r="A1628" s="19" t="s">
        <v>11359</v>
      </c>
      <c r="B1628" s="19" t="s">
        <v>11360</v>
      </c>
      <c r="C1628" s="19" t="s">
        <v>829</v>
      </c>
      <c r="D1628" s="20">
        <v>44761.3896296296</v>
      </c>
      <c r="E1628" s="19" t="s">
        <v>699</v>
      </c>
      <c r="F1628" s="19" t="s">
        <v>732</v>
      </c>
      <c r="G1628" s="19" t="s">
        <v>33</v>
      </c>
      <c r="H1628" s="19" t="s">
        <v>11361</v>
      </c>
      <c r="I1628" s="19">
        <v>2292111441</v>
      </c>
      <c r="K1628" s="19" t="s">
        <v>817</v>
      </c>
      <c r="L1628" s="19">
        <v>198</v>
      </c>
      <c r="M1628" s="19">
        <v>79</v>
      </c>
      <c r="O1628" s="19">
        <v>198</v>
      </c>
      <c r="P1628" s="19">
        <v>1</v>
      </c>
      <c r="Q1628" s="19">
        <v>198</v>
      </c>
      <c r="R1628" s="19">
        <v>0</v>
      </c>
      <c r="S1628" s="19">
        <v>198</v>
      </c>
      <c r="T1628" s="19">
        <v>0</v>
      </c>
      <c r="V1628" s="19" t="s">
        <v>11348</v>
      </c>
      <c r="W1628" s="19" t="s">
        <v>11349</v>
      </c>
      <c r="X1628" s="19" t="s">
        <v>797</v>
      </c>
      <c r="Y1628" s="19" t="s">
        <v>2565</v>
      </c>
      <c r="Z1628" s="19" t="s">
        <v>11350</v>
      </c>
      <c r="AA1628" s="19" t="s">
        <v>11351</v>
      </c>
      <c r="AC1628" s="19" t="s">
        <v>801</v>
      </c>
      <c r="AD1628" s="19" t="s">
        <v>802</v>
      </c>
      <c r="AE1628" s="19" t="s">
        <v>1128</v>
      </c>
      <c r="AF1628" s="19" t="s">
        <v>11358</v>
      </c>
      <c r="AG1628" s="19" t="s">
        <v>805</v>
      </c>
      <c r="AH1628" s="20">
        <v>44751.3895833333</v>
      </c>
      <c r="AJ1628" s="19">
        <v>0</v>
      </c>
    </row>
    <row r="1629" s="19" customFormat="1" spans="1:36">
      <c r="A1629" s="19" t="s">
        <v>11362</v>
      </c>
      <c r="B1629" s="19" t="s">
        <v>11363</v>
      </c>
      <c r="C1629" s="19" t="s">
        <v>792</v>
      </c>
      <c r="E1629" s="19" t="s">
        <v>11364</v>
      </c>
      <c r="F1629" s="19" t="s">
        <v>732</v>
      </c>
      <c r="G1629" s="19" t="s">
        <v>67</v>
      </c>
      <c r="H1629" s="19" t="s">
        <v>7934</v>
      </c>
      <c r="I1629" s="19">
        <v>16650188865</v>
      </c>
      <c r="K1629" s="19" t="s">
        <v>1072</v>
      </c>
      <c r="L1629" s="19">
        <v>139</v>
      </c>
      <c r="M1629" s="19">
        <v>56</v>
      </c>
      <c r="N1629" s="19" t="s">
        <v>3628</v>
      </c>
      <c r="O1629" s="19">
        <v>115</v>
      </c>
      <c r="P1629" s="19">
        <v>1</v>
      </c>
      <c r="Q1629" s="19">
        <v>115</v>
      </c>
      <c r="R1629" s="19" t="s">
        <v>3629</v>
      </c>
      <c r="S1629" s="19">
        <v>115</v>
      </c>
      <c r="T1629" s="19">
        <v>0</v>
      </c>
      <c r="V1629" s="19" t="s">
        <v>11365</v>
      </c>
      <c r="W1629" s="19" t="s">
        <v>11366</v>
      </c>
      <c r="X1629" s="19" t="s">
        <v>1136</v>
      </c>
      <c r="Y1629" s="19" t="s">
        <v>1137</v>
      </c>
      <c r="Z1629" s="19" t="s">
        <v>4034</v>
      </c>
      <c r="AA1629" s="19" t="s">
        <v>11367</v>
      </c>
      <c r="AC1629" s="19" t="s">
        <v>801</v>
      </c>
      <c r="AD1629" s="19" t="s">
        <v>802</v>
      </c>
      <c r="AE1629" s="19" t="s">
        <v>840</v>
      </c>
      <c r="AF1629" s="19" t="s">
        <v>11368</v>
      </c>
      <c r="AG1629" s="19" t="s">
        <v>805</v>
      </c>
      <c r="AH1629" s="20">
        <v>44752.4234143519</v>
      </c>
      <c r="AI1629" s="19" t="s">
        <v>806</v>
      </c>
      <c r="AJ1629" s="19">
        <v>115</v>
      </c>
    </row>
    <row r="1630" s="19" customFormat="1" spans="1:36">
      <c r="A1630" s="19" t="s">
        <v>11369</v>
      </c>
      <c r="B1630" s="19" t="s">
        <v>11370</v>
      </c>
      <c r="C1630" s="19" t="s">
        <v>792</v>
      </c>
      <c r="D1630" s="20">
        <v>44753.4747453704</v>
      </c>
      <c r="E1630" s="19" t="s">
        <v>688</v>
      </c>
      <c r="F1630" s="19" t="s">
        <v>732</v>
      </c>
      <c r="G1630" s="19" t="s">
        <v>33</v>
      </c>
      <c r="H1630" s="19" t="s">
        <v>11371</v>
      </c>
      <c r="I1630" s="19">
        <v>16680590490</v>
      </c>
      <c r="K1630" s="19" t="s">
        <v>1171</v>
      </c>
      <c r="L1630" s="19">
        <v>228</v>
      </c>
      <c r="M1630" s="19">
        <v>100.55</v>
      </c>
      <c r="N1630" s="19" t="s">
        <v>882</v>
      </c>
      <c r="O1630" s="19">
        <v>208</v>
      </c>
      <c r="P1630" s="19">
        <v>1</v>
      </c>
      <c r="Q1630" s="19">
        <v>208</v>
      </c>
      <c r="R1630" s="19" t="s">
        <v>883</v>
      </c>
      <c r="S1630" s="19">
        <v>208</v>
      </c>
      <c r="T1630" s="19">
        <v>0</v>
      </c>
      <c r="V1630" s="19" t="s">
        <v>5884</v>
      </c>
      <c r="W1630" s="19" t="s">
        <v>5885</v>
      </c>
      <c r="X1630" s="19" t="s">
        <v>1092</v>
      </c>
      <c r="Y1630" s="19" t="s">
        <v>1092</v>
      </c>
      <c r="Z1630" s="19" t="s">
        <v>3917</v>
      </c>
      <c r="AA1630" s="19" t="s">
        <v>5886</v>
      </c>
      <c r="AC1630" s="19" t="s">
        <v>801</v>
      </c>
      <c r="AD1630" s="19" t="s">
        <v>802</v>
      </c>
      <c r="AE1630" s="19" t="s">
        <v>1128</v>
      </c>
      <c r="AF1630" s="19" t="s">
        <v>11372</v>
      </c>
      <c r="AG1630" s="19" t="s">
        <v>805</v>
      </c>
      <c r="AH1630" s="20">
        <v>44751.3940509259</v>
      </c>
      <c r="AI1630" s="19" t="s">
        <v>806</v>
      </c>
      <c r="AJ1630" s="19">
        <v>208</v>
      </c>
    </row>
    <row r="1631" s="19" customFormat="1" spans="1:36">
      <c r="A1631" s="19" t="s">
        <v>11373</v>
      </c>
      <c r="B1631" s="19" t="s">
        <v>11374</v>
      </c>
      <c r="C1631" s="19" t="s">
        <v>829</v>
      </c>
      <c r="D1631" s="20">
        <v>44760.6898611111</v>
      </c>
      <c r="E1631" s="19" t="s">
        <v>293</v>
      </c>
      <c r="F1631" s="19" t="s">
        <v>732</v>
      </c>
      <c r="G1631" s="19" t="s">
        <v>76</v>
      </c>
      <c r="H1631" s="19" t="s">
        <v>1088</v>
      </c>
      <c r="I1631" s="19">
        <v>37733241</v>
      </c>
      <c r="K1631" s="19" t="s">
        <v>1089</v>
      </c>
      <c r="L1631" s="19">
        <v>99</v>
      </c>
      <c r="M1631" s="19">
        <v>39</v>
      </c>
      <c r="O1631" s="19">
        <v>99</v>
      </c>
      <c r="P1631" s="19">
        <v>1</v>
      </c>
      <c r="Q1631" s="19">
        <v>99</v>
      </c>
      <c r="R1631" s="19">
        <v>0</v>
      </c>
      <c r="S1631" s="19">
        <v>99</v>
      </c>
      <c r="T1631" s="19">
        <v>0</v>
      </c>
      <c r="V1631" s="19" t="s">
        <v>11375</v>
      </c>
      <c r="W1631" s="19" t="s">
        <v>11376</v>
      </c>
      <c r="X1631" s="19" t="s">
        <v>1136</v>
      </c>
      <c r="Y1631" s="19" t="s">
        <v>1137</v>
      </c>
      <c r="Z1631" s="19" t="s">
        <v>11377</v>
      </c>
      <c r="AA1631" s="19" t="s">
        <v>11378</v>
      </c>
      <c r="AC1631" s="19" t="s">
        <v>801</v>
      </c>
      <c r="AD1631" s="19" t="s">
        <v>802</v>
      </c>
      <c r="AE1631" s="19" t="s">
        <v>811</v>
      </c>
      <c r="AF1631" s="19" t="s">
        <v>11379</v>
      </c>
      <c r="AG1631" s="19" t="s">
        <v>4561</v>
      </c>
      <c r="AH1631" s="20">
        <v>44750.689849537</v>
      </c>
      <c r="AJ1631" s="19">
        <v>0</v>
      </c>
    </row>
    <row r="1632" s="19" customFormat="1" spans="1:36">
      <c r="A1632" s="19" t="s">
        <v>11380</v>
      </c>
      <c r="B1632" s="19" t="s">
        <v>11381</v>
      </c>
      <c r="C1632" s="19" t="s">
        <v>829</v>
      </c>
      <c r="D1632" s="20">
        <v>44762.4232060185</v>
      </c>
      <c r="E1632" s="19" t="s">
        <v>570</v>
      </c>
      <c r="F1632" s="19" t="s">
        <v>732</v>
      </c>
      <c r="G1632" s="19" t="s">
        <v>83</v>
      </c>
      <c r="H1632" s="19" t="s">
        <v>2091</v>
      </c>
      <c r="I1632" s="19">
        <v>8340020227</v>
      </c>
      <c r="K1632" s="19" t="s">
        <v>1072</v>
      </c>
      <c r="L1632" s="19">
        <v>108</v>
      </c>
      <c r="M1632" s="19">
        <v>41</v>
      </c>
      <c r="N1632" s="19" t="s">
        <v>1100</v>
      </c>
      <c r="O1632" s="19">
        <v>89</v>
      </c>
      <c r="P1632" s="19">
        <v>1</v>
      </c>
      <c r="Q1632" s="19">
        <v>89</v>
      </c>
      <c r="R1632" s="19" t="s">
        <v>1101</v>
      </c>
      <c r="S1632" s="19">
        <v>89</v>
      </c>
      <c r="T1632" s="19">
        <v>0</v>
      </c>
      <c r="V1632" s="19" t="s">
        <v>11382</v>
      </c>
      <c r="W1632" s="19" t="s">
        <v>11383</v>
      </c>
      <c r="X1632" s="19" t="s">
        <v>864</v>
      </c>
      <c r="Y1632" s="19" t="s">
        <v>3531</v>
      </c>
      <c r="Z1632" s="19" t="s">
        <v>11384</v>
      </c>
      <c r="AA1632" s="19" t="s">
        <v>11385</v>
      </c>
      <c r="AC1632" s="19" t="s">
        <v>801</v>
      </c>
      <c r="AD1632" s="19" t="s">
        <v>802</v>
      </c>
      <c r="AE1632" s="19" t="s">
        <v>840</v>
      </c>
      <c r="AF1632" s="19" t="s">
        <v>11386</v>
      </c>
      <c r="AG1632" s="19" t="s">
        <v>805</v>
      </c>
      <c r="AH1632" s="20">
        <v>44752.4231944444</v>
      </c>
      <c r="AJ1632" s="19">
        <v>0</v>
      </c>
    </row>
    <row r="1633" s="19" customFormat="1" spans="1:36">
      <c r="A1633" s="19" t="s">
        <v>11387</v>
      </c>
      <c r="B1633" s="19" t="s">
        <v>11388</v>
      </c>
      <c r="C1633" s="19" t="s">
        <v>829</v>
      </c>
      <c r="D1633" s="20">
        <v>44757.6445486111</v>
      </c>
      <c r="E1633" s="19" t="s">
        <v>1944</v>
      </c>
      <c r="F1633" s="19" t="s">
        <v>1235</v>
      </c>
      <c r="G1633" s="19" t="s">
        <v>152</v>
      </c>
      <c r="H1633" s="19" t="s">
        <v>1945</v>
      </c>
      <c r="I1633" s="19">
        <v>38034936</v>
      </c>
      <c r="J1633" s="19" t="s">
        <v>1946</v>
      </c>
      <c r="L1633" s="19">
        <v>79</v>
      </c>
      <c r="N1633" s="19" t="s">
        <v>4753</v>
      </c>
      <c r="O1633" s="19">
        <v>66</v>
      </c>
      <c r="P1633" s="19">
        <v>1</v>
      </c>
      <c r="Q1633" s="19">
        <v>66</v>
      </c>
      <c r="R1633" s="19" t="s">
        <v>4754</v>
      </c>
      <c r="S1633" s="19">
        <v>66</v>
      </c>
      <c r="T1633" s="19">
        <v>0</v>
      </c>
      <c r="V1633" s="19" t="s">
        <v>6112</v>
      </c>
      <c r="W1633" s="19" t="s">
        <v>6113</v>
      </c>
      <c r="X1633" s="19" t="s">
        <v>1092</v>
      </c>
      <c r="Y1633" s="19" t="s">
        <v>1092</v>
      </c>
      <c r="Z1633" s="19" t="s">
        <v>6114</v>
      </c>
      <c r="AA1633" s="19" t="s">
        <v>6115</v>
      </c>
      <c r="AC1633" s="19" t="s">
        <v>801</v>
      </c>
      <c r="AD1633" s="19" t="s">
        <v>802</v>
      </c>
      <c r="AE1633" s="19" t="s">
        <v>811</v>
      </c>
      <c r="AF1633" s="19" t="s">
        <v>11389</v>
      </c>
      <c r="AH1633" s="20">
        <v>44750.6445486111</v>
      </c>
      <c r="AJ1633" s="19">
        <v>0</v>
      </c>
    </row>
    <row r="1634" s="19" customFormat="1" spans="1:36">
      <c r="A1634" s="19" t="s">
        <v>11390</v>
      </c>
      <c r="B1634" s="19" t="s">
        <v>11391</v>
      </c>
      <c r="C1634" s="19" t="s">
        <v>792</v>
      </c>
      <c r="E1634" s="19" t="s">
        <v>7497</v>
      </c>
      <c r="F1634" s="19" t="s">
        <v>732</v>
      </c>
      <c r="G1634" s="19" t="s">
        <v>33</v>
      </c>
      <c r="H1634" s="19" t="s">
        <v>11392</v>
      </c>
      <c r="I1634" s="19">
        <v>7483805496</v>
      </c>
      <c r="K1634" s="19" t="s">
        <v>1171</v>
      </c>
      <c r="L1634" s="19">
        <v>238</v>
      </c>
      <c r="M1634" s="19">
        <v>101.48</v>
      </c>
      <c r="N1634" s="19" t="s">
        <v>2898</v>
      </c>
      <c r="O1634" s="19">
        <v>235.62</v>
      </c>
      <c r="P1634" s="19">
        <v>1</v>
      </c>
      <c r="Q1634" s="19">
        <v>235.62</v>
      </c>
      <c r="R1634" s="19" t="s">
        <v>11393</v>
      </c>
      <c r="S1634" s="19">
        <v>235.62</v>
      </c>
      <c r="T1634" s="19">
        <v>0</v>
      </c>
      <c r="V1634" s="19" t="s">
        <v>6999</v>
      </c>
      <c r="W1634" s="19" t="s">
        <v>7000</v>
      </c>
      <c r="X1634" s="19" t="s">
        <v>1092</v>
      </c>
      <c r="Y1634" s="19" t="s">
        <v>1092</v>
      </c>
      <c r="Z1634" s="19" t="s">
        <v>7001</v>
      </c>
      <c r="AA1634" s="19" t="s">
        <v>7002</v>
      </c>
      <c r="AC1634" s="19" t="s">
        <v>801</v>
      </c>
      <c r="AD1634" s="19" t="s">
        <v>802</v>
      </c>
      <c r="AE1634" s="19" t="s">
        <v>1128</v>
      </c>
      <c r="AF1634" s="19" t="s">
        <v>11394</v>
      </c>
      <c r="AG1634" s="19" t="s">
        <v>805</v>
      </c>
      <c r="AH1634" s="20">
        <v>44751.3918402778</v>
      </c>
      <c r="AI1634" s="19" t="s">
        <v>806</v>
      </c>
      <c r="AJ1634" s="19">
        <v>235.62</v>
      </c>
    </row>
    <row r="1635" s="19" customFormat="1" spans="1:36">
      <c r="A1635" s="19" t="s">
        <v>11395</v>
      </c>
      <c r="B1635" s="19" t="s">
        <v>11396</v>
      </c>
      <c r="C1635" s="19" t="s">
        <v>792</v>
      </c>
      <c r="E1635" s="19" t="s">
        <v>534</v>
      </c>
      <c r="F1635" s="19" t="s">
        <v>732</v>
      </c>
      <c r="G1635" s="19" t="s">
        <v>88</v>
      </c>
      <c r="H1635" s="19" t="s">
        <v>11397</v>
      </c>
      <c r="I1635" s="19">
        <v>8340319416</v>
      </c>
      <c r="K1635" s="19" t="s">
        <v>817</v>
      </c>
      <c r="L1635" s="19">
        <v>238</v>
      </c>
      <c r="N1635" s="19" t="s">
        <v>2030</v>
      </c>
      <c r="O1635" s="19">
        <v>198</v>
      </c>
      <c r="P1635" s="19">
        <v>1</v>
      </c>
      <c r="Q1635" s="19">
        <v>198</v>
      </c>
      <c r="R1635" s="19" t="s">
        <v>2031</v>
      </c>
      <c r="S1635" s="19">
        <v>198</v>
      </c>
      <c r="T1635" s="19">
        <v>0</v>
      </c>
      <c r="V1635" s="19" t="s">
        <v>11398</v>
      </c>
      <c r="W1635" s="19" t="s">
        <v>11399</v>
      </c>
      <c r="X1635" s="19" t="s">
        <v>1163</v>
      </c>
      <c r="Y1635" s="19" t="s">
        <v>3593</v>
      </c>
      <c r="Z1635" s="19" t="s">
        <v>3594</v>
      </c>
      <c r="AA1635" s="19" t="s">
        <v>11400</v>
      </c>
      <c r="AC1635" s="19" t="s">
        <v>801</v>
      </c>
      <c r="AD1635" s="19" t="s">
        <v>802</v>
      </c>
      <c r="AE1635" s="19" t="s">
        <v>1128</v>
      </c>
      <c r="AF1635" s="19" t="s">
        <v>11401</v>
      </c>
      <c r="AG1635" s="19" t="s">
        <v>805</v>
      </c>
      <c r="AH1635" s="20">
        <v>44751.3894097222</v>
      </c>
      <c r="AI1635" s="19" t="s">
        <v>806</v>
      </c>
      <c r="AJ1635" s="19">
        <v>198</v>
      </c>
    </row>
    <row r="1636" s="19" customFormat="1" spans="1:36">
      <c r="A1636" s="19" t="s">
        <v>11402</v>
      </c>
      <c r="B1636" s="19" t="s">
        <v>11403</v>
      </c>
      <c r="C1636" s="19" t="s">
        <v>829</v>
      </c>
      <c r="D1636" s="20">
        <v>44761.3921875</v>
      </c>
      <c r="E1636" s="19" t="s">
        <v>7571</v>
      </c>
      <c r="F1636" s="19" t="s">
        <v>732</v>
      </c>
      <c r="G1636" s="19" t="s">
        <v>145</v>
      </c>
      <c r="H1636" s="19" t="s">
        <v>11404</v>
      </c>
      <c r="I1636" s="19">
        <v>8340400072</v>
      </c>
      <c r="K1636" s="19" t="s">
        <v>7573</v>
      </c>
      <c r="L1636" s="19">
        <v>98</v>
      </c>
      <c r="N1636" s="19" t="s">
        <v>1204</v>
      </c>
      <c r="O1636" s="19">
        <v>68</v>
      </c>
      <c r="P1636" s="19">
        <v>1</v>
      </c>
      <c r="Q1636" s="19">
        <v>68</v>
      </c>
      <c r="R1636" s="19" t="s">
        <v>1205</v>
      </c>
      <c r="S1636" s="19">
        <v>68</v>
      </c>
      <c r="T1636" s="19">
        <v>0</v>
      </c>
      <c r="V1636" s="19" t="s">
        <v>11405</v>
      </c>
      <c r="W1636" s="19" t="s">
        <v>11406</v>
      </c>
      <c r="X1636" s="19" t="s">
        <v>1136</v>
      </c>
      <c r="Y1636" s="19" t="s">
        <v>1814</v>
      </c>
      <c r="Z1636" s="19" t="s">
        <v>2235</v>
      </c>
      <c r="AA1636" s="19" t="s">
        <v>11407</v>
      </c>
      <c r="AC1636" s="19" t="s">
        <v>801</v>
      </c>
      <c r="AD1636" s="19" t="s">
        <v>802</v>
      </c>
      <c r="AE1636" s="19" t="s">
        <v>840</v>
      </c>
      <c r="AF1636" s="19" t="s">
        <v>11408</v>
      </c>
      <c r="AG1636" s="19" t="s">
        <v>805</v>
      </c>
      <c r="AH1636" s="20">
        <v>44751.3921643519</v>
      </c>
      <c r="AJ1636" s="19">
        <v>0</v>
      </c>
    </row>
    <row r="1637" s="19" customFormat="1" spans="1:36">
      <c r="A1637" s="19" t="s">
        <v>11409</v>
      </c>
      <c r="B1637" s="19" t="s">
        <v>11410</v>
      </c>
      <c r="C1637" s="19" t="s">
        <v>829</v>
      </c>
      <c r="D1637" s="20">
        <v>44761.389212963</v>
      </c>
      <c r="E1637" s="19" t="s">
        <v>534</v>
      </c>
      <c r="F1637" s="19" t="s">
        <v>732</v>
      </c>
      <c r="G1637" s="19" t="s">
        <v>88</v>
      </c>
      <c r="H1637" s="19" t="s">
        <v>11397</v>
      </c>
      <c r="I1637" s="19">
        <v>8340319416</v>
      </c>
      <c r="K1637" s="19" t="s">
        <v>817</v>
      </c>
      <c r="L1637" s="19">
        <v>238</v>
      </c>
      <c r="N1637" s="19" t="s">
        <v>2030</v>
      </c>
      <c r="O1637" s="19">
        <v>198</v>
      </c>
      <c r="P1637" s="19">
        <v>1</v>
      </c>
      <c r="Q1637" s="19">
        <v>198</v>
      </c>
      <c r="R1637" s="19" t="s">
        <v>2031</v>
      </c>
      <c r="S1637" s="19">
        <v>198</v>
      </c>
      <c r="T1637" s="19">
        <v>0</v>
      </c>
      <c r="V1637" s="19" t="s">
        <v>11411</v>
      </c>
      <c r="W1637" s="19" t="s">
        <v>11412</v>
      </c>
      <c r="X1637" s="19" t="s">
        <v>797</v>
      </c>
      <c r="Y1637" s="19" t="s">
        <v>902</v>
      </c>
      <c r="Z1637" s="19" t="s">
        <v>1444</v>
      </c>
      <c r="AA1637" s="19" t="s">
        <v>11413</v>
      </c>
      <c r="AC1637" s="19" t="s">
        <v>801</v>
      </c>
      <c r="AD1637" s="19" t="s">
        <v>802</v>
      </c>
      <c r="AE1637" s="19" t="s">
        <v>1128</v>
      </c>
      <c r="AF1637" s="19" t="s">
        <v>11414</v>
      </c>
      <c r="AG1637" s="19" t="s">
        <v>805</v>
      </c>
      <c r="AH1637" s="20">
        <v>44751.3892013889</v>
      </c>
      <c r="AJ1637" s="19">
        <v>0</v>
      </c>
    </row>
    <row r="1638" s="19" customFormat="1" spans="1:36">
      <c r="A1638" s="19" t="s">
        <v>11415</v>
      </c>
      <c r="B1638" s="19" t="s">
        <v>11416</v>
      </c>
      <c r="C1638" s="19" t="s">
        <v>792</v>
      </c>
      <c r="E1638" s="19" t="s">
        <v>11417</v>
      </c>
      <c r="F1638" s="19" t="s">
        <v>732</v>
      </c>
      <c r="G1638" s="19" t="s">
        <v>33</v>
      </c>
      <c r="H1638" s="19" t="s">
        <v>11418</v>
      </c>
      <c r="I1638" s="19">
        <v>14088779372</v>
      </c>
      <c r="K1638" s="19" t="s">
        <v>1171</v>
      </c>
      <c r="L1638" s="19">
        <v>199</v>
      </c>
      <c r="M1638" s="19">
        <v>91.24</v>
      </c>
      <c r="O1638" s="19">
        <v>199</v>
      </c>
      <c r="P1638" s="19">
        <v>1</v>
      </c>
      <c r="Q1638" s="19">
        <v>199</v>
      </c>
      <c r="R1638" s="19" t="s">
        <v>1551</v>
      </c>
      <c r="S1638" s="19">
        <v>198</v>
      </c>
      <c r="T1638" s="19">
        <v>0</v>
      </c>
      <c r="V1638" s="19" t="s">
        <v>11419</v>
      </c>
      <c r="W1638" s="19" t="s">
        <v>11420</v>
      </c>
      <c r="X1638" s="19" t="s">
        <v>797</v>
      </c>
      <c r="Y1638" s="19" t="s">
        <v>1174</v>
      </c>
      <c r="Z1638" s="19" t="s">
        <v>3126</v>
      </c>
      <c r="AA1638" s="19" t="s">
        <v>11421</v>
      </c>
      <c r="AC1638" s="19" t="s">
        <v>801</v>
      </c>
      <c r="AD1638" s="19" t="s">
        <v>802</v>
      </c>
      <c r="AE1638" s="19" t="s">
        <v>1128</v>
      </c>
      <c r="AF1638" s="19" t="s">
        <v>11422</v>
      </c>
      <c r="AG1638" s="19" t="s">
        <v>805</v>
      </c>
      <c r="AH1638" s="20">
        <v>44751.3923842593</v>
      </c>
      <c r="AI1638" s="19" t="s">
        <v>806</v>
      </c>
      <c r="AJ1638" s="19">
        <v>198</v>
      </c>
    </row>
    <row r="1639" s="19" customFormat="1" spans="1:37">
      <c r="A1639" s="19" t="s">
        <v>11423</v>
      </c>
      <c r="B1639" s="19" t="s">
        <v>11424</v>
      </c>
      <c r="C1639" s="19" t="s">
        <v>829</v>
      </c>
      <c r="D1639" s="20">
        <v>44754.4909143519</v>
      </c>
      <c r="E1639" s="19" t="s">
        <v>4953</v>
      </c>
      <c r="F1639" s="19" t="s">
        <v>732</v>
      </c>
      <c r="G1639" s="19" t="s">
        <v>81</v>
      </c>
      <c r="H1639" s="19" t="s">
        <v>4954</v>
      </c>
      <c r="I1639" s="19">
        <v>8340440243</v>
      </c>
      <c r="K1639" s="19" t="s">
        <v>1028</v>
      </c>
      <c r="L1639" s="19">
        <v>48</v>
      </c>
      <c r="M1639" s="19">
        <v>11.34</v>
      </c>
      <c r="N1639" s="19" t="s">
        <v>4955</v>
      </c>
      <c r="O1639" s="19">
        <v>36</v>
      </c>
      <c r="P1639" s="19">
        <v>1</v>
      </c>
      <c r="Q1639" s="19">
        <v>36</v>
      </c>
      <c r="R1639" s="19" t="s">
        <v>4956</v>
      </c>
      <c r="S1639" s="19">
        <v>36</v>
      </c>
      <c r="T1639" s="19">
        <v>0</v>
      </c>
      <c r="V1639" s="19" t="s">
        <v>11425</v>
      </c>
      <c r="W1639" s="19" t="s">
        <v>11426</v>
      </c>
      <c r="X1639" s="19" t="s">
        <v>1390</v>
      </c>
      <c r="Y1639" s="19" t="s">
        <v>11427</v>
      </c>
      <c r="Z1639" s="19" t="s">
        <v>11428</v>
      </c>
      <c r="AA1639" s="19" t="s">
        <v>11429</v>
      </c>
      <c r="AC1639" s="19" t="s">
        <v>801</v>
      </c>
      <c r="AD1639" s="19" t="s">
        <v>802</v>
      </c>
      <c r="AE1639" s="19" t="s">
        <v>1128</v>
      </c>
      <c r="AF1639" s="19" t="s">
        <v>11430</v>
      </c>
      <c r="AG1639" s="19" t="s">
        <v>805</v>
      </c>
      <c r="AH1639" s="20">
        <v>44752.4229398148</v>
      </c>
      <c r="AJ1639" s="19">
        <v>0</v>
      </c>
      <c r="AK1639" s="19" t="s">
        <v>11431</v>
      </c>
    </row>
    <row r="1640" s="19" customFormat="1" spans="1:36">
      <c r="A1640" s="19" t="s">
        <v>11432</v>
      </c>
      <c r="B1640" s="19" t="s">
        <v>11433</v>
      </c>
      <c r="C1640" s="19" t="s">
        <v>829</v>
      </c>
      <c r="D1640" s="20">
        <v>44768.0916203704</v>
      </c>
      <c r="E1640" s="19" t="s">
        <v>534</v>
      </c>
      <c r="F1640" s="19" t="s">
        <v>732</v>
      </c>
      <c r="G1640" s="19" t="s">
        <v>88</v>
      </c>
      <c r="H1640" s="19" t="s">
        <v>11434</v>
      </c>
      <c r="I1640" s="19">
        <v>8340319414</v>
      </c>
      <c r="K1640" s="19" t="s">
        <v>817</v>
      </c>
      <c r="L1640" s="19">
        <v>238</v>
      </c>
      <c r="N1640" s="19" t="s">
        <v>2030</v>
      </c>
      <c r="O1640" s="19">
        <v>198</v>
      </c>
      <c r="P1640" s="19">
        <v>1</v>
      </c>
      <c r="Q1640" s="19">
        <v>198</v>
      </c>
      <c r="R1640" s="19" t="s">
        <v>2031</v>
      </c>
      <c r="S1640" s="19">
        <v>198</v>
      </c>
      <c r="T1640" s="19">
        <v>0</v>
      </c>
      <c r="V1640" s="19" t="s">
        <v>11435</v>
      </c>
      <c r="W1640" s="19" t="s">
        <v>11436</v>
      </c>
      <c r="X1640" s="19" t="s">
        <v>797</v>
      </c>
      <c r="Y1640" s="19" t="s">
        <v>939</v>
      </c>
      <c r="Z1640" s="19" t="s">
        <v>8439</v>
      </c>
      <c r="AA1640" s="19" t="s">
        <v>11437</v>
      </c>
      <c r="AC1640" s="19" t="s">
        <v>801</v>
      </c>
      <c r="AD1640" s="19" t="s">
        <v>802</v>
      </c>
      <c r="AE1640" s="19" t="s">
        <v>1128</v>
      </c>
      <c r="AF1640" s="19" t="s">
        <v>11438</v>
      </c>
      <c r="AG1640" s="19" t="s">
        <v>805</v>
      </c>
      <c r="AH1640" s="20">
        <v>44750.4094328704</v>
      </c>
      <c r="AI1640" s="19" t="s">
        <v>1037</v>
      </c>
      <c r="AJ1640" s="19">
        <v>0</v>
      </c>
    </row>
    <row r="1641" s="19" customFormat="1" spans="1:36">
      <c r="A1641" s="19" t="s">
        <v>11439</v>
      </c>
      <c r="B1641" s="19" t="s">
        <v>11440</v>
      </c>
      <c r="C1641" s="19" t="s">
        <v>792</v>
      </c>
      <c r="D1641" s="20">
        <v>44760.4093402778</v>
      </c>
      <c r="E1641" s="19" t="s">
        <v>11441</v>
      </c>
      <c r="F1641" s="19" t="s">
        <v>732</v>
      </c>
      <c r="G1641" s="19" t="s">
        <v>59</v>
      </c>
      <c r="H1641" s="19" t="s">
        <v>3682</v>
      </c>
      <c r="I1641" s="19">
        <v>7230900548</v>
      </c>
      <c r="K1641" s="19" t="s">
        <v>817</v>
      </c>
      <c r="L1641" s="19">
        <v>108</v>
      </c>
      <c r="M1641" s="19">
        <v>43</v>
      </c>
      <c r="N1641" s="19" t="s">
        <v>882</v>
      </c>
      <c r="O1641" s="19">
        <v>88</v>
      </c>
      <c r="P1641" s="19">
        <v>1</v>
      </c>
      <c r="Q1641" s="19">
        <v>88</v>
      </c>
      <c r="R1641" s="19" t="s">
        <v>883</v>
      </c>
      <c r="S1641" s="19">
        <v>88</v>
      </c>
      <c r="T1641" s="19">
        <v>0</v>
      </c>
      <c r="V1641" s="19" t="s">
        <v>11442</v>
      </c>
      <c r="W1641" s="19" t="s">
        <v>11443</v>
      </c>
      <c r="X1641" s="19" t="s">
        <v>1163</v>
      </c>
      <c r="Y1641" s="19" t="s">
        <v>3111</v>
      </c>
      <c r="Z1641" s="19" t="s">
        <v>11444</v>
      </c>
      <c r="AA1641" s="19" t="s">
        <v>11445</v>
      </c>
      <c r="AC1641" s="19" t="s">
        <v>801</v>
      </c>
      <c r="AD1641" s="19" t="s">
        <v>802</v>
      </c>
      <c r="AE1641" s="19" t="s">
        <v>1128</v>
      </c>
      <c r="AF1641" s="19" t="s">
        <v>11446</v>
      </c>
      <c r="AG1641" s="19" t="s">
        <v>805</v>
      </c>
      <c r="AH1641" s="20">
        <v>44750.4093055556</v>
      </c>
      <c r="AI1641" s="19" t="s">
        <v>806</v>
      </c>
      <c r="AJ1641" s="19">
        <v>88</v>
      </c>
    </row>
    <row r="1642" s="19" customFormat="1" spans="1:36">
      <c r="A1642" s="19" t="s">
        <v>11447</v>
      </c>
      <c r="B1642" s="19" t="s">
        <v>11448</v>
      </c>
      <c r="C1642" s="19" t="s">
        <v>792</v>
      </c>
      <c r="E1642" s="19" t="s">
        <v>477</v>
      </c>
      <c r="F1642" s="19" t="s">
        <v>732</v>
      </c>
      <c r="G1642" s="19" t="s">
        <v>33</v>
      </c>
      <c r="H1642" s="19" t="s">
        <v>9818</v>
      </c>
      <c r="I1642" s="19">
        <v>7056022533</v>
      </c>
      <c r="K1642" s="19" t="s">
        <v>1171</v>
      </c>
      <c r="L1642" s="19">
        <v>199</v>
      </c>
      <c r="M1642" s="19">
        <v>91.24</v>
      </c>
      <c r="O1642" s="19">
        <v>199</v>
      </c>
      <c r="P1642" s="19">
        <v>1</v>
      </c>
      <c r="Q1642" s="19">
        <v>199</v>
      </c>
      <c r="R1642" s="19">
        <v>0</v>
      </c>
      <c r="S1642" s="19">
        <v>199</v>
      </c>
      <c r="T1642" s="19">
        <v>0</v>
      </c>
      <c r="V1642" s="19" t="s">
        <v>11449</v>
      </c>
      <c r="W1642" s="19" t="s">
        <v>11450</v>
      </c>
      <c r="X1642" s="19" t="s">
        <v>1208</v>
      </c>
      <c r="Y1642" s="19" t="s">
        <v>1405</v>
      </c>
      <c r="Z1642" s="19" t="s">
        <v>11451</v>
      </c>
      <c r="AA1642" s="19" t="s">
        <v>11452</v>
      </c>
      <c r="AB1642" s="19" t="s">
        <v>11453</v>
      </c>
      <c r="AC1642" s="19" t="s">
        <v>801</v>
      </c>
      <c r="AD1642" s="19" t="s">
        <v>802</v>
      </c>
      <c r="AE1642" s="19" t="s">
        <v>1128</v>
      </c>
      <c r="AF1642" s="19" t="s">
        <v>11454</v>
      </c>
      <c r="AG1642" s="19" t="s">
        <v>805</v>
      </c>
      <c r="AH1642" s="20">
        <v>44750.4133912037</v>
      </c>
      <c r="AI1642" s="19" t="s">
        <v>806</v>
      </c>
      <c r="AJ1642" s="19">
        <v>199</v>
      </c>
    </row>
    <row r="1643" s="19" customFormat="1" spans="1:37">
      <c r="A1643" s="19" t="s">
        <v>11455</v>
      </c>
      <c r="B1643" s="19" t="s">
        <v>11456</v>
      </c>
      <c r="C1643" s="19" t="s">
        <v>829</v>
      </c>
      <c r="D1643" s="20">
        <v>44761.3926967593</v>
      </c>
      <c r="E1643" s="19" t="s">
        <v>4968</v>
      </c>
      <c r="F1643" s="19" t="s">
        <v>732</v>
      </c>
      <c r="G1643" s="19" t="s">
        <v>67</v>
      </c>
      <c r="H1643" s="19" t="s">
        <v>4969</v>
      </c>
      <c r="I1643" s="19">
        <v>1540422839</v>
      </c>
      <c r="K1643" s="19" t="s">
        <v>1550</v>
      </c>
      <c r="L1643" s="19">
        <v>89</v>
      </c>
      <c r="M1643" s="19">
        <v>28.13</v>
      </c>
      <c r="N1643" s="19" t="s">
        <v>882</v>
      </c>
      <c r="O1643" s="19">
        <v>69</v>
      </c>
      <c r="P1643" s="19">
        <v>1</v>
      </c>
      <c r="Q1643" s="19">
        <v>69</v>
      </c>
      <c r="R1643" s="19" t="s">
        <v>883</v>
      </c>
      <c r="S1643" s="19">
        <v>69</v>
      </c>
      <c r="T1643" s="19">
        <v>0</v>
      </c>
      <c r="V1643" s="19" t="s">
        <v>11457</v>
      </c>
      <c r="W1643" s="19" t="s">
        <v>11458</v>
      </c>
      <c r="X1643" s="19" t="s">
        <v>797</v>
      </c>
      <c r="Y1643" s="19" t="s">
        <v>822</v>
      </c>
      <c r="Z1643" s="19" t="s">
        <v>823</v>
      </c>
      <c r="AA1643" s="19" t="s">
        <v>11459</v>
      </c>
      <c r="AC1643" s="19" t="s">
        <v>801</v>
      </c>
      <c r="AD1643" s="19" t="s">
        <v>802</v>
      </c>
      <c r="AE1643" s="19" t="s">
        <v>840</v>
      </c>
      <c r="AF1643" s="19" t="s">
        <v>11460</v>
      </c>
      <c r="AG1643" s="19" t="s">
        <v>805</v>
      </c>
      <c r="AH1643" s="20">
        <v>44751.3926736111</v>
      </c>
      <c r="AJ1643" s="19">
        <v>0</v>
      </c>
      <c r="AK1643" s="19" t="s">
        <v>11461</v>
      </c>
    </row>
    <row r="1644" s="19" customFormat="1" spans="1:37">
      <c r="A1644" s="19" t="s">
        <v>11462</v>
      </c>
      <c r="B1644" s="19" t="s">
        <v>11463</v>
      </c>
      <c r="C1644" s="19" t="s">
        <v>829</v>
      </c>
      <c r="D1644" s="20">
        <v>44756.8896990741</v>
      </c>
      <c r="E1644" s="19" t="s">
        <v>514</v>
      </c>
      <c r="F1644" s="19" t="s">
        <v>732</v>
      </c>
      <c r="G1644" s="19" t="s">
        <v>76</v>
      </c>
      <c r="H1644" s="19" t="s">
        <v>2091</v>
      </c>
      <c r="I1644" s="19">
        <v>11593299574</v>
      </c>
      <c r="K1644" s="19" t="s">
        <v>810</v>
      </c>
      <c r="L1644" s="19">
        <v>125</v>
      </c>
      <c r="M1644" s="19">
        <v>49.9</v>
      </c>
      <c r="N1644" s="19" t="s">
        <v>2427</v>
      </c>
      <c r="O1644" s="19">
        <v>99</v>
      </c>
      <c r="P1644" s="19">
        <v>1</v>
      </c>
      <c r="Q1644" s="19">
        <v>99</v>
      </c>
      <c r="R1644" s="19" t="s">
        <v>2428</v>
      </c>
      <c r="S1644" s="19">
        <v>99</v>
      </c>
      <c r="T1644" s="19">
        <v>0</v>
      </c>
      <c r="V1644" s="19" t="s">
        <v>11464</v>
      </c>
      <c r="W1644" s="19" t="s">
        <v>11465</v>
      </c>
      <c r="X1644" s="19" t="s">
        <v>1017</v>
      </c>
      <c r="Y1644" s="19" t="s">
        <v>2697</v>
      </c>
      <c r="Z1644" s="19" t="s">
        <v>2698</v>
      </c>
      <c r="AA1644" s="19" t="s">
        <v>11466</v>
      </c>
      <c r="AC1644" s="19" t="s">
        <v>801</v>
      </c>
      <c r="AD1644" s="19" t="s">
        <v>802</v>
      </c>
      <c r="AE1644" s="19" t="s">
        <v>2670</v>
      </c>
      <c r="AF1644" s="19" t="s">
        <v>11467</v>
      </c>
      <c r="AG1644" s="19" t="s">
        <v>805</v>
      </c>
      <c r="AH1644" s="20">
        <v>44750.6915277778</v>
      </c>
      <c r="AJ1644" s="19">
        <v>0</v>
      </c>
      <c r="AK1644" s="19" t="s">
        <v>11461</v>
      </c>
    </row>
    <row r="1645" s="19" customFormat="1" spans="1:36">
      <c r="A1645" s="19" t="s">
        <v>11468</v>
      </c>
      <c r="B1645" s="19" t="s">
        <v>11469</v>
      </c>
      <c r="C1645" s="19" t="s">
        <v>829</v>
      </c>
      <c r="D1645" s="20">
        <v>44760.5781944444</v>
      </c>
      <c r="E1645" s="19" t="s">
        <v>524</v>
      </c>
      <c r="F1645" s="19" t="s">
        <v>732</v>
      </c>
      <c r="G1645" s="19" t="s">
        <v>24</v>
      </c>
      <c r="H1645" s="19" t="s">
        <v>3398</v>
      </c>
      <c r="I1645" s="19">
        <v>11892594733</v>
      </c>
      <c r="K1645" s="19" t="s">
        <v>1099</v>
      </c>
      <c r="L1645" s="19">
        <v>78</v>
      </c>
      <c r="M1645" s="19">
        <v>20.4</v>
      </c>
      <c r="N1645" s="19" t="s">
        <v>935</v>
      </c>
      <c r="O1645" s="19">
        <v>68</v>
      </c>
      <c r="P1645" s="19">
        <v>1</v>
      </c>
      <c r="Q1645" s="19">
        <v>68</v>
      </c>
      <c r="R1645" s="19" t="s">
        <v>936</v>
      </c>
      <c r="S1645" s="19">
        <v>68</v>
      </c>
      <c r="T1645" s="19">
        <v>0</v>
      </c>
      <c r="V1645" s="19" t="s">
        <v>11470</v>
      </c>
      <c r="W1645" s="19" t="s">
        <v>11471</v>
      </c>
      <c r="X1645" s="19" t="s">
        <v>864</v>
      </c>
      <c r="Y1645" s="19" t="s">
        <v>977</v>
      </c>
      <c r="Z1645" s="19" t="s">
        <v>11472</v>
      </c>
      <c r="AA1645" s="19" t="s">
        <v>11473</v>
      </c>
      <c r="AC1645" s="19" t="s">
        <v>801</v>
      </c>
      <c r="AD1645" s="19" t="s">
        <v>802</v>
      </c>
      <c r="AE1645" s="19" t="s">
        <v>840</v>
      </c>
      <c r="AF1645" s="19" t="s">
        <v>11474</v>
      </c>
      <c r="AG1645" s="19" t="s">
        <v>4561</v>
      </c>
      <c r="AH1645" s="20">
        <v>44750.5781597222</v>
      </c>
      <c r="AJ1645" s="19">
        <v>0</v>
      </c>
    </row>
    <row r="1646" s="19" customFormat="1" spans="1:36">
      <c r="A1646" s="19" t="s">
        <v>11475</v>
      </c>
      <c r="B1646" s="19" t="s">
        <v>11476</v>
      </c>
      <c r="C1646" s="19" t="s">
        <v>829</v>
      </c>
      <c r="D1646" s="20">
        <v>44760.4128356481</v>
      </c>
      <c r="E1646" s="19" t="s">
        <v>4953</v>
      </c>
      <c r="F1646" s="19" t="s">
        <v>732</v>
      </c>
      <c r="G1646" s="19" t="s">
        <v>81</v>
      </c>
      <c r="H1646" s="19" t="s">
        <v>4954</v>
      </c>
      <c r="I1646" s="19">
        <v>8340440243</v>
      </c>
      <c r="K1646" s="19" t="s">
        <v>1028</v>
      </c>
      <c r="L1646" s="19">
        <v>48</v>
      </c>
      <c r="M1646" s="19">
        <v>11.34</v>
      </c>
      <c r="N1646" s="19" t="s">
        <v>4955</v>
      </c>
      <c r="O1646" s="19">
        <v>36</v>
      </c>
      <c r="P1646" s="19">
        <v>1</v>
      </c>
      <c r="Q1646" s="19">
        <v>36</v>
      </c>
      <c r="R1646" s="19" t="s">
        <v>4956</v>
      </c>
      <c r="S1646" s="19">
        <v>36</v>
      </c>
      <c r="T1646" s="19">
        <v>0</v>
      </c>
      <c r="V1646" s="19" t="s">
        <v>11477</v>
      </c>
      <c r="W1646" s="19" t="s">
        <v>11478</v>
      </c>
      <c r="X1646" s="19" t="s">
        <v>3722</v>
      </c>
      <c r="Y1646" s="19" t="s">
        <v>11479</v>
      </c>
      <c r="Z1646" s="19" t="s">
        <v>11480</v>
      </c>
      <c r="AA1646" s="19" t="s">
        <v>11481</v>
      </c>
      <c r="AC1646" s="19" t="s">
        <v>801</v>
      </c>
      <c r="AD1646" s="19" t="s">
        <v>802</v>
      </c>
      <c r="AE1646" s="19" t="s">
        <v>2670</v>
      </c>
      <c r="AF1646" s="19" t="s">
        <v>11482</v>
      </c>
      <c r="AG1646" s="19" t="s">
        <v>805</v>
      </c>
      <c r="AH1646" s="20">
        <v>44750.4128125</v>
      </c>
      <c r="AJ1646" s="19">
        <v>0</v>
      </c>
    </row>
    <row r="1647" s="19" customFormat="1" spans="1:36">
      <c r="A1647" s="19" t="s">
        <v>11483</v>
      </c>
      <c r="B1647" s="19" t="s">
        <v>11484</v>
      </c>
      <c r="C1647" s="19" t="s">
        <v>792</v>
      </c>
      <c r="D1647" s="20">
        <v>44764.2483912037</v>
      </c>
      <c r="E1647" s="19" t="s">
        <v>3614</v>
      </c>
      <c r="F1647" s="19" t="s">
        <v>1235</v>
      </c>
      <c r="G1647" s="19" t="s">
        <v>88</v>
      </c>
      <c r="H1647" s="19" t="s">
        <v>11485</v>
      </c>
      <c r="I1647" s="19">
        <v>3681240595</v>
      </c>
      <c r="L1647" s="19">
        <v>89</v>
      </c>
      <c r="O1647" s="19">
        <v>89</v>
      </c>
      <c r="P1647" s="19">
        <v>1</v>
      </c>
      <c r="Q1647" s="19">
        <v>89</v>
      </c>
      <c r="R1647" s="19" t="s">
        <v>1402</v>
      </c>
      <c r="S1647" s="19">
        <v>87</v>
      </c>
      <c r="T1647" s="19">
        <v>0</v>
      </c>
      <c r="V1647" s="19" t="s">
        <v>7291</v>
      </c>
      <c r="W1647" s="19" t="s">
        <v>7292</v>
      </c>
      <c r="X1647" s="19" t="s">
        <v>1032</v>
      </c>
      <c r="Y1647" s="19" t="s">
        <v>1282</v>
      </c>
      <c r="Z1647" s="19" t="s">
        <v>7293</v>
      </c>
      <c r="AA1647" s="19" t="s">
        <v>7294</v>
      </c>
      <c r="AC1647" s="19" t="s">
        <v>801</v>
      </c>
      <c r="AD1647" s="19" t="s">
        <v>802</v>
      </c>
      <c r="AE1647" s="19" t="s">
        <v>840</v>
      </c>
      <c r="AF1647" s="19" t="s">
        <v>11486</v>
      </c>
      <c r="AH1647" s="20">
        <v>44749.691712963</v>
      </c>
      <c r="AI1647" s="19" t="s">
        <v>806</v>
      </c>
      <c r="AJ1647" s="19">
        <v>87</v>
      </c>
    </row>
    <row r="1648" s="19" customFormat="1" spans="1:36">
      <c r="A1648" s="19" t="s">
        <v>11487</v>
      </c>
      <c r="B1648" s="19" t="s">
        <v>11488</v>
      </c>
      <c r="C1648" s="19" t="s">
        <v>829</v>
      </c>
      <c r="D1648" s="20">
        <v>44760.4126041667</v>
      </c>
      <c r="E1648" s="19" t="s">
        <v>293</v>
      </c>
      <c r="F1648" s="19" t="s">
        <v>732</v>
      </c>
      <c r="G1648" s="19" t="s">
        <v>76</v>
      </c>
      <c r="H1648" s="19" t="s">
        <v>10536</v>
      </c>
      <c r="I1648" s="19">
        <v>37733244</v>
      </c>
      <c r="K1648" s="19" t="s">
        <v>1089</v>
      </c>
      <c r="L1648" s="19">
        <v>99</v>
      </c>
      <c r="M1648" s="19">
        <v>39</v>
      </c>
      <c r="O1648" s="19">
        <v>99</v>
      </c>
      <c r="P1648" s="19">
        <v>1</v>
      </c>
      <c r="Q1648" s="19">
        <v>99</v>
      </c>
      <c r="R1648" s="19" t="s">
        <v>1551</v>
      </c>
      <c r="S1648" s="19">
        <v>98</v>
      </c>
      <c r="T1648" s="19">
        <v>0</v>
      </c>
      <c r="V1648" s="19" t="s">
        <v>7291</v>
      </c>
      <c r="W1648" s="19" t="s">
        <v>7292</v>
      </c>
      <c r="X1648" s="19" t="s">
        <v>1032</v>
      </c>
      <c r="Y1648" s="19" t="s">
        <v>1282</v>
      </c>
      <c r="Z1648" s="19" t="s">
        <v>7293</v>
      </c>
      <c r="AA1648" s="19" t="s">
        <v>7294</v>
      </c>
      <c r="AC1648" s="19" t="s">
        <v>801</v>
      </c>
      <c r="AD1648" s="19" t="s">
        <v>802</v>
      </c>
      <c r="AE1648" s="19" t="s">
        <v>811</v>
      </c>
      <c r="AF1648" s="19" t="s">
        <v>11489</v>
      </c>
      <c r="AG1648" s="19" t="s">
        <v>805</v>
      </c>
      <c r="AH1648" s="20">
        <v>44750.4125810185</v>
      </c>
      <c r="AJ1648" s="19">
        <v>0</v>
      </c>
    </row>
    <row r="1649" s="19" customFormat="1" spans="1:36">
      <c r="A1649" s="19" t="s">
        <v>11490</v>
      </c>
      <c r="B1649" s="19" t="s">
        <v>11491</v>
      </c>
      <c r="C1649" s="19" t="s">
        <v>829</v>
      </c>
      <c r="D1649" s="20">
        <v>44760.4122337963</v>
      </c>
      <c r="E1649" s="19" t="s">
        <v>4953</v>
      </c>
      <c r="F1649" s="19" t="s">
        <v>732</v>
      </c>
      <c r="G1649" s="19" t="s">
        <v>81</v>
      </c>
      <c r="H1649" s="19" t="s">
        <v>4954</v>
      </c>
      <c r="I1649" s="19">
        <v>8340440243</v>
      </c>
      <c r="K1649" s="19" t="s">
        <v>1028</v>
      </c>
      <c r="L1649" s="19">
        <v>48</v>
      </c>
      <c r="M1649" s="19">
        <v>11.34</v>
      </c>
      <c r="N1649" s="19" t="s">
        <v>4955</v>
      </c>
      <c r="O1649" s="19">
        <v>36</v>
      </c>
      <c r="P1649" s="19">
        <v>1</v>
      </c>
      <c r="Q1649" s="19">
        <v>36</v>
      </c>
      <c r="R1649" s="19" t="s">
        <v>4956</v>
      </c>
      <c r="S1649" s="19">
        <v>36</v>
      </c>
      <c r="T1649" s="19">
        <v>0</v>
      </c>
      <c r="V1649" s="19" t="s">
        <v>11492</v>
      </c>
      <c r="W1649" s="19" t="s">
        <v>11493</v>
      </c>
      <c r="X1649" s="19" t="s">
        <v>1264</v>
      </c>
      <c r="Y1649" s="19" t="s">
        <v>1265</v>
      </c>
      <c r="Z1649" s="19" t="s">
        <v>9255</v>
      </c>
      <c r="AA1649" s="19" t="s">
        <v>11494</v>
      </c>
      <c r="AC1649" s="19" t="s">
        <v>801</v>
      </c>
      <c r="AD1649" s="19" t="s">
        <v>802</v>
      </c>
      <c r="AE1649" s="19" t="s">
        <v>2670</v>
      </c>
      <c r="AF1649" s="19" t="s">
        <v>11495</v>
      </c>
      <c r="AG1649" s="19" t="s">
        <v>805</v>
      </c>
      <c r="AH1649" s="20">
        <v>44750.4121990741</v>
      </c>
      <c r="AJ1649" s="19">
        <v>0</v>
      </c>
    </row>
    <row r="1650" s="19" customFormat="1" spans="1:37">
      <c r="A1650" s="19" t="s">
        <v>11496</v>
      </c>
      <c r="B1650" s="19" t="s">
        <v>11497</v>
      </c>
      <c r="C1650" s="19" t="s">
        <v>829</v>
      </c>
      <c r="D1650" s="20">
        <v>44761.393287037</v>
      </c>
      <c r="E1650" s="19" t="s">
        <v>4968</v>
      </c>
      <c r="F1650" s="19" t="s">
        <v>732</v>
      </c>
      <c r="G1650" s="19" t="s">
        <v>67</v>
      </c>
      <c r="H1650" s="19" t="s">
        <v>11498</v>
      </c>
      <c r="I1650" s="19">
        <v>1540422841</v>
      </c>
      <c r="K1650" s="19" t="s">
        <v>1550</v>
      </c>
      <c r="L1650" s="19">
        <v>89</v>
      </c>
      <c r="M1650" s="19">
        <v>28.13</v>
      </c>
      <c r="N1650" s="19" t="s">
        <v>882</v>
      </c>
      <c r="O1650" s="19">
        <v>69</v>
      </c>
      <c r="P1650" s="19">
        <v>1</v>
      </c>
      <c r="Q1650" s="19">
        <v>69</v>
      </c>
      <c r="R1650" s="19" t="s">
        <v>883</v>
      </c>
      <c r="S1650" s="19">
        <v>69</v>
      </c>
      <c r="T1650" s="19">
        <v>0</v>
      </c>
      <c r="V1650" s="19" t="s">
        <v>7291</v>
      </c>
      <c r="W1650" s="19" t="s">
        <v>7292</v>
      </c>
      <c r="X1650" s="19" t="s">
        <v>1032</v>
      </c>
      <c r="Y1650" s="19" t="s">
        <v>1282</v>
      </c>
      <c r="Z1650" s="19" t="s">
        <v>7293</v>
      </c>
      <c r="AA1650" s="19" t="s">
        <v>7294</v>
      </c>
      <c r="AC1650" s="19" t="s">
        <v>801</v>
      </c>
      <c r="AD1650" s="19" t="s">
        <v>802</v>
      </c>
      <c r="AE1650" s="19" t="s">
        <v>840</v>
      </c>
      <c r="AF1650" s="19" t="s">
        <v>11499</v>
      </c>
      <c r="AG1650" s="19" t="s">
        <v>805</v>
      </c>
      <c r="AH1650" s="20">
        <v>44751.3932523148</v>
      </c>
      <c r="AJ1650" s="19">
        <v>0</v>
      </c>
      <c r="AK1650" s="19" t="s">
        <v>11461</v>
      </c>
    </row>
    <row r="1651" s="19" customFormat="1" spans="1:36">
      <c r="A1651" s="19" t="s">
        <v>11500</v>
      </c>
      <c r="B1651" s="19" t="s">
        <v>11501</v>
      </c>
      <c r="C1651" s="19" t="s">
        <v>829</v>
      </c>
      <c r="D1651" s="20">
        <v>44760.4118981482</v>
      </c>
      <c r="E1651" s="19" t="s">
        <v>588</v>
      </c>
      <c r="F1651" s="19" t="s">
        <v>732</v>
      </c>
      <c r="G1651" s="19" t="s">
        <v>83</v>
      </c>
      <c r="H1651" s="19" t="s">
        <v>2834</v>
      </c>
      <c r="I1651" s="19">
        <v>37764205</v>
      </c>
      <c r="K1651" s="19" t="s">
        <v>2353</v>
      </c>
      <c r="L1651" s="19">
        <v>145</v>
      </c>
      <c r="M1651" s="19">
        <v>56</v>
      </c>
      <c r="N1651" s="19" t="s">
        <v>949</v>
      </c>
      <c r="O1651" s="19">
        <v>118</v>
      </c>
      <c r="P1651" s="19">
        <v>1</v>
      </c>
      <c r="Q1651" s="19">
        <v>118</v>
      </c>
      <c r="R1651" s="19" t="s">
        <v>950</v>
      </c>
      <c r="S1651" s="19">
        <v>118</v>
      </c>
      <c r="T1651" s="19">
        <v>0</v>
      </c>
      <c r="V1651" s="19" t="s">
        <v>11502</v>
      </c>
      <c r="W1651" s="19" t="s">
        <v>11503</v>
      </c>
      <c r="X1651" s="19" t="s">
        <v>797</v>
      </c>
      <c r="Y1651" s="19" t="s">
        <v>822</v>
      </c>
      <c r="Z1651" s="19" t="s">
        <v>1046</v>
      </c>
      <c r="AA1651" s="19" t="s">
        <v>11504</v>
      </c>
      <c r="AC1651" s="19" t="s">
        <v>801</v>
      </c>
      <c r="AD1651" s="19" t="s">
        <v>802</v>
      </c>
      <c r="AE1651" s="19" t="s">
        <v>840</v>
      </c>
      <c r="AF1651" s="19" t="s">
        <v>11505</v>
      </c>
      <c r="AG1651" s="19" t="s">
        <v>805</v>
      </c>
      <c r="AH1651" s="20">
        <v>44750.4118981482</v>
      </c>
      <c r="AJ1651" s="19">
        <v>0</v>
      </c>
    </row>
    <row r="1652" s="19" customFormat="1" spans="1:36">
      <c r="A1652" s="19" t="s">
        <v>11506</v>
      </c>
      <c r="B1652" s="19" t="s">
        <v>11507</v>
      </c>
      <c r="C1652" s="19" t="s">
        <v>829</v>
      </c>
      <c r="D1652" s="20">
        <v>44760.4116550926</v>
      </c>
      <c r="E1652" s="19" t="s">
        <v>4953</v>
      </c>
      <c r="F1652" s="19" t="s">
        <v>732</v>
      </c>
      <c r="G1652" s="19" t="s">
        <v>81</v>
      </c>
      <c r="H1652" s="19" t="s">
        <v>4954</v>
      </c>
      <c r="I1652" s="19">
        <v>8340440243</v>
      </c>
      <c r="K1652" s="19" t="s">
        <v>1028</v>
      </c>
      <c r="L1652" s="19">
        <v>48</v>
      </c>
      <c r="M1652" s="19">
        <v>11.34</v>
      </c>
      <c r="N1652" s="19" t="s">
        <v>4955</v>
      </c>
      <c r="O1652" s="19">
        <v>36</v>
      </c>
      <c r="P1652" s="19">
        <v>1</v>
      </c>
      <c r="Q1652" s="19">
        <v>36</v>
      </c>
      <c r="R1652" s="19" t="s">
        <v>4956</v>
      </c>
      <c r="S1652" s="19">
        <v>36</v>
      </c>
      <c r="T1652" s="19">
        <v>0</v>
      </c>
      <c r="V1652" s="19" t="s">
        <v>11508</v>
      </c>
      <c r="W1652" s="19" t="s">
        <v>11509</v>
      </c>
      <c r="X1652" s="19" t="s">
        <v>1017</v>
      </c>
      <c r="Y1652" s="19" t="s">
        <v>2697</v>
      </c>
      <c r="Z1652" s="19" t="s">
        <v>2698</v>
      </c>
      <c r="AA1652" s="19" t="s">
        <v>11510</v>
      </c>
      <c r="AC1652" s="19" t="s">
        <v>801</v>
      </c>
      <c r="AD1652" s="19" t="s">
        <v>802</v>
      </c>
      <c r="AE1652" s="19" t="s">
        <v>868</v>
      </c>
      <c r="AF1652" s="19" t="s">
        <v>11511</v>
      </c>
      <c r="AG1652" s="19" t="s">
        <v>805</v>
      </c>
      <c r="AH1652" s="20">
        <v>44750.4116435185</v>
      </c>
      <c r="AJ1652" s="19">
        <v>0</v>
      </c>
    </row>
    <row r="1653" s="19" customFormat="1" spans="1:37">
      <c r="A1653" s="19" t="s">
        <v>11512</v>
      </c>
      <c r="B1653" s="19" t="s">
        <v>11513</v>
      </c>
      <c r="C1653" s="19" t="s">
        <v>792</v>
      </c>
      <c r="D1653" s="20">
        <v>44767.9066898148</v>
      </c>
      <c r="E1653" s="19" t="s">
        <v>588</v>
      </c>
      <c r="F1653" s="19" t="s">
        <v>732</v>
      </c>
      <c r="G1653" s="19" t="s">
        <v>83</v>
      </c>
      <c r="H1653" s="19" t="s">
        <v>2834</v>
      </c>
      <c r="I1653" s="19">
        <v>37764205</v>
      </c>
      <c r="K1653" s="19" t="s">
        <v>2353</v>
      </c>
      <c r="L1653" s="19">
        <v>145</v>
      </c>
      <c r="M1653" s="19">
        <v>56</v>
      </c>
      <c r="N1653" s="19" t="s">
        <v>949</v>
      </c>
      <c r="O1653" s="19">
        <v>118</v>
      </c>
      <c r="P1653" s="19">
        <v>1</v>
      </c>
      <c r="Q1653" s="19">
        <v>118</v>
      </c>
      <c r="R1653" s="19" t="s">
        <v>950</v>
      </c>
      <c r="S1653" s="19">
        <v>118</v>
      </c>
      <c r="T1653" s="19">
        <v>0</v>
      </c>
      <c r="V1653" s="19" t="s">
        <v>11514</v>
      </c>
      <c r="W1653" s="19" t="s">
        <v>11515</v>
      </c>
      <c r="X1653" s="19" t="s">
        <v>797</v>
      </c>
      <c r="Y1653" s="19" t="s">
        <v>998</v>
      </c>
      <c r="Z1653" s="19" t="s">
        <v>2150</v>
      </c>
      <c r="AA1653" s="19" t="s">
        <v>11516</v>
      </c>
      <c r="AC1653" s="19" t="s">
        <v>801</v>
      </c>
      <c r="AD1653" s="19" t="s">
        <v>802</v>
      </c>
      <c r="AE1653" s="19" t="s">
        <v>840</v>
      </c>
      <c r="AF1653" s="19" t="s">
        <v>11517</v>
      </c>
      <c r="AG1653" s="19" t="s">
        <v>805</v>
      </c>
      <c r="AH1653" s="20">
        <v>44750.411412037</v>
      </c>
      <c r="AI1653" s="19" t="s">
        <v>806</v>
      </c>
      <c r="AJ1653" s="19">
        <v>118</v>
      </c>
      <c r="AK1653" s="19" t="s">
        <v>11518</v>
      </c>
    </row>
    <row r="1654" s="19" customFormat="1" spans="1:36">
      <c r="A1654" s="19" t="s">
        <v>11519</v>
      </c>
      <c r="B1654" s="19" t="s">
        <v>11520</v>
      </c>
      <c r="C1654" s="19" t="s">
        <v>829</v>
      </c>
      <c r="D1654" s="20">
        <v>44760.4111458333</v>
      </c>
      <c r="E1654" s="19" t="s">
        <v>588</v>
      </c>
      <c r="F1654" s="19" t="s">
        <v>732</v>
      </c>
      <c r="G1654" s="19" t="s">
        <v>83</v>
      </c>
      <c r="H1654" s="19" t="s">
        <v>2834</v>
      </c>
      <c r="I1654" s="19">
        <v>37764205</v>
      </c>
      <c r="K1654" s="19" t="s">
        <v>2353</v>
      </c>
      <c r="L1654" s="19">
        <v>145</v>
      </c>
      <c r="M1654" s="19">
        <v>56</v>
      </c>
      <c r="N1654" s="19" t="s">
        <v>949</v>
      </c>
      <c r="O1654" s="19">
        <v>118</v>
      </c>
      <c r="P1654" s="19">
        <v>1</v>
      </c>
      <c r="Q1654" s="19">
        <v>118</v>
      </c>
      <c r="R1654" s="19" t="s">
        <v>950</v>
      </c>
      <c r="S1654" s="19">
        <v>118</v>
      </c>
      <c r="T1654" s="19">
        <v>0</v>
      </c>
      <c r="V1654" s="19" t="s">
        <v>1206</v>
      </c>
      <c r="W1654" s="19" t="s">
        <v>1207</v>
      </c>
      <c r="X1654" s="19" t="s">
        <v>1208</v>
      </c>
      <c r="Y1654" s="19" t="s">
        <v>1209</v>
      </c>
      <c r="Z1654" s="19" t="s">
        <v>1210</v>
      </c>
      <c r="AA1654" s="19" t="s">
        <v>1211</v>
      </c>
      <c r="AC1654" s="19" t="s">
        <v>801</v>
      </c>
      <c r="AD1654" s="19" t="s">
        <v>802</v>
      </c>
      <c r="AE1654" s="19" t="s">
        <v>840</v>
      </c>
      <c r="AF1654" s="19" t="s">
        <v>11521</v>
      </c>
      <c r="AG1654" s="19" t="s">
        <v>805</v>
      </c>
      <c r="AH1654" s="20">
        <v>44750.4111226852</v>
      </c>
      <c r="AJ1654" s="19">
        <v>0</v>
      </c>
    </row>
    <row r="1655" s="19" customFormat="1" spans="1:36">
      <c r="A1655" s="19" t="s">
        <v>11522</v>
      </c>
      <c r="B1655" s="19" t="s">
        <v>11523</v>
      </c>
      <c r="C1655" s="19" t="s">
        <v>829</v>
      </c>
      <c r="D1655" s="20">
        <v>44756.6735648148</v>
      </c>
      <c r="E1655" s="19" t="s">
        <v>1944</v>
      </c>
      <c r="F1655" s="19" t="s">
        <v>1235</v>
      </c>
      <c r="G1655" s="19" t="s">
        <v>152</v>
      </c>
      <c r="H1655" s="19" t="s">
        <v>1945</v>
      </c>
      <c r="I1655" s="19">
        <v>38034936</v>
      </c>
      <c r="J1655" s="19" t="s">
        <v>1946</v>
      </c>
      <c r="L1655" s="19">
        <v>79</v>
      </c>
      <c r="N1655" s="19" t="s">
        <v>4753</v>
      </c>
      <c r="O1655" s="19">
        <v>66</v>
      </c>
      <c r="P1655" s="19">
        <v>1</v>
      </c>
      <c r="Q1655" s="19">
        <v>66</v>
      </c>
      <c r="R1655" s="19" t="s">
        <v>4754</v>
      </c>
      <c r="S1655" s="19">
        <v>66</v>
      </c>
      <c r="T1655" s="19">
        <v>0</v>
      </c>
      <c r="V1655" s="19" t="s">
        <v>6927</v>
      </c>
      <c r="W1655" s="19" t="s">
        <v>6928</v>
      </c>
      <c r="X1655" s="19" t="s">
        <v>1208</v>
      </c>
      <c r="Y1655" s="19" t="s">
        <v>1209</v>
      </c>
      <c r="Z1655" s="19" t="s">
        <v>1210</v>
      </c>
      <c r="AA1655" s="19" t="s">
        <v>6929</v>
      </c>
      <c r="AC1655" s="19" t="s">
        <v>801</v>
      </c>
      <c r="AD1655" s="19" t="s">
        <v>802</v>
      </c>
      <c r="AE1655" s="19" t="s">
        <v>811</v>
      </c>
      <c r="AF1655" s="19" t="s">
        <v>11524</v>
      </c>
      <c r="AH1655" s="20">
        <v>44749.6735532407</v>
      </c>
      <c r="AJ1655" s="19">
        <v>0</v>
      </c>
    </row>
    <row r="1656" s="19" customFormat="1" spans="1:37">
      <c r="A1656" s="19" t="s">
        <v>11525</v>
      </c>
      <c r="B1656" s="19" t="s">
        <v>11526</v>
      </c>
      <c r="C1656" s="19" t="s">
        <v>829</v>
      </c>
      <c r="D1656" s="20">
        <v>44759.5997337963</v>
      </c>
      <c r="E1656" s="19" t="s">
        <v>704</v>
      </c>
      <c r="F1656" s="19" t="s">
        <v>732</v>
      </c>
      <c r="G1656" s="19" t="s">
        <v>59</v>
      </c>
      <c r="H1656" s="19" t="s">
        <v>11527</v>
      </c>
      <c r="I1656" s="19">
        <v>4812047334</v>
      </c>
      <c r="K1656" s="19" t="s">
        <v>11528</v>
      </c>
      <c r="L1656" s="19">
        <v>89</v>
      </c>
      <c r="M1656" s="19">
        <v>24</v>
      </c>
      <c r="N1656" s="19" t="s">
        <v>882</v>
      </c>
      <c r="O1656" s="19">
        <v>69</v>
      </c>
      <c r="P1656" s="19">
        <v>2</v>
      </c>
      <c r="Q1656" s="19">
        <v>138</v>
      </c>
      <c r="R1656" s="19" t="s">
        <v>2256</v>
      </c>
      <c r="S1656" s="19">
        <v>108</v>
      </c>
      <c r="T1656" s="19">
        <v>0</v>
      </c>
      <c r="V1656" s="19" t="s">
        <v>11529</v>
      </c>
      <c r="W1656" s="19" t="s">
        <v>11530</v>
      </c>
      <c r="X1656" s="19" t="s">
        <v>797</v>
      </c>
      <c r="Y1656" s="19" t="s">
        <v>1186</v>
      </c>
      <c r="Z1656" s="19" t="s">
        <v>7159</v>
      </c>
      <c r="AA1656" s="19" t="s">
        <v>11531</v>
      </c>
      <c r="AC1656" s="19" t="s">
        <v>801</v>
      </c>
      <c r="AD1656" s="19" t="s">
        <v>802</v>
      </c>
      <c r="AE1656" s="19" t="s">
        <v>840</v>
      </c>
      <c r="AF1656" s="19" t="s">
        <v>11532</v>
      </c>
      <c r="AG1656" s="19" t="s">
        <v>805</v>
      </c>
      <c r="AH1656" s="20">
        <v>44749.5997337963</v>
      </c>
      <c r="AJ1656" s="19">
        <v>0</v>
      </c>
      <c r="AK1656" s="19" t="s">
        <v>11533</v>
      </c>
    </row>
    <row r="1657" s="19" customFormat="1" spans="1:36">
      <c r="A1657" s="19" t="s">
        <v>11534</v>
      </c>
      <c r="B1657" s="19" t="s">
        <v>11535</v>
      </c>
      <c r="C1657" s="19" t="s">
        <v>829</v>
      </c>
      <c r="D1657" s="20">
        <v>44759.446400463</v>
      </c>
      <c r="E1657" s="19" t="s">
        <v>4953</v>
      </c>
      <c r="F1657" s="19" t="s">
        <v>732</v>
      </c>
      <c r="G1657" s="19" t="s">
        <v>81</v>
      </c>
      <c r="H1657" s="19" t="s">
        <v>4954</v>
      </c>
      <c r="I1657" s="19">
        <v>8340440243</v>
      </c>
      <c r="K1657" s="19" t="s">
        <v>1028</v>
      </c>
      <c r="L1657" s="19">
        <v>48</v>
      </c>
      <c r="M1657" s="19">
        <v>11.34</v>
      </c>
      <c r="N1657" s="19" t="s">
        <v>4955</v>
      </c>
      <c r="O1657" s="19">
        <v>36</v>
      </c>
      <c r="P1657" s="19">
        <v>1</v>
      </c>
      <c r="Q1657" s="19">
        <v>36</v>
      </c>
      <c r="R1657" s="19" t="s">
        <v>4956</v>
      </c>
      <c r="S1657" s="19">
        <v>36</v>
      </c>
      <c r="T1657" s="19">
        <v>0</v>
      </c>
      <c r="V1657" s="19" t="s">
        <v>11536</v>
      </c>
      <c r="W1657" s="19" t="s">
        <v>11537</v>
      </c>
      <c r="X1657" s="19" t="s">
        <v>1136</v>
      </c>
      <c r="Y1657" s="19" t="s">
        <v>1571</v>
      </c>
      <c r="Z1657" s="19" t="s">
        <v>11538</v>
      </c>
      <c r="AA1657" s="19" t="s">
        <v>11539</v>
      </c>
      <c r="AC1657" s="19" t="s">
        <v>801</v>
      </c>
      <c r="AD1657" s="19" t="s">
        <v>802</v>
      </c>
      <c r="AE1657" s="19" t="s">
        <v>2670</v>
      </c>
      <c r="AF1657" s="19" t="s">
        <v>11540</v>
      </c>
      <c r="AG1657" s="19" t="s">
        <v>4561</v>
      </c>
      <c r="AH1657" s="20">
        <v>44749.446400463</v>
      </c>
      <c r="AJ1657" s="19">
        <v>0</v>
      </c>
    </row>
    <row r="1658" s="19" customFormat="1" spans="1:36">
      <c r="A1658" s="19" t="s">
        <v>11541</v>
      </c>
      <c r="B1658" s="19" t="s">
        <v>11542</v>
      </c>
      <c r="C1658" s="19" t="s">
        <v>829</v>
      </c>
      <c r="D1658" s="20">
        <v>44759.4461226852</v>
      </c>
      <c r="E1658" s="19" t="s">
        <v>4953</v>
      </c>
      <c r="F1658" s="19" t="s">
        <v>732</v>
      </c>
      <c r="G1658" s="19" t="s">
        <v>81</v>
      </c>
      <c r="H1658" s="19" t="s">
        <v>4954</v>
      </c>
      <c r="I1658" s="19">
        <v>8340440243</v>
      </c>
      <c r="K1658" s="19" t="s">
        <v>1028</v>
      </c>
      <c r="L1658" s="19">
        <v>48</v>
      </c>
      <c r="M1658" s="19">
        <v>11.34</v>
      </c>
      <c r="N1658" s="19" t="s">
        <v>4955</v>
      </c>
      <c r="O1658" s="19">
        <v>36</v>
      </c>
      <c r="P1658" s="19">
        <v>1</v>
      </c>
      <c r="Q1658" s="19">
        <v>36</v>
      </c>
      <c r="R1658" s="19" t="s">
        <v>4956</v>
      </c>
      <c r="S1658" s="19">
        <v>36</v>
      </c>
      <c r="T1658" s="19">
        <v>0</v>
      </c>
      <c r="V1658" s="19" t="s">
        <v>1206</v>
      </c>
      <c r="W1658" s="19" t="s">
        <v>1207</v>
      </c>
      <c r="X1658" s="19" t="s">
        <v>1208</v>
      </c>
      <c r="Y1658" s="19" t="s">
        <v>1209</v>
      </c>
      <c r="Z1658" s="19" t="s">
        <v>1210</v>
      </c>
      <c r="AA1658" s="19" t="s">
        <v>1211</v>
      </c>
      <c r="AC1658" s="19" t="s">
        <v>801</v>
      </c>
      <c r="AD1658" s="19" t="s">
        <v>802</v>
      </c>
      <c r="AE1658" s="19" t="s">
        <v>2670</v>
      </c>
      <c r="AF1658" s="19" t="s">
        <v>11543</v>
      </c>
      <c r="AG1658" s="19" t="s">
        <v>4561</v>
      </c>
      <c r="AH1658" s="20">
        <v>44749.446099537</v>
      </c>
      <c r="AJ1658" s="19">
        <v>0</v>
      </c>
    </row>
    <row r="1659" s="19" customFormat="1" spans="1:36">
      <c r="A1659" s="19" t="s">
        <v>11544</v>
      </c>
      <c r="B1659" s="19" t="s">
        <v>11545</v>
      </c>
      <c r="C1659" s="19" t="s">
        <v>829</v>
      </c>
      <c r="D1659" s="20">
        <v>44759.445787037</v>
      </c>
      <c r="E1659" s="19" t="s">
        <v>4953</v>
      </c>
      <c r="F1659" s="19" t="s">
        <v>732</v>
      </c>
      <c r="G1659" s="19" t="s">
        <v>81</v>
      </c>
      <c r="H1659" s="19" t="s">
        <v>4954</v>
      </c>
      <c r="I1659" s="19">
        <v>8340440243</v>
      </c>
      <c r="K1659" s="19" t="s">
        <v>1028</v>
      </c>
      <c r="L1659" s="19">
        <v>48</v>
      </c>
      <c r="M1659" s="19">
        <v>11.34</v>
      </c>
      <c r="N1659" s="19" t="s">
        <v>4955</v>
      </c>
      <c r="O1659" s="19">
        <v>36</v>
      </c>
      <c r="P1659" s="19">
        <v>1</v>
      </c>
      <c r="Q1659" s="19">
        <v>36</v>
      </c>
      <c r="R1659" s="19" t="s">
        <v>4956</v>
      </c>
      <c r="S1659" s="19">
        <v>36</v>
      </c>
      <c r="T1659" s="19">
        <v>0</v>
      </c>
      <c r="V1659" s="19" t="s">
        <v>11546</v>
      </c>
      <c r="W1659" s="19" t="s">
        <v>11547</v>
      </c>
      <c r="X1659" s="19" t="s">
        <v>1264</v>
      </c>
      <c r="Y1659" s="19" t="s">
        <v>1265</v>
      </c>
      <c r="Z1659" s="19" t="s">
        <v>2083</v>
      </c>
      <c r="AA1659" s="19" t="s">
        <v>11548</v>
      </c>
      <c r="AC1659" s="19" t="s">
        <v>801</v>
      </c>
      <c r="AD1659" s="19" t="s">
        <v>802</v>
      </c>
      <c r="AE1659" s="19" t="s">
        <v>2670</v>
      </c>
      <c r="AF1659" s="19" t="s">
        <v>11549</v>
      </c>
      <c r="AG1659" s="19" t="s">
        <v>4561</v>
      </c>
      <c r="AH1659" s="20">
        <v>44749.445787037</v>
      </c>
      <c r="AJ1659" s="19">
        <v>0</v>
      </c>
    </row>
    <row r="1660" s="19" customFormat="1" spans="1:36">
      <c r="A1660" s="19" t="s">
        <v>11550</v>
      </c>
      <c r="B1660" s="19" t="s">
        <v>11551</v>
      </c>
      <c r="C1660" s="19" t="s">
        <v>792</v>
      </c>
      <c r="E1660" s="19" t="s">
        <v>4953</v>
      </c>
      <c r="F1660" s="19" t="s">
        <v>732</v>
      </c>
      <c r="G1660" s="19" t="s">
        <v>81</v>
      </c>
      <c r="H1660" s="19" t="s">
        <v>4954</v>
      </c>
      <c r="I1660" s="19">
        <v>8340440243</v>
      </c>
      <c r="K1660" s="19" t="s">
        <v>1028</v>
      </c>
      <c r="L1660" s="19">
        <v>48</v>
      </c>
      <c r="M1660" s="19">
        <v>11.34</v>
      </c>
      <c r="N1660" s="19" t="s">
        <v>4955</v>
      </c>
      <c r="O1660" s="19">
        <v>36</v>
      </c>
      <c r="P1660" s="19">
        <v>1</v>
      </c>
      <c r="Q1660" s="19">
        <v>36</v>
      </c>
      <c r="R1660" s="19" t="s">
        <v>4956</v>
      </c>
      <c r="S1660" s="19">
        <v>36</v>
      </c>
      <c r="T1660" s="19">
        <v>0</v>
      </c>
      <c r="V1660" s="19" t="s">
        <v>11552</v>
      </c>
      <c r="W1660" s="19" t="s">
        <v>11553</v>
      </c>
      <c r="X1660" s="19" t="s">
        <v>836</v>
      </c>
      <c r="Y1660" s="19" t="s">
        <v>1218</v>
      </c>
      <c r="Z1660" s="19" t="s">
        <v>2536</v>
      </c>
      <c r="AA1660" s="19" t="s">
        <v>11554</v>
      </c>
      <c r="AC1660" s="19" t="s">
        <v>801</v>
      </c>
      <c r="AD1660" s="19" t="s">
        <v>802</v>
      </c>
      <c r="AE1660" s="19" t="s">
        <v>2670</v>
      </c>
      <c r="AF1660" s="19" t="s">
        <v>11555</v>
      </c>
      <c r="AG1660" s="19" t="s">
        <v>805</v>
      </c>
      <c r="AH1660" s="20">
        <v>44750.4109143519</v>
      </c>
      <c r="AI1660" s="19" t="s">
        <v>806</v>
      </c>
      <c r="AJ1660" s="19">
        <v>36</v>
      </c>
    </row>
    <row r="1661" s="19" customFormat="1" spans="1:36">
      <c r="A1661" s="19" t="s">
        <v>11556</v>
      </c>
      <c r="B1661" s="19" t="s">
        <v>11557</v>
      </c>
      <c r="C1661" s="19" t="s">
        <v>829</v>
      </c>
      <c r="D1661" s="20">
        <v>44759.4518055556</v>
      </c>
      <c r="E1661" s="19" t="s">
        <v>3884</v>
      </c>
      <c r="F1661" s="19" t="s">
        <v>732</v>
      </c>
      <c r="G1661" s="19" t="s">
        <v>479</v>
      </c>
      <c r="H1661" s="19" t="s">
        <v>2897</v>
      </c>
      <c r="I1661" s="19">
        <v>2074944623</v>
      </c>
      <c r="K1661" s="19" t="s">
        <v>1181</v>
      </c>
      <c r="L1661" s="19">
        <v>138</v>
      </c>
      <c r="M1661" s="19">
        <v>50</v>
      </c>
      <c r="N1661" s="19" t="s">
        <v>8295</v>
      </c>
      <c r="O1661" s="19">
        <v>136.62</v>
      </c>
      <c r="P1661" s="19">
        <v>1</v>
      </c>
      <c r="Q1661" s="19">
        <v>136.62</v>
      </c>
      <c r="R1661" s="19" t="s">
        <v>11558</v>
      </c>
      <c r="S1661" s="19">
        <v>134.62</v>
      </c>
      <c r="T1661" s="19">
        <v>0</v>
      </c>
      <c r="V1661" s="19" t="s">
        <v>11559</v>
      </c>
      <c r="W1661" s="19" t="s">
        <v>11560</v>
      </c>
      <c r="X1661" s="19" t="s">
        <v>797</v>
      </c>
      <c r="Y1661" s="19" t="s">
        <v>939</v>
      </c>
      <c r="Z1661" s="19" t="s">
        <v>11561</v>
      </c>
      <c r="AA1661" s="19" t="s">
        <v>11562</v>
      </c>
      <c r="AC1661" s="19" t="s">
        <v>801</v>
      </c>
      <c r="AD1661" s="19" t="s">
        <v>802</v>
      </c>
      <c r="AE1661" s="19" t="s">
        <v>868</v>
      </c>
      <c r="AF1661" s="19" t="s">
        <v>11563</v>
      </c>
      <c r="AG1661" s="19" t="s">
        <v>4561</v>
      </c>
      <c r="AH1661" s="20">
        <v>44749.4518055556</v>
      </c>
      <c r="AJ1661" s="19">
        <v>0</v>
      </c>
    </row>
    <row r="1662" s="19" customFormat="1" spans="1:36">
      <c r="A1662" s="19" t="s">
        <v>11564</v>
      </c>
      <c r="B1662" s="19" t="s">
        <v>11565</v>
      </c>
      <c r="C1662" s="19" t="s">
        <v>829</v>
      </c>
      <c r="D1662" s="20">
        <v>44759.4491666667</v>
      </c>
      <c r="E1662" s="19" t="s">
        <v>524</v>
      </c>
      <c r="F1662" s="19" t="s">
        <v>732</v>
      </c>
      <c r="G1662" s="19" t="s">
        <v>24</v>
      </c>
      <c r="H1662" s="19" t="s">
        <v>11566</v>
      </c>
      <c r="I1662" s="19">
        <v>11892594737</v>
      </c>
      <c r="K1662" s="19" t="s">
        <v>1099</v>
      </c>
      <c r="L1662" s="19">
        <v>78</v>
      </c>
      <c r="M1662" s="19">
        <v>20.4</v>
      </c>
      <c r="N1662" s="19" t="s">
        <v>935</v>
      </c>
      <c r="O1662" s="19">
        <v>68</v>
      </c>
      <c r="P1662" s="19">
        <v>1</v>
      </c>
      <c r="Q1662" s="19">
        <v>68</v>
      </c>
      <c r="R1662" s="19" t="s">
        <v>936</v>
      </c>
      <c r="S1662" s="19">
        <v>68</v>
      </c>
      <c r="T1662" s="19">
        <v>0</v>
      </c>
      <c r="V1662" s="19" t="s">
        <v>11567</v>
      </c>
      <c r="W1662" s="19" t="s">
        <v>11568</v>
      </c>
      <c r="X1662" s="19" t="s">
        <v>1017</v>
      </c>
      <c r="Y1662" s="19" t="s">
        <v>1018</v>
      </c>
      <c r="Z1662" s="19" t="s">
        <v>7032</v>
      </c>
      <c r="AA1662" s="19" t="s">
        <v>11569</v>
      </c>
      <c r="AC1662" s="19" t="s">
        <v>801</v>
      </c>
      <c r="AD1662" s="19" t="s">
        <v>802</v>
      </c>
      <c r="AE1662" s="19" t="s">
        <v>840</v>
      </c>
      <c r="AF1662" s="19" t="s">
        <v>11570</v>
      </c>
      <c r="AG1662" s="19" t="s">
        <v>4561</v>
      </c>
      <c r="AH1662" s="20">
        <v>44749.4491666667</v>
      </c>
      <c r="AJ1662" s="19">
        <v>0</v>
      </c>
    </row>
    <row r="1663" s="19" customFormat="1" spans="1:36">
      <c r="A1663" s="19" t="s">
        <v>11571</v>
      </c>
      <c r="B1663" s="19" t="s">
        <v>11572</v>
      </c>
      <c r="C1663" s="19" t="s">
        <v>829</v>
      </c>
      <c r="D1663" s="20">
        <v>44760.4107175926</v>
      </c>
      <c r="E1663" s="19" t="s">
        <v>712</v>
      </c>
      <c r="F1663" s="19" t="s">
        <v>732</v>
      </c>
      <c r="G1663" s="19" t="s">
        <v>88</v>
      </c>
      <c r="H1663" s="19" t="s">
        <v>11573</v>
      </c>
      <c r="I1663" s="19">
        <v>5140827844</v>
      </c>
      <c r="K1663" s="19" t="s">
        <v>794</v>
      </c>
      <c r="L1663" s="19">
        <v>118</v>
      </c>
      <c r="M1663" s="19">
        <v>44</v>
      </c>
      <c r="N1663" s="19" t="s">
        <v>882</v>
      </c>
      <c r="O1663" s="19">
        <v>98</v>
      </c>
      <c r="P1663" s="19">
        <v>1</v>
      </c>
      <c r="Q1663" s="19">
        <v>98</v>
      </c>
      <c r="R1663" s="19" t="s">
        <v>883</v>
      </c>
      <c r="S1663" s="19">
        <v>98</v>
      </c>
      <c r="T1663" s="19">
        <v>0</v>
      </c>
      <c r="V1663" s="19" t="s">
        <v>5791</v>
      </c>
      <c r="W1663" s="19" t="s">
        <v>5792</v>
      </c>
      <c r="X1663" s="19" t="s">
        <v>797</v>
      </c>
      <c r="Y1663" s="19" t="s">
        <v>1174</v>
      </c>
      <c r="Z1663" s="19" t="s">
        <v>2983</v>
      </c>
      <c r="AA1663" s="19" t="s">
        <v>5793</v>
      </c>
      <c r="AC1663" s="19" t="s">
        <v>801</v>
      </c>
      <c r="AD1663" s="19" t="s">
        <v>802</v>
      </c>
      <c r="AE1663" s="19" t="s">
        <v>803</v>
      </c>
      <c r="AF1663" s="19" t="s">
        <v>11574</v>
      </c>
      <c r="AG1663" s="19" t="s">
        <v>805</v>
      </c>
      <c r="AH1663" s="20">
        <v>44750.4106944444</v>
      </c>
      <c r="AJ1663" s="19">
        <v>0</v>
      </c>
    </row>
    <row r="1664" s="19" customFormat="1" spans="1:36">
      <c r="A1664" s="19" t="s">
        <v>11575</v>
      </c>
      <c r="B1664" s="19" t="s">
        <v>11576</v>
      </c>
      <c r="C1664" s="19" t="s">
        <v>829</v>
      </c>
      <c r="D1664" s="20">
        <v>44758.592962963</v>
      </c>
      <c r="E1664" s="19" t="s">
        <v>686</v>
      </c>
      <c r="F1664" s="19" t="s">
        <v>732</v>
      </c>
      <c r="G1664" s="19" t="s">
        <v>88</v>
      </c>
      <c r="H1664" s="19" t="s">
        <v>11577</v>
      </c>
      <c r="I1664" s="19">
        <v>8359724064</v>
      </c>
      <c r="L1664" s="19">
        <v>128</v>
      </c>
      <c r="N1664" s="19" t="s">
        <v>10637</v>
      </c>
      <c r="O1664" s="19">
        <v>19.9</v>
      </c>
      <c r="P1664" s="19">
        <v>1</v>
      </c>
      <c r="Q1664" s="19">
        <v>19.9</v>
      </c>
      <c r="R1664" s="19" t="s">
        <v>10638</v>
      </c>
      <c r="S1664" s="19">
        <v>19.9</v>
      </c>
      <c r="T1664" s="19">
        <v>0</v>
      </c>
      <c r="V1664" s="19" t="s">
        <v>11578</v>
      </c>
      <c r="W1664" s="19" t="s">
        <v>11579</v>
      </c>
      <c r="X1664" s="19" t="s">
        <v>1264</v>
      </c>
      <c r="Y1664" s="19" t="s">
        <v>3264</v>
      </c>
      <c r="Z1664" s="19" t="s">
        <v>11580</v>
      </c>
      <c r="AA1664" s="19" t="s">
        <v>11581</v>
      </c>
      <c r="AC1664" s="19" t="s">
        <v>801</v>
      </c>
      <c r="AD1664" s="19" t="s">
        <v>802</v>
      </c>
      <c r="AE1664" s="19" t="s">
        <v>811</v>
      </c>
      <c r="AF1664" s="19" t="s">
        <v>11582</v>
      </c>
      <c r="AG1664" s="19" t="s">
        <v>1130</v>
      </c>
      <c r="AH1664" s="20">
        <v>44748.592962963</v>
      </c>
      <c r="AJ1664" s="19">
        <v>0</v>
      </c>
    </row>
    <row r="1665" s="19" customFormat="1" spans="1:36">
      <c r="A1665" s="19" t="s">
        <v>11583</v>
      </c>
      <c r="B1665" s="19" t="s">
        <v>11584</v>
      </c>
      <c r="C1665" s="19" t="s">
        <v>829</v>
      </c>
      <c r="D1665" s="20">
        <v>44760.4105324074</v>
      </c>
      <c r="E1665" s="19" t="s">
        <v>4953</v>
      </c>
      <c r="F1665" s="19" t="s">
        <v>732</v>
      </c>
      <c r="G1665" s="19" t="s">
        <v>81</v>
      </c>
      <c r="H1665" s="19" t="s">
        <v>4954</v>
      </c>
      <c r="I1665" s="19">
        <v>8340440243</v>
      </c>
      <c r="K1665" s="19" t="s">
        <v>1028</v>
      </c>
      <c r="L1665" s="19">
        <v>48</v>
      </c>
      <c r="M1665" s="19">
        <v>11.34</v>
      </c>
      <c r="N1665" s="19" t="s">
        <v>4955</v>
      </c>
      <c r="O1665" s="19">
        <v>36</v>
      </c>
      <c r="P1665" s="19">
        <v>1</v>
      </c>
      <c r="Q1665" s="19">
        <v>36</v>
      </c>
      <c r="R1665" s="19" t="s">
        <v>4956</v>
      </c>
      <c r="S1665" s="19">
        <v>36</v>
      </c>
      <c r="T1665" s="19">
        <v>0</v>
      </c>
      <c r="V1665" s="19" t="s">
        <v>5523</v>
      </c>
      <c r="W1665" s="19" t="s">
        <v>5524</v>
      </c>
      <c r="X1665" s="19" t="s">
        <v>1264</v>
      </c>
      <c r="Y1665" s="19" t="s">
        <v>3300</v>
      </c>
      <c r="Z1665" s="19" t="s">
        <v>5525</v>
      </c>
      <c r="AA1665" s="19" t="s">
        <v>5526</v>
      </c>
      <c r="AC1665" s="19" t="s">
        <v>801</v>
      </c>
      <c r="AD1665" s="19" t="s">
        <v>802</v>
      </c>
      <c r="AE1665" s="19" t="s">
        <v>2670</v>
      </c>
      <c r="AF1665" s="19" t="s">
        <v>11585</v>
      </c>
      <c r="AG1665" s="19" t="s">
        <v>805</v>
      </c>
      <c r="AH1665" s="20">
        <v>44750.4105092593</v>
      </c>
      <c r="AJ1665" s="19">
        <v>0</v>
      </c>
    </row>
    <row r="1666" s="19" customFormat="1" spans="1:37">
      <c r="A1666" s="19" t="s">
        <v>11586</v>
      </c>
      <c r="B1666" s="19" t="s">
        <v>11587</v>
      </c>
      <c r="C1666" s="19" t="s">
        <v>792</v>
      </c>
      <c r="E1666" s="19" t="s">
        <v>11588</v>
      </c>
      <c r="F1666" s="19" t="s">
        <v>732</v>
      </c>
      <c r="G1666" s="19" t="s">
        <v>24</v>
      </c>
      <c r="H1666" s="19" t="s">
        <v>11589</v>
      </c>
      <c r="I1666" s="19">
        <v>607927477</v>
      </c>
      <c r="K1666" s="19" t="s">
        <v>2411</v>
      </c>
      <c r="L1666" s="19">
        <v>99</v>
      </c>
      <c r="M1666" s="19">
        <v>24.2</v>
      </c>
      <c r="O1666" s="19">
        <v>99</v>
      </c>
      <c r="P1666" s="19">
        <v>1</v>
      </c>
      <c r="Q1666" s="19">
        <v>99</v>
      </c>
      <c r="R1666" s="19">
        <v>0</v>
      </c>
      <c r="S1666" s="19">
        <v>99</v>
      </c>
      <c r="T1666" s="19">
        <v>0</v>
      </c>
      <c r="V1666" s="19" t="s">
        <v>10327</v>
      </c>
      <c r="W1666" s="19" t="s">
        <v>11590</v>
      </c>
      <c r="X1666" s="19" t="s">
        <v>1032</v>
      </c>
      <c r="Y1666" s="19" t="s">
        <v>7726</v>
      </c>
      <c r="Z1666" s="19" t="s">
        <v>11591</v>
      </c>
      <c r="AA1666" s="19" t="s">
        <v>11592</v>
      </c>
      <c r="AC1666" s="19" t="s">
        <v>905</v>
      </c>
      <c r="AD1666" s="19" t="s">
        <v>802</v>
      </c>
      <c r="AI1666" s="19" t="s">
        <v>806</v>
      </c>
      <c r="AJ1666" s="19">
        <v>99</v>
      </c>
      <c r="AK1666" s="19" t="s">
        <v>8367</v>
      </c>
    </row>
    <row r="1667" s="19" customFormat="1" spans="1:36">
      <c r="A1667" s="19" t="s">
        <v>11593</v>
      </c>
      <c r="B1667" s="19" t="s">
        <v>11594</v>
      </c>
      <c r="C1667" s="19" t="s">
        <v>792</v>
      </c>
      <c r="E1667" s="19" t="s">
        <v>11588</v>
      </c>
      <c r="F1667" s="19" t="s">
        <v>732</v>
      </c>
      <c r="G1667" s="19" t="s">
        <v>24</v>
      </c>
      <c r="H1667" s="19" t="s">
        <v>11595</v>
      </c>
      <c r="I1667" s="19">
        <v>607927476</v>
      </c>
      <c r="K1667" s="19" t="s">
        <v>2411</v>
      </c>
      <c r="L1667" s="19">
        <v>99</v>
      </c>
      <c r="M1667" s="19">
        <v>24.2</v>
      </c>
      <c r="O1667" s="19">
        <v>99</v>
      </c>
      <c r="P1667" s="19">
        <v>1</v>
      </c>
      <c r="Q1667" s="19">
        <v>99</v>
      </c>
      <c r="R1667" s="19">
        <v>0</v>
      </c>
      <c r="S1667" s="19">
        <v>99</v>
      </c>
      <c r="T1667" s="19">
        <v>0</v>
      </c>
      <c r="V1667" s="19" t="s">
        <v>10327</v>
      </c>
      <c r="W1667" s="19" t="s">
        <v>11590</v>
      </c>
      <c r="X1667" s="19" t="s">
        <v>1032</v>
      </c>
      <c r="Y1667" s="19" t="s">
        <v>7726</v>
      </c>
      <c r="Z1667" s="19" t="s">
        <v>11591</v>
      </c>
      <c r="AA1667" s="19" t="s">
        <v>11592</v>
      </c>
      <c r="AC1667" s="19" t="s">
        <v>905</v>
      </c>
      <c r="AD1667" s="19" t="s">
        <v>802</v>
      </c>
      <c r="AI1667" s="19" t="s">
        <v>806</v>
      </c>
      <c r="AJ1667" s="19">
        <v>99</v>
      </c>
    </row>
    <row r="1668" s="19" customFormat="1" spans="1:36">
      <c r="A1668" s="19" t="s">
        <v>11596</v>
      </c>
      <c r="B1668" s="19" t="s">
        <v>11597</v>
      </c>
      <c r="C1668" s="19" t="s">
        <v>829</v>
      </c>
      <c r="D1668" s="20">
        <v>44760.4102893519</v>
      </c>
      <c r="E1668" s="19" t="s">
        <v>4968</v>
      </c>
      <c r="F1668" s="19" t="s">
        <v>732</v>
      </c>
      <c r="G1668" s="19" t="s">
        <v>67</v>
      </c>
      <c r="H1668" s="19" t="s">
        <v>11598</v>
      </c>
      <c r="I1668" s="19">
        <v>1540422855</v>
      </c>
      <c r="K1668" s="19" t="s">
        <v>1550</v>
      </c>
      <c r="L1668" s="19">
        <v>89</v>
      </c>
      <c r="M1668" s="19">
        <v>31.04</v>
      </c>
      <c r="N1668" s="19" t="s">
        <v>882</v>
      </c>
      <c r="O1668" s="19">
        <v>69</v>
      </c>
      <c r="P1668" s="19">
        <v>1</v>
      </c>
      <c r="Q1668" s="19">
        <v>69</v>
      </c>
      <c r="R1668" s="19" t="s">
        <v>883</v>
      </c>
      <c r="S1668" s="19">
        <v>69</v>
      </c>
      <c r="T1668" s="19">
        <v>0</v>
      </c>
      <c r="V1668" s="19" t="s">
        <v>4464</v>
      </c>
      <c r="W1668" s="19" t="s">
        <v>4465</v>
      </c>
      <c r="X1668" s="19" t="s">
        <v>864</v>
      </c>
      <c r="Y1668" s="19" t="s">
        <v>4466</v>
      </c>
      <c r="Z1668" s="19" t="s">
        <v>4467</v>
      </c>
      <c r="AA1668" s="19" t="s">
        <v>4468</v>
      </c>
      <c r="AC1668" s="19" t="s">
        <v>801</v>
      </c>
      <c r="AD1668" s="19" t="s">
        <v>802</v>
      </c>
      <c r="AE1668" s="19" t="s">
        <v>840</v>
      </c>
      <c r="AF1668" s="19" t="s">
        <v>11599</v>
      </c>
      <c r="AG1668" s="19" t="s">
        <v>805</v>
      </c>
      <c r="AH1668" s="20">
        <v>44750.4102777778</v>
      </c>
      <c r="AJ1668" s="19">
        <v>0</v>
      </c>
    </row>
    <row r="1669" s="19" customFormat="1" spans="1:36">
      <c r="A1669" s="19" t="s">
        <v>11600</v>
      </c>
      <c r="B1669" s="19" t="s">
        <v>11601</v>
      </c>
      <c r="C1669" s="19" t="s">
        <v>829</v>
      </c>
      <c r="D1669" s="20">
        <v>44759.447974537</v>
      </c>
      <c r="E1669" s="19" t="s">
        <v>524</v>
      </c>
      <c r="F1669" s="19" t="s">
        <v>732</v>
      </c>
      <c r="G1669" s="19" t="s">
        <v>24</v>
      </c>
      <c r="H1669" s="19" t="s">
        <v>2377</v>
      </c>
      <c r="I1669" s="19">
        <v>11892594742</v>
      </c>
      <c r="K1669" s="19" t="s">
        <v>1099</v>
      </c>
      <c r="L1669" s="19">
        <v>78</v>
      </c>
      <c r="M1669" s="19">
        <v>20.4</v>
      </c>
      <c r="N1669" s="19" t="s">
        <v>935</v>
      </c>
      <c r="O1669" s="19">
        <v>68</v>
      </c>
      <c r="P1669" s="19">
        <v>1</v>
      </c>
      <c r="Q1669" s="19">
        <v>68</v>
      </c>
      <c r="R1669" s="19" t="s">
        <v>936</v>
      </c>
      <c r="S1669" s="19">
        <v>68</v>
      </c>
      <c r="T1669" s="19">
        <v>0</v>
      </c>
      <c r="V1669" s="19" t="s">
        <v>11602</v>
      </c>
      <c r="W1669" s="19" t="s">
        <v>11603</v>
      </c>
      <c r="X1669" s="19" t="s">
        <v>797</v>
      </c>
      <c r="Y1669" s="19" t="s">
        <v>998</v>
      </c>
      <c r="Z1669" s="19" t="s">
        <v>999</v>
      </c>
      <c r="AA1669" s="19" t="s">
        <v>11604</v>
      </c>
      <c r="AC1669" s="19" t="s">
        <v>801</v>
      </c>
      <c r="AD1669" s="19" t="s">
        <v>802</v>
      </c>
      <c r="AE1669" s="19" t="s">
        <v>840</v>
      </c>
      <c r="AF1669" s="19" t="s">
        <v>11605</v>
      </c>
      <c r="AG1669" s="19" t="s">
        <v>4561</v>
      </c>
      <c r="AH1669" s="20">
        <v>44749.447974537</v>
      </c>
      <c r="AJ1669" s="19">
        <v>0</v>
      </c>
    </row>
    <row r="1670" s="19" customFormat="1" spans="1:36">
      <c r="A1670" s="19" t="s">
        <v>11606</v>
      </c>
      <c r="B1670" s="19" t="s">
        <v>11607</v>
      </c>
      <c r="C1670" s="19" t="s">
        <v>829</v>
      </c>
      <c r="D1670" s="20">
        <v>44760.4100578704</v>
      </c>
      <c r="E1670" s="19" t="s">
        <v>4953</v>
      </c>
      <c r="F1670" s="19" t="s">
        <v>732</v>
      </c>
      <c r="G1670" s="19" t="s">
        <v>81</v>
      </c>
      <c r="H1670" s="19" t="s">
        <v>4954</v>
      </c>
      <c r="I1670" s="19">
        <v>8340440243</v>
      </c>
      <c r="K1670" s="19" t="s">
        <v>1028</v>
      </c>
      <c r="L1670" s="19">
        <v>48</v>
      </c>
      <c r="M1670" s="19">
        <v>11.34</v>
      </c>
      <c r="N1670" s="19" t="s">
        <v>4955</v>
      </c>
      <c r="O1670" s="19">
        <v>36</v>
      </c>
      <c r="P1670" s="19">
        <v>1</v>
      </c>
      <c r="Q1670" s="19">
        <v>36</v>
      </c>
      <c r="R1670" s="19" t="s">
        <v>4956</v>
      </c>
      <c r="S1670" s="19">
        <v>36</v>
      </c>
      <c r="T1670" s="19">
        <v>0</v>
      </c>
      <c r="V1670" s="19" t="s">
        <v>11608</v>
      </c>
      <c r="W1670" s="19" t="s">
        <v>11609</v>
      </c>
      <c r="X1670" s="19" t="s">
        <v>797</v>
      </c>
      <c r="Y1670" s="19" t="s">
        <v>902</v>
      </c>
      <c r="Z1670" s="19" t="s">
        <v>5896</v>
      </c>
      <c r="AA1670" s="19" t="s">
        <v>11610</v>
      </c>
      <c r="AC1670" s="19" t="s">
        <v>801</v>
      </c>
      <c r="AD1670" s="19" t="s">
        <v>802</v>
      </c>
      <c r="AE1670" s="19" t="s">
        <v>2670</v>
      </c>
      <c r="AF1670" s="19" t="s">
        <v>11611</v>
      </c>
      <c r="AG1670" s="19" t="s">
        <v>805</v>
      </c>
      <c r="AH1670" s="20">
        <v>44750.4100347222</v>
      </c>
      <c r="AJ1670" s="19">
        <v>0</v>
      </c>
    </row>
    <row r="1671" s="19" customFormat="1" spans="1:36">
      <c r="A1671" s="19" t="s">
        <v>11612</v>
      </c>
      <c r="B1671" s="19" t="s">
        <v>11613</v>
      </c>
      <c r="C1671" s="19" t="s">
        <v>792</v>
      </c>
      <c r="E1671" s="19" t="s">
        <v>6167</v>
      </c>
      <c r="F1671" s="19" t="s">
        <v>732</v>
      </c>
      <c r="G1671" s="19" t="s">
        <v>109</v>
      </c>
      <c r="H1671" s="19" t="s">
        <v>8069</v>
      </c>
      <c r="I1671" s="19">
        <v>6926139127</v>
      </c>
      <c r="K1671" s="19" t="s">
        <v>6169</v>
      </c>
      <c r="L1671" s="19">
        <v>58</v>
      </c>
      <c r="M1671" s="19">
        <v>16</v>
      </c>
      <c r="N1671" s="19" t="s">
        <v>935</v>
      </c>
      <c r="O1671" s="19">
        <v>48</v>
      </c>
      <c r="P1671" s="19">
        <v>1</v>
      </c>
      <c r="Q1671" s="19">
        <v>48</v>
      </c>
      <c r="R1671" s="19" t="s">
        <v>936</v>
      </c>
      <c r="S1671" s="19">
        <v>48</v>
      </c>
      <c r="T1671" s="19">
        <v>0</v>
      </c>
      <c r="V1671" s="19" t="s">
        <v>11614</v>
      </c>
      <c r="W1671" s="19" t="s">
        <v>11615</v>
      </c>
      <c r="X1671" s="19" t="s">
        <v>864</v>
      </c>
      <c r="Y1671" s="19" t="s">
        <v>865</v>
      </c>
      <c r="Z1671" s="19" t="s">
        <v>11616</v>
      </c>
      <c r="AA1671" s="19" t="s">
        <v>11617</v>
      </c>
      <c r="AC1671" s="19" t="s">
        <v>905</v>
      </c>
      <c r="AD1671" s="19" t="s">
        <v>802</v>
      </c>
      <c r="AI1671" s="19" t="s">
        <v>806</v>
      </c>
      <c r="AJ1671" s="19">
        <v>48</v>
      </c>
    </row>
    <row r="1672" s="19" customFormat="1" spans="1:36">
      <c r="A1672" s="19" t="s">
        <v>11618</v>
      </c>
      <c r="B1672" s="19" t="s">
        <v>11619</v>
      </c>
      <c r="C1672" s="19" t="s">
        <v>829</v>
      </c>
      <c r="D1672" s="20">
        <v>44759.4482175926</v>
      </c>
      <c r="E1672" s="19" t="s">
        <v>524</v>
      </c>
      <c r="F1672" s="19" t="s">
        <v>732</v>
      </c>
      <c r="G1672" s="19" t="s">
        <v>24</v>
      </c>
      <c r="H1672" s="19" t="s">
        <v>2377</v>
      </c>
      <c r="I1672" s="19">
        <v>11892594742</v>
      </c>
      <c r="K1672" s="19" t="s">
        <v>1099</v>
      </c>
      <c r="L1672" s="19">
        <v>78</v>
      </c>
      <c r="M1672" s="19">
        <v>20.4</v>
      </c>
      <c r="N1672" s="19" t="s">
        <v>935</v>
      </c>
      <c r="O1672" s="19">
        <v>68</v>
      </c>
      <c r="P1672" s="19">
        <v>1</v>
      </c>
      <c r="Q1672" s="19">
        <v>68</v>
      </c>
      <c r="R1672" s="19" t="s">
        <v>936</v>
      </c>
      <c r="S1672" s="19">
        <v>68</v>
      </c>
      <c r="T1672" s="19">
        <v>0</v>
      </c>
      <c r="V1672" s="19" t="s">
        <v>8704</v>
      </c>
      <c r="W1672" s="19" t="s">
        <v>8705</v>
      </c>
      <c r="X1672" s="19" t="s">
        <v>1124</v>
      </c>
      <c r="Y1672" s="19" t="s">
        <v>5413</v>
      </c>
      <c r="Z1672" s="19" t="s">
        <v>8706</v>
      </c>
      <c r="AA1672" s="19" t="s">
        <v>8707</v>
      </c>
      <c r="AC1672" s="19" t="s">
        <v>801</v>
      </c>
      <c r="AD1672" s="19" t="s">
        <v>802</v>
      </c>
      <c r="AE1672" s="19" t="s">
        <v>840</v>
      </c>
      <c r="AF1672" s="19" t="s">
        <v>11620</v>
      </c>
      <c r="AG1672" s="19" t="s">
        <v>4561</v>
      </c>
      <c r="AH1672" s="20">
        <v>44749.4481944444</v>
      </c>
      <c r="AJ1672" s="19">
        <v>0</v>
      </c>
    </row>
    <row r="1673" s="19" customFormat="1" spans="1:36">
      <c r="A1673" s="19" t="s">
        <v>11621</v>
      </c>
      <c r="B1673" s="19" t="s">
        <v>11622</v>
      </c>
      <c r="C1673" s="19" t="s">
        <v>829</v>
      </c>
      <c r="D1673" s="20">
        <v>44751.2815162037</v>
      </c>
      <c r="E1673" s="19" t="s">
        <v>514</v>
      </c>
      <c r="F1673" s="19" t="s">
        <v>732</v>
      </c>
      <c r="G1673" s="19" t="s">
        <v>76</v>
      </c>
      <c r="H1673" s="19" t="s">
        <v>5227</v>
      </c>
      <c r="I1673" s="19">
        <v>11593299562</v>
      </c>
      <c r="K1673" s="19" t="s">
        <v>810</v>
      </c>
      <c r="L1673" s="19">
        <v>125</v>
      </c>
      <c r="M1673" s="19">
        <v>49.9</v>
      </c>
      <c r="N1673" s="19" t="s">
        <v>2427</v>
      </c>
      <c r="O1673" s="19">
        <v>99</v>
      </c>
      <c r="P1673" s="19">
        <v>1</v>
      </c>
      <c r="Q1673" s="19">
        <v>99</v>
      </c>
      <c r="R1673" s="19" t="s">
        <v>2428</v>
      </c>
      <c r="S1673" s="19">
        <v>99</v>
      </c>
      <c r="T1673" s="19">
        <v>0</v>
      </c>
      <c r="V1673" s="19" t="s">
        <v>975</v>
      </c>
      <c r="W1673" s="19" t="s">
        <v>976</v>
      </c>
      <c r="X1673" s="19" t="s">
        <v>864</v>
      </c>
      <c r="Y1673" s="19" t="s">
        <v>977</v>
      </c>
      <c r="Z1673" s="19" t="s">
        <v>978</v>
      </c>
      <c r="AA1673" s="19" t="s">
        <v>979</v>
      </c>
      <c r="AC1673" s="19" t="s">
        <v>801</v>
      </c>
      <c r="AD1673" s="19" t="s">
        <v>802</v>
      </c>
      <c r="AE1673" s="19" t="s">
        <v>840</v>
      </c>
      <c r="AF1673" s="19" t="s">
        <v>11623</v>
      </c>
      <c r="AG1673" s="19" t="s">
        <v>805</v>
      </c>
      <c r="AH1673" s="20">
        <v>44749.599212963</v>
      </c>
      <c r="AJ1673" s="19">
        <v>0</v>
      </c>
    </row>
    <row r="1674" s="19" customFormat="1" spans="1:36">
      <c r="A1674" s="19" t="s">
        <v>11624</v>
      </c>
      <c r="B1674" s="19" t="s">
        <v>11622</v>
      </c>
      <c r="C1674" s="19" t="s">
        <v>829</v>
      </c>
      <c r="D1674" s="20">
        <v>44752.9946180556</v>
      </c>
      <c r="E1674" s="19" t="s">
        <v>6545</v>
      </c>
      <c r="F1674" s="19" t="s">
        <v>1235</v>
      </c>
      <c r="G1674" s="19" t="s">
        <v>6546</v>
      </c>
      <c r="H1674" s="19" t="s">
        <v>11625</v>
      </c>
      <c r="I1674" s="19">
        <v>10341375546</v>
      </c>
      <c r="L1674" s="19">
        <v>89</v>
      </c>
      <c r="O1674" s="19">
        <v>89</v>
      </c>
      <c r="P1674" s="19">
        <v>1</v>
      </c>
      <c r="Q1674" s="19">
        <v>89</v>
      </c>
      <c r="R1674" s="19">
        <v>0</v>
      </c>
      <c r="S1674" s="19">
        <v>89</v>
      </c>
      <c r="T1674" s="19">
        <v>0</v>
      </c>
      <c r="V1674" s="19" t="s">
        <v>975</v>
      </c>
      <c r="W1674" s="19" t="s">
        <v>976</v>
      </c>
      <c r="X1674" s="19" t="s">
        <v>864</v>
      </c>
      <c r="Y1674" s="19" t="s">
        <v>977</v>
      </c>
      <c r="Z1674" s="19" t="s">
        <v>978</v>
      </c>
      <c r="AA1674" s="19" t="s">
        <v>979</v>
      </c>
      <c r="AC1674" s="19" t="s">
        <v>801</v>
      </c>
      <c r="AD1674" s="19" t="s">
        <v>802</v>
      </c>
      <c r="AE1674" s="19" t="s">
        <v>840</v>
      </c>
      <c r="AF1674" s="19" t="s">
        <v>11626</v>
      </c>
      <c r="AH1674" s="20">
        <v>44749.4273958333</v>
      </c>
      <c r="AJ1674" s="19">
        <v>0</v>
      </c>
    </row>
    <row r="1675" s="19" customFormat="1" spans="1:36">
      <c r="A1675" s="19" t="s">
        <v>11627</v>
      </c>
      <c r="B1675" s="19" t="s">
        <v>11628</v>
      </c>
      <c r="C1675" s="19" t="s">
        <v>829</v>
      </c>
      <c r="D1675" s="20">
        <v>44759.4490162037</v>
      </c>
      <c r="E1675" s="19" t="s">
        <v>515</v>
      </c>
      <c r="F1675" s="19" t="s">
        <v>732</v>
      </c>
      <c r="G1675" s="19" t="s">
        <v>24</v>
      </c>
      <c r="H1675" s="19" t="s">
        <v>2732</v>
      </c>
      <c r="I1675" s="19">
        <v>5157726357</v>
      </c>
      <c r="K1675" s="19" t="s">
        <v>1099</v>
      </c>
      <c r="L1675" s="19">
        <v>89</v>
      </c>
      <c r="M1675" s="19">
        <v>38</v>
      </c>
      <c r="O1675" s="19">
        <v>89</v>
      </c>
      <c r="P1675" s="19">
        <v>1</v>
      </c>
      <c r="Q1675" s="19">
        <v>89</v>
      </c>
      <c r="R1675" s="19">
        <v>0</v>
      </c>
      <c r="S1675" s="19">
        <v>89</v>
      </c>
      <c r="T1675" s="19">
        <v>0</v>
      </c>
      <c r="V1675" s="19" t="s">
        <v>11629</v>
      </c>
      <c r="W1675" s="19" t="s">
        <v>11630</v>
      </c>
      <c r="X1675" s="19" t="s">
        <v>797</v>
      </c>
      <c r="Y1675" s="19" t="s">
        <v>822</v>
      </c>
      <c r="Z1675" s="19" t="s">
        <v>7215</v>
      </c>
      <c r="AA1675" s="19" t="s">
        <v>11631</v>
      </c>
      <c r="AC1675" s="19" t="s">
        <v>801</v>
      </c>
      <c r="AD1675" s="19" t="s">
        <v>802</v>
      </c>
      <c r="AE1675" s="19" t="s">
        <v>840</v>
      </c>
      <c r="AF1675" s="19" t="s">
        <v>11632</v>
      </c>
      <c r="AG1675" s="19" t="s">
        <v>4561</v>
      </c>
      <c r="AH1675" s="20">
        <v>44749.4490162037</v>
      </c>
      <c r="AJ1675" s="19">
        <v>0</v>
      </c>
    </row>
    <row r="1676" s="19" customFormat="1" spans="1:36">
      <c r="A1676" s="19" t="s">
        <v>11633</v>
      </c>
      <c r="B1676" s="19" t="s">
        <v>11634</v>
      </c>
      <c r="C1676" s="19" t="s">
        <v>829</v>
      </c>
      <c r="D1676" s="20">
        <v>44756.0185416667</v>
      </c>
      <c r="E1676" s="19" t="s">
        <v>508</v>
      </c>
      <c r="F1676" s="19" t="s">
        <v>732</v>
      </c>
      <c r="G1676" s="19" t="s">
        <v>88</v>
      </c>
      <c r="H1676" s="19" t="s">
        <v>11635</v>
      </c>
      <c r="I1676" s="19">
        <v>16650084107</v>
      </c>
      <c r="K1676" s="19" t="s">
        <v>817</v>
      </c>
      <c r="L1676" s="19">
        <v>288</v>
      </c>
      <c r="M1676" s="19">
        <v>114</v>
      </c>
      <c r="N1676" s="19" t="s">
        <v>3342</v>
      </c>
      <c r="O1676" s="19">
        <v>238</v>
      </c>
      <c r="P1676" s="19">
        <v>1</v>
      </c>
      <c r="Q1676" s="19">
        <v>238</v>
      </c>
      <c r="R1676" s="19" t="s">
        <v>3661</v>
      </c>
      <c r="S1676" s="19">
        <v>238</v>
      </c>
      <c r="T1676" s="19">
        <v>0</v>
      </c>
      <c r="V1676" s="19" t="s">
        <v>11636</v>
      </c>
      <c r="W1676" s="19" t="s">
        <v>11637</v>
      </c>
      <c r="X1676" s="19" t="s">
        <v>886</v>
      </c>
      <c r="Y1676" s="19" t="s">
        <v>2616</v>
      </c>
      <c r="Z1676" s="19" t="s">
        <v>8031</v>
      </c>
      <c r="AA1676" s="19" t="s">
        <v>11638</v>
      </c>
      <c r="AC1676" s="19" t="s">
        <v>801</v>
      </c>
      <c r="AD1676" s="19" t="s">
        <v>802</v>
      </c>
      <c r="AE1676" s="19" t="s">
        <v>1128</v>
      </c>
      <c r="AF1676" s="19" t="s">
        <v>11639</v>
      </c>
      <c r="AG1676" s="19" t="s">
        <v>805</v>
      </c>
      <c r="AH1676" s="20">
        <v>44750.4091550926</v>
      </c>
      <c r="AJ1676" s="19">
        <v>0</v>
      </c>
    </row>
    <row r="1677" s="19" customFormat="1" spans="1:36">
      <c r="A1677" s="19" t="s">
        <v>11633</v>
      </c>
      <c r="B1677" s="19" t="s">
        <v>11634</v>
      </c>
      <c r="C1677" s="19" t="s">
        <v>829</v>
      </c>
      <c r="D1677" s="20">
        <v>44756.0185416667</v>
      </c>
      <c r="E1677" s="19" t="s">
        <v>4222</v>
      </c>
      <c r="F1677" s="19" t="s">
        <v>732</v>
      </c>
      <c r="G1677" s="19" t="s">
        <v>72</v>
      </c>
      <c r="H1677" s="19" t="s">
        <v>9287</v>
      </c>
      <c r="I1677" s="19">
        <v>10893575100</v>
      </c>
      <c r="K1677" s="19" t="s">
        <v>974</v>
      </c>
      <c r="L1677" s="19">
        <v>49</v>
      </c>
      <c r="M1677" s="19">
        <v>17.5</v>
      </c>
      <c r="N1677" s="19" t="s">
        <v>935</v>
      </c>
      <c r="O1677" s="19">
        <v>39</v>
      </c>
      <c r="P1677" s="19">
        <v>1</v>
      </c>
      <c r="Q1677" s="19">
        <v>39</v>
      </c>
      <c r="R1677" s="19" t="s">
        <v>936</v>
      </c>
      <c r="S1677" s="19">
        <v>39</v>
      </c>
      <c r="T1677" s="19">
        <v>0</v>
      </c>
      <c r="V1677" s="19" t="s">
        <v>11636</v>
      </c>
      <c r="W1677" s="19" t="s">
        <v>11637</v>
      </c>
      <c r="X1677" s="19" t="s">
        <v>886</v>
      </c>
      <c r="Y1677" s="19" t="s">
        <v>2616</v>
      </c>
      <c r="Z1677" s="19" t="s">
        <v>8031</v>
      </c>
      <c r="AA1677" s="19" t="s">
        <v>11638</v>
      </c>
      <c r="AC1677" s="19" t="s">
        <v>801</v>
      </c>
      <c r="AD1677" s="19" t="s">
        <v>802</v>
      </c>
      <c r="AE1677" s="19" t="s">
        <v>1128</v>
      </c>
      <c r="AF1677" s="19" t="s">
        <v>11640</v>
      </c>
      <c r="AG1677" s="19" t="s">
        <v>1130</v>
      </c>
      <c r="AH1677" s="20">
        <v>44752.4383449074</v>
      </c>
      <c r="AJ1677" s="19">
        <v>0</v>
      </c>
    </row>
    <row r="1678" s="19" customFormat="1" spans="1:36">
      <c r="A1678" s="19" t="s">
        <v>11641</v>
      </c>
      <c r="B1678" s="19" t="s">
        <v>11642</v>
      </c>
      <c r="C1678" s="19" t="s">
        <v>829</v>
      </c>
      <c r="D1678" s="20">
        <v>44760.4090046296</v>
      </c>
      <c r="E1678" s="19" t="s">
        <v>581</v>
      </c>
      <c r="F1678" s="19" t="s">
        <v>732</v>
      </c>
      <c r="G1678" s="19" t="s">
        <v>76</v>
      </c>
      <c r="H1678" s="19" t="s">
        <v>11643</v>
      </c>
      <c r="I1678" s="19">
        <v>37746946</v>
      </c>
      <c r="K1678" s="19" t="s">
        <v>817</v>
      </c>
      <c r="L1678" s="19">
        <v>118</v>
      </c>
      <c r="M1678" s="19">
        <v>47</v>
      </c>
      <c r="N1678" s="19" t="s">
        <v>882</v>
      </c>
      <c r="O1678" s="19">
        <v>98</v>
      </c>
      <c r="P1678" s="19">
        <v>1</v>
      </c>
      <c r="Q1678" s="19">
        <v>98</v>
      </c>
      <c r="R1678" s="19" t="s">
        <v>883</v>
      </c>
      <c r="S1678" s="19">
        <v>98</v>
      </c>
      <c r="T1678" s="19">
        <v>0</v>
      </c>
      <c r="V1678" s="19" t="s">
        <v>11644</v>
      </c>
      <c r="W1678" s="19" t="s">
        <v>11645</v>
      </c>
      <c r="X1678" s="19" t="s">
        <v>1163</v>
      </c>
      <c r="Y1678" s="19" t="s">
        <v>3391</v>
      </c>
      <c r="Z1678" s="19" t="s">
        <v>11646</v>
      </c>
      <c r="AA1678" s="19" t="s">
        <v>11647</v>
      </c>
      <c r="AC1678" s="19" t="s">
        <v>801</v>
      </c>
      <c r="AD1678" s="19" t="s">
        <v>802</v>
      </c>
      <c r="AE1678" s="19" t="s">
        <v>1128</v>
      </c>
      <c r="AF1678" s="19" t="s">
        <v>11648</v>
      </c>
      <c r="AG1678" s="19" t="s">
        <v>805</v>
      </c>
      <c r="AH1678" s="20">
        <v>44750.4089699074</v>
      </c>
      <c r="AJ1678" s="19">
        <v>0</v>
      </c>
    </row>
    <row r="1679" s="19" customFormat="1" spans="1:36">
      <c r="A1679" s="19" t="s">
        <v>11649</v>
      </c>
      <c r="B1679" s="19" t="s">
        <v>11650</v>
      </c>
      <c r="C1679" s="19" t="s">
        <v>829</v>
      </c>
      <c r="D1679" s="20">
        <v>44758.7278935185</v>
      </c>
      <c r="E1679" s="19" t="s">
        <v>275</v>
      </c>
      <c r="F1679" s="19" t="s">
        <v>732</v>
      </c>
      <c r="G1679" s="19" t="s">
        <v>83</v>
      </c>
      <c r="H1679" s="19" t="s">
        <v>11643</v>
      </c>
      <c r="I1679" s="19">
        <v>3797042110</v>
      </c>
      <c r="K1679" s="19" t="s">
        <v>1089</v>
      </c>
      <c r="L1679" s="19">
        <v>99</v>
      </c>
      <c r="M1679" s="19">
        <v>40</v>
      </c>
      <c r="O1679" s="19">
        <v>99</v>
      </c>
      <c r="P1679" s="19">
        <v>1</v>
      </c>
      <c r="Q1679" s="19">
        <v>99</v>
      </c>
      <c r="R1679" s="19" t="s">
        <v>1693</v>
      </c>
      <c r="S1679" s="19">
        <v>96</v>
      </c>
      <c r="T1679" s="19">
        <v>0</v>
      </c>
      <c r="V1679" s="19" t="s">
        <v>11644</v>
      </c>
      <c r="W1679" s="19" t="s">
        <v>11645</v>
      </c>
      <c r="X1679" s="19" t="s">
        <v>1163</v>
      </c>
      <c r="Y1679" s="19" t="s">
        <v>3391</v>
      </c>
      <c r="Z1679" s="19" t="s">
        <v>11646</v>
      </c>
      <c r="AA1679" s="19" t="s">
        <v>11647</v>
      </c>
      <c r="AC1679" s="19" t="s">
        <v>801</v>
      </c>
      <c r="AD1679" s="19" t="s">
        <v>802</v>
      </c>
      <c r="AE1679" s="19" t="s">
        <v>811</v>
      </c>
      <c r="AF1679" s="19" t="s">
        <v>11651</v>
      </c>
      <c r="AG1679" s="19" t="s">
        <v>805</v>
      </c>
      <c r="AH1679" s="20">
        <v>44748.7278703704</v>
      </c>
      <c r="AJ1679" s="19">
        <v>0</v>
      </c>
    </row>
    <row r="1680" s="19" customFormat="1" spans="1:36">
      <c r="A1680" s="19" t="s">
        <v>11652</v>
      </c>
      <c r="B1680" s="19" t="s">
        <v>11653</v>
      </c>
      <c r="C1680" s="19" t="s">
        <v>829</v>
      </c>
      <c r="D1680" s="20">
        <v>44758.4065393519</v>
      </c>
      <c r="E1680" s="19" t="s">
        <v>686</v>
      </c>
      <c r="F1680" s="19" t="s">
        <v>732</v>
      </c>
      <c r="G1680" s="19" t="s">
        <v>88</v>
      </c>
      <c r="H1680" s="19" t="s">
        <v>11654</v>
      </c>
      <c r="I1680" s="19">
        <v>8359724067</v>
      </c>
      <c r="L1680" s="19">
        <v>128</v>
      </c>
      <c r="N1680" s="19" t="s">
        <v>10637</v>
      </c>
      <c r="O1680" s="19">
        <v>19.9</v>
      </c>
      <c r="P1680" s="19">
        <v>1</v>
      </c>
      <c r="Q1680" s="19">
        <v>19.9</v>
      </c>
      <c r="R1680" s="19" t="s">
        <v>10638</v>
      </c>
      <c r="S1680" s="19">
        <v>19.9</v>
      </c>
      <c r="T1680" s="19">
        <v>0</v>
      </c>
      <c r="V1680" s="19" t="s">
        <v>6299</v>
      </c>
      <c r="W1680" s="19" t="s">
        <v>6300</v>
      </c>
      <c r="X1680" s="19" t="s">
        <v>864</v>
      </c>
      <c r="Y1680" s="19" t="s">
        <v>1775</v>
      </c>
      <c r="Z1680" s="19" t="s">
        <v>6301</v>
      </c>
      <c r="AA1680" s="19" t="s">
        <v>6302</v>
      </c>
      <c r="AC1680" s="19" t="s">
        <v>801</v>
      </c>
      <c r="AD1680" s="19" t="s">
        <v>802</v>
      </c>
      <c r="AE1680" s="19" t="s">
        <v>1128</v>
      </c>
      <c r="AF1680" s="19" t="s">
        <v>11655</v>
      </c>
      <c r="AG1680" s="19" t="s">
        <v>1130</v>
      </c>
      <c r="AH1680" s="20">
        <v>44748.4065162037</v>
      </c>
      <c r="AJ1680" s="19">
        <v>0</v>
      </c>
    </row>
    <row r="1681" s="19" customFormat="1" spans="1:36">
      <c r="A1681" s="19" t="s">
        <v>11656</v>
      </c>
      <c r="B1681" s="19" t="s">
        <v>11657</v>
      </c>
      <c r="C1681" s="19" t="s">
        <v>829</v>
      </c>
      <c r="D1681" s="20">
        <v>44758.4065393519</v>
      </c>
      <c r="E1681" s="19" t="s">
        <v>686</v>
      </c>
      <c r="F1681" s="19" t="s">
        <v>732</v>
      </c>
      <c r="G1681" s="19" t="s">
        <v>88</v>
      </c>
      <c r="H1681" s="19" t="s">
        <v>11658</v>
      </c>
      <c r="I1681" s="19">
        <v>8359724065</v>
      </c>
      <c r="L1681" s="19">
        <v>128</v>
      </c>
      <c r="N1681" s="19" t="s">
        <v>10637</v>
      </c>
      <c r="O1681" s="19">
        <v>19.9</v>
      </c>
      <c r="P1681" s="19">
        <v>1</v>
      </c>
      <c r="Q1681" s="19">
        <v>19.9</v>
      </c>
      <c r="R1681" s="19" t="s">
        <v>10638</v>
      </c>
      <c r="S1681" s="19">
        <v>19.9</v>
      </c>
      <c r="T1681" s="19">
        <v>0</v>
      </c>
      <c r="V1681" s="19" t="s">
        <v>11659</v>
      </c>
      <c r="W1681" s="19" t="s">
        <v>11660</v>
      </c>
      <c r="X1681" s="19" t="s">
        <v>1621</v>
      </c>
      <c r="Y1681" s="19" t="s">
        <v>11661</v>
      </c>
      <c r="Z1681" s="19" t="s">
        <v>11662</v>
      </c>
      <c r="AA1681" s="19" t="s">
        <v>11663</v>
      </c>
      <c r="AC1681" s="19" t="s">
        <v>801</v>
      </c>
      <c r="AD1681" s="19" t="s">
        <v>802</v>
      </c>
      <c r="AE1681" s="19" t="s">
        <v>1128</v>
      </c>
      <c r="AF1681" s="19" t="s">
        <v>11664</v>
      </c>
      <c r="AG1681" s="19" t="s">
        <v>1130</v>
      </c>
      <c r="AH1681" s="20">
        <v>44748.4065277778</v>
      </c>
      <c r="AJ1681" s="19">
        <v>0</v>
      </c>
    </row>
    <row r="1682" s="19" customFormat="1" spans="1:36">
      <c r="A1682" s="19" t="s">
        <v>11665</v>
      </c>
      <c r="B1682" s="19" t="s">
        <v>11666</v>
      </c>
      <c r="C1682" s="19" t="s">
        <v>829</v>
      </c>
      <c r="D1682" s="20">
        <v>44758.4065393519</v>
      </c>
      <c r="E1682" s="19" t="s">
        <v>686</v>
      </c>
      <c r="F1682" s="19" t="s">
        <v>732</v>
      </c>
      <c r="G1682" s="19" t="s">
        <v>88</v>
      </c>
      <c r="H1682" s="19" t="s">
        <v>11667</v>
      </c>
      <c r="I1682" s="19">
        <v>8359724066</v>
      </c>
      <c r="L1682" s="19">
        <v>128</v>
      </c>
      <c r="N1682" s="19" t="s">
        <v>11668</v>
      </c>
      <c r="O1682" s="19">
        <v>29.9</v>
      </c>
      <c r="P1682" s="19">
        <v>1</v>
      </c>
      <c r="Q1682" s="19">
        <v>29.9</v>
      </c>
      <c r="R1682" s="19" t="s">
        <v>11669</v>
      </c>
      <c r="S1682" s="19">
        <v>29.9</v>
      </c>
      <c r="T1682" s="19">
        <v>0</v>
      </c>
      <c r="V1682" s="19" t="s">
        <v>11659</v>
      </c>
      <c r="W1682" s="19" t="s">
        <v>11660</v>
      </c>
      <c r="X1682" s="19" t="s">
        <v>1621</v>
      </c>
      <c r="Y1682" s="19" t="s">
        <v>11661</v>
      </c>
      <c r="Z1682" s="19" t="s">
        <v>11662</v>
      </c>
      <c r="AA1682" s="19" t="s">
        <v>11663</v>
      </c>
      <c r="AC1682" s="19" t="s">
        <v>801</v>
      </c>
      <c r="AD1682" s="19" t="s">
        <v>802</v>
      </c>
      <c r="AE1682" s="19" t="s">
        <v>1128</v>
      </c>
      <c r="AF1682" s="19" t="s">
        <v>11664</v>
      </c>
      <c r="AG1682" s="19" t="s">
        <v>1130</v>
      </c>
      <c r="AH1682" s="20">
        <v>44748.4065162037</v>
      </c>
      <c r="AJ1682" s="19">
        <v>0</v>
      </c>
    </row>
    <row r="1683" s="19" customFormat="1" spans="1:36">
      <c r="A1683" s="19" t="s">
        <v>11670</v>
      </c>
      <c r="B1683" s="19" t="s">
        <v>11671</v>
      </c>
      <c r="C1683" s="19" t="s">
        <v>829</v>
      </c>
      <c r="D1683" s="20">
        <v>44767.5710532407</v>
      </c>
      <c r="E1683" s="19" t="s">
        <v>615</v>
      </c>
      <c r="F1683" s="19" t="s">
        <v>732</v>
      </c>
      <c r="G1683" s="19" t="s">
        <v>59</v>
      </c>
      <c r="H1683" s="19" t="s">
        <v>2147</v>
      </c>
      <c r="I1683" s="19">
        <v>5179819763</v>
      </c>
      <c r="K1683" s="19" t="s">
        <v>817</v>
      </c>
      <c r="L1683" s="19">
        <v>108</v>
      </c>
      <c r="M1683" s="19">
        <v>43</v>
      </c>
      <c r="O1683" s="19">
        <v>108</v>
      </c>
      <c r="P1683" s="19">
        <v>1</v>
      </c>
      <c r="Q1683" s="19">
        <v>108</v>
      </c>
      <c r="R1683" s="19" t="s">
        <v>1402</v>
      </c>
      <c r="S1683" s="19">
        <v>106</v>
      </c>
      <c r="T1683" s="19">
        <v>0</v>
      </c>
      <c r="V1683" s="19" t="s">
        <v>11672</v>
      </c>
      <c r="W1683" s="19" t="s">
        <v>11673</v>
      </c>
      <c r="X1683" s="19" t="s">
        <v>864</v>
      </c>
      <c r="Y1683" s="19" t="s">
        <v>2115</v>
      </c>
      <c r="Z1683" s="19" t="s">
        <v>2116</v>
      </c>
      <c r="AA1683" s="19" t="s">
        <v>11674</v>
      </c>
      <c r="AC1683" s="19" t="s">
        <v>801</v>
      </c>
      <c r="AD1683" s="19" t="s">
        <v>802</v>
      </c>
      <c r="AE1683" s="19" t="s">
        <v>1128</v>
      </c>
      <c r="AF1683" s="19" t="s">
        <v>11675</v>
      </c>
      <c r="AG1683" s="19" t="s">
        <v>805</v>
      </c>
      <c r="AH1683" s="20">
        <v>44750.4088310185</v>
      </c>
      <c r="AI1683" s="19" t="s">
        <v>1037</v>
      </c>
      <c r="AJ1683" s="19">
        <v>0</v>
      </c>
    </row>
    <row r="1684" s="19" customFormat="1" spans="1:36">
      <c r="A1684" s="19" t="s">
        <v>11676</v>
      </c>
      <c r="B1684" s="19" t="s">
        <v>11677</v>
      </c>
      <c r="C1684" s="19" t="s">
        <v>829</v>
      </c>
      <c r="D1684" s="20">
        <v>44759.4434259259</v>
      </c>
      <c r="E1684" s="19" t="s">
        <v>512</v>
      </c>
      <c r="F1684" s="19" t="s">
        <v>732</v>
      </c>
      <c r="G1684" s="19" t="s">
        <v>102</v>
      </c>
      <c r="H1684" s="19" t="s">
        <v>5441</v>
      </c>
      <c r="I1684" s="19">
        <v>5702602961</v>
      </c>
      <c r="K1684" s="19" t="s">
        <v>1052</v>
      </c>
      <c r="L1684" s="19">
        <v>89</v>
      </c>
      <c r="M1684" s="19">
        <v>28</v>
      </c>
      <c r="N1684" s="19" t="s">
        <v>882</v>
      </c>
      <c r="O1684" s="19">
        <v>69</v>
      </c>
      <c r="P1684" s="19">
        <v>1</v>
      </c>
      <c r="Q1684" s="19">
        <v>69</v>
      </c>
      <c r="R1684" s="19" t="s">
        <v>3770</v>
      </c>
      <c r="S1684" s="19">
        <v>54</v>
      </c>
      <c r="T1684" s="19">
        <v>0</v>
      </c>
      <c r="V1684" s="19" t="s">
        <v>11678</v>
      </c>
      <c r="W1684" s="19" t="s">
        <v>11679</v>
      </c>
      <c r="X1684" s="19" t="s">
        <v>797</v>
      </c>
      <c r="Y1684" s="19" t="s">
        <v>1174</v>
      </c>
      <c r="Z1684" s="19" t="s">
        <v>2663</v>
      </c>
      <c r="AA1684" s="19" t="s">
        <v>11680</v>
      </c>
      <c r="AC1684" s="19" t="s">
        <v>801</v>
      </c>
      <c r="AD1684" s="19" t="s">
        <v>802</v>
      </c>
      <c r="AE1684" s="19" t="s">
        <v>803</v>
      </c>
      <c r="AF1684" s="19" t="s">
        <v>11681</v>
      </c>
      <c r="AG1684" s="19" t="s">
        <v>4561</v>
      </c>
      <c r="AH1684" s="20">
        <v>44749.4433912037</v>
      </c>
      <c r="AJ1684" s="19">
        <v>0</v>
      </c>
    </row>
    <row r="1685" s="19" customFormat="1" spans="1:36">
      <c r="A1685" s="19" t="s">
        <v>11676</v>
      </c>
      <c r="B1685" s="19" t="s">
        <v>11677</v>
      </c>
      <c r="C1685" s="19" t="s">
        <v>829</v>
      </c>
      <c r="D1685" s="20">
        <v>44759.4434259259</v>
      </c>
      <c r="E1685" s="19" t="s">
        <v>512</v>
      </c>
      <c r="F1685" s="19" t="s">
        <v>732</v>
      </c>
      <c r="G1685" s="19" t="s">
        <v>102</v>
      </c>
      <c r="H1685" s="19" t="s">
        <v>5435</v>
      </c>
      <c r="I1685" s="19">
        <v>5702602985</v>
      </c>
      <c r="K1685" s="19" t="s">
        <v>1052</v>
      </c>
      <c r="L1685" s="19">
        <v>89</v>
      </c>
      <c r="M1685" s="19">
        <v>28</v>
      </c>
      <c r="N1685" s="19" t="s">
        <v>882</v>
      </c>
      <c r="O1685" s="19">
        <v>69</v>
      </c>
      <c r="P1685" s="19">
        <v>1</v>
      </c>
      <c r="Q1685" s="19">
        <v>69</v>
      </c>
      <c r="R1685" s="19" t="s">
        <v>3770</v>
      </c>
      <c r="S1685" s="19">
        <v>54</v>
      </c>
      <c r="T1685" s="19">
        <v>0</v>
      </c>
      <c r="V1685" s="19" t="s">
        <v>11678</v>
      </c>
      <c r="W1685" s="19" t="s">
        <v>11679</v>
      </c>
      <c r="X1685" s="19" t="s">
        <v>797</v>
      </c>
      <c r="Y1685" s="19" t="s">
        <v>1174</v>
      </c>
      <c r="Z1685" s="19" t="s">
        <v>2663</v>
      </c>
      <c r="AA1685" s="19" t="s">
        <v>11680</v>
      </c>
      <c r="AC1685" s="19" t="s">
        <v>801</v>
      </c>
      <c r="AD1685" s="19" t="s">
        <v>802</v>
      </c>
      <c r="AE1685" s="19" t="s">
        <v>803</v>
      </c>
      <c r="AF1685" s="19" t="s">
        <v>11681</v>
      </c>
      <c r="AG1685" s="19" t="s">
        <v>4561</v>
      </c>
      <c r="AH1685" s="20">
        <v>44749.4433912037</v>
      </c>
      <c r="AJ1685" s="19">
        <v>0</v>
      </c>
    </row>
    <row r="1686" s="19" customFormat="1" spans="1:36">
      <c r="A1686" s="19" t="s">
        <v>11682</v>
      </c>
      <c r="B1686" s="19" t="s">
        <v>11683</v>
      </c>
      <c r="C1686" s="19" t="s">
        <v>829</v>
      </c>
      <c r="D1686" s="20">
        <v>44759.4470717593</v>
      </c>
      <c r="E1686" s="19" t="s">
        <v>524</v>
      </c>
      <c r="F1686" s="19" t="s">
        <v>732</v>
      </c>
      <c r="G1686" s="19" t="s">
        <v>24</v>
      </c>
      <c r="H1686" s="19" t="s">
        <v>2816</v>
      </c>
      <c r="I1686" s="19">
        <v>11892594722</v>
      </c>
      <c r="K1686" s="19" t="s">
        <v>1099</v>
      </c>
      <c r="L1686" s="19">
        <v>78</v>
      </c>
      <c r="M1686" s="19">
        <v>20.4</v>
      </c>
      <c r="N1686" s="19" t="s">
        <v>935</v>
      </c>
      <c r="O1686" s="19">
        <v>68</v>
      </c>
      <c r="P1686" s="19">
        <v>1</v>
      </c>
      <c r="Q1686" s="19">
        <v>68</v>
      </c>
      <c r="R1686" s="19" t="s">
        <v>936</v>
      </c>
      <c r="S1686" s="19">
        <v>68</v>
      </c>
      <c r="T1686" s="19">
        <v>0</v>
      </c>
      <c r="V1686" s="19" t="s">
        <v>11678</v>
      </c>
      <c r="W1686" s="19" t="s">
        <v>11679</v>
      </c>
      <c r="X1686" s="19" t="s">
        <v>797</v>
      </c>
      <c r="Y1686" s="19" t="s">
        <v>1174</v>
      </c>
      <c r="Z1686" s="19" t="s">
        <v>2663</v>
      </c>
      <c r="AA1686" s="19" t="s">
        <v>11680</v>
      </c>
      <c r="AC1686" s="19" t="s">
        <v>801</v>
      </c>
      <c r="AD1686" s="19" t="s">
        <v>802</v>
      </c>
      <c r="AE1686" s="19" t="s">
        <v>840</v>
      </c>
      <c r="AF1686" s="19" t="s">
        <v>11684</v>
      </c>
      <c r="AG1686" s="19" t="s">
        <v>4561</v>
      </c>
      <c r="AH1686" s="20">
        <v>44749.447025463</v>
      </c>
      <c r="AJ1686" s="19">
        <v>0</v>
      </c>
    </row>
    <row r="1687" s="19" customFormat="1" spans="1:37">
      <c r="A1687" s="19" t="s">
        <v>11685</v>
      </c>
      <c r="B1687" s="19" t="s">
        <v>11686</v>
      </c>
      <c r="C1687" s="19" t="s">
        <v>792</v>
      </c>
      <c r="E1687" s="19" t="s">
        <v>686</v>
      </c>
      <c r="F1687" s="19" t="s">
        <v>732</v>
      </c>
      <c r="G1687" s="19" t="s">
        <v>88</v>
      </c>
      <c r="H1687" s="19" t="s">
        <v>11687</v>
      </c>
      <c r="I1687" s="19">
        <v>8359724062</v>
      </c>
      <c r="L1687" s="19">
        <v>128</v>
      </c>
      <c r="N1687" s="19" t="s">
        <v>10637</v>
      </c>
      <c r="O1687" s="19">
        <v>19.9</v>
      </c>
      <c r="P1687" s="19">
        <v>1</v>
      </c>
      <c r="Q1687" s="19">
        <v>19.9</v>
      </c>
      <c r="R1687" s="19" t="s">
        <v>10638</v>
      </c>
      <c r="S1687" s="19">
        <v>19.9</v>
      </c>
      <c r="T1687" s="19">
        <v>0</v>
      </c>
      <c r="V1687" s="19" t="s">
        <v>11688</v>
      </c>
      <c r="W1687" s="19" t="s">
        <v>11689</v>
      </c>
      <c r="X1687" s="19" t="s">
        <v>864</v>
      </c>
      <c r="Y1687" s="19" t="s">
        <v>865</v>
      </c>
      <c r="Z1687" s="19" t="s">
        <v>866</v>
      </c>
      <c r="AA1687" s="19" t="s">
        <v>11690</v>
      </c>
      <c r="AC1687" s="19" t="s">
        <v>801</v>
      </c>
      <c r="AD1687" s="19" t="s">
        <v>802</v>
      </c>
      <c r="AE1687" s="19" t="s">
        <v>1128</v>
      </c>
      <c r="AF1687" s="19" t="s">
        <v>11691</v>
      </c>
      <c r="AG1687" s="19" t="s">
        <v>1130</v>
      </c>
      <c r="AH1687" s="20">
        <v>44748.4065162037</v>
      </c>
      <c r="AI1687" s="19" t="s">
        <v>806</v>
      </c>
      <c r="AJ1687" s="19">
        <v>19.9</v>
      </c>
      <c r="AK1687" s="19" t="s">
        <v>11692</v>
      </c>
    </row>
    <row r="1688" s="19" customFormat="1" spans="1:36">
      <c r="A1688" s="19" t="s">
        <v>11693</v>
      </c>
      <c r="B1688" s="19" t="s">
        <v>11694</v>
      </c>
      <c r="C1688" s="19" t="s">
        <v>829</v>
      </c>
      <c r="D1688" s="20">
        <v>44760.4084143518</v>
      </c>
      <c r="E1688" s="19" t="s">
        <v>674</v>
      </c>
      <c r="F1688" s="19" t="s">
        <v>732</v>
      </c>
      <c r="G1688" s="19" t="s">
        <v>33</v>
      </c>
      <c r="H1688" s="19" t="s">
        <v>5767</v>
      </c>
      <c r="I1688" s="19">
        <v>5002210162</v>
      </c>
      <c r="K1688" s="19" t="s">
        <v>817</v>
      </c>
      <c r="L1688" s="19">
        <v>159</v>
      </c>
      <c r="M1688" s="19">
        <v>62</v>
      </c>
      <c r="O1688" s="19">
        <v>159</v>
      </c>
      <c r="P1688" s="19">
        <v>1</v>
      </c>
      <c r="Q1688" s="19">
        <v>159</v>
      </c>
      <c r="R1688" s="19" t="s">
        <v>1551</v>
      </c>
      <c r="S1688" s="19">
        <v>158</v>
      </c>
      <c r="T1688" s="19">
        <v>0</v>
      </c>
      <c r="V1688" s="19" t="s">
        <v>11678</v>
      </c>
      <c r="W1688" s="19" t="s">
        <v>11679</v>
      </c>
      <c r="X1688" s="19" t="s">
        <v>797</v>
      </c>
      <c r="Y1688" s="19" t="s">
        <v>1174</v>
      </c>
      <c r="Z1688" s="19" t="s">
        <v>2663</v>
      </c>
      <c r="AA1688" s="19" t="s">
        <v>11680</v>
      </c>
      <c r="AC1688" s="19" t="s">
        <v>801</v>
      </c>
      <c r="AD1688" s="19" t="s">
        <v>802</v>
      </c>
      <c r="AE1688" s="19" t="s">
        <v>1128</v>
      </c>
      <c r="AF1688" s="19" t="s">
        <v>11695</v>
      </c>
      <c r="AG1688" s="19" t="s">
        <v>805</v>
      </c>
      <c r="AH1688" s="20">
        <v>44750.4084143518</v>
      </c>
      <c r="AJ1688" s="19">
        <v>0</v>
      </c>
    </row>
    <row r="1689" s="19" customFormat="1" spans="1:36">
      <c r="A1689" s="19" t="s">
        <v>11696</v>
      </c>
      <c r="B1689" s="19" t="s">
        <v>11697</v>
      </c>
      <c r="C1689" s="19" t="s">
        <v>829</v>
      </c>
      <c r="D1689" s="20">
        <v>44758.4065393519</v>
      </c>
      <c r="E1689" s="19" t="s">
        <v>686</v>
      </c>
      <c r="F1689" s="19" t="s">
        <v>732</v>
      </c>
      <c r="G1689" s="19" t="s">
        <v>88</v>
      </c>
      <c r="H1689" s="19" t="s">
        <v>11698</v>
      </c>
      <c r="I1689" s="19">
        <v>8359724072</v>
      </c>
      <c r="L1689" s="19">
        <v>128</v>
      </c>
      <c r="N1689" s="19" t="s">
        <v>10637</v>
      </c>
      <c r="O1689" s="19">
        <v>19.9</v>
      </c>
      <c r="P1689" s="19">
        <v>1</v>
      </c>
      <c r="Q1689" s="19">
        <v>19.9</v>
      </c>
      <c r="R1689" s="19" t="s">
        <v>10638</v>
      </c>
      <c r="S1689" s="19">
        <v>19.9</v>
      </c>
      <c r="T1689" s="19">
        <v>0</v>
      </c>
      <c r="V1689" s="19" t="s">
        <v>11699</v>
      </c>
      <c r="W1689" s="19" t="s">
        <v>11700</v>
      </c>
      <c r="X1689" s="19" t="s">
        <v>797</v>
      </c>
      <c r="Y1689" s="19" t="s">
        <v>939</v>
      </c>
      <c r="Z1689" s="19" t="s">
        <v>11701</v>
      </c>
      <c r="AA1689" s="19" t="s">
        <v>11702</v>
      </c>
      <c r="AC1689" s="19" t="s">
        <v>801</v>
      </c>
      <c r="AD1689" s="19" t="s">
        <v>802</v>
      </c>
      <c r="AE1689" s="19" t="s">
        <v>1128</v>
      </c>
      <c r="AF1689" s="19" t="s">
        <v>11703</v>
      </c>
      <c r="AG1689" s="19" t="s">
        <v>1130</v>
      </c>
      <c r="AH1689" s="20">
        <v>44748.4065277778</v>
      </c>
      <c r="AJ1689" s="19">
        <v>0</v>
      </c>
    </row>
    <row r="1690" s="19" customFormat="1" spans="1:36">
      <c r="A1690" s="19" t="s">
        <v>11704</v>
      </c>
      <c r="B1690" s="19" t="s">
        <v>11705</v>
      </c>
      <c r="C1690" s="19" t="s">
        <v>829</v>
      </c>
      <c r="D1690" s="20">
        <v>44758.4065393519</v>
      </c>
      <c r="E1690" s="19" t="s">
        <v>686</v>
      </c>
      <c r="F1690" s="19" t="s">
        <v>732</v>
      </c>
      <c r="G1690" s="19" t="s">
        <v>88</v>
      </c>
      <c r="H1690" s="19" t="s">
        <v>11706</v>
      </c>
      <c r="I1690" s="19">
        <v>8359724061</v>
      </c>
      <c r="L1690" s="19">
        <v>128</v>
      </c>
      <c r="N1690" s="19" t="s">
        <v>11668</v>
      </c>
      <c r="O1690" s="19">
        <v>29.9</v>
      </c>
      <c r="P1690" s="19">
        <v>1</v>
      </c>
      <c r="Q1690" s="19">
        <v>29.9</v>
      </c>
      <c r="R1690" s="19" t="s">
        <v>11669</v>
      </c>
      <c r="S1690" s="19">
        <v>29.9</v>
      </c>
      <c r="T1690" s="19">
        <v>0</v>
      </c>
      <c r="V1690" s="19" t="s">
        <v>11699</v>
      </c>
      <c r="W1690" s="19" t="s">
        <v>11700</v>
      </c>
      <c r="X1690" s="19" t="s">
        <v>797</v>
      </c>
      <c r="Y1690" s="19" t="s">
        <v>939</v>
      </c>
      <c r="Z1690" s="19" t="s">
        <v>11701</v>
      </c>
      <c r="AA1690" s="19" t="s">
        <v>11702</v>
      </c>
      <c r="AC1690" s="19" t="s">
        <v>801</v>
      </c>
      <c r="AD1690" s="19" t="s">
        <v>802</v>
      </c>
      <c r="AE1690" s="19" t="s">
        <v>1128</v>
      </c>
      <c r="AF1690" s="19" t="s">
        <v>11703</v>
      </c>
      <c r="AG1690" s="19" t="s">
        <v>1130</v>
      </c>
      <c r="AH1690" s="20">
        <v>44748.4065162037</v>
      </c>
      <c r="AJ1690" s="19">
        <v>0</v>
      </c>
    </row>
    <row r="1691" s="19" customFormat="1" spans="1:36">
      <c r="A1691" s="19" t="s">
        <v>11707</v>
      </c>
      <c r="B1691" s="19" t="s">
        <v>11708</v>
      </c>
      <c r="C1691" s="19" t="s">
        <v>829</v>
      </c>
      <c r="D1691" s="20">
        <v>44755.6384606482</v>
      </c>
      <c r="E1691" s="19" t="s">
        <v>7091</v>
      </c>
      <c r="F1691" s="19" t="s">
        <v>1235</v>
      </c>
      <c r="G1691" s="19" t="s">
        <v>50</v>
      </c>
      <c r="H1691" s="19" t="s">
        <v>11709</v>
      </c>
      <c r="I1691" s="19">
        <v>37218571</v>
      </c>
      <c r="J1691" s="19" t="s">
        <v>11710</v>
      </c>
      <c r="L1691" s="19">
        <v>99</v>
      </c>
      <c r="O1691" s="19">
        <v>99</v>
      </c>
      <c r="P1691" s="19">
        <v>1</v>
      </c>
      <c r="Q1691" s="19">
        <v>99</v>
      </c>
      <c r="R1691" s="19">
        <v>0</v>
      </c>
      <c r="S1691" s="19">
        <v>99</v>
      </c>
      <c r="T1691" s="19">
        <v>0</v>
      </c>
      <c r="V1691" s="19" t="s">
        <v>11678</v>
      </c>
      <c r="W1691" s="19" t="s">
        <v>11679</v>
      </c>
      <c r="X1691" s="19" t="s">
        <v>797</v>
      </c>
      <c r="Y1691" s="19" t="s">
        <v>1174</v>
      </c>
      <c r="Z1691" s="19" t="s">
        <v>2663</v>
      </c>
      <c r="AA1691" s="19" t="s">
        <v>11680</v>
      </c>
      <c r="AC1691" s="19" t="s">
        <v>801</v>
      </c>
      <c r="AD1691" s="19" t="s">
        <v>802</v>
      </c>
      <c r="AE1691" s="19" t="s">
        <v>840</v>
      </c>
      <c r="AF1691" s="19" t="s">
        <v>11711</v>
      </c>
      <c r="AH1691" s="20">
        <v>44748.6384490741</v>
      </c>
      <c r="AJ1691" s="19">
        <v>0</v>
      </c>
    </row>
    <row r="1692" s="19" customFormat="1" spans="1:36">
      <c r="A1692" s="19" t="s">
        <v>11712</v>
      </c>
      <c r="B1692" s="19" t="s">
        <v>11713</v>
      </c>
      <c r="C1692" s="19" t="s">
        <v>829</v>
      </c>
      <c r="D1692" s="20">
        <v>44759.4204861111</v>
      </c>
      <c r="E1692" s="19" t="s">
        <v>9702</v>
      </c>
      <c r="F1692" s="19" t="s">
        <v>732</v>
      </c>
      <c r="G1692" s="19" t="s">
        <v>141</v>
      </c>
      <c r="H1692" s="19" t="s">
        <v>11714</v>
      </c>
      <c r="I1692" s="19">
        <v>37810675</v>
      </c>
      <c r="K1692" s="19" t="s">
        <v>922</v>
      </c>
      <c r="L1692" s="19">
        <v>49</v>
      </c>
      <c r="M1692" s="19">
        <v>14.8</v>
      </c>
      <c r="N1692" s="19" t="s">
        <v>923</v>
      </c>
      <c r="O1692" s="19">
        <v>38</v>
      </c>
      <c r="P1692" s="19">
        <v>1</v>
      </c>
      <c r="Q1692" s="19">
        <v>38</v>
      </c>
      <c r="R1692" s="19" t="s">
        <v>924</v>
      </c>
      <c r="S1692" s="19">
        <v>38</v>
      </c>
      <c r="T1692" s="19">
        <v>0</v>
      </c>
      <c r="V1692" s="19" t="s">
        <v>11715</v>
      </c>
      <c r="W1692" s="19" t="s">
        <v>11716</v>
      </c>
      <c r="X1692" s="19" t="s">
        <v>1621</v>
      </c>
      <c r="Y1692" s="19" t="s">
        <v>2362</v>
      </c>
      <c r="Z1692" s="19" t="s">
        <v>6361</v>
      </c>
      <c r="AA1692" s="19" t="s">
        <v>11717</v>
      </c>
      <c r="AC1692" s="19" t="s">
        <v>801</v>
      </c>
      <c r="AD1692" s="19" t="s">
        <v>802</v>
      </c>
      <c r="AE1692" s="19" t="s">
        <v>840</v>
      </c>
      <c r="AF1692" s="19" t="s">
        <v>11718</v>
      </c>
      <c r="AG1692" s="19" t="s">
        <v>805</v>
      </c>
      <c r="AH1692" s="20">
        <v>44749.420474537</v>
      </c>
      <c r="AJ1692" s="19">
        <v>0</v>
      </c>
    </row>
    <row r="1693" s="19" customFormat="1" spans="1:36">
      <c r="A1693" s="19" t="s">
        <v>11719</v>
      </c>
      <c r="B1693" s="19" t="s">
        <v>11720</v>
      </c>
      <c r="C1693" s="19" t="s">
        <v>829</v>
      </c>
      <c r="D1693" s="20">
        <v>44759.4202893519</v>
      </c>
      <c r="E1693" s="19" t="s">
        <v>9702</v>
      </c>
      <c r="F1693" s="19" t="s">
        <v>732</v>
      </c>
      <c r="G1693" s="19" t="s">
        <v>141</v>
      </c>
      <c r="H1693" s="19" t="s">
        <v>9703</v>
      </c>
      <c r="I1693" s="19">
        <v>37810672</v>
      </c>
      <c r="K1693" s="19" t="s">
        <v>922</v>
      </c>
      <c r="L1693" s="19">
        <v>49</v>
      </c>
      <c r="M1693" s="19">
        <v>14.8</v>
      </c>
      <c r="N1693" s="19" t="s">
        <v>923</v>
      </c>
      <c r="O1693" s="19">
        <v>38</v>
      </c>
      <c r="P1693" s="19">
        <v>1</v>
      </c>
      <c r="Q1693" s="19">
        <v>38</v>
      </c>
      <c r="R1693" s="19" t="s">
        <v>924</v>
      </c>
      <c r="S1693" s="19">
        <v>38</v>
      </c>
      <c r="T1693" s="19">
        <v>0</v>
      </c>
      <c r="V1693" s="19" t="s">
        <v>7443</v>
      </c>
      <c r="W1693" s="19" t="s">
        <v>7444</v>
      </c>
      <c r="X1693" s="19" t="s">
        <v>2966</v>
      </c>
      <c r="Y1693" s="19" t="s">
        <v>4542</v>
      </c>
      <c r="Z1693" s="19" t="s">
        <v>4682</v>
      </c>
      <c r="AA1693" s="19" t="s">
        <v>7445</v>
      </c>
      <c r="AC1693" s="19" t="s">
        <v>801</v>
      </c>
      <c r="AD1693" s="19" t="s">
        <v>802</v>
      </c>
      <c r="AE1693" s="19" t="s">
        <v>840</v>
      </c>
      <c r="AF1693" s="19" t="s">
        <v>11721</v>
      </c>
      <c r="AG1693" s="19" t="s">
        <v>805</v>
      </c>
      <c r="AH1693" s="20">
        <v>44749.4202662037</v>
      </c>
      <c r="AJ1693" s="19">
        <v>0</v>
      </c>
    </row>
    <row r="1694" s="19" customFormat="1" spans="1:36">
      <c r="A1694" s="19" t="s">
        <v>11722</v>
      </c>
      <c r="B1694" s="19" t="s">
        <v>11723</v>
      </c>
      <c r="C1694" s="19" t="s">
        <v>829</v>
      </c>
      <c r="D1694" s="20">
        <v>44759.4467824074</v>
      </c>
      <c r="E1694" s="19" t="s">
        <v>524</v>
      </c>
      <c r="F1694" s="19" t="s">
        <v>732</v>
      </c>
      <c r="G1694" s="19" t="s">
        <v>24</v>
      </c>
      <c r="H1694" s="19" t="s">
        <v>11724</v>
      </c>
      <c r="I1694" s="19">
        <v>11892594724</v>
      </c>
      <c r="K1694" s="19" t="s">
        <v>1099</v>
      </c>
      <c r="L1694" s="19">
        <v>78</v>
      </c>
      <c r="M1694" s="19">
        <v>20.4</v>
      </c>
      <c r="N1694" s="19" t="s">
        <v>935</v>
      </c>
      <c r="O1694" s="19">
        <v>68</v>
      </c>
      <c r="P1694" s="19">
        <v>1</v>
      </c>
      <c r="Q1694" s="19">
        <v>68</v>
      </c>
      <c r="R1694" s="19" t="s">
        <v>936</v>
      </c>
      <c r="S1694" s="19">
        <v>68</v>
      </c>
      <c r="T1694" s="19">
        <v>0</v>
      </c>
      <c r="V1694" s="19" t="s">
        <v>11725</v>
      </c>
      <c r="W1694" s="19" t="s">
        <v>11726</v>
      </c>
      <c r="X1694" s="19" t="s">
        <v>1124</v>
      </c>
      <c r="Y1694" s="19" t="s">
        <v>6651</v>
      </c>
      <c r="Z1694" s="19" t="s">
        <v>11727</v>
      </c>
      <c r="AA1694" s="19" t="s">
        <v>11728</v>
      </c>
      <c r="AC1694" s="19" t="s">
        <v>801</v>
      </c>
      <c r="AD1694" s="19" t="s">
        <v>802</v>
      </c>
      <c r="AE1694" s="19" t="s">
        <v>840</v>
      </c>
      <c r="AF1694" s="19" t="s">
        <v>11729</v>
      </c>
      <c r="AG1694" s="19" t="s">
        <v>4561</v>
      </c>
      <c r="AH1694" s="20">
        <v>44749.4467708333</v>
      </c>
      <c r="AJ1694" s="19">
        <v>0</v>
      </c>
    </row>
    <row r="1695" s="19" customFormat="1" spans="1:36">
      <c r="A1695" s="19" t="s">
        <v>11730</v>
      </c>
      <c r="B1695" s="19" t="s">
        <v>11731</v>
      </c>
      <c r="C1695" s="19" t="s">
        <v>829</v>
      </c>
      <c r="D1695" s="20">
        <v>44759.4200810185</v>
      </c>
      <c r="E1695" s="19" t="s">
        <v>9702</v>
      </c>
      <c r="F1695" s="19" t="s">
        <v>732</v>
      </c>
      <c r="G1695" s="19" t="s">
        <v>141</v>
      </c>
      <c r="H1695" s="19" t="s">
        <v>9703</v>
      </c>
      <c r="I1695" s="19">
        <v>37810672</v>
      </c>
      <c r="K1695" s="19" t="s">
        <v>922</v>
      </c>
      <c r="L1695" s="19">
        <v>49</v>
      </c>
      <c r="M1695" s="19">
        <v>14.8</v>
      </c>
      <c r="N1695" s="19" t="s">
        <v>923</v>
      </c>
      <c r="O1695" s="19">
        <v>38</v>
      </c>
      <c r="P1695" s="19">
        <v>1</v>
      </c>
      <c r="Q1695" s="19">
        <v>38</v>
      </c>
      <c r="R1695" s="19" t="s">
        <v>924</v>
      </c>
      <c r="S1695" s="19">
        <v>38</v>
      </c>
      <c r="T1695" s="19">
        <v>0</v>
      </c>
      <c r="V1695" s="19" t="s">
        <v>11732</v>
      </c>
      <c r="W1695" s="19" t="s">
        <v>11733</v>
      </c>
      <c r="X1695" s="19" t="s">
        <v>1136</v>
      </c>
      <c r="Y1695" s="19" t="s">
        <v>1814</v>
      </c>
      <c r="Z1695" s="19" t="s">
        <v>1815</v>
      </c>
      <c r="AA1695" s="19" t="s">
        <v>11734</v>
      </c>
      <c r="AC1695" s="19" t="s">
        <v>801</v>
      </c>
      <c r="AD1695" s="19" t="s">
        <v>802</v>
      </c>
      <c r="AE1695" s="19" t="s">
        <v>840</v>
      </c>
      <c r="AF1695" s="19" t="s">
        <v>11735</v>
      </c>
      <c r="AG1695" s="19" t="s">
        <v>805</v>
      </c>
      <c r="AH1695" s="20">
        <v>44749.4200462963</v>
      </c>
      <c r="AJ1695" s="19">
        <v>0</v>
      </c>
    </row>
    <row r="1696" s="19" customFormat="1" spans="1:37">
      <c r="A1696" s="19" t="s">
        <v>11736</v>
      </c>
      <c r="B1696" s="19" t="s">
        <v>11737</v>
      </c>
      <c r="C1696" s="19" t="s">
        <v>792</v>
      </c>
      <c r="E1696" s="19" t="s">
        <v>11738</v>
      </c>
      <c r="F1696" s="19" t="s">
        <v>732</v>
      </c>
      <c r="G1696" s="19" t="s">
        <v>20</v>
      </c>
      <c r="H1696" s="19" t="s">
        <v>11739</v>
      </c>
      <c r="I1696" s="19">
        <v>8339803343</v>
      </c>
      <c r="K1696" s="19" t="s">
        <v>817</v>
      </c>
      <c r="L1696" s="19">
        <v>169</v>
      </c>
      <c r="N1696" s="19" t="s">
        <v>2825</v>
      </c>
      <c r="O1696" s="19">
        <v>138</v>
      </c>
      <c r="P1696" s="19">
        <v>1</v>
      </c>
      <c r="Q1696" s="19">
        <v>138</v>
      </c>
      <c r="R1696" s="19" t="s">
        <v>2826</v>
      </c>
      <c r="S1696" s="19">
        <v>138</v>
      </c>
      <c r="T1696" s="19">
        <v>0</v>
      </c>
      <c r="V1696" s="19" t="s">
        <v>11740</v>
      </c>
      <c r="W1696" s="19" t="s">
        <v>11741</v>
      </c>
      <c r="X1696" s="19" t="s">
        <v>1136</v>
      </c>
      <c r="Y1696" s="19" t="s">
        <v>1814</v>
      </c>
      <c r="Z1696" s="19" t="s">
        <v>7013</v>
      </c>
      <c r="AA1696" s="19" t="s">
        <v>11742</v>
      </c>
      <c r="AC1696" s="19" t="s">
        <v>801</v>
      </c>
      <c r="AD1696" s="19" t="s">
        <v>802</v>
      </c>
      <c r="AE1696" s="19" t="s">
        <v>1128</v>
      </c>
      <c r="AF1696" s="19" t="s">
        <v>11743</v>
      </c>
      <c r="AG1696" s="19" t="s">
        <v>805</v>
      </c>
      <c r="AH1696" s="20">
        <v>44755.4069907407</v>
      </c>
      <c r="AI1696" s="19" t="s">
        <v>806</v>
      </c>
      <c r="AJ1696" s="19">
        <v>138</v>
      </c>
      <c r="AK1696" s="19" t="s">
        <v>11744</v>
      </c>
    </row>
    <row r="1697" s="19" customFormat="1" spans="1:36">
      <c r="A1697" s="19" t="s">
        <v>11745</v>
      </c>
      <c r="B1697" s="19" t="s">
        <v>11746</v>
      </c>
      <c r="C1697" s="19" t="s">
        <v>792</v>
      </c>
      <c r="E1697" s="19" t="s">
        <v>6469</v>
      </c>
      <c r="F1697" s="19" t="s">
        <v>732</v>
      </c>
      <c r="G1697" s="19" t="s">
        <v>26</v>
      </c>
      <c r="H1697" s="19" t="s">
        <v>2003</v>
      </c>
      <c r="I1697" s="19">
        <v>16132899258</v>
      </c>
      <c r="K1697" s="19" t="s">
        <v>3754</v>
      </c>
      <c r="L1697" s="19">
        <v>158</v>
      </c>
      <c r="M1697" s="19">
        <v>62</v>
      </c>
      <c r="N1697" s="19" t="s">
        <v>1290</v>
      </c>
      <c r="O1697" s="19">
        <v>129</v>
      </c>
      <c r="P1697" s="19">
        <v>1</v>
      </c>
      <c r="Q1697" s="19">
        <v>129</v>
      </c>
      <c r="R1697" s="19" t="s">
        <v>1291</v>
      </c>
      <c r="S1697" s="19">
        <v>129</v>
      </c>
      <c r="T1697" s="19">
        <v>0</v>
      </c>
      <c r="V1697" s="19" t="s">
        <v>11747</v>
      </c>
      <c r="W1697" s="19" t="s">
        <v>11748</v>
      </c>
      <c r="X1697" s="19" t="s">
        <v>797</v>
      </c>
      <c r="Y1697" s="19" t="s">
        <v>822</v>
      </c>
      <c r="Z1697" s="19" t="s">
        <v>1823</v>
      </c>
      <c r="AA1697" s="19" t="s">
        <v>11749</v>
      </c>
      <c r="AB1697" s="19" t="s">
        <v>11750</v>
      </c>
      <c r="AC1697" s="19" t="s">
        <v>905</v>
      </c>
      <c r="AD1697" s="19" t="s">
        <v>802</v>
      </c>
      <c r="AI1697" s="19" t="s">
        <v>806</v>
      </c>
      <c r="AJ1697" s="19">
        <v>129</v>
      </c>
    </row>
    <row r="1698" s="19" customFormat="1" spans="1:36">
      <c r="A1698" s="19" t="s">
        <v>11751</v>
      </c>
      <c r="B1698" s="19" t="s">
        <v>11752</v>
      </c>
      <c r="C1698" s="19" t="s">
        <v>829</v>
      </c>
      <c r="D1698" s="20">
        <v>44758.7279861111</v>
      </c>
      <c r="E1698" s="19" t="s">
        <v>275</v>
      </c>
      <c r="F1698" s="19" t="s">
        <v>732</v>
      </c>
      <c r="G1698" s="19" t="s">
        <v>83</v>
      </c>
      <c r="H1698" s="19" t="s">
        <v>6767</v>
      </c>
      <c r="I1698" s="19">
        <v>3797042112</v>
      </c>
      <c r="K1698" s="19" t="s">
        <v>1089</v>
      </c>
      <c r="L1698" s="19">
        <v>99</v>
      </c>
      <c r="M1698" s="19">
        <v>40</v>
      </c>
      <c r="N1698" s="19" t="s">
        <v>3978</v>
      </c>
      <c r="O1698" s="19">
        <v>98.01</v>
      </c>
      <c r="P1698" s="19">
        <v>1</v>
      </c>
      <c r="Q1698" s="19">
        <v>98.01</v>
      </c>
      <c r="R1698" s="19" t="s">
        <v>11753</v>
      </c>
      <c r="S1698" s="19">
        <v>91.01</v>
      </c>
      <c r="T1698" s="19">
        <v>0</v>
      </c>
      <c r="V1698" s="19" t="s">
        <v>5598</v>
      </c>
      <c r="W1698" s="19" t="s">
        <v>5599</v>
      </c>
      <c r="X1698" s="19" t="s">
        <v>864</v>
      </c>
      <c r="Y1698" s="19" t="s">
        <v>865</v>
      </c>
      <c r="Z1698" s="19" t="s">
        <v>5600</v>
      </c>
      <c r="AA1698" s="19" t="s">
        <v>5601</v>
      </c>
      <c r="AC1698" s="19" t="s">
        <v>801</v>
      </c>
      <c r="AD1698" s="19" t="s">
        <v>802</v>
      </c>
      <c r="AE1698" s="19" t="s">
        <v>811</v>
      </c>
      <c r="AF1698" s="19" t="s">
        <v>11754</v>
      </c>
      <c r="AG1698" s="19" t="s">
        <v>805</v>
      </c>
      <c r="AH1698" s="20">
        <v>44748.727962963</v>
      </c>
      <c r="AJ1698" s="19">
        <v>0</v>
      </c>
    </row>
    <row r="1699" s="19" customFormat="1" spans="1:36">
      <c r="A1699" s="19" t="s">
        <v>11755</v>
      </c>
      <c r="B1699" s="19" t="s">
        <v>11756</v>
      </c>
      <c r="C1699" s="19" t="s">
        <v>829</v>
      </c>
      <c r="D1699" s="20">
        <v>44754.7596527778</v>
      </c>
      <c r="E1699" s="19" t="s">
        <v>11757</v>
      </c>
      <c r="F1699" s="19" t="s">
        <v>1235</v>
      </c>
      <c r="G1699" s="19" t="s">
        <v>11758</v>
      </c>
      <c r="H1699" s="19" t="s">
        <v>11759</v>
      </c>
      <c r="I1699" s="19">
        <v>37793485</v>
      </c>
      <c r="L1699" s="19">
        <v>98</v>
      </c>
      <c r="N1699" s="19" t="s">
        <v>2030</v>
      </c>
      <c r="O1699" s="19">
        <v>58</v>
      </c>
      <c r="P1699" s="19">
        <v>1</v>
      </c>
      <c r="Q1699" s="19">
        <v>58</v>
      </c>
      <c r="R1699" s="19" t="s">
        <v>2031</v>
      </c>
      <c r="S1699" s="19">
        <v>58</v>
      </c>
      <c r="T1699" s="19">
        <v>0</v>
      </c>
      <c r="V1699" s="19" t="s">
        <v>5598</v>
      </c>
      <c r="W1699" s="19" t="s">
        <v>5599</v>
      </c>
      <c r="X1699" s="19" t="s">
        <v>864</v>
      </c>
      <c r="Y1699" s="19" t="s">
        <v>865</v>
      </c>
      <c r="Z1699" s="19" t="s">
        <v>5600</v>
      </c>
      <c r="AA1699" s="19" t="s">
        <v>5601</v>
      </c>
      <c r="AC1699" s="19" t="s">
        <v>801</v>
      </c>
      <c r="AD1699" s="19" t="s">
        <v>802</v>
      </c>
      <c r="AE1699" s="19" t="s">
        <v>1128</v>
      </c>
      <c r="AF1699" s="19" t="s">
        <v>11760</v>
      </c>
      <c r="AH1699" s="20">
        <v>44747.7596412037</v>
      </c>
      <c r="AJ1699" s="19">
        <v>0</v>
      </c>
    </row>
    <row r="1700" s="19" customFormat="1" spans="1:37">
      <c r="A1700" s="19" t="s">
        <v>11761</v>
      </c>
      <c r="B1700" s="19" t="s">
        <v>11762</v>
      </c>
      <c r="C1700" s="19" t="s">
        <v>829</v>
      </c>
      <c r="D1700" s="20">
        <v>44758.5767708333</v>
      </c>
      <c r="E1700" s="19" t="s">
        <v>9702</v>
      </c>
      <c r="F1700" s="19" t="s">
        <v>732</v>
      </c>
      <c r="G1700" s="19" t="s">
        <v>141</v>
      </c>
      <c r="H1700" s="19" t="s">
        <v>11714</v>
      </c>
      <c r="I1700" s="19">
        <v>37810675</v>
      </c>
      <c r="K1700" s="19" t="s">
        <v>922</v>
      </c>
      <c r="L1700" s="19">
        <v>49</v>
      </c>
      <c r="M1700" s="19">
        <v>14.8</v>
      </c>
      <c r="N1700" s="19" t="s">
        <v>923</v>
      </c>
      <c r="O1700" s="19">
        <v>38</v>
      </c>
      <c r="P1700" s="19">
        <v>1</v>
      </c>
      <c r="Q1700" s="19">
        <v>38</v>
      </c>
      <c r="R1700" s="19" t="s">
        <v>924</v>
      </c>
      <c r="S1700" s="19">
        <v>38</v>
      </c>
      <c r="T1700" s="19">
        <v>0</v>
      </c>
      <c r="V1700" s="19" t="s">
        <v>11763</v>
      </c>
      <c r="W1700" s="19" t="s">
        <v>11764</v>
      </c>
      <c r="X1700" s="19" t="s">
        <v>797</v>
      </c>
      <c r="Y1700" s="19" t="s">
        <v>939</v>
      </c>
      <c r="Z1700" s="19" t="s">
        <v>5879</v>
      </c>
      <c r="AA1700" s="19" t="s">
        <v>11765</v>
      </c>
      <c r="AC1700" s="19" t="s">
        <v>801</v>
      </c>
      <c r="AD1700" s="19" t="s">
        <v>802</v>
      </c>
      <c r="AE1700" s="19" t="s">
        <v>840</v>
      </c>
      <c r="AF1700" s="19" t="s">
        <v>11766</v>
      </c>
      <c r="AG1700" s="19" t="s">
        <v>805</v>
      </c>
      <c r="AH1700" s="20">
        <v>44748.5767476852</v>
      </c>
      <c r="AJ1700" s="19">
        <v>0</v>
      </c>
      <c r="AK1700" s="19" t="s">
        <v>11767</v>
      </c>
    </row>
    <row r="1701" s="19" customFormat="1" spans="1:36">
      <c r="A1701" s="19" t="s">
        <v>11768</v>
      </c>
      <c r="B1701" s="19" t="s">
        <v>11769</v>
      </c>
      <c r="C1701" s="19" t="s">
        <v>829</v>
      </c>
      <c r="D1701" s="20">
        <v>44758.5778356481</v>
      </c>
      <c r="E1701" s="19" t="s">
        <v>512</v>
      </c>
      <c r="F1701" s="19" t="s">
        <v>732</v>
      </c>
      <c r="G1701" s="19" t="s">
        <v>102</v>
      </c>
      <c r="H1701" s="19" t="s">
        <v>11770</v>
      </c>
      <c r="I1701" s="19">
        <v>5702602947</v>
      </c>
      <c r="K1701" s="19" t="s">
        <v>1052</v>
      </c>
      <c r="L1701" s="19">
        <v>89</v>
      </c>
      <c r="M1701" s="19">
        <v>28</v>
      </c>
      <c r="N1701" s="19" t="s">
        <v>882</v>
      </c>
      <c r="O1701" s="19">
        <v>69</v>
      </c>
      <c r="P1701" s="19">
        <v>1</v>
      </c>
      <c r="Q1701" s="19">
        <v>69</v>
      </c>
      <c r="R1701" s="19" t="s">
        <v>3770</v>
      </c>
      <c r="S1701" s="19">
        <v>54</v>
      </c>
      <c r="T1701" s="19">
        <v>0</v>
      </c>
      <c r="V1701" s="19" t="s">
        <v>11771</v>
      </c>
      <c r="W1701" s="19" t="s">
        <v>11772</v>
      </c>
      <c r="X1701" s="19" t="s">
        <v>1092</v>
      </c>
      <c r="Y1701" s="19" t="s">
        <v>11773</v>
      </c>
      <c r="Z1701" s="19" t="s">
        <v>11774</v>
      </c>
      <c r="AA1701" s="19" t="s">
        <v>11775</v>
      </c>
      <c r="AC1701" s="19" t="s">
        <v>801</v>
      </c>
      <c r="AD1701" s="19" t="s">
        <v>802</v>
      </c>
      <c r="AE1701" s="19" t="s">
        <v>803</v>
      </c>
      <c r="AF1701" s="19" t="s">
        <v>11776</v>
      </c>
      <c r="AG1701" s="19" t="s">
        <v>805</v>
      </c>
      <c r="AH1701" s="20">
        <v>44748.5778125</v>
      </c>
      <c r="AJ1701" s="19">
        <v>0</v>
      </c>
    </row>
    <row r="1702" s="19" customFormat="1" spans="1:36">
      <c r="A1702" s="19" t="s">
        <v>11768</v>
      </c>
      <c r="B1702" s="19" t="s">
        <v>11769</v>
      </c>
      <c r="C1702" s="19" t="s">
        <v>829</v>
      </c>
      <c r="D1702" s="20">
        <v>44758.5778356481</v>
      </c>
      <c r="E1702" s="19" t="s">
        <v>512</v>
      </c>
      <c r="F1702" s="19" t="s">
        <v>732</v>
      </c>
      <c r="G1702" s="19" t="s">
        <v>102</v>
      </c>
      <c r="H1702" s="19" t="s">
        <v>11777</v>
      </c>
      <c r="I1702" s="19">
        <v>5702617303</v>
      </c>
      <c r="K1702" s="19" t="s">
        <v>1052</v>
      </c>
      <c r="L1702" s="19">
        <v>89</v>
      </c>
      <c r="M1702" s="19">
        <v>28</v>
      </c>
      <c r="N1702" s="19" t="s">
        <v>882</v>
      </c>
      <c r="O1702" s="19">
        <v>69</v>
      </c>
      <c r="P1702" s="19">
        <v>1</v>
      </c>
      <c r="Q1702" s="19">
        <v>69</v>
      </c>
      <c r="R1702" s="19" t="s">
        <v>3770</v>
      </c>
      <c r="S1702" s="19">
        <v>54</v>
      </c>
      <c r="T1702" s="19">
        <v>0</v>
      </c>
      <c r="V1702" s="19" t="s">
        <v>11771</v>
      </c>
      <c r="W1702" s="19" t="s">
        <v>11772</v>
      </c>
      <c r="X1702" s="19" t="s">
        <v>1092</v>
      </c>
      <c r="Y1702" s="19" t="s">
        <v>11773</v>
      </c>
      <c r="Z1702" s="19" t="s">
        <v>11774</v>
      </c>
      <c r="AA1702" s="19" t="s">
        <v>11775</v>
      </c>
      <c r="AC1702" s="19" t="s">
        <v>801</v>
      </c>
      <c r="AD1702" s="19" t="s">
        <v>802</v>
      </c>
      <c r="AE1702" s="19" t="s">
        <v>803</v>
      </c>
      <c r="AF1702" s="19" t="s">
        <v>11776</v>
      </c>
      <c r="AG1702" s="19" t="s">
        <v>805</v>
      </c>
      <c r="AH1702" s="20">
        <v>44748.5778125</v>
      </c>
      <c r="AJ1702" s="19">
        <v>0</v>
      </c>
    </row>
    <row r="1703" s="19" customFormat="1" spans="1:36">
      <c r="A1703" s="19" t="s">
        <v>11778</v>
      </c>
      <c r="B1703" s="19" t="s">
        <v>11779</v>
      </c>
      <c r="C1703" s="19" t="s">
        <v>829</v>
      </c>
      <c r="D1703" s="20">
        <v>44758.6985300926</v>
      </c>
      <c r="E1703" s="19" t="s">
        <v>2169</v>
      </c>
      <c r="F1703" s="19" t="s">
        <v>732</v>
      </c>
      <c r="G1703" s="19" t="s">
        <v>121</v>
      </c>
      <c r="H1703" s="19" t="s">
        <v>11780</v>
      </c>
      <c r="I1703" s="19">
        <v>10019078096</v>
      </c>
      <c r="K1703" s="19" t="s">
        <v>2171</v>
      </c>
      <c r="L1703" s="19">
        <v>79</v>
      </c>
      <c r="M1703" s="19">
        <v>29</v>
      </c>
      <c r="O1703" s="19">
        <v>79</v>
      </c>
      <c r="P1703" s="19">
        <v>1</v>
      </c>
      <c r="Q1703" s="19">
        <v>79</v>
      </c>
      <c r="R1703" s="19">
        <v>0</v>
      </c>
      <c r="S1703" s="19">
        <v>79</v>
      </c>
      <c r="T1703" s="19">
        <v>0</v>
      </c>
      <c r="V1703" s="19" t="s">
        <v>11781</v>
      </c>
      <c r="W1703" s="19" t="s">
        <v>11782</v>
      </c>
      <c r="X1703" s="19" t="s">
        <v>1621</v>
      </c>
      <c r="Y1703" s="19" t="s">
        <v>11294</v>
      </c>
      <c r="Z1703" s="19" t="s">
        <v>11783</v>
      </c>
      <c r="AA1703" s="19" t="s">
        <v>11784</v>
      </c>
      <c r="AC1703" s="19" t="s">
        <v>801</v>
      </c>
      <c r="AD1703" s="19" t="s">
        <v>802</v>
      </c>
      <c r="AE1703" s="19" t="s">
        <v>840</v>
      </c>
      <c r="AF1703" s="19" t="s">
        <v>11785</v>
      </c>
      <c r="AG1703" s="19" t="s">
        <v>4561</v>
      </c>
      <c r="AH1703" s="20">
        <v>44748.6985185185</v>
      </c>
      <c r="AJ1703" s="19">
        <v>0</v>
      </c>
    </row>
    <row r="1704" s="19" customFormat="1" spans="1:37">
      <c r="A1704" s="19" t="s">
        <v>11786</v>
      </c>
      <c r="B1704" s="19" t="s">
        <v>11787</v>
      </c>
      <c r="C1704" s="19" t="s">
        <v>829</v>
      </c>
      <c r="D1704" s="20">
        <v>44758.576400463</v>
      </c>
      <c r="E1704" s="19" t="s">
        <v>6469</v>
      </c>
      <c r="F1704" s="19" t="s">
        <v>732</v>
      </c>
      <c r="G1704" s="19" t="s">
        <v>26</v>
      </c>
      <c r="H1704" s="19" t="s">
        <v>3243</v>
      </c>
      <c r="I1704" s="19">
        <v>16132899256</v>
      </c>
      <c r="K1704" s="19" t="s">
        <v>3754</v>
      </c>
      <c r="L1704" s="19">
        <v>158</v>
      </c>
      <c r="M1704" s="19">
        <v>62</v>
      </c>
      <c r="N1704" s="19" t="s">
        <v>1290</v>
      </c>
      <c r="O1704" s="19">
        <v>129</v>
      </c>
      <c r="P1704" s="19">
        <v>1</v>
      </c>
      <c r="Q1704" s="19">
        <v>129</v>
      </c>
      <c r="R1704" s="19" t="s">
        <v>1291</v>
      </c>
      <c r="S1704" s="19">
        <v>129</v>
      </c>
      <c r="T1704" s="19">
        <v>0</v>
      </c>
      <c r="V1704" s="19" t="s">
        <v>11788</v>
      </c>
      <c r="W1704" s="19" t="s">
        <v>11789</v>
      </c>
      <c r="X1704" s="19" t="s">
        <v>797</v>
      </c>
      <c r="Y1704" s="19" t="s">
        <v>822</v>
      </c>
      <c r="Z1704" s="19" t="s">
        <v>1858</v>
      </c>
      <c r="AA1704" s="19" t="s">
        <v>11790</v>
      </c>
      <c r="AC1704" s="19" t="s">
        <v>801</v>
      </c>
      <c r="AD1704" s="19" t="s">
        <v>802</v>
      </c>
      <c r="AE1704" s="19" t="s">
        <v>840</v>
      </c>
      <c r="AF1704" s="19" t="s">
        <v>11791</v>
      </c>
      <c r="AG1704" s="19" t="s">
        <v>805</v>
      </c>
      <c r="AH1704" s="20">
        <v>44748.576400463</v>
      </c>
      <c r="AJ1704" s="19">
        <v>0</v>
      </c>
      <c r="AK1704" s="19" t="s">
        <v>11792</v>
      </c>
    </row>
    <row r="1705" s="19" customFormat="1" spans="1:36">
      <c r="A1705" s="19" t="s">
        <v>11793</v>
      </c>
      <c r="B1705" s="19" t="s">
        <v>11794</v>
      </c>
      <c r="C1705" s="19" t="s">
        <v>829</v>
      </c>
      <c r="D1705" s="20">
        <v>44758.5761226852</v>
      </c>
      <c r="E1705" s="19" t="s">
        <v>3998</v>
      </c>
      <c r="F1705" s="19" t="s">
        <v>732</v>
      </c>
      <c r="G1705" s="19" t="s">
        <v>438</v>
      </c>
      <c r="H1705" s="19" t="s">
        <v>11795</v>
      </c>
      <c r="I1705" s="19">
        <v>5946519681</v>
      </c>
      <c r="K1705" s="19" t="s">
        <v>1099</v>
      </c>
      <c r="L1705" s="19">
        <v>168</v>
      </c>
      <c r="M1705" s="19">
        <v>90</v>
      </c>
      <c r="O1705" s="19">
        <v>168</v>
      </c>
      <c r="P1705" s="19">
        <v>1</v>
      </c>
      <c r="Q1705" s="19">
        <v>168</v>
      </c>
      <c r="R1705" s="19" t="s">
        <v>1551</v>
      </c>
      <c r="S1705" s="19">
        <v>167</v>
      </c>
      <c r="T1705" s="19">
        <v>0</v>
      </c>
      <c r="V1705" s="19" t="s">
        <v>11796</v>
      </c>
      <c r="W1705" s="19" t="s">
        <v>11797</v>
      </c>
      <c r="X1705" s="19" t="s">
        <v>886</v>
      </c>
      <c r="Y1705" s="19" t="s">
        <v>3364</v>
      </c>
      <c r="Z1705" s="19" t="s">
        <v>4788</v>
      </c>
      <c r="AA1705" s="19" t="s">
        <v>11798</v>
      </c>
      <c r="AC1705" s="19" t="s">
        <v>801</v>
      </c>
      <c r="AD1705" s="19" t="s">
        <v>802</v>
      </c>
      <c r="AE1705" s="19" t="s">
        <v>840</v>
      </c>
      <c r="AF1705" s="19" t="s">
        <v>11799</v>
      </c>
      <c r="AG1705" s="19" t="s">
        <v>805</v>
      </c>
      <c r="AH1705" s="20">
        <v>44748.5761111111</v>
      </c>
      <c r="AJ1705" s="19">
        <v>0</v>
      </c>
    </row>
    <row r="1706" s="19" customFormat="1" spans="1:36">
      <c r="A1706" s="19" t="s">
        <v>11800</v>
      </c>
      <c r="B1706" s="19" t="s">
        <v>11801</v>
      </c>
      <c r="C1706" s="19" t="s">
        <v>829</v>
      </c>
      <c r="D1706" s="20">
        <v>44758.5757407407</v>
      </c>
      <c r="E1706" s="19" t="s">
        <v>600</v>
      </c>
      <c r="F1706" s="19" t="s">
        <v>732</v>
      </c>
      <c r="G1706" s="19" t="s">
        <v>88</v>
      </c>
      <c r="H1706" s="19" t="s">
        <v>11802</v>
      </c>
      <c r="I1706" s="19">
        <v>8340209268</v>
      </c>
      <c r="K1706" s="19" t="s">
        <v>794</v>
      </c>
      <c r="L1706" s="19">
        <v>239</v>
      </c>
      <c r="M1706" s="19">
        <v>96</v>
      </c>
      <c r="N1706" s="19" t="s">
        <v>2659</v>
      </c>
      <c r="O1706" s="19">
        <v>198</v>
      </c>
      <c r="P1706" s="19">
        <v>1</v>
      </c>
      <c r="Q1706" s="19">
        <v>198</v>
      </c>
      <c r="R1706" s="19" t="s">
        <v>2660</v>
      </c>
      <c r="S1706" s="19">
        <v>198</v>
      </c>
      <c r="T1706" s="19">
        <v>0</v>
      </c>
      <c r="V1706" s="19" t="s">
        <v>11803</v>
      </c>
      <c r="W1706" s="19" t="s">
        <v>11804</v>
      </c>
      <c r="X1706" s="19" t="s">
        <v>864</v>
      </c>
      <c r="Y1706" s="19" t="s">
        <v>2755</v>
      </c>
      <c r="Z1706" s="19" t="s">
        <v>11805</v>
      </c>
      <c r="AA1706" s="19" t="s">
        <v>11806</v>
      </c>
      <c r="AC1706" s="19" t="s">
        <v>801</v>
      </c>
      <c r="AD1706" s="19" t="s">
        <v>802</v>
      </c>
      <c r="AE1706" s="19" t="s">
        <v>803</v>
      </c>
      <c r="AF1706" s="19" t="s">
        <v>11807</v>
      </c>
      <c r="AG1706" s="19" t="s">
        <v>805</v>
      </c>
      <c r="AH1706" s="20">
        <v>44748.5757291667</v>
      </c>
      <c r="AJ1706" s="19">
        <v>0</v>
      </c>
    </row>
    <row r="1707" s="19" customFormat="1" spans="1:36">
      <c r="A1707" s="19" t="s">
        <v>11808</v>
      </c>
      <c r="B1707" s="19" t="s">
        <v>11809</v>
      </c>
      <c r="C1707" s="19" t="s">
        <v>829</v>
      </c>
      <c r="D1707" s="20">
        <v>44758.5708796296</v>
      </c>
      <c r="E1707" s="19" t="s">
        <v>640</v>
      </c>
      <c r="F1707" s="19" t="s">
        <v>732</v>
      </c>
      <c r="G1707" s="19" t="s">
        <v>38</v>
      </c>
      <c r="H1707" s="19" t="s">
        <v>11810</v>
      </c>
      <c r="I1707" s="19">
        <v>10370086561</v>
      </c>
      <c r="K1707" s="19" t="s">
        <v>817</v>
      </c>
      <c r="L1707" s="19">
        <v>289</v>
      </c>
      <c r="M1707" s="19">
        <v>117</v>
      </c>
      <c r="N1707" s="19" t="s">
        <v>3853</v>
      </c>
      <c r="O1707" s="19">
        <v>238</v>
      </c>
      <c r="P1707" s="19">
        <v>1</v>
      </c>
      <c r="Q1707" s="19">
        <v>238</v>
      </c>
      <c r="R1707" s="19" t="s">
        <v>3854</v>
      </c>
      <c r="S1707" s="19">
        <v>238</v>
      </c>
      <c r="T1707" s="19">
        <v>0</v>
      </c>
      <c r="V1707" s="19" t="s">
        <v>11803</v>
      </c>
      <c r="W1707" s="19" t="s">
        <v>11804</v>
      </c>
      <c r="X1707" s="19" t="s">
        <v>864</v>
      </c>
      <c r="Y1707" s="19" t="s">
        <v>2755</v>
      </c>
      <c r="Z1707" s="19" t="s">
        <v>11805</v>
      </c>
      <c r="AA1707" s="19" t="s">
        <v>11806</v>
      </c>
      <c r="AC1707" s="19" t="s">
        <v>801</v>
      </c>
      <c r="AD1707" s="19" t="s">
        <v>802</v>
      </c>
      <c r="AE1707" s="19" t="s">
        <v>1128</v>
      </c>
      <c r="AF1707" s="19" t="s">
        <v>11811</v>
      </c>
      <c r="AG1707" s="19" t="s">
        <v>805</v>
      </c>
      <c r="AH1707" s="20">
        <v>44748.5708680556</v>
      </c>
      <c r="AJ1707" s="19">
        <v>0</v>
      </c>
    </row>
    <row r="1708" s="19" customFormat="1" spans="1:36">
      <c r="A1708" s="19" t="s">
        <v>11812</v>
      </c>
      <c r="B1708" s="19" t="s">
        <v>11813</v>
      </c>
      <c r="C1708" s="19" t="s">
        <v>829</v>
      </c>
      <c r="D1708" s="20">
        <v>44754.4645833333</v>
      </c>
      <c r="E1708" s="19" t="s">
        <v>5751</v>
      </c>
      <c r="F1708" s="19" t="s">
        <v>1235</v>
      </c>
      <c r="G1708" s="19" t="s">
        <v>130</v>
      </c>
      <c r="H1708" s="19" t="s">
        <v>11814</v>
      </c>
      <c r="I1708" s="19">
        <v>4039518902</v>
      </c>
      <c r="L1708" s="19">
        <v>69</v>
      </c>
      <c r="O1708" s="19">
        <v>69</v>
      </c>
      <c r="P1708" s="19">
        <v>1</v>
      </c>
      <c r="Q1708" s="19">
        <v>69</v>
      </c>
      <c r="R1708" s="19" t="s">
        <v>1402</v>
      </c>
      <c r="S1708" s="19">
        <v>67</v>
      </c>
      <c r="T1708" s="19">
        <v>0</v>
      </c>
      <c r="V1708" s="19" t="s">
        <v>937</v>
      </c>
      <c r="W1708" s="19" t="s">
        <v>938</v>
      </c>
      <c r="X1708" s="19" t="s">
        <v>797</v>
      </c>
      <c r="Y1708" s="19" t="s">
        <v>939</v>
      </c>
      <c r="Z1708" s="19" t="s">
        <v>940</v>
      </c>
      <c r="AA1708" s="19" t="s">
        <v>941</v>
      </c>
      <c r="AC1708" s="19" t="s">
        <v>801</v>
      </c>
      <c r="AD1708" s="19" t="s">
        <v>802</v>
      </c>
      <c r="AE1708" s="19" t="s">
        <v>840</v>
      </c>
      <c r="AF1708" s="19" t="s">
        <v>11815</v>
      </c>
      <c r="AH1708" s="20">
        <v>44747.728587963</v>
      </c>
      <c r="AJ1708" s="19">
        <v>0</v>
      </c>
    </row>
    <row r="1709" s="19" customFormat="1" spans="1:36">
      <c r="A1709" s="19" t="s">
        <v>11816</v>
      </c>
      <c r="B1709" s="19" t="s">
        <v>11817</v>
      </c>
      <c r="C1709" s="19" t="s">
        <v>829</v>
      </c>
      <c r="D1709" s="20">
        <v>44758.5753587963</v>
      </c>
      <c r="E1709" s="19" t="s">
        <v>6469</v>
      </c>
      <c r="F1709" s="19" t="s">
        <v>732</v>
      </c>
      <c r="G1709" s="19" t="s">
        <v>26</v>
      </c>
      <c r="H1709" s="19" t="s">
        <v>2003</v>
      </c>
      <c r="I1709" s="19">
        <v>16132899258</v>
      </c>
      <c r="K1709" s="19" t="s">
        <v>3754</v>
      </c>
      <c r="L1709" s="19">
        <v>158</v>
      </c>
      <c r="M1709" s="19">
        <v>62</v>
      </c>
      <c r="N1709" s="19" t="s">
        <v>1290</v>
      </c>
      <c r="O1709" s="19">
        <v>129</v>
      </c>
      <c r="P1709" s="19">
        <v>1</v>
      </c>
      <c r="Q1709" s="19">
        <v>129</v>
      </c>
      <c r="R1709" s="19" t="s">
        <v>1291</v>
      </c>
      <c r="S1709" s="19">
        <v>129</v>
      </c>
      <c r="T1709" s="19">
        <v>0</v>
      </c>
      <c r="V1709" s="19" t="s">
        <v>5090</v>
      </c>
      <c r="W1709" s="19" t="s">
        <v>11818</v>
      </c>
      <c r="X1709" s="19" t="s">
        <v>797</v>
      </c>
      <c r="Y1709" s="19" t="s">
        <v>4107</v>
      </c>
      <c r="Z1709" s="19" t="s">
        <v>11819</v>
      </c>
      <c r="AA1709" s="19" t="s">
        <v>11820</v>
      </c>
      <c r="AC1709" s="19" t="s">
        <v>801</v>
      </c>
      <c r="AD1709" s="19" t="s">
        <v>802</v>
      </c>
      <c r="AE1709" s="19" t="s">
        <v>840</v>
      </c>
      <c r="AF1709" s="19" t="s">
        <v>11821</v>
      </c>
      <c r="AG1709" s="19" t="s">
        <v>805</v>
      </c>
      <c r="AH1709" s="20">
        <v>44748.5753587963</v>
      </c>
      <c r="AJ1709" s="19">
        <v>0</v>
      </c>
    </row>
    <row r="1710" s="19" customFormat="1" spans="1:36">
      <c r="A1710" s="19" t="s">
        <v>11822</v>
      </c>
      <c r="B1710" s="19" t="s">
        <v>11823</v>
      </c>
      <c r="C1710" s="19" t="s">
        <v>829</v>
      </c>
      <c r="D1710" s="20">
        <v>44758.5706944444</v>
      </c>
      <c r="E1710" s="19" t="s">
        <v>695</v>
      </c>
      <c r="F1710" s="19" t="s">
        <v>732</v>
      </c>
      <c r="G1710" s="19" t="s">
        <v>88</v>
      </c>
      <c r="H1710" s="19" t="s">
        <v>11824</v>
      </c>
      <c r="I1710" s="19">
        <v>5671433988</v>
      </c>
      <c r="K1710" s="19" t="s">
        <v>817</v>
      </c>
      <c r="L1710" s="19">
        <v>158</v>
      </c>
      <c r="O1710" s="19">
        <v>158</v>
      </c>
      <c r="P1710" s="19">
        <v>1</v>
      </c>
      <c r="Q1710" s="19">
        <v>158</v>
      </c>
      <c r="R1710" s="19">
        <v>0</v>
      </c>
      <c r="S1710" s="19">
        <v>158</v>
      </c>
      <c r="T1710" s="19">
        <v>0</v>
      </c>
      <c r="V1710" s="19" t="s">
        <v>11825</v>
      </c>
      <c r="W1710" s="19" t="s">
        <v>11826</v>
      </c>
      <c r="X1710" s="19" t="s">
        <v>1264</v>
      </c>
      <c r="Y1710" s="19" t="s">
        <v>3300</v>
      </c>
      <c r="Z1710" s="19" t="s">
        <v>11827</v>
      </c>
      <c r="AA1710" s="19" t="s">
        <v>11828</v>
      </c>
      <c r="AC1710" s="19" t="s">
        <v>801</v>
      </c>
      <c r="AD1710" s="19" t="s">
        <v>802</v>
      </c>
      <c r="AE1710" s="19" t="s">
        <v>1128</v>
      </c>
      <c r="AF1710" s="19" t="s">
        <v>11829</v>
      </c>
      <c r="AG1710" s="19" t="s">
        <v>805</v>
      </c>
      <c r="AH1710" s="20">
        <v>44748.5706712963</v>
      </c>
      <c r="AJ1710" s="19">
        <v>0</v>
      </c>
    </row>
    <row r="1711" s="19" customFormat="1" spans="1:36">
      <c r="A1711" s="19" t="s">
        <v>11822</v>
      </c>
      <c r="B1711" s="19" t="s">
        <v>11823</v>
      </c>
      <c r="C1711" s="19" t="s">
        <v>829</v>
      </c>
      <c r="D1711" s="20">
        <v>44758.5706944444</v>
      </c>
      <c r="E1711" s="19" t="s">
        <v>592</v>
      </c>
      <c r="F1711" s="19" t="s">
        <v>732</v>
      </c>
      <c r="G1711" s="19" t="s">
        <v>88</v>
      </c>
      <c r="H1711" s="19" t="s">
        <v>11830</v>
      </c>
      <c r="I1711" s="19">
        <v>12561186485</v>
      </c>
      <c r="K1711" s="19" t="s">
        <v>817</v>
      </c>
      <c r="L1711" s="19">
        <v>168</v>
      </c>
      <c r="M1711" s="19">
        <v>67</v>
      </c>
      <c r="O1711" s="19">
        <v>168</v>
      </c>
      <c r="P1711" s="19">
        <v>1</v>
      </c>
      <c r="Q1711" s="19">
        <v>168</v>
      </c>
      <c r="R1711" s="19">
        <v>0</v>
      </c>
      <c r="S1711" s="19">
        <v>168</v>
      </c>
      <c r="T1711" s="19">
        <v>0</v>
      </c>
      <c r="V1711" s="19" t="s">
        <v>11825</v>
      </c>
      <c r="W1711" s="19" t="s">
        <v>11826</v>
      </c>
      <c r="X1711" s="19" t="s">
        <v>1264</v>
      </c>
      <c r="Y1711" s="19" t="s">
        <v>3300</v>
      </c>
      <c r="Z1711" s="19" t="s">
        <v>11827</v>
      </c>
      <c r="AA1711" s="19" t="s">
        <v>11828</v>
      </c>
      <c r="AC1711" s="19" t="s">
        <v>801</v>
      </c>
      <c r="AD1711" s="19" t="s">
        <v>802</v>
      </c>
      <c r="AE1711" s="19" t="s">
        <v>1128</v>
      </c>
      <c r="AF1711" s="19" t="s">
        <v>11829</v>
      </c>
      <c r="AG1711" s="19" t="s">
        <v>805</v>
      </c>
      <c r="AH1711" s="20">
        <v>44748.5706712963</v>
      </c>
      <c r="AJ1711" s="19">
        <v>0</v>
      </c>
    </row>
    <row r="1712" s="19" customFormat="1" spans="1:36">
      <c r="A1712" s="19" t="s">
        <v>11831</v>
      </c>
      <c r="B1712" s="19" t="s">
        <v>11832</v>
      </c>
      <c r="C1712" s="19" t="s">
        <v>792</v>
      </c>
      <c r="E1712" s="19" t="s">
        <v>531</v>
      </c>
      <c r="F1712" s="19" t="s">
        <v>732</v>
      </c>
      <c r="G1712" s="19" t="s">
        <v>83</v>
      </c>
      <c r="H1712" s="19" t="s">
        <v>1241</v>
      </c>
      <c r="I1712" s="19">
        <v>8391892801</v>
      </c>
      <c r="K1712" s="19" t="s">
        <v>1072</v>
      </c>
      <c r="L1712" s="19">
        <v>119</v>
      </c>
      <c r="M1712" s="19">
        <v>47</v>
      </c>
      <c r="O1712" s="19">
        <v>119</v>
      </c>
      <c r="P1712" s="19">
        <v>1</v>
      </c>
      <c r="Q1712" s="19">
        <v>119</v>
      </c>
      <c r="R1712" s="19">
        <v>0</v>
      </c>
      <c r="S1712" s="19">
        <v>119</v>
      </c>
      <c r="T1712" s="19">
        <v>0</v>
      </c>
      <c r="V1712" s="19" t="s">
        <v>10618</v>
      </c>
      <c r="W1712" s="19" t="s">
        <v>10619</v>
      </c>
      <c r="X1712" s="19" t="s">
        <v>797</v>
      </c>
      <c r="Y1712" s="19" t="s">
        <v>1174</v>
      </c>
      <c r="Z1712" s="19" t="s">
        <v>1640</v>
      </c>
      <c r="AA1712" s="19" t="s">
        <v>10620</v>
      </c>
      <c r="AC1712" s="19" t="s">
        <v>801</v>
      </c>
      <c r="AD1712" s="19" t="s">
        <v>802</v>
      </c>
      <c r="AE1712" s="19" t="s">
        <v>840</v>
      </c>
      <c r="AF1712" s="19" t="s">
        <v>11833</v>
      </c>
      <c r="AG1712" s="19" t="s">
        <v>805</v>
      </c>
      <c r="AH1712" s="20">
        <v>44748.6607175926</v>
      </c>
      <c r="AI1712" s="19" t="s">
        <v>806</v>
      </c>
      <c r="AJ1712" s="19">
        <v>119</v>
      </c>
    </row>
    <row r="1713" s="19" customFormat="1" spans="1:36">
      <c r="A1713" s="19" t="s">
        <v>11834</v>
      </c>
      <c r="B1713" s="19" t="s">
        <v>11835</v>
      </c>
      <c r="C1713" s="19" t="s">
        <v>829</v>
      </c>
      <c r="D1713" s="20">
        <v>44758.5750694444</v>
      </c>
      <c r="E1713" s="19" t="s">
        <v>533</v>
      </c>
      <c r="F1713" s="19" t="s">
        <v>732</v>
      </c>
      <c r="G1713" s="19" t="s">
        <v>33</v>
      </c>
      <c r="H1713" s="19" t="s">
        <v>11836</v>
      </c>
      <c r="I1713" s="19">
        <v>6574916044</v>
      </c>
      <c r="K1713" s="19" t="s">
        <v>1171</v>
      </c>
      <c r="L1713" s="19">
        <v>228</v>
      </c>
      <c r="M1713" s="19">
        <v>109.86</v>
      </c>
      <c r="N1713" s="19" t="s">
        <v>935</v>
      </c>
      <c r="O1713" s="19">
        <v>218</v>
      </c>
      <c r="P1713" s="19">
        <v>1</v>
      </c>
      <c r="Q1713" s="19">
        <v>218</v>
      </c>
      <c r="R1713" s="19" t="s">
        <v>936</v>
      </c>
      <c r="S1713" s="19">
        <v>218</v>
      </c>
      <c r="T1713" s="19">
        <v>0</v>
      </c>
      <c r="V1713" s="19" t="s">
        <v>11837</v>
      </c>
      <c r="W1713" s="19" t="s">
        <v>11838</v>
      </c>
      <c r="X1713" s="19" t="s">
        <v>1367</v>
      </c>
      <c r="Y1713" s="19" t="s">
        <v>1368</v>
      </c>
      <c r="Z1713" s="19" t="s">
        <v>4026</v>
      </c>
      <c r="AA1713" s="19" t="s">
        <v>11839</v>
      </c>
      <c r="AC1713" s="19" t="s">
        <v>801</v>
      </c>
      <c r="AD1713" s="19" t="s">
        <v>802</v>
      </c>
      <c r="AE1713" s="19" t="s">
        <v>1128</v>
      </c>
      <c r="AF1713" s="19" t="s">
        <v>11840</v>
      </c>
      <c r="AG1713" s="19" t="s">
        <v>805</v>
      </c>
      <c r="AH1713" s="20">
        <v>44748.5750231482</v>
      </c>
      <c r="AJ1713" s="19">
        <v>0</v>
      </c>
    </row>
    <row r="1714" s="19" customFormat="1" spans="1:36">
      <c r="A1714" s="19" t="s">
        <v>11841</v>
      </c>
      <c r="B1714" s="19" t="s">
        <v>11842</v>
      </c>
      <c r="C1714" s="19" t="s">
        <v>792</v>
      </c>
      <c r="E1714" s="19" t="s">
        <v>5751</v>
      </c>
      <c r="F1714" s="19" t="s">
        <v>1235</v>
      </c>
      <c r="G1714" s="19" t="s">
        <v>130</v>
      </c>
      <c r="H1714" s="19" t="s">
        <v>11843</v>
      </c>
      <c r="I1714" s="19">
        <v>4039515888</v>
      </c>
      <c r="L1714" s="19">
        <v>69</v>
      </c>
      <c r="O1714" s="19">
        <v>69</v>
      </c>
      <c r="P1714" s="19">
        <v>1</v>
      </c>
      <c r="Q1714" s="19">
        <v>69</v>
      </c>
      <c r="R1714" s="19" t="s">
        <v>1417</v>
      </c>
      <c r="S1714" s="19">
        <v>63</v>
      </c>
      <c r="T1714" s="19">
        <v>0</v>
      </c>
      <c r="V1714" s="19" t="s">
        <v>11844</v>
      </c>
      <c r="W1714" s="19" t="s">
        <v>11845</v>
      </c>
      <c r="X1714" s="19" t="s">
        <v>1092</v>
      </c>
      <c r="Y1714" s="19" t="s">
        <v>1092</v>
      </c>
      <c r="Z1714" s="19" t="s">
        <v>11846</v>
      </c>
      <c r="AA1714" s="19" t="s">
        <v>11847</v>
      </c>
      <c r="AC1714" s="19" t="s">
        <v>801</v>
      </c>
      <c r="AD1714" s="19" t="s">
        <v>802</v>
      </c>
      <c r="AE1714" s="19" t="s">
        <v>840</v>
      </c>
      <c r="AF1714" s="19" t="s">
        <v>11848</v>
      </c>
      <c r="AH1714" s="20">
        <v>44747.728587963</v>
      </c>
      <c r="AI1714" s="19" t="s">
        <v>806</v>
      </c>
      <c r="AJ1714" s="19">
        <v>63</v>
      </c>
    </row>
    <row r="1715" s="19" customFormat="1" spans="1:36">
      <c r="A1715" s="19" t="s">
        <v>11849</v>
      </c>
      <c r="B1715" s="19" t="s">
        <v>11850</v>
      </c>
      <c r="C1715" s="19" t="s">
        <v>829</v>
      </c>
      <c r="D1715" s="20">
        <v>44754.6145486111</v>
      </c>
      <c r="E1715" s="19" t="s">
        <v>11757</v>
      </c>
      <c r="F1715" s="19" t="s">
        <v>1235</v>
      </c>
      <c r="G1715" s="19" t="s">
        <v>11758</v>
      </c>
      <c r="H1715" s="19" t="s">
        <v>11851</v>
      </c>
      <c r="I1715" s="19">
        <v>37793484</v>
      </c>
      <c r="L1715" s="19">
        <v>49</v>
      </c>
      <c r="N1715" s="19" t="s">
        <v>11852</v>
      </c>
      <c r="O1715" s="19">
        <v>29.9</v>
      </c>
      <c r="P1715" s="19">
        <v>1</v>
      </c>
      <c r="Q1715" s="19">
        <v>29.9</v>
      </c>
      <c r="R1715" s="19" t="s">
        <v>11853</v>
      </c>
      <c r="S1715" s="19">
        <v>29.9</v>
      </c>
      <c r="T1715" s="19">
        <v>0</v>
      </c>
      <c r="V1715" s="19" t="s">
        <v>11854</v>
      </c>
      <c r="W1715" s="19" t="s">
        <v>11855</v>
      </c>
      <c r="X1715" s="19" t="s">
        <v>797</v>
      </c>
      <c r="Y1715" s="19" t="s">
        <v>1174</v>
      </c>
      <c r="Z1715" s="19" t="s">
        <v>2663</v>
      </c>
      <c r="AA1715" s="19" t="s">
        <v>11856</v>
      </c>
      <c r="AC1715" s="19" t="s">
        <v>801</v>
      </c>
      <c r="AD1715" s="19" t="s">
        <v>802</v>
      </c>
      <c r="AE1715" s="19" t="s">
        <v>1128</v>
      </c>
      <c r="AF1715" s="19" t="s">
        <v>11857</v>
      </c>
      <c r="AH1715" s="20">
        <v>44747.6145138889</v>
      </c>
      <c r="AJ1715" s="19">
        <v>0</v>
      </c>
    </row>
    <row r="1716" s="19" customFormat="1" spans="1:36">
      <c r="A1716" s="19" t="s">
        <v>11858</v>
      </c>
      <c r="B1716" s="19" t="s">
        <v>11859</v>
      </c>
      <c r="C1716" s="19" t="s">
        <v>829</v>
      </c>
      <c r="D1716" s="20">
        <v>44758.5748726852</v>
      </c>
      <c r="E1716" s="19" t="s">
        <v>533</v>
      </c>
      <c r="F1716" s="19" t="s">
        <v>732</v>
      </c>
      <c r="G1716" s="19" t="s">
        <v>33</v>
      </c>
      <c r="H1716" s="19" t="s">
        <v>11836</v>
      </c>
      <c r="I1716" s="19">
        <v>6574916044</v>
      </c>
      <c r="K1716" s="19" t="s">
        <v>1171</v>
      </c>
      <c r="L1716" s="19">
        <v>228</v>
      </c>
      <c r="M1716" s="19">
        <v>109.86</v>
      </c>
      <c r="N1716" s="19" t="s">
        <v>935</v>
      </c>
      <c r="O1716" s="19">
        <v>218</v>
      </c>
      <c r="P1716" s="19">
        <v>1</v>
      </c>
      <c r="Q1716" s="19">
        <v>218</v>
      </c>
      <c r="R1716" s="19" t="s">
        <v>936</v>
      </c>
      <c r="S1716" s="19">
        <v>218</v>
      </c>
      <c r="T1716" s="19">
        <v>0</v>
      </c>
      <c r="V1716" s="19" t="s">
        <v>10009</v>
      </c>
      <c r="W1716" s="19" t="s">
        <v>10010</v>
      </c>
      <c r="X1716" s="19" t="s">
        <v>1163</v>
      </c>
      <c r="Y1716" s="19" t="s">
        <v>6890</v>
      </c>
      <c r="Z1716" s="19" t="s">
        <v>9668</v>
      </c>
      <c r="AA1716" s="19" t="s">
        <v>10577</v>
      </c>
      <c r="AC1716" s="19" t="s">
        <v>801</v>
      </c>
      <c r="AD1716" s="19" t="s">
        <v>802</v>
      </c>
      <c r="AE1716" s="19" t="s">
        <v>1128</v>
      </c>
      <c r="AF1716" s="19" t="s">
        <v>11860</v>
      </c>
      <c r="AG1716" s="19" t="s">
        <v>805</v>
      </c>
      <c r="AH1716" s="20">
        <v>44748.574837963</v>
      </c>
      <c r="AJ1716" s="19">
        <v>0</v>
      </c>
    </row>
    <row r="1717" s="19" customFormat="1" spans="1:37">
      <c r="A1717" s="19" t="s">
        <v>11861</v>
      </c>
      <c r="B1717" s="19" t="s">
        <v>11862</v>
      </c>
      <c r="C1717" s="19" t="s">
        <v>829</v>
      </c>
      <c r="D1717" s="20">
        <v>44752.4659375</v>
      </c>
      <c r="E1717" s="19" t="s">
        <v>725</v>
      </c>
      <c r="F1717" s="19" t="s">
        <v>732</v>
      </c>
      <c r="G1717" s="19" t="s">
        <v>59</v>
      </c>
      <c r="H1717" s="19" t="s">
        <v>4339</v>
      </c>
      <c r="I1717" s="19">
        <v>13966698807</v>
      </c>
      <c r="K1717" s="19" t="s">
        <v>897</v>
      </c>
      <c r="L1717" s="19">
        <v>128</v>
      </c>
      <c r="O1717" s="19">
        <v>128</v>
      </c>
      <c r="P1717" s="19">
        <v>1</v>
      </c>
      <c r="Q1717" s="19">
        <v>128</v>
      </c>
      <c r="R1717" s="19" t="s">
        <v>11863</v>
      </c>
      <c r="S1717" s="19">
        <v>85.63</v>
      </c>
      <c r="T1717" s="19">
        <v>0</v>
      </c>
      <c r="V1717" s="19" t="s">
        <v>11864</v>
      </c>
      <c r="W1717" s="19" t="s">
        <v>11865</v>
      </c>
      <c r="X1717" s="19" t="s">
        <v>797</v>
      </c>
      <c r="Y1717" s="19" t="s">
        <v>1186</v>
      </c>
      <c r="Z1717" s="19" t="s">
        <v>6525</v>
      </c>
      <c r="AA1717" s="19" t="s">
        <v>11866</v>
      </c>
      <c r="AC1717" s="19" t="s">
        <v>905</v>
      </c>
      <c r="AD1717" s="19" t="s">
        <v>802</v>
      </c>
      <c r="AI1717" s="19" t="s">
        <v>806</v>
      </c>
      <c r="AJ1717" s="19">
        <v>85.63</v>
      </c>
      <c r="AK1717" s="19" t="s">
        <v>11867</v>
      </c>
    </row>
    <row r="1718" s="19" customFormat="1" spans="1:37">
      <c r="A1718" s="19" t="s">
        <v>11861</v>
      </c>
      <c r="B1718" s="19" t="s">
        <v>11862</v>
      </c>
      <c r="C1718" s="19" t="s">
        <v>829</v>
      </c>
      <c r="D1718" s="20">
        <v>44752.4659375</v>
      </c>
      <c r="E1718" s="19" t="s">
        <v>666</v>
      </c>
      <c r="F1718" s="19" t="s">
        <v>732</v>
      </c>
      <c r="G1718" s="19" t="s">
        <v>59</v>
      </c>
      <c r="H1718" s="19" t="s">
        <v>11868</v>
      </c>
      <c r="I1718" s="19">
        <v>9743478586</v>
      </c>
      <c r="K1718" s="19" t="s">
        <v>817</v>
      </c>
      <c r="L1718" s="19">
        <v>118</v>
      </c>
      <c r="M1718" s="19">
        <v>47</v>
      </c>
      <c r="N1718" s="19" t="s">
        <v>7845</v>
      </c>
      <c r="O1718" s="19">
        <v>103.84</v>
      </c>
      <c r="P1718" s="19">
        <v>1</v>
      </c>
      <c r="Q1718" s="19">
        <v>103.84</v>
      </c>
      <c r="R1718" s="19" t="s">
        <v>11869</v>
      </c>
      <c r="S1718" s="19">
        <v>69.47</v>
      </c>
      <c r="T1718" s="19">
        <v>0</v>
      </c>
      <c r="V1718" s="19" t="s">
        <v>11864</v>
      </c>
      <c r="W1718" s="19" t="s">
        <v>11865</v>
      </c>
      <c r="X1718" s="19" t="s">
        <v>797</v>
      </c>
      <c r="Y1718" s="19" t="s">
        <v>1186</v>
      </c>
      <c r="Z1718" s="19" t="s">
        <v>6525</v>
      </c>
      <c r="AA1718" s="19" t="s">
        <v>11866</v>
      </c>
      <c r="AC1718" s="19" t="s">
        <v>801</v>
      </c>
      <c r="AD1718" s="19" t="s">
        <v>802</v>
      </c>
      <c r="AE1718" s="19" t="s">
        <v>1128</v>
      </c>
      <c r="AF1718" s="19" t="s">
        <v>11870</v>
      </c>
      <c r="AG1718" s="19" t="s">
        <v>4561</v>
      </c>
      <c r="AH1718" s="20">
        <v>44749.4418055556</v>
      </c>
      <c r="AI1718" s="19" t="s">
        <v>806</v>
      </c>
      <c r="AJ1718" s="19">
        <v>69.47</v>
      </c>
      <c r="AK1718" s="19" t="s">
        <v>11867</v>
      </c>
    </row>
    <row r="1719" s="19" customFormat="1" spans="1:37">
      <c r="A1719" s="19" t="s">
        <v>11861</v>
      </c>
      <c r="B1719" s="19" t="s">
        <v>11862</v>
      </c>
      <c r="C1719" s="19" t="s">
        <v>829</v>
      </c>
      <c r="D1719" s="20">
        <v>44752.4659375</v>
      </c>
      <c r="E1719" s="19" t="s">
        <v>728</v>
      </c>
      <c r="F1719" s="19" t="s">
        <v>732</v>
      </c>
      <c r="G1719" s="19" t="s">
        <v>59</v>
      </c>
      <c r="H1719" s="19" t="s">
        <v>11871</v>
      </c>
      <c r="I1719" s="19">
        <v>11476787945</v>
      </c>
      <c r="K1719" s="19" t="s">
        <v>817</v>
      </c>
      <c r="L1719" s="19">
        <v>128</v>
      </c>
      <c r="M1719" s="19">
        <v>50</v>
      </c>
      <c r="N1719" s="19" t="s">
        <v>3289</v>
      </c>
      <c r="O1719" s="19">
        <v>112.64</v>
      </c>
      <c r="P1719" s="19">
        <v>1</v>
      </c>
      <c r="Q1719" s="19">
        <v>112.64</v>
      </c>
      <c r="R1719" s="19" t="s">
        <v>11872</v>
      </c>
      <c r="S1719" s="19">
        <v>75.38</v>
      </c>
      <c r="T1719" s="19">
        <v>0</v>
      </c>
      <c r="V1719" s="19" t="s">
        <v>11864</v>
      </c>
      <c r="W1719" s="19" t="s">
        <v>11865</v>
      </c>
      <c r="X1719" s="19" t="s">
        <v>797</v>
      </c>
      <c r="Y1719" s="19" t="s">
        <v>1186</v>
      </c>
      <c r="Z1719" s="19" t="s">
        <v>6525</v>
      </c>
      <c r="AA1719" s="19" t="s">
        <v>11866</v>
      </c>
      <c r="AC1719" s="19" t="s">
        <v>801</v>
      </c>
      <c r="AD1719" s="19" t="s">
        <v>802</v>
      </c>
      <c r="AE1719" s="19" t="s">
        <v>1128</v>
      </c>
      <c r="AF1719" s="19" t="s">
        <v>11870</v>
      </c>
      <c r="AG1719" s="19" t="s">
        <v>805</v>
      </c>
      <c r="AH1719" s="20">
        <v>44748.5704282407</v>
      </c>
      <c r="AI1719" s="19" t="s">
        <v>806</v>
      </c>
      <c r="AJ1719" s="19">
        <v>75.38</v>
      </c>
      <c r="AK1719" s="19" t="s">
        <v>11867</v>
      </c>
    </row>
    <row r="1720" s="19" customFormat="1" spans="1:37">
      <c r="A1720" s="19" t="s">
        <v>11861</v>
      </c>
      <c r="B1720" s="19" t="s">
        <v>11862</v>
      </c>
      <c r="C1720" s="19" t="s">
        <v>829</v>
      </c>
      <c r="D1720" s="20">
        <v>44752.4659375</v>
      </c>
      <c r="E1720" s="19" t="s">
        <v>529</v>
      </c>
      <c r="F1720" s="19" t="s">
        <v>732</v>
      </c>
      <c r="G1720" s="19" t="s">
        <v>50</v>
      </c>
      <c r="H1720" s="19" t="s">
        <v>11873</v>
      </c>
      <c r="I1720" s="19">
        <v>5447516417</v>
      </c>
      <c r="K1720" s="19" t="s">
        <v>831</v>
      </c>
      <c r="L1720" s="19">
        <v>149</v>
      </c>
      <c r="M1720" s="19">
        <v>38</v>
      </c>
      <c r="N1720" s="19" t="s">
        <v>1182</v>
      </c>
      <c r="O1720" s="19">
        <v>128</v>
      </c>
      <c r="P1720" s="19">
        <v>1</v>
      </c>
      <c r="Q1720" s="19">
        <v>128</v>
      </c>
      <c r="R1720" s="19" t="s">
        <v>1183</v>
      </c>
      <c r="S1720" s="19">
        <v>128</v>
      </c>
      <c r="T1720" s="19">
        <v>0</v>
      </c>
      <c r="V1720" s="19" t="s">
        <v>11864</v>
      </c>
      <c r="W1720" s="19" t="s">
        <v>11865</v>
      </c>
      <c r="X1720" s="19" t="s">
        <v>797</v>
      </c>
      <c r="Y1720" s="19" t="s">
        <v>1186</v>
      </c>
      <c r="Z1720" s="19" t="s">
        <v>6525</v>
      </c>
      <c r="AA1720" s="19" t="s">
        <v>11866</v>
      </c>
      <c r="AC1720" s="19" t="s">
        <v>801</v>
      </c>
      <c r="AD1720" s="19" t="s">
        <v>802</v>
      </c>
      <c r="AE1720" s="19" t="s">
        <v>840</v>
      </c>
      <c r="AF1720" s="19" t="s">
        <v>11874</v>
      </c>
      <c r="AG1720" s="19" t="s">
        <v>805</v>
      </c>
      <c r="AH1720" s="20">
        <v>44748.6604282407</v>
      </c>
      <c r="AJ1720" s="19">
        <v>0</v>
      </c>
      <c r="AK1720" s="19" t="s">
        <v>11867</v>
      </c>
    </row>
    <row r="1721" s="19" customFormat="1" spans="1:36">
      <c r="A1721" s="19" t="s">
        <v>11875</v>
      </c>
      <c r="B1721" s="19" t="s">
        <v>11876</v>
      </c>
      <c r="C1721" s="19" t="s">
        <v>829</v>
      </c>
      <c r="D1721" s="20">
        <v>44758.5743402778</v>
      </c>
      <c r="E1721" s="19" t="s">
        <v>259</v>
      </c>
      <c r="F1721" s="19" t="s">
        <v>732</v>
      </c>
      <c r="G1721" s="19" t="s">
        <v>20</v>
      </c>
      <c r="H1721" s="19" t="s">
        <v>11877</v>
      </c>
      <c r="I1721" s="19">
        <v>3089477168</v>
      </c>
      <c r="K1721" s="19" t="s">
        <v>3064</v>
      </c>
      <c r="L1721" s="19">
        <v>148</v>
      </c>
      <c r="M1721" s="19">
        <v>57</v>
      </c>
      <c r="N1721" s="19" t="s">
        <v>1290</v>
      </c>
      <c r="O1721" s="19">
        <v>119</v>
      </c>
      <c r="P1721" s="19">
        <v>1</v>
      </c>
      <c r="Q1721" s="19">
        <v>119</v>
      </c>
      <c r="R1721" s="19" t="s">
        <v>1291</v>
      </c>
      <c r="S1721" s="19">
        <v>119</v>
      </c>
      <c r="T1721" s="19">
        <v>0</v>
      </c>
      <c r="V1721" s="19" t="s">
        <v>11878</v>
      </c>
      <c r="W1721" s="19" t="s">
        <v>11879</v>
      </c>
      <c r="X1721" s="19" t="s">
        <v>797</v>
      </c>
      <c r="Y1721" s="19" t="s">
        <v>998</v>
      </c>
      <c r="Z1721" s="19" t="s">
        <v>2150</v>
      </c>
      <c r="AA1721" s="19" t="s">
        <v>11880</v>
      </c>
      <c r="AC1721" s="19" t="s">
        <v>801</v>
      </c>
      <c r="AD1721" s="19" t="s">
        <v>802</v>
      </c>
      <c r="AE1721" s="19" t="s">
        <v>1128</v>
      </c>
      <c r="AF1721" s="19" t="s">
        <v>11881</v>
      </c>
      <c r="AG1721" s="19" t="s">
        <v>805</v>
      </c>
      <c r="AH1721" s="20">
        <v>44748.5743171296</v>
      </c>
      <c r="AJ1721" s="19">
        <v>0</v>
      </c>
    </row>
    <row r="1722" s="19" customFormat="1" spans="1:36">
      <c r="A1722" s="19" t="s">
        <v>11882</v>
      </c>
      <c r="B1722" s="19" t="s">
        <v>11883</v>
      </c>
      <c r="C1722" s="19" t="s">
        <v>829</v>
      </c>
      <c r="D1722" s="20">
        <v>44758.5701851852</v>
      </c>
      <c r="E1722" s="19" t="s">
        <v>606</v>
      </c>
      <c r="F1722" s="19" t="s">
        <v>732</v>
      </c>
      <c r="G1722" s="19" t="s">
        <v>33</v>
      </c>
      <c r="H1722" s="19" t="s">
        <v>5636</v>
      </c>
      <c r="I1722" s="19">
        <v>2292709619</v>
      </c>
      <c r="K1722" s="19" t="s">
        <v>817</v>
      </c>
      <c r="L1722" s="19">
        <v>228</v>
      </c>
      <c r="M1722" s="19">
        <v>90</v>
      </c>
      <c r="N1722" s="19" t="s">
        <v>2030</v>
      </c>
      <c r="O1722" s="19">
        <v>188</v>
      </c>
      <c r="P1722" s="19">
        <v>1</v>
      </c>
      <c r="Q1722" s="19">
        <v>188</v>
      </c>
      <c r="R1722" s="19" t="s">
        <v>2031</v>
      </c>
      <c r="S1722" s="19">
        <v>188</v>
      </c>
      <c r="T1722" s="19">
        <v>0</v>
      </c>
      <c r="V1722" s="19" t="s">
        <v>11884</v>
      </c>
      <c r="W1722" s="19" t="s">
        <v>11885</v>
      </c>
      <c r="X1722" s="19" t="s">
        <v>1136</v>
      </c>
      <c r="Y1722" s="19" t="s">
        <v>2055</v>
      </c>
      <c r="Z1722" s="19" t="s">
        <v>11886</v>
      </c>
      <c r="AA1722" s="19" t="s">
        <v>11887</v>
      </c>
      <c r="AC1722" s="19" t="s">
        <v>801</v>
      </c>
      <c r="AD1722" s="19" t="s">
        <v>802</v>
      </c>
      <c r="AE1722" s="19" t="s">
        <v>1128</v>
      </c>
      <c r="AF1722" s="19" t="s">
        <v>11888</v>
      </c>
      <c r="AG1722" s="19" t="s">
        <v>805</v>
      </c>
      <c r="AH1722" s="20">
        <v>44748.5701851852</v>
      </c>
      <c r="AI1722" s="19" t="s">
        <v>1037</v>
      </c>
      <c r="AJ1722" s="19">
        <v>0</v>
      </c>
    </row>
    <row r="1723" s="19" customFormat="1" spans="1:36">
      <c r="A1723" s="19" t="s">
        <v>11889</v>
      </c>
      <c r="B1723" s="19" t="s">
        <v>11890</v>
      </c>
      <c r="C1723" s="19" t="s">
        <v>829</v>
      </c>
      <c r="D1723" s="20">
        <v>44758.4045023148</v>
      </c>
      <c r="E1723" s="19" t="s">
        <v>4222</v>
      </c>
      <c r="F1723" s="19" t="s">
        <v>732</v>
      </c>
      <c r="G1723" s="19" t="s">
        <v>72</v>
      </c>
      <c r="H1723" s="19" t="s">
        <v>11891</v>
      </c>
      <c r="I1723" s="19">
        <v>10893482593</v>
      </c>
      <c r="K1723" s="19" t="s">
        <v>974</v>
      </c>
      <c r="L1723" s="19">
        <v>49</v>
      </c>
      <c r="M1723" s="19">
        <v>17.5</v>
      </c>
      <c r="N1723" s="19" t="s">
        <v>935</v>
      </c>
      <c r="O1723" s="19">
        <v>39</v>
      </c>
      <c r="P1723" s="19">
        <v>1</v>
      </c>
      <c r="Q1723" s="19">
        <v>39</v>
      </c>
      <c r="R1723" s="19" t="s">
        <v>936</v>
      </c>
      <c r="S1723" s="19">
        <v>39</v>
      </c>
      <c r="T1723" s="19">
        <v>0</v>
      </c>
      <c r="V1723" s="19" t="s">
        <v>6088</v>
      </c>
      <c r="W1723" s="19" t="s">
        <v>6089</v>
      </c>
      <c r="X1723" s="19" t="s">
        <v>1163</v>
      </c>
      <c r="Y1723" s="19" t="s">
        <v>4297</v>
      </c>
      <c r="Z1723" s="19" t="s">
        <v>6090</v>
      </c>
      <c r="AA1723" s="19" t="s">
        <v>6091</v>
      </c>
      <c r="AC1723" s="19" t="s">
        <v>801</v>
      </c>
      <c r="AD1723" s="19" t="s">
        <v>802</v>
      </c>
      <c r="AE1723" s="19" t="s">
        <v>1128</v>
      </c>
      <c r="AF1723" s="19" t="s">
        <v>11892</v>
      </c>
      <c r="AG1723" s="19" t="s">
        <v>1130</v>
      </c>
      <c r="AH1723" s="20">
        <v>44748.4044791667</v>
      </c>
      <c r="AJ1723" s="19">
        <v>0</v>
      </c>
    </row>
    <row r="1724" s="19" customFormat="1" spans="1:36">
      <c r="A1724" s="19" t="s">
        <v>11893</v>
      </c>
      <c r="B1724" s="19" t="s">
        <v>11894</v>
      </c>
      <c r="C1724" s="19" t="s">
        <v>829</v>
      </c>
      <c r="D1724" s="20">
        <v>44754.4471064815</v>
      </c>
      <c r="E1724" s="19" t="s">
        <v>11757</v>
      </c>
      <c r="F1724" s="19" t="s">
        <v>1235</v>
      </c>
      <c r="G1724" s="19" t="s">
        <v>11758</v>
      </c>
      <c r="H1724" s="19" t="s">
        <v>11851</v>
      </c>
      <c r="I1724" s="19">
        <v>37793484</v>
      </c>
      <c r="L1724" s="19">
        <v>49</v>
      </c>
      <c r="N1724" s="19" t="s">
        <v>11852</v>
      </c>
      <c r="O1724" s="19">
        <v>29.9</v>
      </c>
      <c r="P1724" s="19">
        <v>1</v>
      </c>
      <c r="Q1724" s="19">
        <v>29.9</v>
      </c>
      <c r="R1724" s="19" t="s">
        <v>11853</v>
      </c>
      <c r="S1724" s="19">
        <v>29.9</v>
      </c>
      <c r="T1724" s="19">
        <v>0</v>
      </c>
      <c r="V1724" s="19" t="s">
        <v>11895</v>
      </c>
      <c r="W1724" s="19" t="s">
        <v>11896</v>
      </c>
      <c r="X1724" s="19" t="s">
        <v>2064</v>
      </c>
      <c r="Y1724" s="19" t="s">
        <v>5396</v>
      </c>
      <c r="Z1724" s="19" t="s">
        <v>5397</v>
      </c>
      <c r="AA1724" s="19" t="s">
        <v>11897</v>
      </c>
      <c r="AC1724" s="19" t="s">
        <v>801</v>
      </c>
      <c r="AD1724" s="19" t="s">
        <v>802</v>
      </c>
      <c r="AE1724" s="19" t="s">
        <v>803</v>
      </c>
      <c r="AF1724" s="19" t="s">
        <v>11898</v>
      </c>
      <c r="AH1724" s="20">
        <v>44747.4470949074</v>
      </c>
      <c r="AJ1724" s="19">
        <v>0</v>
      </c>
    </row>
    <row r="1725" s="19" customFormat="1" spans="1:36">
      <c r="A1725" s="19" t="s">
        <v>11899</v>
      </c>
      <c r="B1725" s="19" t="s">
        <v>11900</v>
      </c>
      <c r="C1725" s="19" t="s">
        <v>829</v>
      </c>
      <c r="D1725" s="20">
        <v>44758.4067708333</v>
      </c>
      <c r="E1725" s="19" t="s">
        <v>519</v>
      </c>
      <c r="F1725" s="19" t="s">
        <v>732</v>
      </c>
      <c r="G1725" s="19" t="s">
        <v>59</v>
      </c>
      <c r="H1725" s="19" t="s">
        <v>909</v>
      </c>
      <c r="I1725" s="19">
        <v>9638483858</v>
      </c>
      <c r="K1725" s="19" t="s">
        <v>910</v>
      </c>
      <c r="L1725" s="19">
        <v>89</v>
      </c>
      <c r="M1725" s="19">
        <v>24</v>
      </c>
      <c r="N1725" s="19" t="s">
        <v>882</v>
      </c>
      <c r="O1725" s="19">
        <v>69</v>
      </c>
      <c r="P1725" s="19">
        <v>1</v>
      </c>
      <c r="Q1725" s="19">
        <v>69</v>
      </c>
      <c r="R1725" s="19" t="s">
        <v>3770</v>
      </c>
      <c r="S1725" s="19">
        <v>54</v>
      </c>
      <c r="T1725" s="19">
        <v>0</v>
      </c>
      <c r="V1725" s="19" t="s">
        <v>11449</v>
      </c>
      <c r="W1725" s="19" t="s">
        <v>11901</v>
      </c>
      <c r="X1725" s="19" t="s">
        <v>1367</v>
      </c>
      <c r="Y1725" s="19" t="s">
        <v>1368</v>
      </c>
      <c r="Z1725" s="19" t="s">
        <v>11902</v>
      </c>
      <c r="AA1725" s="19" t="s">
        <v>11903</v>
      </c>
      <c r="AC1725" s="19" t="s">
        <v>801</v>
      </c>
      <c r="AD1725" s="19" t="s">
        <v>802</v>
      </c>
      <c r="AE1725" s="19" t="s">
        <v>840</v>
      </c>
      <c r="AF1725" s="19" t="s">
        <v>11904</v>
      </c>
      <c r="AG1725" s="19" t="s">
        <v>805</v>
      </c>
      <c r="AH1725" s="20">
        <v>44748.4067708333</v>
      </c>
      <c r="AI1725" s="19" t="s">
        <v>1037</v>
      </c>
      <c r="AJ1725" s="19">
        <v>0</v>
      </c>
    </row>
    <row r="1726" s="19" customFormat="1" spans="1:36">
      <c r="A1726" s="19" t="s">
        <v>11899</v>
      </c>
      <c r="B1726" s="19" t="s">
        <v>11900</v>
      </c>
      <c r="C1726" s="19" t="s">
        <v>829</v>
      </c>
      <c r="D1726" s="20">
        <v>44758.4067708333</v>
      </c>
      <c r="E1726" s="19" t="s">
        <v>519</v>
      </c>
      <c r="F1726" s="19" t="s">
        <v>732</v>
      </c>
      <c r="G1726" s="19" t="s">
        <v>59</v>
      </c>
      <c r="H1726" s="19" t="s">
        <v>4734</v>
      </c>
      <c r="I1726" s="19">
        <v>9638483834</v>
      </c>
      <c r="K1726" s="19" t="s">
        <v>910</v>
      </c>
      <c r="L1726" s="19">
        <v>89</v>
      </c>
      <c r="M1726" s="19">
        <v>24</v>
      </c>
      <c r="N1726" s="19" t="s">
        <v>882</v>
      </c>
      <c r="O1726" s="19">
        <v>69</v>
      </c>
      <c r="P1726" s="19">
        <v>1</v>
      </c>
      <c r="Q1726" s="19">
        <v>69</v>
      </c>
      <c r="R1726" s="19" t="s">
        <v>3770</v>
      </c>
      <c r="S1726" s="19">
        <v>54</v>
      </c>
      <c r="T1726" s="19">
        <v>0</v>
      </c>
      <c r="V1726" s="19" t="s">
        <v>11449</v>
      </c>
      <c r="W1726" s="19" t="s">
        <v>11901</v>
      </c>
      <c r="X1726" s="19" t="s">
        <v>1367</v>
      </c>
      <c r="Y1726" s="19" t="s">
        <v>1368</v>
      </c>
      <c r="Z1726" s="19" t="s">
        <v>11902</v>
      </c>
      <c r="AA1726" s="19" t="s">
        <v>11903</v>
      </c>
      <c r="AC1726" s="19" t="s">
        <v>801</v>
      </c>
      <c r="AD1726" s="19" t="s">
        <v>802</v>
      </c>
      <c r="AE1726" s="19" t="s">
        <v>840</v>
      </c>
      <c r="AF1726" s="19" t="s">
        <v>11904</v>
      </c>
      <c r="AG1726" s="19" t="s">
        <v>805</v>
      </c>
      <c r="AH1726" s="20">
        <v>44748.4067708333</v>
      </c>
      <c r="AI1726" s="19" t="s">
        <v>1037</v>
      </c>
      <c r="AJ1726" s="19">
        <v>0</v>
      </c>
    </row>
    <row r="1727" s="19" customFormat="1" spans="1:36">
      <c r="A1727" s="19" t="s">
        <v>11905</v>
      </c>
      <c r="B1727" s="19" t="s">
        <v>11906</v>
      </c>
      <c r="C1727" s="19" t="s">
        <v>792</v>
      </c>
      <c r="E1727" s="19" t="s">
        <v>11907</v>
      </c>
      <c r="F1727" s="19" t="s">
        <v>732</v>
      </c>
      <c r="G1727" s="19" t="s">
        <v>88</v>
      </c>
      <c r="H1727" s="19" t="s">
        <v>11908</v>
      </c>
      <c r="I1727" s="19">
        <v>7946311779</v>
      </c>
      <c r="K1727" s="19" t="s">
        <v>817</v>
      </c>
      <c r="L1727" s="19">
        <v>268</v>
      </c>
      <c r="N1727" s="19" t="s">
        <v>7038</v>
      </c>
      <c r="O1727" s="19">
        <v>265.32</v>
      </c>
      <c r="P1727" s="19">
        <v>1</v>
      </c>
      <c r="Q1727" s="19">
        <v>265.32</v>
      </c>
      <c r="R1727" s="19" t="s">
        <v>11909</v>
      </c>
      <c r="S1727" s="19">
        <v>257.32</v>
      </c>
      <c r="T1727" s="19">
        <v>0</v>
      </c>
      <c r="V1727" s="19" t="s">
        <v>10327</v>
      </c>
      <c r="W1727" s="19" t="s">
        <v>10328</v>
      </c>
      <c r="X1727" s="19" t="s">
        <v>1264</v>
      </c>
      <c r="Y1727" s="19" t="s">
        <v>1265</v>
      </c>
      <c r="Z1727" s="19" t="s">
        <v>4290</v>
      </c>
      <c r="AA1727" s="19" t="s">
        <v>10329</v>
      </c>
      <c r="AC1727" s="19" t="s">
        <v>801</v>
      </c>
      <c r="AD1727" s="19" t="s">
        <v>802</v>
      </c>
      <c r="AE1727" s="19" t="s">
        <v>1128</v>
      </c>
      <c r="AF1727" s="19" t="s">
        <v>11910</v>
      </c>
      <c r="AG1727" s="19" t="s">
        <v>805</v>
      </c>
      <c r="AH1727" s="20">
        <v>44748.5699421296</v>
      </c>
      <c r="AI1727" s="19" t="s">
        <v>806</v>
      </c>
      <c r="AJ1727" s="19">
        <v>257.32</v>
      </c>
    </row>
    <row r="1728" s="19" customFormat="1" spans="1:36">
      <c r="A1728" s="19" t="s">
        <v>11911</v>
      </c>
      <c r="B1728" s="19" t="s">
        <v>11912</v>
      </c>
      <c r="C1728" s="19" t="s">
        <v>829</v>
      </c>
      <c r="D1728" s="20">
        <v>44754.7292939815</v>
      </c>
      <c r="E1728" s="19" t="s">
        <v>6009</v>
      </c>
      <c r="F1728" s="19" t="s">
        <v>1235</v>
      </c>
      <c r="G1728" s="19" t="s">
        <v>50</v>
      </c>
      <c r="H1728" s="19" t="s">
        <v>11913</v>
      </c>
      <c r="I1728" s="19">
        <v>365333225</v>
      </c>
      <c r="L1728" s="19">
        <v>99</v>
      </c>
      <c r="O1728" s="19">
        <v>99</v>
      </c>
      <c r="P1728" s="19">
        <v>1</v>
      </c>
      <c r="Q1728" s="19">
        <v>99</v>
      </c>
      <c r="R1728" s="19" t="s">
        <v>1551</v>
      </c>
      <c r="S1728" s="19">
        <v>98</v>
      </c>
      <c r="T1728" s="19">
        <v>0</v>
      </c>
      <c r="V1728" s="19" t="s">
        <v>11914</v>
      </c>
      <c r="W1728" s="19" t="s">
        <v>11915</v>
      </c>
      <c r="X1728" s="19" t="s">
        <v>1092</v>
      </c>
      <c r="Y1728" s="19" t="s">
        <v>1092</v>
      </c>
      <c r="Z1728" s="19" t="s">
        <v>9138</v>
      </c>
      <c r="AA1728" s="19" t="s">
        <v>11916</v>
      </c>
      <c r="AC1728" s="19" t="s">
        <v>801</v>
      </c>
      <c r="AD1728" s="19" t="s">
        <v>802</v>
      </c>
      <c r="AE1728" s="19" t="s">
        <v>868</v>
      </c>
      <c r="AF1728" s="19" t="s">
        <v>11917</v>
      </c>
      <c r="AH1728" s="20">
        <v>44747.7292824074</v>
      </c>
      <c r="AJ1728" s="19">
        <v>0</v>
      </c>
    </row>
    <row r="1729" s="19" customFormat="1" spans="1:37">
      <c r="A1729" s="19" t="s">
        <v>11918</v>
      </c>
      <c r="B1729" s="19" t="s">
        <v>11919</v>
      </c>
      <c r="C1729" s="19" t="s">
        <v>829</v>
      </c>
      <c r="D1729" s="20">
        <v>44777.4336458333</v>
      </c>
      <c r="E1729" s="19" t="s">
        <v>4666</v>
      </c>
      <c r="F1729" s="19" t="s">
        <v>732</v>
      </c>
      <c r="G1729" s="19" t="s">
        <v>78</v>
      </c>
      <c r="H1729" s="19" t="s">
        <v>4667</v>
      </c>
      <c r="I1729" s="19">
        <v>640901531</v>
      </c>
      <c r="K1729" s="19" t="s">
        <v>859</v>
      </c>
      <c r="L1729" s="19">
        <v>1980</v>
      </c>
      <c r="M1729" s="19">
        <v>45</v>
      </c>
      <c r="N1729" s="19" t="s">
        <v>4668</v>
      </c>
      <c r="O1729" s="19">
        <v>138</v>
      </c>
      <c r="P1729" s="19">
        <v>1</v>
      </c>
      <c r="Q1729" s="19">
        <v>138</v>
      </c>
      <c r="R1729" s="19" t="s">
        <v>4669</v>
      </c>
      <c r="S1729" s="19">
        <v>138</v>
      </c>
      <c r="T1729" s="19">
        <v>0</v>
      </c>
      <c r="V1729" s="19" t="s">
        <v>11920</v>
      </c>
      <c r="W1729" s="19" t="s">
        <v>11921</v>
      </c>
      <c r="X1729" s="19" t="s">
        <v>1367</v>
      </c>
      <c r="Y1729" s="19" t="s">
        <v>4757</v>
      </c>
      <c r="Z1729" s="19" t="s">
        <v>4758</v>
      </c>
      <c r="AA1729" s="19" t="s">
        <v>11922</v>
      </c>
      <c r="AC1729" s="19" t="s">
        <v>801</v>
      </c>
      <c r="AD1729" s="19" t="s">
        <v>802</v>
      </c>
      <c r="AE1729" s="19" t="s">
        <v>1128</v>
      </c>
      <c r="AF1729" s="19" t="s">
        <v>11923</v>
      </c>
      <c r="AG1729" s="19" t="s">
        <v>1231</v>
      </c>
      <c r="AH1729" s="20">
        <v>44767.4336111111</v>
      </c>
      <c r="AJ1729" s="19">
        <v>0</v>
      </c>
      <c r="AK1729" s="19" t="s">
        <v>11924</v>
      </c>
    </row>
    <row r="1730" s="19" customFormat="1" spans="1:36">
      <c r="A1730" s="19" t="s">
        <v>11925</v>
      </c>
      <c r="B1730" s="19" t="s">
        <v>11926</v>
      </c>
      <c r="C1730" s="19" t="s">
        <v>829</v>
      </c>
      <c r="D1730" s="20">
        <v>44758.5776157407</v>
      </c>
      <c r="E1730" s="19" t="s">
        <v>512</v>
      </c>
      <c r="F1730" s="19" t="s">
        <v>732</v>
      </c>
      <c r="G1730" s="19" t="s">
        <v>102</v>
      </c>
      <c r="H1730" s="19" t="s">
        <v>4554</v>
      </c>
      <c r="I1730" s="19">
        <v>5702617302</v>
      </c>
      <c r="K1730" s="19" t="s">
        <v>1052</v>
      </c>
      <c r="L1730" s="19">
        <v>89</v>
      </c>
      <c r="M1730" s="19">
        <v>28</v>
      </c>
      <c r="N1730" s="19" t="s">
        <v>882</v>
      </c>
      <c r="O1730" s="19">
        <v>69</v>
      </c>
      <c r="P1730" s="19">
        <v>1</v>
      </c>
      <c r="Q1730" s="19">
        <v>69</v>
      </c>
      <c r="R1730" s="19" t="s">
        <v>3770</v>
      </c>
      <c r="S1730" s="19">
        <v>54</v>
      </c>
      <c r="T1730" s="19">
        <v>0</v>
      </c>
      <c r="V1730" s="19" t="s">
        <v>11927</v>
      </c>
      <c r="W1730" s="19" t="s">
        <v>11928</v>
      </c>
      <c r="X1730" s="19" t="s">
        <v>797</v>
      </c>
      <c r="Y1730" s="19" t="s">
        <v>1186</v>
      </c>
      <c r="Z1730" s="19" t="s">
        <v>11929</v>
      </c>
      <c r="AA1730" s="19" t="s">
        <v>11930</v>
      </c>
      <c r="AC1730" s="19" t="s">
        <v>801</v>
      </c>
      <c r="AD1730" s="19" t="s">
        <v>802</v>
      </c>
      <c r="AE1730" s="19" t="s">
        <v>803</v>
      </c>
      <c r="AF1730" s="19" t="s">
        <v>11931</v>
      </c>
      <c r="AG1730" s="19" t="s">
        <v>805</v>
      </c>
      <c r="AH1730" s="20">
        <v>44748.5776041667</v>
      </c>
      <c r="AJ1730" s="19">
        <v>0</v>
      </c>
    </row>
    <row r="1731" s="19" customFormat="1" spans="1:36">
      <c r="A1731" s="19" t="s">
        <v>11925</v>
      </c>
      <c r="B1731" s="19" t="s">
        <v>11926</v>
      </c>
      <c r="C1731" s="19" t="s">
        <v>829</v>
      </c>
      <c r="D1731" s="20">
        <v>44758.5776157407</v>
      </c>
      <c r="E1731" s="19" t="s">
        <v>512</v>
      </c>
      <c r="F1731" s="19" t="s">
        <v>732</v>
      </c>
      <c r="G1731" s="19" t="s">
        <v>102</v>
      </c>
      <c r="H1731" s="19" t="s">
        <v>11932</v>
      </c>
      <c r="I1731" s="19">
        <v>5702602938</v>
      </c>
      <c r="K1731" s="19" t="s">
        <v>1052</v>
      </c>
      <c r="L1731" s="19">
        <v>89</v>
      </c>
      <c r="M1731" s="19">
        <v>28</v>
      </c>
      <c r="N1731" s="19" t="s">
        <v>882</v>
      </c>
      <c r="O1731" s="19">
        <v>69</v>
      </c>
      <c r="P1731" s="19">
        <v>1</v>
      </c>
      <c r="Q1731" s="19">
        <v>69</v>
      </c>
      <c r="R1731" s="19" t="s">
        <v>3770</v>
      </c>
      <c r="S1731" s="19">
        <v>54</v>
      </c>
      <c r="T1731" s="19">
        <v>0</v>
      </c>
      <c r="V1731" s="19" t="s">
        <v>11927</v>
      </c>
      <c r="W1731" s="19" t="s">
        <v>11928</v>
      </c>
      <c r="X1731" s="19" t="s">
        <v>797</v>
      </c>
      <c r="Y1731" s="19" t="s">
        <v>1186</v>
      </c>
      <c r="Z1731" s="19" t="s">
        <v>11929</v>
      </c>
      <c r="AA1731" s="19" t="s">
        <v>11930</v>
      </c>
      <c r="AC1731" s="19" t="s">
        <v>801</v>
      </c>
      <c r="AD1731" s="19" t="s">
        <v>802</v>
      </c>
      <c r="AE1731" s="19" t="s">
        <v>803</v>
      </c>
      <c r="AF1731" s="19" t="s">
        <v>11931</v>
      </c>
      <c r="AG1731" s="19" t="s">
        <v>805</v>
      </c>
      <c r="AH1731" s="20">
        <v>44748.5776041667</v>
      </c>
      <c r="AJ1731" s="19">
        <v>0</v>
      </c>
    </row>
    <row r="1732" s="19" customFormat="1" spans="1:36">
      <c r="A1732" s="19" t="s">
        <v>11925</v>
      </c>
      <c r="B1732" s="19" t="s">
        <v>11926</v>
      </c>
      <c r="C1732" s="19" t="s">
        <v>829</v>
      </c>
      <c r="D1732" s="20">
        <v>44758.5776157407</v>
      </c>
      <c r="E1732" s="19" t="s">
        <v>559</v>
      </c>
      <c r="F1732" s="19" t="s">
        <v>732</v>
      </c>
      <c r="G1732" s="19" t="s">
        <v>83</v>
      </c>
      <c r="H1732" s="19" t="s">
        <v>11933</v>
      </c>
      <c r="I1732" s="19">
        <v>12555598606</v>
      </c>
      <c r="K1732" s="19" t="s">
        <v>3147</v>
      </c>
      <c r="L1732" s="19">
        <v>148</v>
      </c>
      <c r="M1732" s="19">
        <v>58.8</v>
      </c>
      <c r="N1732" s="19" t="s">
        <v>9016</v>
      </c>
      <c r="O1732" s="19">
        <v>146.52</v>
      </c>
      <c r="P1732" s="19">
        <v>1</v>
      </c>
      <c r="Q1732" s="19">
        <v>146.52</v>
      </c>
      <c r="R1732" s="19" t="s">
        <v>11934</v>
      </c>
      <c r="S1732" s="19">
        <v>142.52</v>
      </c>
      <c r="T1732" s="19">
        <v>0</v>
      </c>
      <c r="V1732" s="19" t="s">
        <v>11927</v>
      </c>
      <c r="W1732" s="19" t="s">
        <v>11928</v>
      </c>
      <c r="X1732" s="19" t="s">
        <v>797</v>
      </c>
      <c r="Y1732" s="19" t="s">
        <v>1186</v>
      </c>
      <c r="Z1732" s="19" t="s">
        <v>11929</v>
      </c>
      <c r="AA1732" s="19" t="s">
        <v>11930</v>
      </c>
      <c r="AC1732" s="19" t="s">
        <v>801</v>
      </c>
      <c r="AD1732" s="19" t="s">
        <v>802</v>
      </c>
      <c r="AE1732" s="19" t="s">
        <v>811</v>
      </c>
      <c r="AF1732" s="19" t="s">
        <v>11935</v>
      </c>
      <c r="AG1732" s="19" t="s">
        <v>805</v>
      </c>
      <c r="AH1732" s="20">
        <v>44748.5739236111</v>
      </c>
      <c r="AJ1732" s="19">
        <v>0</v>
      </c>
    </row>
    <row r="1733" s="19" customFormat="1" spans="1:37">
      <c r="A1733" s="19" t="s">
        <v>11936</v>
      </c>
      <c r="B1733" s="19" t="s">
        <v>11937</v>
      </c>
      <c r="C1733" s="19" t="s">
        <v>829</v>
      </c>
      <c r="D1733" s="20">
        <v>44757.6471759259</v>
      </c>
      <c r="E1733" s="19" t="s">
        <v>509</v>
      </c>
      <c r="F1733" s="19" t="s">
        <v>732</v>
      </c>
      <c r="G1733" s="19" t="s">
        <v>38</v>
      </c>
      <c r="H1733" s="19" t="s">
        <v>6742</v>
      </c>
      <c r="I1733" s="19">
        <v>11459287957</v>
      </c>
      <c r="K1733" s="19" t="s">
        <v>794</v>
      </c>
      <c r="L1733" s="19">
        <v>329</v>
      </c>
      <c r="M1733" s="19">
        <v>132</v>
      </c>
      <c r="N1733" s="19" t="s">
        <v>1669</v>
      </c>
      <c r="O1733" s="19">
        <v>269</v>
      </c>
      <c r="P1733" s="19">
        <v>1</v>
      </c>
      <c r="Q1733" s="19">
        <v>269</v>
      </c>
      <c r="R1733" s="19" t="s">
        <v>1670</v>
      </c>
      <c r="S1733" s="19">
        <v>269</v>
      </c>
      <c r="T1733" s="19">
        <v>0</v>
      </c>
      <c r="V1733" s="19" t="s">
        <v>11938</v>
      </c>
      <c r="W1733" s="19" t="s">
        <v>11939</v>
      </c>
      <c r="X1733" s="19" t="s">
        <v>1136</v>
      </c>
      <c r="Y1733" s="19" t="s">
        <v>3857</v>
      </c>
      <c r="Z1733" s="19" t="s">
        <v>11940</v>
      </c>
      <c r="AA1733" s="19" t="s">
        <v>11941</v>
      </c>
      <c r="AC1733" s="19" t="s">
        <v>801</v>
      </c>
      <c r="AD1733" s="19" t="s">
        <v>802</v>
      </c>
      <c r="AE1733" s="19" t="s">
        <v>803</v>
      </c>
      <c r="AF1733" s="19" t="s">
        <v>11942</v>
      </c>
      <c r="AG1733" s="19" t="s">
        <v>4561</v>
      </c>
      <c r="AH1733" s="20">
        <v>44747.6471527778</v>
      </c>
      <c r="AJ1733" s="19">
        <v>0</v>
      </c>
      <c r="AK1733" s="19" t="s">
        <v>11943</v>
      </c>
    </row>
    <row r="1734" s="19" customFormat="1" spans="1:37">
      <c r="A1734" s="19" t="s">
        <v>11944</v>
      </c>
      <c r="B1734" s="19" t="s">
        <v>11945</v>
      </c>
      <c r="C1734" s="19" t="s">
        <v>829</v>
      </c>
      <c r="D1734" s="20">
        <v>44755.4835763889</v>
      </c>
      <c r="E1734" s="19" t="s">
        <v>701</v>
      </c>
      <c r="F1734" s="19" t="s">
        <v>732</v>
      </c>
      <c r="G1734" s="19" t="s">
        <v>59</v>
      </c>
      <c r="H1734" s="19" t="s">
        <v>11946</v>
      </c>
      <c r="I1734" s="19">
        <v>4672902309</v>
      </c>
      <c r="K1734" s="19" t="s">
        <v>817</v>
      </c>
      <c r="L1734" s="19">
        <v>128</v>
      </c>
      <c r="M1734" s="19">
        <v>50</v>
      </c>
      <c r="N1734" s="19" t="s">
        <v>882</v>
      </c>
      <c r="O1734" s="19">
        <v>108</v>
      </c>
      <c r="P1734" s="19">
        <v>1</v>
      </c>
      <c r="Q1734" s="19">
        <v>108</v>
      </c>
      <c r="R1734" s="19" t="s">
        <v>883</v>
      </c>
      <c r="S1734" s="19">
        <v>108</v>
      </c>
      <c r="T1734" s="19">
        <v>0</v>
      </c>
      <c r="V1734" s="19" t="s">
        <v>4322</v>
      </c>
      <c r="W1734" s="19" t="s">
        <v>4323</v>
      </c>
      <c r="X1734" s="19" t="s">
        <v>797</v>
      </c>
      <c r="Y1734" s="19" t="s">
        <v>822</v>
      </c>
      <c r="Z1734" s="19" t="s">
        <v>1046</v>
      </c>
      <c r="AA1734" s="19" t="s">
        <v>4324</v>
      </c>
      <c r="AC1734" s="19" t="s">
        <v>801</v>
      </c>
      <c r="AD1734" s="19" t="s">
        <v>802</v>
      </c>
      <c r="AE1734" s="19" t="s">
        <v>1128</v>
      </c>
      <c r="AF1734" s="19" t="s">
        <v>11947</v>
      </c>
      <c r="AG1734" s="19" t="s">
        <v>805</v>
      </c>
      <c r="AH1734" s="20">
        <v>44748.5696412037</v>
      </c>
      <c r="AJ1734" s="19">
        <v>0</v>
      </c>
      <c r="AK1734" s="19" t="s">
        <v>11948</v>
      </c>
    </row>
    <row r="1735" s="19" customFormat="1" spans="1:36">
      <c r="A1735" s="19" t="s">
        <v>11949</v>
      </c>
      <c r="B1735" s="19" t="s">
        <v>11950</v>
      </c>
      <c r="C1735" s="19" t="s">
        <v>829</v>
      </c>
      <c r="D1735" s="20">
        <v>44758.5736342593</v>
      </c>
      <c r="E1735" s="19" t="s">
        <v>11951</v>
      </c>
      <c r="F1735" s="19" t="s">
        <v>732</v>
      </c>
      <c r="G1735" s="19" t="s">
        <v>138</v>
      </c>
      <c r="H1735" s="19" t="s">
        <v>11952</v>
      </c>
      <c r="I1735" s="19">
        <v>6775296459</v>
      </c>
      <c r="K1735" s="19" t="s">
        <v>11953</v>
      </c>
      <c r="L1735" s="19">
        <v>58</v>
      </c>
      <c r="M1735" s="19">
        <v>15.69</v>
      </c>
      <c r="N1735" s="19" t="s">
        <v>935</v>
      </c>
      <c r="O1735" s="19">
        <v>48</v>
      </c>
      <c r="P1735" s="19">
        <v>1</v>
      </c>
      <c r="Q1735" s="19">
        <v>48</v>
      </c>
      <c r="R1735" s="19" t="s">
        <v>936</v>
      </c>
      <c r="S1735" s="19">
        <v>48</v>
      </c>
      <c r="T1735" s="19">
        <v>0</v>
      </c>
      <c r="V1735" s="19" t="s">
        <v>2930</v>
      </c>
      <c r="W1735" s="19" t="s">
        <v>2931</v>
      </c>
      <c r="X1735" s="19" t="s">
        <v>1136</v>
      </c>
      <c r="Y1735" s="19" t="s">
        <v>1137</v>
      </c>
      <c r="Z1735" s="19" t="s">
        <v>2142</v>
      </c>
      <c r="AA1735" s="19" t="s">
        <v>2932</v>
      </c>
      <c r="AC1735" s="19" t="s">
        <v>801</v>
      </c>
      <c r="AD1735" s="19" t="s">
        <v>802</v>
      </c>
      <c r="AE1735" s="19" t="s">
        <v>840</v>
      </c>
      <c r="AF1735" s="19" t="s">
        <v>11954</v>
      </c>
      <c r="AG1735" s="19" t="s">
        <v>805</v>
      </c>
      <c r="AH1735" s="20">
        <v>44748.5736111111</v>
      </c>
      <c r="AJ1735" s="19">
        <v>0</v>
      </c>
    </row>
    <row r="1736" s="19" customFormat="1" spans="1:36">
      <c r="A1736" s="19" t="s">
        <v>11955</v>
      </c>
      <c r="B1736" s="19" t="s">
        <v>11956</v>
      </c>
      <c r="C1736" s="19" t="s">
        <v>829</v>
      </c>
      <c r="D1736" s="20">
        <v>44754.6755671296</v>
      </c>
      <c r="E1736" s="19" t="s">
        <v>11757</v>
      </c>
      <c r="F1736" s="19" t="s">
        <v>1235</v>
      </c>
      <c r="G1736" s="19" t="s">
        <v>11758</v>
      </c>
      <c r="H1736" s="19" t="s">
        <v>11851</v>
      </c>
      <c r="I1736" s="19">
        <v>37793484</v>
      </c>
      <c r="L1736" s="19">
        <v>49</v>
      </c>
      <c r="N1736" s="19" t="s">
        <v>11852</v>
      </c>
      <c r="O1736" s="19">
        <v>29.9</v>
      </c>
      <c r="P1736" s="19">
        <v>1</v>
      </c>
      <c r="Q1736" s="19">
        <v>29.9</v>
      </c>
      <c r="R1736" s="19" t="s">
        <v>11853</v>
      </c>
      <c r="S1736" s="19">
        <v>29.9</v>
      </c>
      <c r="T1736" s="19">
        <v>0</v>
      </c>
      <c r="V1736" s="19" t="s">
        <v>11957</v>
      </c>
      <c r="W1736" s="19" t="s">
        <v>11958</v>
      </c>
      <c r="X1736" s="19" t="s">
        <v>797</v>
      </c>
      <c r="Y1736" s="19" t="s">
        <v>939</v>
      </c>
      <c r="Z1736" s="19" t="s">
        <v>2107</v>
      </c>
      <c r="AA1736" s="19" t="s">
        <v>11959</v>
      </c>
      <c r="AC1736" s="19" t="s">
        <v>801</v>
      </c>
      <c r="AD1736" s="19" t="s">
        <v>802</v>
      </c>
      <c r="AE1736" s="19" t="s">
        <v>1128</v>
      </c>
      <c r="AF1736" s="19" t="s">
        <v>11960</v>
      </c>
      <c r="AH1736" s="20">
        <v>44747.6755439815</v>
      </c>
      <c r="AJ1736" s="19">
        <v>0</v>
      </c>
    </row>
    <row r="1737" s="19" customFormat="1" spans="1:36">
      <c r="A1737" s="19" t="s">
        <v>11961</v>
      </c>
      <c r="B1737" s="19" t="s">
        <v>11962</v>
      </c>
      <c r="C1737" s="19" t="s">
        <v>829</v>
      </c>
      <c r="D1737" s="20">
        <v>44758.569525463</v>
      </c>
      <c r="E1737" s="19" t="s">
        <v>606</v>
      </c>
      <c r="F1737" s="19" t="s">
        <v>732</v>
      </c>
      <c r="G1737" s="19" t="s">
        <v>33</v>
      </c>
      <c r="H1737" s="19" t="s">
        <v>1279</v>
      </c>
      <c r="I1737" s="19">
        <v>2292709620</v>
      </c>
      <c r="K1737" s="19" t="s">
        <v>817</v>
      </c>
      <c r="L1737" s="19">
        <v>228</v>
      </c>
      <c r="M1737" s="19">
        <v>90</v>
      </c>
      <c r="N1737" s="19" t="s">
        <v>2030</v>
      </c>
      <c r="O1737" s="19">
        <v>188</v>
      </c>
      <c r="P1737" s="19">
        <v>1</v>
      </c>
      <c r="Q1737" s="19">
        <v>188</v>
      </c>
      <c r="R1737" s="19" t="s">
        <v>2031</v>
      </c>
      <c r="S1737" s="19">
        <v>188</v>
      </c>
      <c r="T1737" s="19">
        <v>0</v>
      </c>
      <c r="V1737" s="19" t="s">
        <v>11963</v>
      </c>
      <c r="W1737" s="19" t="s">
        <v>11964</v>
      </c>
      <c r="X1737" s="19" t="s">
        <v>886</v>
      </c>
      <c r="Y1737" s="19" t="s">
        <v>3808</v>
      </c>
      <c r="Z1737" s="19" t="s">
        <v>8963</v>
      </c>
      <c r="AA1737" s="19" t="s">
        <v>11965</v>
      </c>
      <c r="AC1737" s="19" t="s">
        <v>801</v>
      </c>
      <c r="AD1737" s="19" t="s">
        <v>802</v>
      </c>
      <c r="AE1737" s="19" t="s">
        <v>1128</v>
      </c>
      <c r="AF1737" s="19" t="s">
        <v>11966</v>
      </c>
      <c r="AG1737" s="19" t="s">
        <v>805</v>
      </c>
      <c r="AH1737" s="20">
        <v>44748.5695138889</v>
      </c>
      <c r="AJ1737" s="19">
        <v>0</v>
      </c>
    </row>
    <row r="1738" s="19" customFormat="1" spans="1:37">
      <c r="A1738" s="19" t="s">
        <v>11967</v>
      </c>
      <c r="B1738" s="19" t="s">
        <v>11968</v>
      </c>
      <c r="C1738" s="19" t="s">
        <v>829</v>
      </c>
      <c r="D1738" s="20">
        <v>44760.6077777778</v>
      </c>
      <c r="E1738" s="19" t="s">
        <v>509</v>
      </c>
      <c r="F1738" s="19" t="s">
        <v>732</v>
      </c>
      <c r="G1738" s="19" t="s">
        <v>38</v>
      </c>
      <c r="H1738" s="19" t="s">
        <v>11969</v>
      </c>
      <c r="I1738" s="19">
        <v>11459287986</v>
      </c>
      <c r="K1738" s="19" t="s">
        <v>794</v>
      </c>
      <c r="L1738" s="19">
        <v>228</v>
      </c>
      <c r="M1738" s="19">
        <v>91</v>
      </c>
      <c r="N1738" s="19" t="s">
        <v>1864</v>
      </c>
      <c r="O1738" s="19">
        <v>189</v>
      </c>
      <c r="P1738" s="19">
        <v>1</v>
      </c>
      <c r="Q1738" s="19">
        <v>189</v>
      </c>
      <c r="R1738" s="19" t="s">
        <v>1865</v>
      </c>
      <c r="S1738" s="19">
        <v>189</v>
      </c>
      <c r="T1738" s="19">
        <v>0</v>
      </c>
      <c r="V1738" s="19" t="s">
        <v>11970</v>
      </c>
      <c r="W1738" s="19" t="s">
        <v>11971</v>
      </c>
      <c r="X1738" s="19" t="s">
        <v>836</v>
      </c>
      <c r="Y1738" s="19" t="s">
        <v>1218</v>
      </c>
      <c r="Z1738" s="19" t="s">
        <v>1219</v>
      </c>
      <c r="AA1738" s="19" t="s">
        <v>11972</v>
      </c>
      <c r="AB1738" s="19" t="s">
        <v>11973</v>
      </c>
      <c r="AC1738" s="19" t="s">
        <v>801</v>
      </c>
      <c r="AD1738" s="19" t="s">
        <v>802</v>
      </c>
      <c r="AE1738" s="19" t="s">
        <v>803</v>
      </c>
      <c r="AF1738" s="19" t="s">
        <v>11974</v>
      </c>
      <c r="AG1738" s="19" t="s">
        <v>4561</v>
      </c>
      <c r="AH1738" s="20">
        <v>44747.6468981481</v>
      </c>
      <c r="AI1738" s="19" t="s">
        <v>2620</v>
      </c>
      <c r="AJ1738" s="19">
        <v>85</v>
      </c>
      <c r="AK1738" s="19" t="s">
        <v>11975</v>
      </c>
    </row>
    <row r="1739" s="19" customFormat="1" spans="1:36">
      <c r="A1739" s="19" t="s">
        <v>11976</v>
      </c>
      <c r="B1739" s="19" t="s">
        <v>11977</v>
      </c>
      <c r="C1739" s="19" t="s">
        <v>829</v>
      </c>
      <c r="D1739" s="20">
        <v>44757.6660069444</v>
      </c>
      <c r="E1739" s="19" t="s">
        <v>575</v>
      </c>
      <c r="F1739" s="19" t="s">
        <v>732</v>
      </c>
      <c r="G1739" s="19" t="s">
        <v>88</v>
      </c>
      <c r="H1739" s="19" t="s">
        <v>7037</v>
      </c>
      <c r="I1739" s="19">
        <v>11800683840</v>
      </c>
      <c r="K1739" s="19" t="s">
        <v>3528</v>
      </c>
      <c r="L1739" s="19">
        <v>268</v>
      </c>
      <c r="M1739" s="19">
        <v>105</v>
      </c>
      <c r="O1739" s="19">
        <v>268</v>
      </c>
      <c r="P1739" s="19">
        <v>1</v>
      </c>
      <c r="Q1739" s="19">
        <v>268</v>
      </c>
      <c r="R1739" s="19" t="s">
        <v>3638</v>
      </c>
      <c r="S1739" s="19">
        <v>263</v>
      </c>
      <c r="T1739" s="19">
        <v>0</v>
      </c>
      <c r="V1739" s="19" t="s">
        <v>1648</v>
      </c>
      <c r="W1739" s="19" t="s">
        <v>1649</v>
      </c>
      <c r="X1739" s="19" t="s">
        <v>1650</v>
      </c>
      <c r="Y1739" s="19" t="s">
        <v>1651</v>
      </c>
      <c r="Z1739" s="19" t="s">
        <v>1652</v>
      </c>
      <c r="AA1739" s="19" t="s">
        <v>1653</v>
      </c>
      <c r="AC1739" s="19" t="s">
        <v>801</v>
      </c>
      <c r="AD1739" s="19" t="s">
        <v>802</v>
      </c>
      <c r="AE1739" s="19" t="s">
        <v>1128</v>
      </c>
      <c r="AF1739" s="19" t="s">
        <v>11978</v>
      </c>
      <c r="AG1739" s="19" t="s">
        <v>1130</v>
      </c>
      <c r="AH1739" s="20">
        <v>44747.6659837963</v>
      </c>
      <c r="AJ1739" s="19">
        <v>0</v>
      </c>
    </row>
    <row r="1740" s="19" customFormat="1" spans="1:37">
      <c r="A1740" s="19" t="s">
        <v>11979</v>
      </c>
      <c r="B1740" s="19" t="s">
        <v>11980</v>
      </c>
      <c r="C1740" s="19" t="s">
        <v>792</v>
      </c>
      <c r="E1740" s="19" t="s">
        <v>509</v>
      </c>
      <c r="F1740" s="19" t="s">
        <v>732</v>
      </c>
      <c r="G1740" s="19" t="s">
        <v>38</v>
      </c>
      <c r="H1740" s="19" t="s">
        <v>11981</v>
      </c>
      <c r="I1740" s="19">
        <v>11459287997</v>
      </c>
      <c r="K1740" s="19" t="s">
        <v>794</v>
      </c>
      <c r="L1740" s="19">
        <v>228</v>
      </c>
      <c r="M1740" s="19">
        <v>91</v>
      </c>
      <c r="N1740" s="19" t="s">
        <v>1864</v>
      </c>
      <c r="O1740" s="19">
        <v>189</v>
      </c>
      <c r="P1740" s="19">
        <v>1</v>
      </c>
      <c r="Q1740" s="19">
        <v>189</v>
      </c>
      <c r="R1740" s="19" t="s">
        <v>1865</v>
      </c>
      <c r="S1740" s="19">
        <v>189</v>
      </c>
      <c r="T1740" s="19">
        <v>0</v>
      </c>
      <c r="V1740" s="19" t="s">
        <v>1648</v>
      </c>
      <c r="W1740" s="19" t="s">
        <v>1649</v>
      </c>
      <c r="X1740" s="19" t="s">
        <v>1650</v>
      </c>
      <c r="Y1740" s="19" t="s">
        <v>1651</v>
      </c>
      <c r="Z1740" s="19" t="s">
        <v>1652</v>
      </c>
      <c r="AA1740" s="19" t="s">
        <v>1653</v>
      </c>
      <c r="AC1740" s="19" t="s">
        <v>801</v>
      </c>
      <c r="AD1740" s="19" t="s">
        <v>802</v>
      </c>
      <c r="AE1740" s="19" t="s">
        <v>803</v>
      </c>
      <c r="AF1740" s="19" t="s">
        <v>11982</v>
      </c>
      <c r="AG1740" s="19" t="s">
        <v>4561</v>
      </c>
      <c r="AH1740" s="20">
        <v>44747.6466898148</v>
      </c>
      <c r="AI1740" s="19" t="s">
        <v>806</v>
      </c>
      <c r="AJ1740" s="19">
        <v>189</v>
      </c>
      <c r="AK1740" s="19" t="s">
        <v>11983</v>
      </c>
    </row>
    <row r="1741" s="19" customFormat="1" spans="1:37">
      <c r="A1741" s="19" t="s">
        <v>11984</v>
      </c>
      <c r="B1741" s="19" t="s">
        <v>11985</v>
      </c>
      <c r="C1741" s="19" t="s">
        <v>792</v>
      </c>
      <c r="E1741" s="19" t="s">
        <v>11986</v>
      </c>
      <c r="F1741" s="19" t="s">
        <v>732</v>
      </c>
      <c r="G1741" s="19" t="s">
        <v>11987</v>
      </c>
      <c r="H1741" s="19" t="s">
        <v>11988</v>
      </c>
      <c r="I1741" s="19">
        <v>10326784710</v>
      </c>
      <c r="K1741" s="19" t="s">
        <v>1028</v>
      </c>
      <c r="L1741" s="19">
        <v>56</v>
      </c>
      <c r="M1741" s="19">
        <v>18</v>
      </c>
      <c r="N1741" s="19" t="s">
        <v>11989</v>
      </c>
      <c r="O1741" s="19">
        <v>48</v>
      </c>
      <c r="P1741" s="19">
        <v>1</v>
      </c>
      <c r="Q1741" s="19">
        <v>48</v>
      </c>
      <c r="R1741" s="19" t="s">
        <v>11990</v>
      </c>
      <c r="S1741" s="19">
        <v>48</v>
      </c>
      <c r="T1741" s="19">
        <v>0</v>
      </c>
      <c r="V1741" s="19" t="s">
        <v>11991</v>
      </c>
      <c r="W1741" s="19" t="s">
        <v>11992</v>
      </c>
      <c r="X1741" s="19" t="s">
        <v>864</v>
      </c>
      <c r="Y1741" s="19" t="s">
        <v>11993</v>
      </c>
      <c r="Z1741" s="19" t="s">
        <v>11994</v>
      </c>
      <c r="AA1741" s="19" t="s">
        <v>11995</v>
      </c>
      <c r="AC1741" s="19" t="s">
        <v>905</v>
      </c>
      <c r="AD1741" s="19" t="s">
        <v>802</v>
      </c>
      <c r="AI1741" s="19" t="s">
        <v>806</v>
      </c>
      <c r="AJ1741" s="19">
        <v>48</v>
      </c>
      <c r="AK1741" s="19" t="s">
        <v>11996</v>
      </c>
    </row>
    <row r="1742" s="19" customFormat="1" spans="1:37">
      <c r="A1742" s="19" t="s">
        <v>11997</v>
      </c>
      <c r="B1742" s="19" t="s">
        <v>11998</v>
      </c>
      <c r="C1742" s="19" t="s">
        <v>792</v>
      </c>
      <c r="E1742" s="19" t="s">
        <v>11986</v>
      </c>
      <c r="F1742" s="19" t="s">
        <v>732</v>
      </c>
      <c r="G1742" s="19" t="s">
        <v>11987</v>
      </c>
      <c r="H1742" s="19" t="s">
        <v>11988</v>
      </c>
      <c r="I1742" s="19">
        <v>10326784710</v>
      </c>
      <c r="K1742" s="19" t="s">
        <v>1028</v>
      </c>
      <c r="L1742" s="19">
        <v>56</v>
      </c>
      <c r="M1742" s="19">
        <v>18</v>
      </c>
      <c r="N1742" s="19" t="s">
        <v>11989</v>
      </c>
      <c r="O1742" s="19">
        <v>48</v>
      </c>
      <c r="P1742" s="19">
        <v>1</v>
      </c>
      <c r="Q1742" s="19">
        <v>48</v>
      </c>
      <c r="R1742" s="19" t="s">
        <v>11990</v>
      </c>
      <c r="S1742" s="19">
        <v>48</v>
      </c>
      <c r="T1742" s="19">
        <v>0</v>
      </c>
      <c r="V1742" s="19" t="s">
        <v>11999</v>
      </c>
      <c r="W1742" s="19" t="s">
        <v>12000</v>
      </c>
      <c r="X1742" s="19" t="s">
        <v>836</v>
      </c>
      <c r="Y1742" s="19" t="s">
        <v>1334</v>
      </c>
      <c r="Z1742" s="19" t="s">
        <v>1335</v>
      </c>
      <c r="AA1742" s="19" t="s">
        <v>12001</v>
      </c>
      <c r="AC1742" s="19" t="s">
        <v>905</v>
      </c>
      <c r="AD1742" s="19" t="s">
        <v>802</v>
      </c>
      <c r="AI1742" s="19" t="s">
        <v>806</v>
      </c>
      <c r="AJ1742" s="19">
        <v>48</v>
      </c>
      <c r="AK1742" s="19" t="s">
        <v>11996</v>
      </c>
    </row>
    <row r="1743" s="19" customFormat="1" spans="1:37">
      <c r="A1743" s="19" t="s">
        <v>12002</v>
      </c>
      <c r="B1743" s="19" t="s">
        <v>12003</v>
      </c>
      <c r="C1743" s="19" t="s">
        <v>792</v>
      </c>
      <c r="E1743" s="19" t="s">
        <v>606</v>
      </c>
      <c r="F1743" s="19" t="s">
        <v>732</v>
      </c>
      <c r="G1743" s="19" t="s">
        <v>33</v>
      </c>
      <c r="H1743" s="19" t="s">
        <v>1317</v>
      </c>
      <c r="I1743" s="19">
        <v>2292709612</v>
      </c>
      <c r="K1743" s="19" t="s">
        <v>817</v>
      </c>
      <c r="L1743" s="19">
        <v>228</v>
      </c>
      <c r="M1743" s="19">
        <v>90</v>
      </c>
      <c r="N1743" s="19" t="s">
        <v>2030</v>
      </c>
      <c r="O1743" s="19">
        <v>188</v>
      </c>
      <c r="P1743" s="19">
        <v>1</v>
      </c>
      <c r="Q1743" s="19">
        <v>188</v>
      </c>
      <c r="R1743" s="19" t="s">
        <v>2031</v>
      </c>
      <c r="S1743" s="19">
        <v>188</v>
      </c>
      <c r="T1743" s="19">
        <v>0</v>
      </c>
      <c r="V1743" s="19" t="s">
        <v>4894</v>
      </c>
      <c r="W1743" s="19" t="s">
        <v>4895</v>
      </c>
      <c r="X1743" s="19" t="s">
        <v>836</v>
      </c>
      <c r="Y1743" s="19" t="s">
        <v>2124</v>
      </c>
      <c r="Z1743" s="19" t="s">
        <v>4896</v>
      </c>
      <c r="AA1743" s="19" t="s">
        <v>4897</v>
      </c>
      <c r="AC1743" s="19" t="s">
        <v>905</v>
      </c>
      <c r="AD1743" s="19" t="s">
        <v>802</v>
      </c>
      <c r="AI1743" s="19" t="s">
        <v>806</v>
      </c>
      <c r="AJ1743" s="19">
        <v>188</v>
      </c>
      <c r="AK1743" s="19" t="s">
        <v>12004</v>
      </c>
    </row>
    <row r="1744" s="19" customFormat="1" spans="1:37">
      <c r="A1744" s="19" t="s">
        <v>12005</v>
      </c>
      <c r="B1744" s="19" t="s">
        <v>12006</v>
      </c>
      <c r="C1744" s="19" t="s">
        <v>829</v>
      </c>
      <c r="D1744" s="20">
        <v>44758.5734027778</v>
      </c>
      <c r="E1744" s="19" t="s">
        <v>529</v>
      </c>
      <c r="F1744" s="19" t="s">
        <v>732</v>
      </c>
      <c r="G1744" s="19" t="s">
        <v>50</v>
      </c>
      <c r="H1744" s="19" t="s">
        <v>12007</v>
      </c>
      <c r="I1744" s="19">
        <v>5447516446</v>
      </c>
      <c r="K1744" s="19" t="s">
        <v>831</v>
      </c>
      <c r="L1744" s="19">
        <v>149</v>
      </c>
      <c r="M1744" s="19">
        <v>38</v>
      </c>
      <c r="N1744" s="19" t="s">
        <v>1182</v>
      </c>
      <c r="O1744" s="19">
        <v>128</v>
      </c>
      <c r="P1744" s="19">
        <v>1</v>
      </c>
      <c r="Q1744" s="19">
        <v>128</v>
      </c>
      <c r="R1744" s="19" t="s">
        <v>1183</v>
      </c>
      <c r="S1744" s="19">
        <v>128</v>
      </c>
      <c r="T1744" s="19">
        <v>0</v>
      </c>
      <c r="V1744" s="19" t="s">
        <v>8029</v>
      </c>
      <c r="W1744" s="19" t="s">
        <v>8030</v>
      </c>
      <c r="X1744" s="19" t="s">
        <v>886</v>
      </c>
      <c r="Y1744" s="19" t="s">
        <v>2616</v>
      </c>
      <c r="Z1744" s="19" t="s">
        <v>8031</v>
      </c>
      <c r="AA1744" s="19" t="s">
        <v>8032</v>
      </c>
      <c r="AC1744" s="19" t="s">
        <v>801</v>
      </c>
      <c r="AD1744" s="19" t="s">
        <v>802</v>
      </c>
      <c r="AE1744" s="19" t="s">
        <v>840</v>
      </c>
      <c r="AF1744" s="19" t="s">
        <v>12008</v>
      </c>
      <c r="AG1744" s="19" t="s">
        <v>805</v>
      </c>
      <c r="AH1744" s="20">
        <v>44748.5733564815</v>
      </c>
      <c r="AJ1744" s="19">
        <v>0</v>
      </c>
      <c r="AK1744" s="19" t="s">
        <v>11943</v>
      </c>
    </row>
    <row r="1745" s="19" customFormat="1" spans="1:36">
      <c r="A1745" s="19" t="s">
        <v>12009</v>
      </c>
      <c r="B1745" s="19" t="s">
        <v>12010</v>
      </c>
      <c r="C1745" s="19" t="s">
        <v>792</v>
      </c>
      <c r="E1745" s="19" t="s">
        <v>12011</v>
      </c>
      <c r="F1745" s="19" t="s">
        <v>732</v>
      </c>
      <c r="G1745" s="19" t="s">
        <v>38</v>
      </c>
      <c r="H1745" s="19" t="s">
        <v>12012</v>
      </c>
      <c r="I1745" s="19">
        <v>2085694686</v>
      </c>
      <c r="K1745" s="19" t="s">
        <v>817</v>
      </c>
      <c r="L1745" s="19">
        <v>338</v>
      </c>
      <c r="M1745" s="19">
        <v>133</v>
      </c>
      <c r="O1745" s="19">
        <v>338</v>
      </c>
      <c r="P1745" s="19">
        <v>1</v>
      </c>
      <c r="Q1745" s="19">
        <v>338</v>
      </c>
      <c r="R1745" s="19" t="s">
        <v>1029</v>
      </c>
      <c r="S1745" s="19">
        <v>334</v>
      </c>
      <c r="T1745" s="19">
        <v>0</v>
      </c>
      <c r="V1745" s="19" t="s">
        <v>12013</v>
      </c>
      <c r="W1745" s="19" t="s">
        <v>12014</v>
      </c>
      <c r="X1745" s="19" t="s">
        <v>797</v>
      </c>
      <c r="Y1745" s="19" t="s">
        <v>2388</v>
      </c>
      <c r="Z1745" s="19" t="s">
        <v>2389</v>
      </c>
      <c r="AA1745" s="19" t="s">
        <v>12015</v>
      </c>
      <c r="AC1745" s="19" t="s">
        <v>801</v>
      </c>
      <c r="AD1745" s="19" t="s">
        <v>802</v>
      </c>
      <c r="AE1745" s="19" t="s">
        <v>1128</v>
      </c>
      <c r="AF1745" s="19" t="s">
        <v>12016</v>
      </c>
      <c r="AG1745" s="19" t="s">
        <v>4561</v>
      </c>
      <c r="AH1745" s="20">
        <v>44747.6450810185</v>
      </c>
      <c r="AI1745" s="19" t="s">
        <v>806</v>
      </c>
      <c r="AJ1745" s="19">
        <v>334</v>
      </c>
    </row>
    <row r="1746" s="19" customFormat="1" spans="1:36">
      <c r="A1746" s="19" t="s">
        <v>12017</v>
      </c>
      <c r="B1746" s="19" t="s">
        <v>12018</v>
      </c>
      <c r="C1746" s="19" t="s">
        <v>792</v>
      </c>
      <c r="E1746" s="19" t="s">
        <v>600</v>
      </c>
      <c r="F1746" s="19" t="s">
        <v>732</v>
      </c>
      <c r="G1746" s="19" t="s">
        <v>88</v>
      </c>
      <c r="H1746" s="19" t="s">
        <v>12019</v>
      </c>
      <c r="I1746" s="19">
        <v>8340209279</v>
      </c>
      <c r="K1746" s="19" t="s">
        <v>794</v>
      </c>
      <c r="L1746" s="19">
        <v>249</v>
      </c>
      <c r="M1746" s="19">
        <v>101</v>
      </c>
      <c r="O1746" s="19">
        <v>249</v>
      </c>
      <c r="P1746" s="19">
        <v>1</v>
      </c>
      <c r="Q1746" s="19">
        <v>249</v>
      </c>
      <c r="R1746" s="19">
        <v>0</v>
      </c>
      <c r="S1746" s="19">
        <v>249</v>
      </c>
      <c r="T1746" s="19">
        <v>0</v>
      </c>
      <c r="V1746" s="19" t="s">
        <v>12013</v>
      </c>
      <c r="W1746" s="19" t="s">
        <v>12014</v>
      </c>
      <c r="X1746" s="19" t="s">
        <v>797</v>
      </c>
      <c r="Y1746" s="19" t="s">
        <v>2388</v>
      </c>
      <c r="Z1746" s="19" t="s">
        <v>2389</v>
      </c>
      <c r="AA1746" s="19" t="s">
        <v>12015</v>
      </c>
      <c r="AC1746" s="19" t="s">
        <v>905</v>
      </c>
      <c r="AD1746" s="19" t="s">
        <v>802</v>
      </c>
      <c r="AI1746" s="19" t="s">
        <v>806</v>
      </c>
      <c r="AJ1746" s="19">
        <v>249</v>
      </c>
    </row>
    <row r="1747" s="19" customFormat="1" spans="1:36">
      <c r="A1747" s="19" t="s">
        <v>12020</v>
      </c>
      <c r="B1747" s="19" t="s">
        <v>12021</v>
      </c>
      <c r="C1747" s="19" t="s">
        <v>829</v>
      </c>
      <c r="D1747" s="20">
        <v>44757.6448726852</v>
      </c>
      <c r="E1747" s="19" t="s">
        <v>560</v>
      </c>
      <c r="F1747" s="19" t="s">
        <v>732</v>
      </c>
      <c r="G1747" s="19" t="s">
        <v>76</v>
      </c>
      <c r="H1747" s="19" t="s">
        <v>2506</v>
      </c>
      <c r="I1747" s="19">
        <v>1271692564</v>
      </c>
      <c r="K1747" s="19" t="s">
        <v>810</v>
      </c>
      <c r="L1747" s="19">
        <v>128</v>
      </c>
      <c r="M1747" s="19">
        <v>50</v>
      </c>
      <c r="N1747" s="19" t="s">
        <v>882</v>
      </c>
      <c r="O1747" s="19">
        <v>108</v>
      </c>
      <c r="P1747" s="19">
        <v>1</v>
      </c>
      <c r="Q1747" s="19">
        <v>108</v>
      </c>
      <c r="R1747" s="19" t="s">
        <v>883</v>
      </c>
      <c r="S1747" s="19">
        <v>108</v>
      </c>
      <c r="T1747" s="19">
        <v>0</v>
      </c>
      <c r="V1747" s="19" t="s">
        <v>12022</v>
      </c>
      <c r="W1747" s="19" t="s">
        <v>12023</v>
      </c>
      <c r="X1747" s="19" t="s">
        <v>836</v>
      </c>
      <c r="Y1747" s="19" t="s">
        <v>1218</v>
      </c>
      <c r="Z1747" s="19" t="s">
        <v>5260</v>
      </c>
      <c r="AA1747" s="19" t="s">
        <v>12024</v>
      </c>
      <c r="AC1747" s="19" t="s">
        <v>801</v>
      </c>
      <c r="AD1747" s="19" t="s">
        <v>802</v>
      </c>
      <c r="AE1747" s="19" t="s">
        <v>811</v>
      </c>
      <c r="AF1747" s="19" t="s">
        <v>12025</v>
      </c>
      <c r="AG1747" s="19" t="s">
        <v>4561</v>
      </c>
      <c r="AH1747" s="20">
        <v>44747.644837963</v>
      </c>
      <c r="AJ1747" s="19">
        <v>0</v>
      </c>
    </row>
    <row r="1748" s="19" customFormat="1" spans="1:36">
      <c r="A1748" s="19" t="s">
        <v>12026</v>
      </c>
      <c r="B1748" s="19" t="s">
        <v>12027</v>
      </c>
      <c r="C1748" s="19" t="s">
        <v>829</v>
      </c>
      <c r="D1748" s="20">
        <v>44757.6429513889</v>
      </c>
      <c r="E1748" s="19" t="s">
        <v>519</v>
      </c>
      <c r="F1748" s="19" t="s">
        <v>732</v>
      </c>
      <c r="G1748" s="19" t="s">
        <v>59</v>
      </c>
      <c r="H1748" s="19" t="s">
        <v>12028</v>
      </c>
      <c r="I1748" s="19">
        <v>9638483883</v>
      </c>
      <c r="K1748" s="19" t="s">
        <v>910</v>
      </c>
      <c r="L1748" s="19">
        <v>89</v>
      </c>
      <c r="M1748" s="19">
        <v>24</v>
      </c>
      <c r="N1748" s="19" t="s">
        <v>882</v>
      </c>
      <c r="O1748" s="19">
        <v>69</v>
      </c>
      <c r="P1748" s="19">
        <v>1</v>
      </c>
      <c r="Q1748" s="19">
        <v>69</v>
      </c>
      <c r="R1748" s="19" t="s">
        <v>883</v>
      </c>
      <c r="S1748" s="19">
        <v>69</v>
      </c>
      <c r="T1748" s="19">
        <v>0</v>
      </c>
      <c r="V1748" s="19" t="s">
        <v>12029</v>
      </c>
      <c r="W1748" s="19" t="s">
        <v>12030</v>
      </c>
      <c r="X1748" s="19" t="s">
        <v>1367</v>
      </c>
      <c r="Y1748" s="19" t="s">
        <v>1368</v>
      </c>
      <c r="Z1748" s="19" t="s">
        <v>3650</v>
      </c>
      <c r="AA1748" s="19" t="s">
        <v>12031</v>
      </c>
      <c r="AC1748" s="19" t="s">
        <v>801</v>
      </c>
      <c r="AD1748" s="19" t="s">
        <v>802</v>
      </c>
      <c r="AE1748" s="19" t="s">
        <v>840</v>
      </c>
      <c r="AF1748" s="19" t="s">
        <v>12032</v>
      </c>
      <c r="AG1748" s="19" t="s">
        <v>4561</v>
      </c>
      <c r="AH1748" s="20">
        <v>44747.6429166667</v>
      </c>
      <c r="AJ1748" s="19">
        <v>0</v>
      </c>
    </row>
    <row r="1749" s="19" customFormat="1" spans="1:36">
      <c r="A1749" s="19" t="s">
        <v>12033</v>
      </c>
      <c r="B1749" s="19" t="s">
        <v>12034</v>
      </c>
      <c r="C1749" s="19" t="s">
        <v>829</v>
      </c>
      <c r="D1749" s="20">
        <v>44757.642662037</v>
      </c>
      <c r="E1749" s="19" t="s">
        <v>639</v>
      </c>
      <c r="F1749" s="19" t="s">
        <v>732</v>
      </c>
      <c r="G1749" s="19" t="s">
        <v>88</v>
      </c>
      <c r="H1749" s="19" t="s">
        <v>12035</v>
      </c>
      <c r="I1749" s="19">
        <v>4676601657</v>
      </c>
      <c r="K1749" s="19" t="s">
        <v>2353</v>
      </c>
      <c r="L1749" s="19">
        <v>138</v>
      </c>
      <c r="M1749" s="19">
        <v>55.13</v>
      </c>
      <c r="N1749" s="19" t="s">
        <v>8295</v>
      </c>
      <c r="O1749" s="19">
        <v>136.62</v>
      </c>
      <c r="P1749" s="19">
        <v>1</v>
      </c>
      <c r="Q1749" s="19">
        <v>136.62</v>
      </c>
      <c r="R1749" s="19" t="s">
        <v>12036</v>
      </c>
      <c r="S1749" s="19">
        <v>132.62</v>
      </c>
      <c r="T1749" s="19">
        <v>0</v>
      </c>
      <c r="V1749" s="19" t="s">
        <v>12037</v>
      </c>
      <c r="W1749" s="19" t="s">
        <v>12038</v>
      </c>
      <c r="X1749" s="19" t="s">
        <v>797</v>
      </c>
      <c r="Y1749" s="19" t="s">
        <v>3401</v>
      </c>
      <c r="Z1749" s="19" t="s">
        <v>12039</v>
      </c>
      <c r="AA1749" s="19" t="s">
        <v>12040</v>
      </c>
      <c r="AC1749" s="19" t="s">
        <v>801</v>
      </c>
      <c r="AD1749" s="19" t="s">
        <v>802</v>
      </c>
      <c r="AE1749" s="19" t="s">
        <v>840</v>
      </c>
      <c r="AF1749" s="19" t="s">
        <v>12041</v>
      </c>
      <c r="AG1749" s="19" t="s">
        <v>4561</v>
      </c>
      <c r="AH1749" s="20">
        <v>44747.642662037</v>
      </c>
      <c r="AJ1749" s="19">
        <v>0</v>
      </c>
    </row>
    <row r="1750" s="19" customFormat="1" spans="1:36">
      <c r="A1750" s="19" t="s">
        <v>12042</v>
      </c>
      <c r="B1750" s="19" t="s">
        <v>12043</v>
      </c>
      <c r="C1750" s="19" t="s">
        <v>829</v>
      </c>
      <c r="D1750" s="20">
        <v>44757.6483101852</v>
      </c>
      <c r="E1750" s="19" t="s">
        <v>509</v>
      </c>
      <c r="F1750" s="19" t="s">
        <v>732</v>
      </c>
      <c r="G1750" s="19" t="s">
        <v>38</v>
      </c>
      <c r="H1750" s="19" t="s">
        <v>12044</v>
      </c>
      <c r="I1750" s="19">
        <v>11459287994</v>
      </c>
      <c r="K1750" s="19" t="s">
        <v>794</v>
      </c>
      <c r="L1750" s="19">
        <v>228</v>
      </c>
      <c r="M1750" s="19">
        <v>91</v>
      </c>
      <c r="N1750" s="19" t="s">
        <v>1864</v>
      </c>
      <c r="O1750" s="19">
        <v>189</v>
      </c>
      <c r="P1750" s="19">
        <v>1</v>
      </c>
      <c r="Q1750" s="19">
        <v>189</v>
      </c>
      <c r="R1750" s="19" t="s">
        <v>1865</v>
      </c>
      <c r="S1750" s="19">
        <v>189</v>
      </c>
      <c r="T1750" s="19">
        <v>0</v>
      </c>
      <c r="V1750" s="19" t="s">
        <v>12045</v>
      </c>
      <c r="W1750" s="19" t="s">
        <v>12046</v>
      </c>
      <c r="X1750" s="19" t="s">
        <v>836</v>
      </c>
      <c r="Y1750" s="19" t="s">
        <v>2124</v>
      </c>
      <c r="Z1750" s="19" t="s">
        <v>2125</v>
      </c>
      <c r="AA1750" s="19" t="s">
        <v>12047</v>
      </c>
      <c r="AC1750" s="19" t="s">
        <v>801</v>
      </c>
      <c r="AD1750" s="19" t="s">
        <v>802</v>
      </c>
      <c r="AE1750" s="19" t="s">
        <v>803</v>
      </c>
      <c r="AF1750" s="19" t="s">
        <v>12048</v>
      </c>
      <c r="AG1750" s="19" t="s">
        <v>4561</v>
      </c>
      <c r="AH1750" s="20">
        <v>44747.6483101852</v>
      </c>
      <c r="AJ1750" s="19">
        <v>0</v>
      </c>
    </row>
    <row r="1751" s="19" customFormat="1" spans="1:37">
      <c r="A1751" s="19" t="s">
        <v>12049</v>
      </c>
      <c r="B1751" s="19" t="s">
        <v>12050</v>
      </c>
      <c r="C1751" s="19" t="s">
        <v>829</v>
      </c>
      <c r="D1751" s="20">
        <v>44752.3249074074</v>
      </c>
      <c r="E1751" s="19" t="s">
        <v>545</v>
      </c>
      <c r="F1751" s="19" t="s">
        <v>732</v>
      </c>
      <c r="G1751" s="19" t="s">
        <v>38</v>
      </c>
      <c r="H1751" s="19" t="s">
        <v>8916</v>
      </c>
      <c r="I1751" s="19">
        <v>7534431207</v>
      </c>
      <c r="K1751" s="19" t="s">
        <v>817</v>
      </c>
      <c r="L1751" s="19">
        <v>288</v>
      </c>
      <c r="M1751" s="19">
        <v>115</v>
      </c>
      <c r="O1751" s="19">
        <v>288</v>
      </c>
      <c r="P1751" s="19">
        <v>1</v>
      </c>
      <c r="Q1751" s="19">
        <v>288</v>
      </c>
      <c r="R1751" s="19">
        <v>0</v>
      </c>
      <c r="S1751" s="19">
        <v>288</v>
      </c>
      <c r="T1751" s="19">
        <v>0</v>
      </c>
      <c r="V1751" s="19" t="s">
        <v>12051</v>
      </c>
      <c r="W1751" s="19" t="s">
        <v>12052</v>
      </c>
      <c r="X1751" s="19" t="s">
        <v>1032</v>
      </c>
      <c r="Y1751" s="19" t="s">
        <v>6028</v>
      </c>
      <c r="Z1751" s="19" t="s">
        <v>12053</v>
      </c>
      <c r="AA1751" s="19" t="s">
        <v>12054</v>
      </c>
      <c r="AC1751" s="19" t="s">
        <v>801</v>
      </c>
      <c r="AD1751" s="19" t="s">
        <v>802</v>
      </c>
      <c r="AE1751" s="19" t="s">
        <v>1128</v>
      </c>
      <c r="AF1751" s="19" t="s">
        <v>12055</v>
      </c>
      <c r="AG1751" s="19" t="s">
        <v>805</v>
      </c>
      <c r="AH1751" s="20">
        <v>44748.568912037</v>
      </c>
      <c r="AJ1751" s="19">
        <v>0</v>
      </c>
      <c r="AK1751" s="19" t="s">
        <v>11943</v>
      </c>
    </row>
    <row r="1752" s="19" customFormat="1" spans="1:36">
      <c r="A1752" s="19" t="s">
        <v>12056</v>
      </c>
      <c r="B1752" s="19" t="s">
        <v>12057</v>
      </c>
      <c r="C1752" s="19" t="s">
        <v>829</v>
      </c>
      <c r="D1752" s="20">
        <v>44757.6423842593</v>
      </c>
      <c r="E1752" s="19" t="s">
        <v>2579</v>
      </c>
      <c r="F1752" s="19" t="s">
        <v>732</v>
      </c>
      <c r="G1752" s="19" t="s">
        <v>100</v>
      </c>
      <c r="H1752" s="19" t="s">
        <v>12058</v>
      </c>
      <c r="I1752" s="19">
        <v>11259884781</v>
      </c>
      <c r="K1752" s="19" t="s">
        <v>2581</v>
      </c>
      <c r="L1752" s="19">
        <v>128</v>
      </c>
      <c r="M1752" s="19">
        <v>42</v>
      </c>
      <c r="N1752" s="19" t="s">
        <v>1243</v>
      </c>
      <c r="O1752" s="19">
        <v>79</v>
      </c>
      <c r="P1752" s="19">
        <v>1</v>
      </c>
      <c r="Q1752" s="19">
        <v>79</v>
      </c>
      <c r="R1752" s="19" t="s">
        <v>1244</v>
      </c>
      <c r="S1752" s="19">
        <v>79</v>
      </c>
      <c r="T1752" s="19">
        <v>0</v>
      </c>
      <c r="V1752" s="19" t="s">
        <v>1468</v>
      </c>
      <c r="W1752" s="19" t="s">
        <v>5812</v>
      </c>
      <c r="X1752" s="19" t="s">
        <v>797</v>
      </c>
      <c r="Y1752" s="19" t="s">
        <v>822</v>
      </c>
      <c r="Z1752" s="19" t="s">
        <v>823</v>
      </c>
      <c r="AA1752" s="19" t="s">
        <v>5813</v>
      </c>
      <c r="AC1752" s="19" t="s">
        <v>801</v>
      </c>
      <c r="AD1752" s="19" t="s">
        <v>802</v>
      </c>
      <c r="AE1752" s="19" t="s">
        <v>840</v>
      </c>
      <c r="AF1752" s="19" t="s">
        <v>12059</v>
      </c>
      <c r="AG1752" s="19" t="s">
        <v>4561</v>
      </c>
      <c r="AH1752" s="20">
        <v>44747.6423611111</v>
      </c>
      <c r="AJ1752" s="19">
        <v>0</v>
      </c>
    </row>
    <row r="1753" s="19" customFormat="1" spans="1:36">
      <c r="A1753" s="19" t="s">
        <v>12060</v>
      </c>
      <c r="B1753" s="19" t="s">
        <v>12061</v>
      </c>
      <c r="C1753" s="19" t="s">
        <v>829</v>
      </c>
      <c r="D1753" s="20">
        <v>44757.6421064815</v>
      </c>
      <c r="E1753" s="19" t="s">
        <v>529</v>
      </c>
      <c r="F1753" s="19" t="s">
        <v>732</v>
      </c>
      <c r="G1753" s="19" t="s">
        <v>50</v>
      </c>
      <c r="H1753" s="19" t="s">
        <v>12062</v>
      </c>
      <c r="I1753" s="19">
        <v>5447516415</v>
      </c>
      <c r="K1753" s="19" t="s">
        <v>831</v>
      </c>
      <c r="L1753" s="19">
        <v>149</v>
      </c>
      <c r="M1753" s="19">
        <v>38</v>
      </c>
      <c r="N1753" s="19" t="s">
        <v>1182</v>
      </c>
      <c r="O1753" s="19">
        <v>128</v>
      </c>
      <c r="P1753" s="19">
        <v>2</v>
      </c>
      <c r="Q1753" s="19">
        <v>256</v>
      </c>
      <c r="R1753" s="19" t="s">
        <v>8408</v>
      </c>
      <c r="S1753" s="19">
        <v>256</v>
      </c>
      <c r="T1753" s="19">
        <v>0</v>
      </c>
      <c r="V1753" s="19" t="s">
        <v>12063</v>
      </c>
      <c r="W1753" s="19" t="s">
        <v>12064</v>
      </c>
      <c r="X1753" s="19" t="s">
        <v>1017</v>
      </c>
      <c r="Y1753" s="19" t="s">
        <v>2643</v>
      </c>
      <c r="Z1753" s="19" t="s">
        <v>12065</v>
      </c>
      <c r="AA1753" s="19" t="s">
        <v>12066</v>
      </c>
      <c r="AC1753" s="19" t="s">
        <v>801</v>
      </c>
      <c r="AD1753" s="19" t="s">
        <v>802</v>
      </c>
      <c r="AE1753" s="19" t="s">
        <v>840</v>
      </c>
      <c r="AF1753" s="19" t="s">
        <v>12067</v>
      </c>
      <c r="AG1753" s="19" t="s">
        <v>4561</v>
      </c>
      <c r="AH1753" s="20">
        <v>44747.6421064815</v>
      </c>
      <c r="AJ1753" s="19">
        <v>0</v>
      </c>
    </row>
    <row r="1754" s="19" customFormat="1" spans="1:36">
      <c r="A1754" s="19" t="s">
        <v>12068</v>
      </c>
      <c r="B1754" s="19" t="s">
        <v>12069</v>
      </c>
      <c r="C1754" s="19" t="s">
        <v>829</v>
      </c>
      <c r="D1754" s="20">
        <v>44757.6418634259</v>
      </c>
      <c r="E1754" s="19" t="s">
        <v>529</v>
      </c>
      <c r="F1754" s="19" t="s">
        <v>732</v>
      </c>
      <c r="G1754" s="19" t="s">
        <v>50</v>
      </c>
      <c r="H1754" s="19" t="s">
        <v>10581</v>
      </c>
      <c r="I1754" s="19">
        <v>5447503264</v>
      </c>
      <c r="K1754" s="19" t="s">
        <v>831</v>
      </c>
      <c r="L1754" s="19">
        <v>149</v>
      </c>
      <c r="M1754" s="19">
        <v>38</v>
      </c>
      <c r="N1754" s="19" t="s">
        <v>1182</v>
      </c>
      <c r="O1754" s="19">
        <v>128</v>
      </c>
      <c r="P1754" s="19">
        <v>1</v>
      </c>
      <c r="Q1754" s="19">
        <v>128</v>
      </c>
      <c r="R1754" s="19" t="s">
        <v>1183</v>
      </c>
      <c r="S1754" s="19">
        <v>128</v>
      </c>
      <c r="T1754" s="19">
        <v>0</v>
      </c>
      <c r="V1754" s="19" t="s">
        <v>12070</v>
      </c>
      <c r="W1754" s="19" t="s">
        <v>12071</v>
      </c>
      <c r="X1754" s="19" t="s">
        <v>953</v>
      </c>
      <c r="Y1754" s="19" t="s">
        <v>954</v>
      </c>
      <c r="Z1754" s="19" t="s">
        <v>12072</v>
      </c>
      <c r="AA1754" s="19" t="s">
        <v>12073</v>
      </c>
      <c r="AC1754" s="19" t="s">
        <v>801</v>
      </c>
      <c r="AD1754" s="19" t="s">
        <v>802</v>
      </c>
      <c r="AE1754" s="19" t="s">
        <v>840</v>
      </c>
      <c r="AF1754" s="19" t="s">
        <v>12074</v>
      </c>
      <c r="AG1754" s="19" t="s">
        <v>4561</v>
      </c>
      <c r="AH1754" s="20">
        <v>44747.6418287037</v>
      </c>
      <c r="AJ1754" s="19">
        <v>0</v>
      </c>
    </row>
    <row r="1755" s="19" customFormat="1" spans="1:36">
      <c r="A1755" s="19" t="s">
        <v>12075</v>
      </c>
      <c r="B1755" s="19" t="s">
        <v>12076</v>
      </c>
      <c r="C1755" s="19" t="s">
        <v>792</v>
      </c>
      <c r="E1755" s="19" t="s">
        <v>620</v>
      </c>
      <c r="F1755" s="19" t="s">
        <v>732</v>
      </c>
      <c r="G1755" s="19" t="s">
        <v>88</v>
      </c>
      <c r="H1755" s="19" t="s">
        <v>12077</v>
      </c>
      <c r="I1755" s="19">
        <v>1357427224</v>
      </c>
      <c r="K1755" s="19" t="s">
        <v>1181</v>
      </c>
      <c r="L1755" s="19">
        <v>119</v>
      </c>
      <c r="M1755" s="19">
        <v>45</v>
      </c>
      <c r="N1755" s="19" t="s">
        <v>1182</v>
      </c>
      <c r="O1755" s="19">
        <v>98</v>
      </c>
      <c r="P1755" s="19">
        <v>1</v>
      </c>
      <c r="Q1755" s="19">
        <v>98</v>
      </c>
      <c r="R1755" s="19" t="s">
        <v>1183</v>
      </c>
      <c r="S1755" s="19">
        <v>98</v>
      </c>
      <c r="T1755" s="19">
        <v>0</v>
      </c>
      <c r="V1755" s="19" t="s">
        <v>10009</v>
      </c>
      <c r="W1755" s="19" t="s">
        <v>10010</v>
      </c>
      <c r="X1755" s="19" t="s">
        <v>1163</v>
      </c>
      <c r="Y1755" s="19" t="s">
        <v>6890</v>
      </c>
      <c r="Z1755" s="19" t="s">
        <v>9668</v>
      </c>
      <c r="AA1755" s="19" t="s">
        <v>10577</v>
      </c>
      <c r="AC1755" s="19" t="s">
        <v>801</v>
      </c>
      <c r="AD1755" s="19" t="s">
        <v>802</v>
      </c>
      <c r="AE1755" s="19" t="s">
        <v>868</v>
      </c>
      <c r="AF1755" s="19" t="s">
        <v>12078</v>
      </c>
      <c r="AG1755" s="19" t="s">
        <v>805</v>
      </c>
      <c r="AH1755" s="20">
        <v>44746.716875</v>
      </c>
      <c r="AI1755" s="19" t="s">
        <v>806</v>
      </c>
      <c r="AJ1755" s="19">
        <v>98</v>
      </c>
    </row>
    <row r="1756" s="19" customFormat="1" spans="1:36">
      <c r="A1756" s="19" t="s">
        <v>12079</v>
      </c>
      <c r="B1756" s="19" t="s">
        <v>12080</v>
      </c>
      <c r="C1756" s="19" t="s">
        <v>829</v>
      </c>
      <c r="D1756" s="20">
        <v>44756.6918402778</v>
      </c>
      <c r="E1756" s="19" t="s">
        <v>512</v>
      </c>
      <c r="F1756" s="19" t="s">
        <v>732</v>
      </c>
      <c r="G1756" s="19" t="s">
        <v>102</v>
      </c>
      <c r="H1756" s="19" t="s">
        <v>2679</v>
      </c>
      <c r="I1756" s="19">
        <v>5702617320</v>
      </c>
      <c r="K1756" s="19" t="s">
        <v>1052</v>
      </c>
      <c r="L1756" s="19">
        <v>89</v>
      </c>
      <c r="M1756" s="19">
        <v>28</v>
      </c>
      <c r="N1756" s="19" t="s">
        <v>1042</v>
      </c>
      <c r="O1756" s="19">
        <v>88.11</v>
      </c>
      <c r="P1756" s="19">
        <v>1</v>
      </c>
      <c r="Q1756" s="19">
        <v>88.11</v>
      </c>
      <c r="R1756" s="19" t="s">
        <v>12081</v>
      </c>
      <c r="S1756" s="19">
        <v>85.61</v>
      </c>
      <c r="T1756" s="19">
        <v>0</v>
      </c>
      <c r="V1756" s="19" t="s">
        <v>12082</v>
      </c>
      <c r="W1756" s="19" t="s">
        <v>12083</v>
      </c>
      <c r="X1756" s="19" t="s">
        <v>1264</v>
      </c>
      <c r="Y1756" s="19" t="s">
        <v>1265</v>
      </c>
      <c r="Z1756" s="19" t="s">
        <v>1266</v>
      </c>
      <c r="AA1756" s="19" t="s">
        <v>12084</v>
      </c>
      <c r="AC1756" s="19" t="s">
        <v>801</v>
      </c>
      <c r="AD1756" s="19" t="s">
        <v>802</v>
      </c>
      <c r="AE1756" s="19" t="s">
        <v>803</v>
      </c>
      <c r="AF1756" s="19" t="s">
        <v>12085</v>
      </c>
      <c r="AG1756" s="19" t="s">
        <v>805</v>
      </c>
      <c r="AH1756" s="20">
        <v>44746.6914930556</v>
      </c>
      <c r="AJ1756" s="19">
        <v>0</v>
      </c>
    </row>
    <row r="1757" s="19" customFormat="1" spans="1:36">
      <c r="A1757" s="19" t="s">
        <v>12079</v>
      </c>
      <c r="B1757" s="19" t="s">
        <v>12080</v>
      </c>
      <c r="C1757" s="19" t="s">
        <v>829</v>
      </c>
      <c r="D1757" s="20">
        <v>44756.6918402778</v>
      </c>
      <c r="E1757" s="19" t="s">
        <v>512</v>
      </c>
      <c r="F1757" s="19" t="s">
        <v>732</v>
      </c>
      <c r="G1757" s="19" t="s">
        <v>102</v>
      </c>
      <c r="H1757" s="19" t="s">
        <v>12086</v>
      </c>
      <c r="I1757" s="19">
        <v>5702602960</v>
      </c>
      <c r="K1757" s="19" t="s">
        <v>1052</v>
      </c>
      <c r="L1757" s="19">
        <v>89</v>
      </c>
      <c r="M1757" s="19">
        <v>28</v>
      </c>
      <c r="N1757" s="19" t="s">
        <v>1042</v>
      </c>
      <c r="O1757" s="19">
        <v>88.11</v>
      </c>
      <c r="P1757" s="19">
        <v>1</v>
      </c>
      <c r="Q1757" s="19">
        <v>88.11</v>
      </c>
      <c r="R1757" s="19" t="s">
        <v>12081</v>
      </c>
      <c r="S1757" s="19">
        <v>85.61</v>
      </c>
      <c r="T1757" s="19">
        <v>0</v>
      </c>
      <c r="V1757" s="19" t="s">
        <v>12082</v>
      </c>
      <c r="W1757" s="19" t="s">
        <v>12083</v>
      </c>
      <c r="X1757" s="19" t="s">
        <v>1264</v>
      </c>
      <c r="Y1757" s="19" t="s">
        <v>1265</v>
      </c>
      <c r="Z1757" s="19" t="s">
        <v>1266</v>
      </c>
      <c r="AA1757" s="19" t="s">
        <v>12084</v>
      </c>
      <c r="AC1757" s="19" t="s">
        <v>801</v>
      </c>
      <c r="AD1757" s="19" t="s">
        <v>802</v>
      </c>
      <c r="AE1757" s="19" t="s">
        <v>803</v>
      </c>
      <c r="AF1757" s="19" t="s">
        <v>12085</v>
      </c>
      <c r="AG1757" s="19" t="s">
        <v>805</v>
      </c>
      <c r="AH1757" s="20">
        <v>44746.6918171296</v>
      </c>
      <c r="AJ1757" s="19">
        <v>0</v>
      </c>
    </row>
    <row r="1758" s="19" customFormat="1" spans="1:37">
      <c r="A1758" s="19" t="s">
        <v>12087</v>
      </c>
      <c r="B1758" s="19" t="s">
        <v>12088</v>
      </c>
      <c r="C1758" s="19" t="s">
        <v>792</v>
      </c>
      <c r="E1758" s="19" t="s">
        <v>477</v>
      </c>
      <c r="F1758" s="19" t="s">
        <v>732</v>
      </c>
      <c r="G1758" s="19" t="s">
        <v>33</v>
      </c>
      <c r="H1758" s="19" t="s">
        <v>12089</v>
      </c>
      <c r="I1758" s="19">
        <v>7056022532</v>
      </c>
      <c r="K1758" s="19" t="s">
        <v>1171</v>
      </c>
      <c r="L1758" s="19">
        <v>199</v>
      </c>
      <c r="M1758" s="19">
        <v>91.24</v>
      </c>
      <c r="N1758" s="19" t="s">
        <v>882</v>
      </c>
      <c r="O1758" s="19">
        <v>179</v>
      </c>
      <c r="P1758" s="19">
        <v>1</v>
      </c>
      <c r="Q1758" s="19">
        <v>179</v>
      </c>
      <c r="R1758" s="19" t="s">
        <v>883</v>
      </c>
      <c r="S1758" s="19">
        <v>179</v>
      </c>
      <c r="T1758" s="19">
        <v>0</v>
      </c>
      <c r="V1758" s="19" t="s">
        <v>12090</v>
      </c>
      <c r="W1758" s="19" t="s">
        <v>12091</v>
      </c>
      <c r="X1758" s="19" t="s">
        <v>1264</v>
      </c>
      <c r="Y1758" s="19" t="s">
        <v>6611</v>
      </c>
      <c r="Z1758" s="19" t="s">
        <v>12092</v>
      </c>
      <c r="AA1758" s="19" t="s">
        <v>12093</v>
      </c>
      <c r="AC1758" s="19" t="s">
        <v>801</v>
      </c>
      <c r="AD1758" s="19" t="s">
        <v>802</v>
      </c>
      <c r="AE1758" s="19" t="s">
        <v>1128</v>
      </c>
      <c r="AF1758" s="19" t="s">
        <v>12094</v>
      </c>
      <c r="AG1758" s="19" t="s">
        <v>4561</v>
      </c>
      <c r="AH1758" s="20">
        <v>44747.6414699074</v>
      </c>
      <c r="AI1758" s="19" t="s">
        <v>806</v>
      </c>
      <c r="AJ1758" s="19">
        <v>179</v>
      </c>
      <c r="AK1758" s="19" t="s">
        <v>12095</v>
      </c>
    </row>
    <row r="1759" s="19" customFormat="1" spans="1:36">
      <c r="A1759" s="19" t="s">
        <v>12096</v>
      </c>
      <c r="B1759" s="19" t="s">
        <v>12097</v>
      </c>
      <c r="C1759" s="19" t="s">
        <v>792</v>
      </c>
      <c r="E1759" s="19" t="s">
        <v>506</v>
      </c>
      <c r="F1759" s="19" t="s">
        <v>732</v>
      </c>
      <c r="G1759" s="19" t="s">
        <v>24</v>
      </c>
      <c r="H1759" s="19" t="s">
        <v>1401</v>
      </c>
      <c r="I1759" s="19">
        <v>7952935514</v>
      </c>
      <c r="K1759" s="19" t="s">
        <v>1099</v>
      </c>
      <c r="L1759" s="19">
        <v>89</v>
      </c>
      <c r="M1759" s="19">
        <v>30</v>
      </c>
      <c r="N1759" s="19" t="s">
        <v>882</v>
      </c>
      <c r="O1759" s="19">
        <v>69</v>
      </c>
      <c r="P1759" s="19">
        <v>1</v>
      </c>
      <c r="Q1759" s="19">
        <v>69</v>
      </c>
      <c r="R1759" s="19" t="s">
        <v>883</v>
      </c>
      <c r="S1759" s="19">
        <v>69</v>
      </c>
      <c r="T1759" s="19">
        <v>0</v>
      </c>
      <c r="V1759" s="19" t="s">
        <v>11920</v>
      </c>
      <c r="W1759" s="19" t="s">
        <v>11921</v>
      </c>
      <c r="X1759" s="19" t="s">
        <v>1367</v>
      </c>
      <c r="Y1759" s="19" t="s">
        <v>4757</v>
      </c>
      <c r="Z1759" s="19" t="s">
        <v>4758</v>
      </c>
      <c r="AA1759" s="19" t="s">
        <v>11922</v>
      </c>
      <c r="AB1759" s="19" t="s">
        <v>12098</v>
      </c>
      <c r="AC1759" s="19" t="s">
        <v>801</v>
      </c>
      <c r="AD1759" s="19" t="s">
        <v>802</v>
      </c>
      <c r="AE1759" s="19" t="s">
        <v>840</v>
      </c>
      <c r="AF1759" s="19" t="s">
        <v>12099</v>
      </c>
      <c r="AG1759" s="19" t="s">
        <v>805</v>
      </c>
      <c r="AH1759" s="20">
        <v>44746.6951967593</v>
      </c>
      <c r="AI1759" s="19" t="s">
        <v>806</v>
      </c>
      <c r="AJ1759" s="19">
        <v>69</v>
      </c>
    </row>
    <row r="1760" s="19" customFormat="1" spans="1:36">
      <c r="A1760" s="19" t="s">
        <v>12100</v>
      </c>
      <c r="B1760" s="19" t="s">
        <v>12101</v>
      </c>
      <c r="C1760" s="19" t="s">
        <v>792</v>
      </c>
      <c r="E1760" s="19" t="s">
        <v>717</v>
      </c>
      <c r="F1760" s="19" t="s">
        <v>732</v>
      </c>
      <c r="G1760" s="19" t="s">
        <v>33</v>
      </c>
      <c r="H1760" s="19" t="s">
        <v>2942</v>
      </c>
      <c r="I1760" s="19">
        <v>14945083065</v>
      </c>
      <c r="K1760" s="19" t="s">
        <v>1171</v>
      </c>
      <c r="L1760" s="19">
        <v>188</v>
      </c>
      <c r="M1760" s="19">
        <v>82.86</v>
      </c>
      <c r="N1760" s="19" t="s">
        <v>2952</v>
      </c>
      <c r="O1760" s="19">
        <v>179</v>
      </c>
      <c r="P1760" s="19">
        <v>1</v>
      </c>
      <c r="Q1760" s="19">
        <v>179</v>
      </c>
      <c r="R1760" s="19" t="s">
        <v>2953</v>
      </c>
      <c r="S1760" s="19">
        <v>179</v>
      </c>
      <c r="T1760" s="19">
        <v>0</v>
      </c>
      <c r="V1760" s="19" t="s">
        <v>12102</v>
      </c>
      <c r="W1760" s="19" t="s">
        <v>12103</v>
      </c>
      <c r="X1760" s="19" t="s">
        <v>3181</v>
      </c>
      <c r="Y1760" s="19" t="s">
        <v>10877</v>
      </c>
      <c r="Z1760" s="19" t="s">
        <v>12104</v>
      </c>
      <c r="AA1760" s="19" t="s">
        <v>12105</v>
      </c>
      <c r="AC1760" s="19" t="s">
        <v>905</v>
      </c>
      <c r="AD1760" s="19" t="s">
        <v>802</v>
      </c>
      <c r="AI1760" s="19" t="s">
        <v>806</v>
      </c>
      <c r="AJ1760" s="19">
        <v>179</v>
      </c>
    </row>
    <row r="1761" s="19" customFormat="1" spans="1:36">
      <c r="A1761" s="19" t="s">
        <v>12106</v>
      </c>
      <c r="B1761" s="19" t="s">
        <v>12107</v>
      </c>
      <c r="C1761" s="19" t="s">
        <v>829</v>
      </c>
      <c r="D1761" s="20">
        <v>44756.6913773148</v>
      </c>
      <c r="E1761" s="19" t="s">
        <v>522</v>
      </c>
      <c r="F1761" s="19" t="s">
        <v>732</v>
      </c>
      <c r="G1761" s="19" t="s">
        <v>102</v>
      </c>
      <c r="H1761" s="19" t="s">
        <v>12108</v>
      </c>
      <c r="I1761" s="19">
        <v>14913094159</v>
      </c>
      <c r="K1761" s="19" t="s">
        <v>1052</v>
      </c>
      <c r="L1761" s="19">
        <v>69</v>
      </c>
      <c r="M1761" s="19">
        <v>22</v>
      </c>
      <c r="N1761" s="19" t="s">
        <v>923</v>
      </c>
      <c r="O1761" s="19">
        <v>58</v>
      </c>
      <c r="P1761" s="19">
        <v>1</v>
      </c>
      <c r="Q1761" s="19">
        <v>58</v>
      </c>
      <c r="R1761" s="19" t="s">
        <v>1364</v>
      </c>
      <c r="S1761" s="19">
        <v>49.5</v>
      </c>
      <c r="T1761" s="19">
        <v>0</v>
      </c>
      <c r="V1761" s="19" t="s">
        <v>12109</v>
      </c>
      <c r="W1761" s="19" t="s">
        <v>12110</v>
      </c>
      <c r="X1761" s="19" t="s">
        <v>1367</v>
      </c>
      <c r="Y1761" s="19" t="s">
        <v>12111</v>
      </c>
      <c r="Z1761" s="19" t="s">
        <v>12112</v>
      </c>
      <c r="AA1761" s="19" t="s">
        <v>12113</v>
      </c>
      <c r="AC1761" s="19" t="s">
        <v>801</v>
      </c>
      <c r="AD1761" s="19" t="s">
        <v>802</v>
      </c>
      <c r="AE1761" s="19" t="s">
        <v>803</v>
      </c>
      <c r="AF1761" s="19" t="s">
        <v>12114</v>
      </c>
      <c r="AG1761" s="19" t="s">
        <v>805</v>
      </c>
      <c r="AH1761" s="20">
        <v>44746.6913425926</v>
      </c>
      <c r="AJ1761" s="19">
        <v>0</v>
      </c>
    </row>
    <row r="1762" s="19" customFormat="1" spans="1:36">
      <c r="A1762" s="19" t="s">
        <v>12106</v>
      </c>
      <c r="B1762" s="19" t="s">
        <v>12107</v>
      </c>
      <c r="C1762" s="19" t="s">
        <v>829</v>
      </c>
      <c r="D1762" s="20">
        <v>44756.6913773148</v>
      </c>
      <c r="E1762" s="19" t="s">
        <v>522</v>
      </c>
      <c r="F1762" s="19" t="s">
        <v>732</v>
      </c>
      <c r="G1762" s="19" t="s">
        <v>102</v>
      </c>
      <c r="H1762" s="19" t="s">
        <v>12115</v>
      </c>
      <c r="I1762" s="19">
        <v>14913094153</v>
      </c>
      <c r="K1762" s="19" t="s">
        <v>1052</v>
      </c>
      <c r="L1762" s="19">
        <v>69</v>
      </c>
      <c r="M1762" s="19">
        <v>22</v>
      </c>
      <c r="N1762" s="19" t="s">
        <v>923</v>
      </c>
      <c r="O1762" s="19">
        <v>58</v>
      </c>
      <c r="P1762" s="19">
        <v>1</v>
      </c>
      <c r="Q1762" s="19">
        <v>58</v>
      </c>
      <c r="R1762" s="19" t="s">
        <v>1364</v>
      </c>
      <c r="S1762" s="19">
        <v>49.5</v>
      </c>
      <c r="T1762" s="19">
        <v>0</v>
      </c>
      <c r="V1762" s="19" t="s">
        <v>12109</v>
      </c>
      <c r="W1762" s="19" t="s">
        <v>12110</v>
      </c>
      <c r="X1762" s="19" t="s">
        <v>1367</v>
      </c>
      <c r="Y1762" s="19" t="s">
        <v>12111</v>
      </c>
      <c r="Z1762" s="19" t="s">
        <v>12112</v>
      </c>
      <c r="AA1762" s="19" t="s">
        <v>12113</v>
      </c>
      <c r="AC1762" s="19" t="s">
        <v>801</v>
      </c>
      <c r="AD1762" s="19" t="s">
        <v>802</v>
      </c>
      <c r="AE1762" s="19" t="s">
        <v>803</v>
      </c>
      <c r="AF1762" s="19" t="s">
        <v>12114</v>
      </c>
      <c r="AG1762" s="19" t="s">
        <v>805</v>
      </c>
      <c r="AH1762" s="20">
        <v>44746.6913425926</v>
      </c>
      <c r="AJ1762" s="19">
        <v>0</v>
      </c>
    </row>
    <row r="1763" s="19" customFormat="1" spans="1:36">
      <c r="A1763" s="19" t="s">
        <v>12116</v>
      </c>
      <c r="B1763" s="19" t="s">
        <v>12117</v>
      </c>
      <c r="C1763" s="19" t="s">
        <v>829</v>
      </c>
      <c r="D1763" s="20">
        <v>44756.6805092593</v>
      </c>
      <c r="E1763" s="19" t="s">
        <v>542</v>
      </c>
      <c r="F1763" s="19" t="s">
        <v>732</v>
      </c>
      <c r="G1763" s="19" t="s">
        <v>24</v>
      </c>
      <c r="H1763" s="19" t="s">
        <v>2937</v>
      </c>
      <c r="I1763" s="19">
        <v>12403597256</v>
      </c>
      <c r="K1763" s="19" t="s">
        <v>1041</v>
      </c>
      <c r="L1763" s="19">
        <v>89</v>
      </c>
      <c r="M1763" s="19">
        <v>33</v>
      </c>
      <c r="N1763" s="19" t="s">
        <v>882</v>
      </c>
      <c r="O1763" s="19">
        <v>69</v>
      </c>
      <c r="P1763" s="19">
        <v>1</v>
      </c>
      <c r="Q1763" s="19">
        <v>69</v>
      </c>
      <c r="R1763" s="19" t="s">
        <v>883</v>
      </c>
      <c r="S1763" s="19">
        <v>69</v>
      </c>
      <c r="T1763" s="19">
        <v>0</v>
      </c>
      <c r="V1763" s="19" t="s">
        <v>12118</v>
      </c>
      <c r="W1763" s="19" t="s">
        <v>12119</v>
      </c>
      <c r="X1763" s="19" t="s">
        <v>797</v>
      </c>
      <c r="Y1763" s="19" t="s">
        <v>1174</v>
      </c>
      <c r="Z1763" s="19" t="s">
        <v>2983</v>
      </c>
      <c r="AA1763" s="19" t="s">
        <v>12120</v>
      </c>
      <c r="AC1763" s="19" t="s">
        <v>801</v>
      </c>
      <c r="AD1763" s="19" t="s">
        <v>802</v>
      </c>
      <c r="AE1763" s="19" t="s">
        <v>803</v>
      </c>
      <c r="AF1763" s="19" t="s">
        <v>12121</v>
      </c>
      <c r="AG1763" s="19" t="s">
        <v>805</v>
      </c>
      <c r="AH1763" s="20">
        <v>44746.6804976852</v>
      </c>
      <c r="AJ1763" s="19">
        <v>0</v>
      </c>
    </row>
    <row r="1764" s="19" customFormat="1" spans="1:36">
      <c r="A1764" s="19" t="s">
        <v>12122</v>
      </c>
      <c r="B1764" s="19" t="s">
        <v>12123</v>
      </c>
      <c r="C1764" s="19" t="s">
        <v>829</v>
      </c>
      <c r="D1764" s="20">
        <v>44756.7167361111</v>
      </c>
      <c r="E1764" s="19" t="s">
        <v>620</v>
      </c>
      <c r="F1764" s="19" t="s">
        <v>732</v>
      </c>
      <c r="G1764" s="19" t="s">
        <v>88</v>
      </c>
      <c r="H1764" s="19" t="s">
        <v>12124</v>
      </c>
      <c r="I1764" s="19">
        <v>1357427223</v>
      </c>
      <c r="K1764" s="19" t="s">
        <v>1181</v>
      </c>
      <c r="L1764" s="19">
        <v>119</v>
      </c>
      <c r="M1764" s="19">
        <v>45</v>
      </c>
      <c r="N1764" s="19" t="s">
        <v>1182</v>
      </c>
      <c r="O1764" s="19">
        <v>98</v>
      </c>
      <c r="P1764" s="19">
        <v>1</v>
      </c>
      <c r="Q1764" s="19">
        <v>98</v>
      </c>
      <c r="R1764" s="19" t="s">
        <v>1183</v>
      </c>
      <c r="S1764" s="19">
        <v>98</v>
      </c>
      <c r="T1764" s="19">
        <v>0</v>
      </c>
      <c r="V1764" s="19" t="s">
        <v>12125</v>
      </c>
      <c r="W1764" s="19" t="s">
        <v>12126</v>
      </c>
      <c r="X1764" s="19" t="s">
        <v>2044</v>
      </c>
      <c r="Y1764" s="19" t="s">
        <v>3040</v>
      </c>
      <c r="Z1764" s="19" t="s">
        <v>12127</v>
      </c>
      <c r="AA1764" s="19" t="s">
        <v>12128</v>
      </c>
      <c r="AC1764" s="19" t="s">
        <v>801</v>
      </c>
      <c r="AD1764" s="19" t="s">
        <v>802</v>
      </c>
      <c r="AE1764" s="19" t="s">
        <v>868</v>
      </c>
      <c r="AF1764" s="19" t="s">
        <v>12129</v>
      </c>
      <c r="AG1764" s="19" t="s">
        <v>805</v>
      </c>
      <c r="AH1764" s="20">
        <v>44746.7167361111</v>
      </c>
      <c r="AJ1764" s="19">
        <v>0</v>
      </c>
    </row>
    <row r="1765" s="19" customFormat="1" spans="1:36">
      <c r="A1765" s="19" t="s">
        <v>12130</v>
      </c>
      <c r="B1765" s="19" t="s">
        <v>12131</v>
      </c>
      <c r="C1765" s="19" t="s">
        <v>829</v>
      </c>
      <c r="D1765" s="20">
        <v>44757.6410763889</v>
      </c>
      <c r="E1765" s="19" t="s">
        <v>2579</v>
      </c>
      <c r="F1765" s="19" t="s">
        <v>732</v>
      </c>
      <c r="G1765" s="19" t="s">
        <v>100</v>
      </c>
      <c r="H1765" s="19" t="s">
        <v>12132</v>
      </c>
      <c r="I1765" s="19">
        <v>11259884766</v>
      </c>
      <c r="K1765" s="19" t="s">
        <v>2581</v>
      </c>
      <c r="L1765" s="19">
        <v>128</v>
      </c>
      <c r="M1765" s="19">
        <v>42</v>
      </c>
      <c r="N1765" s="19" t="s">
        <v>1243</v>
      </c>
      <c r="O1765" s="19">
        <v>79</v>
      </c>
      <c r="P1765" s="19">
        <v>1</v>
      </c>
      <c r="Q1765" s="19">
        <v>79</v>
      </c>
      <c r="R1765" s="19" t="s">
        <v>1244</v>
      </c>
      <c r="S1765" s="19">
        <v>79</v>
      </c>
      <c r="T1765" s="19">
        <v>0</v>
      </c>
      <c r="V1765" s="19" t="s">
        <v>5884</v>
      </c>
      <c r="W1765" s="19" t="s">
        <v>5885</v>
      </c>
      <c r="X1765" s="19" t="s">
        <v>1092</v>
      </c>
      <c r="Y1765" s="19" t="s">
        <v>1092</v>
      </c>
      <c r="Z1765" s="19" t="s">
        <v>3917</v>
      </c>
      <c r="AA1765" s="19" t="s">
        <v>5886</v>
      </c>
      <c r="AC1765" s="19" t="s">
        <v>801</v>
      </c>
      <c r="AD1765" s="19" t="s">
        <v>802</v>
      </c>
      <c r="AE1765" s="19" t="s">
        <v>840</v>
      </c>
      <c r="AF1765" s="19" t="s">
        <v>12133</v>
      </c>
      <c r="AG1765" s="19" t="s">
        <v>4561</v>
      </c>
      <c r="AH1765" s="20">
        <v>44747.6410648148</v>
      </c>
      <c r="AJ1765" s="19">
        <v>0</v>
      </c>
    </row>
    <row r="1766" s="19" customFormat="1" spans="1:36">
      <c r="A1766" s="19" t="s">
        <v>12134</v>
      </c>
      <c r="B1766" s="19" t="s">
        <v>12135</v>
      </c>
      <c r="C1766" s="19" t="s">
        <v>829</v>
      </c>
      <c r="D1766" s="20">
        <v>44757.7448611111</v>
      </c>
      <c r="E1766" s="19" t="s">
        <v>386</v>
      </c>
      <c r="F1766" s="19" t="s">
        <v>732</v>
      </c>
      <c r="G1766" s="19" t="s">
        <v>20</v>
      </c>
      <c r="H1766" s="19" t="s">
        <v>6882</v>
      </c>
      <c r="I1766" s="19">
        <v>5438815062</v>
      </c>
      <c r="K1766" s="19" t="s">
        <v>897</v>
      </c>
      <c r="L1766" s="19">
        <v>158</v>
      </c>
      <c r="M1766" s="19">
        <v>60</v>
      </c>
      <c r="N1766" s="19" t="s">
        <v>1290</v>
      </c>
      <c r="O1766" s="19">
        <v>129</v>
      </c>
      <c r="P1766" s="19">
        <v>1</v>
      </c>
      <c r="Q1766" s="19">
        <v>129</v>
      </c>
      <c r="R1766" s="19" t="s">
        <v>1291</v>
      </c>
      <c r="S1766" s="19">
        <v>129</v>
      </c>
      <c r="T1766" s="19">
        <v>0</v>
      </c>
      <c r="V1766" s="19" t="s">
        <v>12136</v>
      </c>
      <c r="W1766" s="19" t="s">
        <v>12137</v>
      </c>
      <c r="X1766" s="19" t="s">
        <v>1124</v>
      </c>
      <c r="Y1766" s="19" t="s">
        <v>6472</v>
      </c>
      <c r="Z1766" s="19" t="s">
        <v>12138</v>
      </c>
      <c r="AA1766" s="19" t="s">
        <v>12139</v>
      </c>
      <c r="AC1766" s="19" t="s">
        <v>801</v>
      </c>
      <c r="AD1766" s="19" t="s">
        <v>802</v>
      </c>
      <c r="AE1766" s="19" t="s">
        <v>1128</v>
      </c>
      <c r="AF1766" s="19" t="s">
        <v>12140</v>
      </c>
      <c r="AG1766" s="19" t="s">
        <v>1130</v>
      </c>
      <c r="AH1766" s="20">
        <v>44747.744837963</v>
      </c>
      <c r="AJ1766" s="19">
        <v>0</v>
      </c>
    </row>
    <row r="1767" s="19" customFormat="1" spans="1:36">
      <c r="A1767" s="19" t="s">
        <v>12141</v>
      </c>
      <c r="B1767" s="19" t="s">
        <v>12142</v>
      </c>
      <c r="C1767" s="19" t="s">
        <v>829</v>
      </c>
      <c r="D1767" s="20">
        <v>44756.7166435185</v>
      </c>
      <c r="E1767" s="19" t="s">
        <v>620</v>
      </c>
      <c r="F1767" s="19" t="s">
        <v>732</v>
      </c>
      <c r="G1767" s="19" t="s">
        <v>88</v>
      </c>
      <c r="H1767" s="19" t="s">
        <v>4031</v>
      </c>
      <c r="I1767" s="19">
        <v>1357427222</v>
      </c>
      <c r="K1767" s="19" t="s">
        <v>1181</v>
      </c>
      <c r="L1767" s="19">
        <v>119</v>
      </c>
      <c r="M1767" s="19">
        <v>45</v>
      </c>
      <c r="N1767" s="19" t="s">
        <v>1182</v>
      </c>
      <c r="O1767" s="19">
        <v>98</v>
      </c>
      <c r="P1767" s="19">
        <v>1</v>
      </c>
      <c r="Q1767" s="19">
        <v>98</v>
      </c>
      <c r="R1767" s="19" t="s">
        <v>1183</v>
      </c>
      <c r="S1767" s="19">
        <v>98</v>
      </c>
      <c r="T1767" s="19">
        <v>0</v>
      </c>
      <c r="V1767" s="19" t="s">
        <v>8244</v>
      </c>
      <c r="W1767" s="19" t="s">
        <v>8245</v>
      </c>
      <c r="X1767" s="19" t="s">
        <v>836</v>
      </c>
      <c r="Y1767" s="19" t="s">
        <v>837</v>
      </c>
      <c r="Z1767" s="19" t="s">
        <v>8246</v>
      </c>
      <c r="AA1767" s="19" t="s">
        <v>8247</v>
      </c>
      <c r="AC1767" s="19" t="s">
        <v>801</v>
      </c>
      <c r="AD1767" s="19" t="s">
        <v>802</v>
      </c>
      <c r="AE1767" s="19" t="s">
        <v>868</v>
      </c>
      <c r="AF1767" s="19" t="s">
        <v>12143</v>
      </c>
      <c r="AG1767" s="19" t="s">
        <v>805</v>
      </c>
      <c r="AH1767" s="20">
        <v>44746.7166203704</v>
      </c>
      <c r="AJ1767" s="19">
        <v>0</v>
      </c>
    </row>
    <row r="1768" s="19" customFormat="1" spans="1:36">
      <c r="A1768" s="19" t="s">
        <v>12144</v>
      </c>
      <c r="B1768" s="19" t="s">
        <v>12145</v>
      </c>
      <c r="C1768" s="19" t="s">
        <v>829</v>
      </c>
      <c r="D1768" s="20">
        <v>44756.6815856481</v>
      </c>
      <c r="E1768" s="19" t="s">
        <v>542</v>
      </c>
      <c r="F1768" s="19" t="s">
        <v>732</v>
      </c>
      <c r="G1768" s="19" t="s">
        <v>24</v>
      </c>
      <c r="H1768" s="19" t="s">
        <v>1040</v>
      </c>
      <c r="I1768" s="19">
        <v>12403597257</v>
      </c>
      <c r="K1768" s="19" t="s">
        <v>1041</v>
      </c>
      <c r="L1768" s="19">
        <v>89</v>
      </c>
      <c r="M1768" s="19">
        <v>33</v>
      </c>
      <c r="N1768" s="19" t="s">
        <v>882</v>
      </c>
      <c r="O1768" s="19">
        <v>69</v>
      </c>
      <c r="P1768" s="19">
        <v>1</v>
      </c>
      <c r="Q1768" s="19">
        <v>69</v>
      </c>
      <c r="R1768" s="19" t="s">
        <v>883</v>
      </c>
      <c r="S1768" s="19">
        <v>69</v>
      </c>
      <c r="T1768" s="19">
        <v>0</v>
      </c>
      <c r="V1768" s="19" t="s">
        <v>11957</v>
      </c>
      <c r="W1768" s="19" t="s">
        <v>11958</v>
      </c>
      <c r="X1768" s="19" t="s">
        <v>797</v>
      </c>
      <c r="Y1768" s="19" t="s">
        <v>939</v>
      </c>
      <c r="Z1768" s="19" t="s">
        <v>2107</v>
      </c>
      <c r="AA1768" s="19" t="s">
        <v>11959</v>
      </c>
      <c r="AC1768" s="19" t="s">
        <v>801</v>
      </c>
      <c r="AD1768" s="19" t="s">
        <v>802</v>
      </c>
      <c r="AE1768" s="19" t="s">
        <v>803</v>
      </c>
      <c r="AF1768" s="19" t="s">
        <v>12146</v>
      </c>
      <c r="AG1768" s="19" t="s">
        <v>805</v>
      </c>
      <c r="AH1768" s="20">
        <v>44746.6815625</v>
      </c>
      <c r="AJ1768" s="19">
        <v>0</v>
      </c>
    </row>
    <row r="1769" s="19" customFormat="1" spans="1:36">
      <c r="A1769" s="19" t="s">
        <v>12147</v>
      </c>
      <c r="B1769" s="19" t="s">
        <v>12148</v>
      </c>
      <c r="C1769" s="19" t="s">
        <v>829</v>
      </c>
      <c r="D1769" s="20">
        <v>44763.6834375</v>
      </c>
      <c r="E1769" s="19" t="s">
        <v>473</v>
      </c>
      <c r="F1769" s="19" t="s">
        <v>732</v>
      </c>
      <c r="G1769" s="19" t="s">
        <v>88</v>
      </c>
      <c r="H1769" s="19" t="s">
        <v>12149</v>
      </c>
      <c r="I1769" s="19">
        <v>9181681687</v>
      </c>
      <c r="K1769" s="19" t="s">
        <v>1242</v>
      </c>
      <c r="L1769" s="19">
        <v>225</v>
      </c>
      <c r="M1769" s="19">
        <v>90</v>
      </c>
      <c r="O1769" s="19">
        <v>225</v>
      </c>
      <c r="P1769" s="19">
        <v>1</v>
      </c>
      <c r="Q1769" s="19">
        <v>225</v>
      </c>
      <c r="R1769" s="19">
        <v>0</v>
      </c>
      <c r="S1769" s="19">
        <v>225</v>
      </c>
      <c r="T1769" s="19">
        <v>0</v>
      </c>
      <c r="V1769" s="19" t="s">
        <v>12150</v>
      </c>
      <c r="W1769" s="19" t="s">
        <v>12151</v>
      </c>
      <c r="X1769" s="19" t="s">
        <v>797</v>
      </c>
      <c r="Y1769" s="19" t="s">
        <v>902</v>
      </c>
      <c r="Z1769" s="19" t="s">
        <v>5896</v>
      </c>
      <c r="AA1769" s="19" t="s">
        <v>12152</v>
      </c>
      <c r="AC1769" s="19" t="s">
        <v>801</v>
      </c>
      <c r="AD1769" s="19" t="s">
        <v>802</v>
      </c>
      <c r="AE1769" s="19" t="s">
        <v>1128</v>
      </c>
      <c r="AF1769" s="19" t="s">
        <v>12153</v>
      </c>
      <c r="AG1769" s="19" t="s">
        <v>805</v>
      </c>
      <c r="AH1769" s="20">
        <v>44746.6818171296</v>
      </c>
      <c r="AI1769" s="19" t="s">
        <v>1037</v>
      </c>
      <c r="AJ1769" s="19">
        <v>0</v>
      </c>
    </row>
    <row r="1770" s="19" customFormat="1" spans="1:36">
      <c r="A1770" s="19" t="s">
        <v>12154</v>
      </c>
      <c r="B1770" s="19" t="s">
        <v>12155</v>
      </c>
      <c r="C1770" s="19" t="s">
        <v>829</v>
      </c>
      <c r="D1770" s="20">
        <v>44757.6405324074</v>
      </c>
      <c r="E1770" s="19" t="s">
        <v>12156</v>
      </c>
      <c r="F1770" s="19" t="s">
        <v>732</v>
      </c>
      <c r="G1770" s="19" t="s">
        <v>67</v>
      </c>
      <c r="H1770" s="19" t="s">
        <v>12157</v>
      </c>
      <c r="I1770" s="19">
        <v>629407955</v>
      </c>
      <c r="K1770" s="19" t="s">
        <v>817</v>
      </c>
      <c r="L1770" s="19">
        <v>168</v>
      </c>
      <c r="M1770" s="19">
        <v>65</v>
      </c>
      <c r="N1770" s="19" t="s">
        <v>1204</v>
      </c>
      <c r="O1770" s="19">
        <v>138</v>
      </c>
      <c r="P1770" s="19">
        <v>1</v>
      </c>
      <c r="Q1770" s="19">
        <v>138</v>
      </c>
      <c r="R1770" s="19" t="s">
        <v>1205</v>
      </c>
      <c r="S1770" s="19">
        <v>138</v>
      </c>
      <c r="T1770" s="19">
        <v>0</v>
      </c>
      <c r="V1770" s="19" t="s">
        <v>12158</v>
      </c>
      <c r="W1770" s="19" t="s">
        <v>12159</v>
      </c>
      <c r="X1770" s="19" t="s">
        <v>797</v>
      </c>
      <c r="Y1770" s="19" t="s">
        <v>822</v>
      </c>
      <c r="Z1770" s="19" t="s">
        <v>1823</v>
      </c>
      <c r="AA1770" s="19" t="s">
        <v>12160</v>
      </c>
      <c r="AC1770" s="19" t="s">
        <v>801</v>
      </c>
      <c r="AD1770" s="19" t="s">
        <v>802</v>
      </c>
      <c r="AE1770" s="19" t="s">
        <v>1128</v>
      </c>
      <c r="AF1770" s="19" t="s">
        <v>12161</v>
      </c>
      <c r="AG1770" s="19" t="s">
        <v>4561</v>
      </c>
      <c r="AH1770" s="20">
        <v>44747.6404976852</v>
      </c>
      <c r="AJ1770" s="19">
        <v>0</v>
      </c>
    </row>
    <row r="1771" s="19" customFormat="1" spans="1:37">
      <c r="A1771" s="19" t="s">
        <v>12162</v>
      </c>
      <c r="B1771" s="19" t="s">
        <v>12163</v>
      </c>
      <c r="C1771" s="19" t="s">
        <v>829</v>
      </c>
      <c r="D1771" s="20">
        <v>44757.6744907407</v>
      </c>
      <c r="E1771" s="19" t="s">
        <v>522</v>
      </c>
      <c r="F1771" s="19" t="s">
        <v>732</v>
      </c>
      <c r="G1771" s="19" t="s">
        <v>102</v>
      </c>
      <c r="H1771" s="19" t="s">
        <v>1051</v>
      </c>
      <c r="I1771" s="19">
        <v>14913094105</v>
      </c>
      <c r="K1771" s="19" t="s">
        <v>1052</v>
      </c>
      <c r="L1771" s="19">
        <v>69</v>
      </c>
      <c r="M1771" s="19">
        <v>22</v>
      </c>
      <c r="N1771" s="19" t="s">
        <v>923</v>
      </c>
      <c r="O1771" s="19">
        <v>58</v>
      </c>
      <c r="P1771" s="19">
        <v>1</v>
      </c>
      <c r="Q1771" s="19">
        <v>58</v>
      </c>
      <c r="R1771" s="19" t="s">
        <v>1364</v>
      </c>
      <c r="S1771" s="19">
        <v>49.5</v>
      </c>
      <c r="T1771" s="19">
        <v>0</v>
      </c>
      <c r="V1771" s="19" t="s">
        <v>12164</v>
      </c>
      <c r="W1771" s="19" t="s">
        <v>12165</v>
      </c>
      <c r="X1771" s="19" t="s">
        <v>1264</v>
      </c>
      <c r="Y1771" s="19" t="s">
        <v>1265</v>
      </c>
      <c r="Z1771" s="19" t="s">
        <v>1581</v>
      </c>
      <c r="AA1771" s="19" t="s">
        <v>12166</v>
      </c>
      <c r="AC1771" s="19" t="s">
        <v>801</v>
      </c>
      <c r="AD1771" s="19" t="s">
        <v>802</v>
      </c>
      <c r="AE1771" s="19" t="s">
        <v>803</v>
      </c>
      <c r="AF1771" s="19" t="s">
        <v>12167</v>
      </c>
      <c r="AG1771" s="19" t="s">
        <v>805</v>
      </c>
      <c r="AH1771" s="20">
        <v>44746.6911574074</v>
      </c>
      <c r="AJ1771" s="19">
        <v>0</v>
      </c>
      <c r="AK1771" s="19" t="s">
        <v>12168</v>
      </c>
    </row>
    <row r="1772" s="19" customFormat="1" spans="1:37">
      <c r="A1772" s="19" t="s">
        <v>12162</v>
      </c>
      <c r="B1772" s="19" t="s">
        <v>12163</v>
      </c>
      <c r="C1772" s="19" t="s">
        <v>829</v>
      </c>
      <c r="D1772" s="20">
        <v>44757.6744907407</v>
      </c>
      <c r="E1772" s="19" t="s">
        <v>522</v>
      </c>
      <c r="F1772" s="19" t="s">
        <v>732</v>
      </c>
      <c r="G1772" s="19" t="s">
        <v>102</v>
      </c>
      <c r="H1772" s="19" t="s">
        <v>12169</v>
      </c>
      <c r="I1772" s="19">
        <v>14913094129</v>
      </c>
      <c r="K1772" s="19" t="s">
        <v>1052</v>
      </c>
      <c r="L1772" s="19">
        <v>69</v>
      </c>
      <c r="M1772" s="19">
        <v>22</v>
      </c>
      <c r="N1772" s="19" t="s">
        <v>923</v>
      </c>
      <c r="O1772" s="19">
        <v>58</v>
      </c>
      <c r="P1772" s="19">
        <v>1</v>
      </c>
      <c r="Q1772" s="19">
        <v>58</v>
      </c>
      <c r="R1772" s="19" t="s">
        <v>1364</v>
      </c>
      <c r="S1772" s="19">
        <v>49.5</v>
      </c>
      <c r="T1772" s="19">
        <v>0</v>
      </c>
      <c r="V1772" s="19" t="s">
        <v>12164</v>
      </c>
      <c r="W1772" s="19" t="s">
        <v>12165</v>
      </c>
      <c r="X1772" s="19" t="s">
        <v>1264</v>
      </c>
      <c r="Y1772" s="19" t="s">
        <v>1265</v>
      </c>
      <c r="Z1772" s="19" t="s">
        <v>1581</v>
      </c>
      <c r="AA1772" s="19" t="s">
        <v>12166</v>
      </c>
      <c r="AC1772" s="19" t="s">
        <v>801</v>
      </c>
      <c r="AD1772" s="19" t="s">
        <v>802</v>
      </c>
      <c r="AE1772" s="19" t="s">
        <v>803</v>
      </c>
      <c r="AF1772" s="19" t="s">
        <v>12167</v>
      </c>
      <c r="AG1772" s="19" t="s">
        <v>805</v>
      </c>
      <c r="AH1772" s="20">
        <v>44746.6911574074</v>
      </c>
      <c r="AI1772" s="19" t="s">
        <v>806</v>
      </c>
      <c r="AJ1772" s="19">
        <v>49.5</v>
      </c>
      <c r="AK1772" s="19" t="s">
        <v>12168</v>
      </c>
    </row>
    <row r="1773" s="19" customFormat="1" spans="1:36">
      <c r="A1773" s="19" t="s">
        <v>12170</v>
      </c>
      <c r="B1773" s="19" t="s">
        <v>12171</v>
      </c>
      <c r="C1773" s="19" t="s">
        <v>829</v>
      </c>
      <c r="D1773" s="20">
        <v>44756.6822453704</v>
      </c>
      <c r="E1773" s="19" t="s">
        <v>506</v>
      </c>
      <c r="F1773" s="19" t="s">
        <v>732</v>
      </c>
      <c r="G1773" s="19" t="s">
        <v>24</v>
      </c>
      <c r="H1773" s="19" t="s">
        <v>5301</v>
      </c>
      <c r="I1773" s="19">
        <v>7952927585</v>
      </c>
      <c r="K1773" s="19" t="s">
        <v>1099</v>
      </c>
      <c r="L1773" s="19">
        <v>89</v>
      </c>
      <c r="M1773" s="19">
        <v>30</v>
      </c>
      <c r="N1773" s="19" t="s">
        <v>882</v>
      </c>
      <c r="O1773" s="19">
        <v>69</v>
      </c>
      <c r="P1773" s="19">
        <v>1</v>
      </c>
      <c r="Q1773" s="19">
        <v>69</v>
      </c>
      <c r="R1773" s="19" t="s">
        <v>883</v>
      </c>
      <c r="S1773" s="19">
        <v>69</v>
      </c>
      <c r="T1773" s="19">
        <v>0</v>
      </c>
      <c r="V1773" s="19" t="s">
        <v>12172</v>
      </c>
      <c r="W1773" s="19" t="s">
        <v>12173</v>
      </c>
      <c r="X1773" s="19" t="s">
        <v>1264</v>
      </c>
      <c r="Y1773" s="19" t="s">
        <v>1265</v>
      </c>
      <c r="Z1773" s="19" t="s">
        <v>9255</v>
      </c>
      <c r="AA1773" s="19" t="s">
        <v>12174</v>
      </c>
      <c r="AC1773" s="19" t="s">
        <v>801</v>
      </c>
      <c r="AD1773" s="19" t="s">
        <v>802</v>
      </c>
      <c r="AE1773" s="19" t="s">
        <v>840</v>
      </c>
      <c r="AF1773" s="19" t="s">
        <v>12175</v>
      </c>
      <c r="AG1773" s="19" t="s">
        <v>805</v>
      </c>
      <c r="AH1773" s="20">
        <v>44746.6822222222</v>
      </c>
      <c r="AJ1773" s="19">
        <v>0</v>
      </c>
    </row>
    <row r="1774" s="19" customFormat="1" spans="1:36">
      <c r="A1774" s="19" t="s">
        <v>12176</v>
      </c>
      <c r="B1774" s="19" t="s">
        <v>12177</v>
      </c>
      <c r="C1774" s="19" t="s">
        <v>829</v>
      </c>
      <c r="D1774" s="20">
        <v>44757.6399074074</v>
      </c>
      <c r="E1774" s="19" t="s">
        <v>636</v>
      </c>
      <c r="F1774" s="19" t="s">
        <v>732</v>
      </c>
      <c r="G1774" s="19" t="s">
        <v>83</v>
      </c>
      <c r="H1774" s="19" t="s">
        <v>3716</v>
      </c>
      <c r="I1774" s="19">
        <v>4201605331</v>
      </c>
      <c r="K1774" s="19" t="s">
        <v>2353</v>
      </c>
      <c r="L1774" s="19">
        <v>145</v>
      </c>
      <c r="M1774" s="19">
        <v>57</v>
      </c>
      <c r="N1774" s="19" t="s">
        <v>3152</v>
      </c>
      <c r="O1774" s="19">
        <v>128</v>
      </c>
      <c r="P1774" s="19">
        <v>1</v>
      </c>
      <c r="Q1774" s="19">
        <v>128</v>
      </c>
      <c r="R1774" s="19" t="s">
        <v>3153</v>
      </c>
      <c r="S1774" s="19">
        <v>128</v>
      </c>
      <c r="T1774" s="19">
        <v>0</v>
      </c>
      <c r="V1774" s="19" t="s">
        <v>10423</v>
      </c>
      <c r="W1774" s="19" t="s">
        <v>10424</v>
      </c>
      <c r="X1774" s="19" t="s">
        <v>797</v>
      </c>
      <c r="Y1774" s="19" t="s">
        <v>2388</v>
      </c>
      <c r="Z1774" s="19" t="s">
        <v>2389</v>
      </c>
      <c r="AA1774" s="19" t="s">
        <v>10425</v>
      </c>
      <c r="AC1774" s="19" t="s">
        <v>801</v>
      </c>
      <c r="AD1774" s="19" t="s">
        <v>802</v>
      </c>
      <c r="AE1774" s="19" t="s">
        <v>840</v>
      </c>
      <c r="AF1774" s="19" t="s">
        <v>12178</v>
      </c>
      <c r="AG1774" s="19" t="s">
        <v>4561</v>
      </c>
      <c r="AH1774" s="20">
        <v>44747.6398958333</v>
      </c>
      <c r="AJ1774" s="19">
        <v>0</v>
      </c>
    </row>
    <row r="1775" s="19" customFormat="1" spans="1:37">
      <c r="A1775" s="19" t="s">
        <v>12179</v>
      </c>
      <c r="B1775" s="19" t="s">
        <v>12180</v>
      </c>
      <c r="C1775" s="19" t="s">
        <v>829</v>
      </c>
      <c r="D1775" s="20">
        <v>44758.573125</v>
      </c>
      <c r="E1775" s="19" t="s">
        <v>714</v>
      </c>
      <c r="F1775" s="19" t="s">
        <v>732</v>
      </c>
      <c r="G1775" s="19" t="s">
        <v>33</v>
      </c>
      <c r="H1775" s="19" t="s">
        <v>9649</v>
      </c>
      <c r="I1775" s="19">
        <v>14939478637</v>
      </c>
      <c r="K1775" s="19" t="s">
        <v>1171</v>
      </c>
      <c r="L1775" s="19">
        <v>198</v>
      </c>
      <c r="M1775" s="19">
        <v>82.86</v>
      </c>
      <c r="N1775" s="19" t="s">
        <v>1100</v>
      </c>
      <c r="O1775" s="19">
        <v>179</v>
      </c>
      <c r="P1775" s="19">
        <v>1</v>
      </c>
      <c r="Q1775" s="19">
        <v>179</v>
      </c>
      <c r="R1775" s="19" t="s">
        <v>1101</v>
      </c>
      <c r="S1775" s="19">
        <v>179</v>
      </c>
      <c r="T1775" s="19">
        <v>0</v>
      </c>
      <c r="V1775" s="19" t="s">
        <v>12181</v>
      </c>
      <c r="W1775" s="19" t="s">
        <v>12182</v>
      </c>
      <c r="X1775" s="19" t="s">
        <v>1136</v>
      </c>
      <c r="Y1775" s="19" t="s">
        <v>1917</v>
      </c>
      <c r="Z1775" s="19" t="s">
        <v>4647</v>
      </c>
      <c r="AA1775" s="19" t="s">
        <v>12183</v>
      </c>
      <c r="AC1775" s="19" t="s">
        <v>801</v>
      </c>
      <c r="AD1775" s="19" t="s">
        <v>802</v>
      </c>
      <c r="AE1775" s="19" t="s">
        <v>1128</v>
      </c>
      <c r="AF1775" s="19" t="s">
        <v>12184</v>
      </c>
      <c r="AG1775" s="19" t="s">
        <v>805</v>
      </c>
      <c r="AH1775" s="20">
        <v>44748.5731018518</v>
      </c>
      <c r="AJ1775" s="19">
        <v>0</v>
      </c>
      <c r="AK1775" s="19" t="s">
        <v>12185</v>
      </c>
    </row>
    <row r="1776" s="19" customFormat="1" spans="1:37">
      <c r="A1776" s="19" t="s">
        <v>12186</v>
      </c>
      <c r="B1776" s="19" t="s">
        <v>12187</v>
      </c>
      <c r="C1776" s="19" t="s">
        <v>829</v>
      </c>
      <c r="D1776" s="20">
        <v>44756.3851736111</v>
      </c>
      <c r="E1776" s="19" t="s">
        <v>696</v>
      </c>
      <c r="F1776" s="19" t="s">
        <v>732</v>
      </c>
      <c r="G1776" s="19" t="s">
        <v>59</v>
      </c>
      <c r="H1776" s="19" t="s">
        <v>12188</v>
      </c>
      <c r="I1776" s="19">
        <v>1487994071</v>
      </c>
      <c r="K1776" s="19" t="s">
        <v>1715</v>
      </c>
      <c r="L1776" s="19">
        <v>116</v>
      </c>
      <c r="M1776" s="19">
        <v>40</v>
      </c>
      <c r="O1776" s="19">
        <v>116</v>
      </c>
      <c r="P1776" s="19">
        <v>1</v>
      </c>
      <c r="Q1776" s="19">
        <v>116</v>
      </c>
      <c r="R1776" s="19">
        <v>0</v>
      </c>
      <c r="S1776" s="19">
        <v>116</v>
      </c>
      <c r="T1776" s="19">
        <v>0</v>
      </c>
      <c r="V1776" s="19" t="s">
        <v>12189</v>
      </c>
      <c r="W1776" s="19" t="s">
        <v>12190</v>
      </c>
      <c r="X1776" s="19" t="s">
        <v>836</v>
      </c>
      <c r="Y1776" s="19" t="s">
        <v>1218</v>
      </c>
      <c r="Z1776" s="19" t="s">
        <v>1554</v>
      </c>
      <c r="AA1776" s="19" t="s">
        <v>12191</v>
      </c>
      <c r="AC1776" s="19" t="s">
        <v>801</v>
      </c>
      <c r="AD1776" s="19" t="s">
        <v>802</v>
      </c>
      <c r="AE1776" s="19" t="s">
        <v>840</v>
      </c>
      <c r="AF1776" s="19" t="s">
        <v>12192</v>
      </c>
      <c r="AG1776" s="19" t="s">
        <v>1231</v>
      </c>
      <c r="AH1776" s="20">
        <v>44746.3851736111</v>
      </c>
      <c r="AJ1776" s="19">
        <v>0</v>
      </c>
      <c r="AK1776" s="19" t="s">
        <v>12193</v>
      </c>
    </row>
    <row r="1777" s="19" customFormat="1" spans="1:37">
      <c r="A1777" s="19" t="s">
        <v>12194</v>
      </c>
      <c r="B1777" s="19" t="s">
        <v>12195</v>
      </c>
      <c r="C1777" s="19" t="s">
        <v>792</v>
      </c>
      <c r="E1777" s="19" t="s">
        <v>522</v>
      </c>
      <c r="F1777" s="19" t="s">
        <v>732</v>
      </c>
      <c r="G1777" s="19" t="s">
        <v>102</v>
      </c>
      <c r="H1777" s="19" t="s">
        <v>12108</v>
      </c>
      <c r="I1777" s="19">
        <v>14913094159</v>
      </c>
      <c r="K1777" s="19" t="s">
        <v>1052</v>
      </c>
      <c r="L1777" s="19">
        <v>69</v>
      </c>
      <c r="M1777" s="19">
        <v>22</v>
      </c>
      <c r="N1777" s="19" t="s">
        <v>923</v>
      </c>
      <c r="O1777" s="19">
        <v>58</v>
      </c>
      <c r="P1777" s="19">
        <v>1</v>
      </c>
      <c r="Q1777" s="19">
        <v>58</v>
      </c>
      <c r="R1777" s="19" t="s">
        <v>1364</v>
      </c>
      <c r="S1777" s="19">
        <v>49.5</v>
      </c>
      <c r="T1777" s="19">
        <v>0</v>
      </c>
      <c r="V1777" s="19" t="s">
        <v>12196</v>
      </c>
      <c r="W1777" s="19" t="s">
        <v>12197</v>
      </c>
      <c r="X1777" s="19" t="s">
        <v>797</v>
      </c>
      <c r="Y1777" s="19" t="s">
        <v>7490</v>
      </c>
      <c r="Z1777" s="19" t="s">
        <v>12198</v>
      </c>
      <c r="AA1777" s="19" t="s">
        <v>12199</v>
      </c>
      <c r="AC1777" s="19" t="s">
        <v>801</v>
      </c>
      <c r="AD1777" s="19" t="s">
        <v>802</v>
      </c>
      <c r="AE1777" s="19" t="s">
        <v>803</v>
      </c>
      <c r="AF1777" s="19" t="s">
        <v>12200</v>
      </c>
      <c r="AG1777" s="19" t="s">
        <v>805</v>
      </c>
      <c r="AH1777" s="20">
        <v>44746.6136574074</v>
      </c>
      <c r="AI1777" s="19" t="s">
        <v>806</v>
      </c>
      <c r="AJ1777" s="19">
        <v>49.5</v>
      </c>
      <c r="AK1777" s="19" t="s">
        <v>12201</v>
      </c>
    </row>
    <row r="1778" s="19" customFormat="1" spans="1:37">
      <c r="A1778" s="19" t="s">
        <v>12194</v>
      </c>
      <c r="B1778" s="19" t="s">
        <v>12195</v>
      </c>
      <c r="C1778" s="19" t="s">
        <v>792</v>
      </c>
      <c r="E1778" s="19" t="s">
        <v>522</v>
      </c>
      <c r="F1778" s="19" t="s">
        <v>732</v>
      </c>
      <c r="G1778" s="19" t="s">
        <v>102</v>
      </c>
      <c r="H1778" s="19" t="s">
        <v>12115</v>
      </c>
      <c r="I1778" s="19">
        <v>14913094153</v>
      </c>
      <c r="K1778" s="19" t="s">
        <v>1052</v>
      </c>
      <c r="L1778" s="19">
        <v>69</v>
      </c>
      <c r="M1778" s="19">
        <v>22</v>
      </c>
      <c r="N1778" s="19" t="s">
        <v>923</v>
      </c>
      <c r="O1778" s="19">
        <v>58</v>
      </c>
      <c r="P1778" s="19">
        <v>1</v>
      </c>
      <c r="Q1778" s="19">
        <v>58</v>
      </c>
      <c r="R1778" s="19" t="s">
        <v>1364</v>
      </c>
      <c r="S1778" s="19">
        <v>49.5</v>
      </c>
      <c r="T1778" s="19">
        <v>0</v>
      </c>
      <c r="V1778" s="19" t="s">
        <v>12196</v>
      </c>
      <c r="W1778" s="19" t="s">
        <v>12197</v>
      </c>
      <c r="X1778" s="19" t="s">
        <v>797</v>
      </c>
      <c r="Y1778" s="19" t="s">
        <v>7490</v>
      </c>
      <c r="Z1778" s="19" t="s">
        <v>12198</v>
      </c>
      <c r="AA1778" s="19" t="s">
        <v>12199</v>
      </c>
      <c r="AC1778" s="19" t="s">
        <v>801</v>
      </c>
      <c r="AD1778" s="19" t="s">
        <v>802</v>
      </c>
      <c r="AE1778" s="19" t="s">
        <v>803</v>
      </c>
      <c r="AF1778" s="19" t="s">
        <v>12200</v>
      </c>
      <c r="AG1778" s="19" t="s">
        <v>805</v>
      </c>
      <c r="AH1778" s="20">
        <v>44746.6136574074</v>
      </c>
      <c r="AI1778" s="19" t="s">
        <v>806</v>
      </c>
      <c r="AJ1778" s="19">
        <v>49.5</v>
      </c>
      <c r="AK1778" s="19" t="s">
        <v>12201</v>
      </c>
    </row>
    <row r="1779" s="19" customFormat="1" spans="1:36">
      <c r="A1779" s="19" t="s">
        <v>12202</v>
      </c>
      <c r="B1779" s="19" t="s">
        <v>12203</v>
      </c>
      <c r="C1779" s="19" t="s">
        <v>829</v>
      </c>
      <c r="D1779" s="20">
        <v>44756.6043865741</v>
      </c>
      <c r="E1779" s="19" t="s">
        <v>6025</v>
      </c>
      <c r="F1779" s="19" t="s">
        <v>732</v>
      </c>
      <c r="G1779" s="19" t="s">
        <v>26</v>
      </c>
      <c r="H1779" s="19" t="s">
        <v>3243</v>
      </c>
      <c r="I1779" s="19">
        <v>5019923875</v>
      </c>
      <c r="K1779" s="19" t="s">
        <v>2859</v>
      </c>
      <c r="L1779" s="19">
        <v>79</v>
      </c>
      <c r="M1779" s="19">
        <v>29.4</v>
      </c>
      <c r="N1779" s="19" t="s">
        <v>923</v>
      </c>
      <c r="O1779" s="19">
        <v>68</v>
      </c>
      <c r="P1779" s="19">
        <v>1</v>
      </c>
      <c r="Q1779" s="19">
        <v>68</v>
      </c>
      <c r="R1779" s="19" t="s">
        <v>924</v>
      </c>
      <c r="S1779" s="19">
        <v>68</v>
      </c>
      <c r="T1779" s="19">
        <v>0</v>
      </c>
      <c r="V1779" s="19" t="s">
        <v>11699</v>
      </c>
      <c r="W1779" s="19" t="s">
        <v>12204</v>
      </c>
      <c r="X1779" s="19" t="s">
        <v>3722</v>
      </c>
      <c r="Y1779" s="19" t="s">
        <v>12205</v>
      </c>
      <c r="Z1779" s="19" t="s">
        <v>12206</v>
      </c>
      <c r="AA1779" s="19" t="s">
        <v>12207</v>
      </c>
      <c r="AC1779" s="19" t="s">
        <v>801</v>
      </c>
      <c r="AD1779" s="19" t="s">
        <v>802</v>
      </c>
      <c r="AE1779" s="19" t="s">
        <v>840</v>
      </c>
      <c r="AF1779" s="19" t="s">
        <v>12208</v>
      </c>
      <c r="AG1779" s="19" t="s">
        <v>805</v>
      </c>
      <c r="AH1779" s="20">
        <v>44746.6043634259</v>
      </c>
      <c r="AJ1779" s="19">
        <v>0</v>
      </c>
    </row>
    <row r="1780" s="19" customFormat="1" spans="1:36">
      <c r="A1780" s="19" t="s">
        <v>12209</v>
      </c>
      <c r="B1780" s="19" t="s">
        <v>12210</v>
      </c>
      <c r="C1780" s="19" t="s">
        <v>829</v>
      </c>
      <c r="D1780" s="20">
        <v>44756.6041550926</v>
      </c>
      <c r="E1780" s="19" t="s">
        <v>514</v>
      </c>
      <c r="F1780" s="19" t="s">
        <v>732</v>
      </c>
      <c r="G1780" s="19" t="s">
        <v>76</v>
      </c>
      <c r="H1780" s="19" t="s">
        <v>10153</v>
      </c>
      <c r="I1780" s="19">
        <v>11593299569</v>
      </c>
      <c r="K1780" s="19" t="s">
        <v>810</v>
      </c>
      <c r="L1780" s="19">
        <v>125</v>
      </c>
      <c r="M1780" s="19">
        <v>49.9</v>
      </c>
      <c r="O1780" s="19">
        <v>125</v>
      </c>
      <c r="P1780" s="19">
        <v>1</v>
      </c>
      <c r="Q1780" s="19">
        <v>125</v>
      </c>
      <c r="R1780" s="19" t="s">
        <v>3638</v>
      </c>
      <c r="S1780" s="19">
        <v>120</v>
      </c>
      <c r="T1780" s="19">
        <v>0</v>
      </c>
      <c r="V1780" s="19" t="s">
        <v>12211</v>
      </c>
      <c r="W1780" s="19" t="s">
        <v>12212</v>
      </c>
      <c r="X1780" s="19" t="s">
        <v>797</v>
      </c>
      <c r="Y1780" s="19" t="s">
        <v>1927</v>
      </c>
      <c r="Z1780" s="19" t="s">
        <v>12213</v>
      </c>
      <c r="AA1780" s="19" t="s">
        <v>12214</v>
      </c>
      <c r="AC1780" s="19" t="s">
        <v>801</v>
      </c>
      <c r="AD1780" s="19" t="s">
        <v>802</v>
      </c>
      <c r="AE1780" s="19" t="s">
        <v>811</v>
      </c>
      <c r="AF1780" s="19" t="s">
        <v>12215</v>
      </c>
      <c r="AG1780" s="19" t="s">
        <v>805</v>
      </c>
      <c r="AH1780" s="20">
        <v>44746.6041203704</v>
      </c>
      <c r="AJ1780" s="19">
        <v>0</v>
      </c>
    </row>
    <row r="1781" s="19" customFormat="1" spans="1:36">
      <c r="A1781" s="19" t="s">
        <v>12216</v>
      </c>
      <c r="B1781" s="19" t="s">
        <v>12217</v>
      </c>
      <c r="C1781" s="19" t="s">
        <v>829</v>
      </c>
      <c r="D1781" s="20">
        <v>44756.5989583333</v>
      </c>
      <c r="E1781" s="19" t="s">
        <v>477</v>
      </c>
      <c r="F1781" s="19" t="s">
        <v>732</v>
      </c>
      <c r="G1781" s="19" t="s">
        <v>33</v>
      </c>
      <c r="H1781" s="19" t="s">
        <v>1761</v>
      </c>
      <c r="I1781" s="19">
        <v>7056022534</v>
      </c>
      <c r="K1781" s="19" t="s">
        <v>1171</v>
      </c>
      <c r="L1781" s="19">
        <v>199</v>
      </c>
      <c r="M1781" s="19">
        <v>91.24</v>
      </c>
      <c r="N1781" s="19" t="s">
        <v>882</v>
      </c>
      <c r="O1781" s="19">
        <v>179</v>
      </c>
      <c r="P1781" s="19">
        <v>1</v>
      </c>
      <c r="Q1781" s="19">
        <v>179</v>
      </c>
      <c r="R1781" s="19" t="s">
        <v>883</v>
      </c>
      <c r="S1781" s="19">
        <v>179</v>
      </c>
      <c r="T1781" s="19">
        <v>0</v>
      </c>
      <c r="V1781" s="19" t="s">
        <v>12211</v>
      </c>
      <c r="W1781" s="19" t="s">
        <v>12212</v>
      </c>
      <c r="X1781" s="19" t="s">
        <v>797</v>
      </c>
      <c r="Y1781" s="19" t="s">
        <v>1927</v>
      </c>
      <c r="Z1781" s="19" t="s">
        <v>12213</v>
      </c>
      <c r="AA1781" s="19" t="s">
        <v>12214</v>
      </c>
      <c r="AC1781" s="19" t="s">
        <v>801</v>
      </c>
      <c r="AD1781" s="19" t="s">
        <v>802</v>
      </c>
      <c r="AE1781" s="19" t="s">
        <v>1128</v>
      </c>
      <c r="AF1781" s="19" t="s">
        <v>12218</v>
      </c>
      <c r="AG1781" s="19" t="s">
        <v>805</v>
      </c>
      <c r="AH1781" s="20">
        <v>44746.5989351852</v>
      </c>
      <c r="AJ1781" s="19">
        <v>0</v>
      </c>
    </row>
    <row r="1782" s="19" customFormat="1" spans="1:36">
      <c r="A1782" s="19" t="s">
        <v>12219</v>
      </c>
      <c r="B1782" s="19" t="s">
        <v>12220</v>
      </c>
      <c r="C1782" s="19" t="s">
        <v>829</v>
      </c>
      <c r="D1782" s="20">
        <v>44756.6039583333</v>
      </c>
      <c r="E1782" s="19" t="s">
        <v>2857</v>
      </c>
      <c r="F1782" s="19" t="s">
        <v>732</v>
      </c>
      <c r="G1782" s="19" t="s">
        <v>26</v>
      </c>
      <c r="H1782" s="19" t="s">
        <v>2858</v>
      </c>
      <c r="I1782" s="19">
        <v>5792329241</v>
      </c>
      <c r="K1782" s="19" t="s">
        <v>2859</v>
      </c>
      <c r="L1782" s="19">
        <v>88</v>
      </c>
      <c r="M1782" s="19">
        <v>34.3</v>
      </c>
      <c r="O1782" s="19">
        <v>88</v>
      </c>
      <c r="P1782" s="19">
        <v>1</v>
      </c>
      <c r="Q1782" s="19">
        <v>88</v>
      </c>
      <c r="R1782" s="19">
        <v>0</v>
      </c>
      <c r="S1782" s="19">
        <v>88</v>
      </c>
      <c r="T1782" s="19">
        <v>0</v>
      </c>
      <c r="V1782" s="19" t="s">
        <v>12211</v>
      </c>
      <c r="W1782" s="19" t="s">
        <v>12212</v>
      </c>
      <c r="X1782" s="19" t="s">
        <v>797</v>
      </c>
      <c r="Y1782" s="19" t="s">
        <v>1927</v>
      </c>
      <c r="Z1782" s="19" t="s">
        <v>12213</v>
      </c>
      <c r="AA1782" s="19" t="s">
        <v>12214</v>
      </c>
      <c r="AC1782" s="19" t="s">
        <v>801</v>
      </c>
      <c r="AD1782" s="19" t="s">
        <v>802</v>
      </c>
      <c r="AE1782" s="19" t="s">
        <v>840</v>
      </c>
      <c r="AF1782" s="19" t="s">
        <v>12221</v>
      </c>
      <c r="AG1782" s="19" t="s">
        <v>805</v>
      </c>
      <c r="AH1782" s="20">
        <v>44746.6039236111</v>
      </c>
      <c r="AJ1782" s="19">
        <v>0</v>
      </c>
    </row>
    <row r="1783" s="19" customFormat="1" spans="1:36">
      <c r="A1783" s="19" t="s">
        <v>12222</v>
      </c>
      <c r="B1783" s="19" t="s">
        <v>12223</v>
      </c>
      <c r="C1783" s="19" t="s">
        <v>829</v>
      </c>
      <c r="D1783" s="20">
        <v>44757.7448611111</v>
      </c>
      <c r="E1783" s="19" t="s">
        <v>386</v>
      </c>
      <c r="F1783" s="19" t="s">
        <v>732</v>
      </c>
      <c r="G1783" s="19" t="s">
        <v>20</v>
      </c>
      <c r="H1783" s="19" t="s">
        <v>1170</v>
      </c>
      <c r="I1783" s="19">
        <v>5438815056</v>
      </c>
      <c r="K1783" s="19" t="s">
        <v>897</v>
      </c>
      <c r="L1783" s="19">
        <v>158</v>
      </c>
      <c r="M1783" s="19">
        <v>60</v>
      </c>
      <c r="N1783" s="19" t="s">
        <v>1290</v>
      </c>
      <c r="O1783" s="19">
        <v>129</v>
      </c>
      <c r="P1783" s="19">
        <v>1</v>
      </c>
      <c r="Q1783" s="19">
        <v>129</v>
      </c>
      <c r="R1783" s="19" t="s">
        <v>1291</v>
      </c>
      <c r="S1783" s="19">
        <v>129</v>
      </c>
      <c r="T1783" s="19">
        <v>0</v>
      </c>
      <c r="V1783" s="19" t="s">
        <v>12224</v>
      </c>
      <c r="W1783" s="19" t="s">
        <v>12225</v>
      </c>
      <c r="X1783" s="19" t="s">
        <v>797</v>
      </c>
      <c r="Y1783" s="19" t="s">
        <v>822</v>
      </c>
      <c r="Z1783" s="19" t="s">
        <v>1858</v>
      </c>
      <c r="AA1783" s="19" t="s">
        <v>12226</v>
      </c>
      <c r="AC1783" s="19" t="s">
        <v>801</v>
      </c>
      <c r="AD1783" s="19" t="s">
        <v>802</v>
      </c>
      <c r="AE1783" s="19" t="s">
        <v>1128</v>
      </c>
      <c r="AF1783" s="19" t="s">
        <v>12227</v>
      </c>
      <c r="AG1783" s="19" t="s">
        <v>1130</v>
      </c>
      <c r="AH1783" s="20">
        <v>44747.744837963</v>
      </c>
      <c r="AJ1783" s="19">
        <v>0</v>
      </c>
    </row>
    <row r="1784" s="19" customFormat="1" spans="1:36">
      <c r="A1784" s="19" t="s">
        <v>12228</v>
      </c>
      <c r="B1784" s="19" t="s">
        <v>12229</v>
      </c>
      <c r="C1784" s="19" t="s">
        <v>829</v>
      </c>
      <c r="D1784" s="20">
        <v>44756.5956712963</v>
      </c>
      <c r="E1784" s="19" t="s">
        <v>525</v>
      </c>
      <c r="F1784" s="19" t="s">
        <v>732</v>
      </c>
      <c r="G1784" s="19" t="s">
        <v>33</v>
      </c>
      <c r="H1784" s="19" t="s">
        <v>12230</v>
      </c>
      <c r="I1784" s="19">
        <v>1713823209</v>
      </c>
      <c r="K1784" s="19" t="s">
        <v>817</v>
      </c>
      <c r="L1784" s="19">
        <v>179</v>
      </c>
      <c r="M1784" s="19">
        <v>72</v>
      </c>
      <c r="N1784" s="19" t="s">
        <v>2825</v>
      </c>
      <c r="O1784" s="19">
        <v>148</v>
      </c>
      <c r="P1784" s="19">
        <v>1</v>
      </c>
      <c r="Q1784" s="19">
        <v>148</v>
      </c>
      <c r="R1784" s="19" t="s">
        <v>2826</v>
      </c>
      <c r="S1784" s="19">
        <v>148</v>
      </c>
      <c r="T1784" s="19">
        <v>0</v>
      </c>
      <c r="V1784" s="19" t="s">
        <v>12231</v>
      </c>
      <c r="W1784" s="19" t="s">
        <v>12232</v>
      </c>
      <c r="X1784" s="19" t="s">
        <v>1136</v>
      </c>
      <c r="Y1784" s="19" t="s">
        <v>1137</v>
      </c>
      <c r="Z1784" s="19" t="s">
        <v>11377</v>
      </c>
      <c r="AA1784" s="19" t="s">
        <v>12233</v>
      </c>
      <c r="AC1784" s="19" t="s">
        <v>801</v>
      </c>
      <c r="AD1784" s="19" t="s">
        <v>802</v>
      </c>
      <c r="AE1784" s="19" t="s">
        <v>1128</v>
      </c>
      <c r="AF1784" s="19" t="s">
        <v>12234</v>
      </c>
      <c r="AG1784" s="19" t="s">
        <v>805</v>
      </c>
      <c r="AH1784" s="20">
        <v>44746.5956481481</v>
      </c>
      <c r="AJ1784" s="19">
        <v>0</v>
      </c>
    </row>
    <row r="1785" s="19" customFormat="1" spans="1:36">
      <c r="A1785" s="19" t="s">
        <v>12235</v>
      </c>
      <c r="B1785" s="19" t="s">
        <v>12236</v>
      </c>
      <c r="C1785" s="19" t="s">
        <v>792</v>
      </c>
      <c r="E1785" s="19" t="s">
        <v>717</v>
      </c>
      <c r="F1785" s="19" t="s">
        <v>732</v>
      </c>
      <c r="G1785" s="19" t="s">
        <v>33</v>
      </c>
      <c r="H1785" s="19" t="s">
        <v>2942</v>
      </c>
      <c r="I1785" s="19">
        <v>14945083065</v>
      </c>
      <c r="K1785" s="19" t="s">
        <v>1171</v>
      </c>
      <c r="L1785" s="19">
        <v>188</v>
      </c>
      <c r="M1785" s="19">
        <v>82.86</v>
      </c>
      <c r="N1785" s="19" t="s">
        <v>2952</v>
      </c>
      <c r="O1785" s="19">
        <v>179</v>
      </c>
      <c r="P1785" s="19">
        <v>1</v>
      </c>
      <c r="Q1785" s="19">
        <v>179</v>
      </c>
      <c r="R1785" s="19" t="s">
        <v>2953</v>
      </c>
      <c r="S1785" s="19">
        <v>179</v>
      </c>
      <c r="T1785" s="19">
        <v>0</v>
      </c>
      <c r="V1785" s="19" t="s">
        <v>12237</v>
      </c>
      <c r="W1785" s="19" t="s">
        <v>12238</v>
      </c>
      <c r="X1785" s="19" t="s">
        <v>864</v>
      </c>
      <c r="Y1785" s="19" t="s">
        <v>977</v>
      </c>
      <c r="Z1785" s="19" t="s">
        <v>8365</v>
      </c>
      <c r="AA1785" s="19" t="s">
        <v>12239</v>
      </c>
      <c r="AC1785" s="19" t="s">
        <v>801</v>
      </c>
      <c r="AD1785" s="19" t="s">
        <v>802</v>
      </c>
      <c r="AE1785" s="19" t="s">
        <v>1128</v>
      </c>
      <c r="AF1785" s="19" t="s">
        <v>12240</v>
      </c>
      <c r="AG1785" s="19" t="s">
        <v>805</v>
      </c>
      <c r="AH1785" s="20">
        <v>44746.5987962963</v>
      </c>
      <c r="AI1785" s="19" t="s">
        <v>806</v>
      </c>
      <c r="AJ1785" s="19">
        <v>179</v>
      </c>
    </row>
    <row r="1786" s="19" customFormat="1" spans="1:36">
      <c r="A1786" s="19" t="s">
        <v>12241</v>
      </c>
      <c r="B1786" s="19" t="s">
        <v>12242</v>
      </c>
      <c r="C1786" s="19" t="s">
        <v>829</v>
      </c>
      <c r="D1786" s="20">
        <v>44756.6200115741</v>
      </c>
      <c r="E1786" s="19" t="s">
        <v>542</v>
      </c>
      <c r="F1786" s="19" t="s">
        <v>732</v>
      </c>
      <c r="G1786" s="19" t="s">
        <v>24</v>
      </c>
      <c r="H1786" s="19" t="s">
        <v>1040</v>
      </c>
      <c r="I1786" s="19">
        <v>12403597257</v>
      </c>
      <c r="K1786" s="19" t="s">
        <v>1041</v>
      </c>
      <c r="L1786" s="19">
        <v>89</v>
      </c>
      <c r="M1786" s="19">
        <v>33</v>
      </c>
      <c r="N1786" s="19" t="s">
        <v>882</v>
      </c>
      <c r="O1786" s="19">
        <v>69</v>
      </c>
      <c r="P1786" s="19">
        <v>1</v>
      </c>
      <c r="Q1786" s="19">
        <v>69</v>
      </c>
      <c r="R1786" s="19" t="s">
        <v>883</v>
      </c>
      <c r="S1786" s="19">
        <v>69</v>
      </c>
      <c r="T1786" s="19">
        <v>0</v>
      </c>
      <c r="V1786" s="19" t="s">
        <v>11292</v>
      </c>
      <c r="W1786" s="19" t="s">
        <v>11293</v>
      </c>
      <c r="X1786" s="19" t="s">
        <v>1621</v>
      </c>
      <c r="Y1786" s="19" t="s">
        <v>11294</v>
      </c>
      <c r="Z1786" s="19" t="s">
        <v>11295</v>
      </c>
      <c r="AA1786" s="19" t="s">
        <v>11296</v>
      </c>
      <c r="AC1786" s="19" t="s">
        <v>801</v>
      </c>
      <c r="AD1786" s="19" t="s">
        <v>802</v>
      </c>
      <c r="AE1786" s="19" t="s">
        <v>803</v>
      </c>
      <c r="AF1786" s="19" t="s">
        <v>12243</v>
      </c>
      <c r="AG1786" s="19" t="s">
        <v>805</v>
      </c>
      <c r="AH1786" s="20">
        <v>44746.6200115741</v>
      </c>
      <c r="AJ1786" s="19">
        <v>0</v>
      </c>
    </row>
    <row r="1787" s="19" customFormat="1" spans="1:36">
      <c r="A1787" s="19" t="s">
        <v>12244</v>
      </c>
      <c r="B1787" s="19" t="s">
        <v>12245</v>
      </c>
      <c r="C1787" s="19" t="s">
        <v>829</v>
      </c>
      <c r="D1787" s="20">
        <v>44756.6184259259</v>
      </c>
      <c r="E1787" s="19" t="s">
        <v>1299</v>
      </c>
      <c r="F1787" s="19" t="s">
        <v>732</v>
      </c>
      <c r="G1787" s="19" t="s">
        <v>451</v>
      </c>
      <c r="H1787" s="19" t="s">
        <v>4851</v>
      </c>
      <c r="I1787" s="19">
        <v>11902585465</v>
      </c>
      <c r="J1787" s="19" t="s">
        <v>4852</v>
      </c>
      <c r="K1787" s="19" t="s">
        <v>1302</v>
      </c>
      <c r="L1787" s="19">
        <v>48</v>
      </c>
      <c r="M1787" s="19">
        <v>11</v>
      </c>
      <c r="N1787" s="19" t="s">
        <v>935</v>
      </c>
      <c r="O1787" s="19">
        <v>38</v>
      </c>
      <c r="P1787" s="19">
        <v>1</v>
      </c>
      <c r="Q1787" s="19">
        <v>38</v>
      </c>
      <c r="R1787" s="19" t="s">
        <v>936</v>
      </c>
      <c r="S1787" s="19">
        <v>38</v>
      </c>
      <c r="T1787" s="19">
        <v>0</v>
      </c>
      <c r="V1787" s="19" t="s">
        <v>12246</v>
      </c>
      <c r="W1787" s="19" t="s">
        <v>12247</v>
      </c>
      <c r="X1787" s="19" t="s">
        <v>1850</v>
      </c>
      <c r="Y1787" s="19" t="s">
        <v>1850</v>
      </c>
      <c r="Z1787" s="19" t="s">
        <v>6208</v>
      </c>
      <c r="AA1787" s="19" t="s">
        <v>12248</v>
      </c>
      <c r="AC1787" s="19" t="s">
        <v>801</v>
      </c>
      <c r="AD1787" s="19" t="s">
        <v>802</v>
      </c>
      <c r="AE1787" s="19" t="s">
        <v>840</v>
      </c>
      <c r="AF1787" s="19" t="s">
        <v>12249</v>
      </c>
      <c r="AG1787" s="19" t="s">
        <v>805</v>
      </c>
      <c r="AH1787" s="20">
        <v>44746.6184259259</v>
      </c>
      <c r="AJ1787" s="19">
        <v>0</v>
      </c>
    </row>
    <row r="1788" s="19" customFormat="1" spans="1:37">
      <c r="A1788" s="19" t="s">
        <v>12250</v>
      </c>
      <c r="B1788" s="19" t="s">
        <v>12251</v>
      </c>
      <c r="C1788" s="19" t="s">
        <v>829</v>
      </c>
      <c r="D1788" s="20">
        <v>44756.6177662037</v>
      </c>
      <c r="E1788" s="19" t="s">
        <v>506</v>
      </c>
      <c r="F1788" s="19" t="s">
        <v>732</v>
      </c>
      <c r="G1788" s="19" t="s">
        <v>24</v>
      </c>
      <c r="H1788" s="19" t="s">
        <v>5062</v>
      </c>
      <c r="I1788" s="19">
        <v>7952935506</v>
      </c>
      <c r="K1788" s="19" t="s">
        <v>1099</v>
      </c>
      <c r="L1788" s="19">
        <v>89</v>
      </c>
      <c r="M1788" s="19">
        <v>30</v>
      </c>
      <c r="N1788" s="19" t="s">
        <v>882</v>
      </c>
      <c r="O1788" s="19">
        <v>69</v>
      </c>
      <c r="P1788" s="19">
        <v>1</v>
      </c>
      <c r="Q1788" s="19">
        <v>69</v>
      </c>
      <c r="R1788" s="19" t="s">
        <v>883</v>
      </c>
      <c r="S1788" s="19">
        <v>69</v>
      </c>
      <c r="T1788" s="19">
        <v>0</v>
      </c>
      <c r="V1788" s="19" t="s">
        <v>12252</v>
      </c>
      <c r="W1788" s="19" t="s">
        <v>12253</v>
      </c>
      <c r="X1788" s="19" t="s">
        <v>797</v>
      </c>
      <c r="Y1788" s="19" t="s">
        <v>1174</v>
      </c>
      <c r="Z1788" s="19" t="s">
        <v>3126</v>
      </c>
      <c r="AA1788" s="19" t="s">
        <v>12254</v>
      </c>
      <c r="AC1788" s="19" t="s">
        <v>801</v>
      </c>
      <c r="AD1788" s="19" t="s">
        <v>802</v>
      </c>
      <c r="AE1788" s="19" t="s">
        <v>840</v>
      </c>
      <c r="AF1788" s="19" t="s">
        <v>12255</v>
      </c>
      <c r="AG1788" s="19" t="s">
        <v>4561</v>
      </c>
      <c r="AH1788" s="20">
        <v>44746.6177314815</v>
      </c>
      <c r="AI1788" s="19" t="s">
        <v>2620</v>
      </c>
      <c r="AJ1788" s="19">
        <v>10</v>
      </c>
      <c r="AK1788" s="19" t="s">
        <v>12256</v>
      </c>
    </row>
    <row r="1789" s="19" customFormat="1" spans="1:36">
      <c r="A1789" s="19" t="s">
        <v>12257</v>
      </c>
      <c r="B1789" s="19" t="s">
        <v>12258</v>
      </c>
      <c r="C1789" s="19" t="s">
        <v>829</v>
      </c>
      <c r="D1789" s="20">
        <v>44756.6833564815</v>
      </c>
      <c r="E1789" s="19" t="s">
        <v>2579</v>
      </c>
      <c r="F1789" s="19" t="s">
        <v>732</v>
      </c>
      <c r="G1789" s="19" t="s">
        <v>100</v>
      </c>
      <c r="H1789" s="19" t="s">
        <v>12132</v>
      </c>
      <c r="I1789" s="19">
        <v>11259884766</v>
      </c>
      <c r="K1789" s="19" t="s">
        <v>2581</v>
      </c>
      <c r="L1789" s="19">
        <v>128</v>
      </c>
      <c r="M1789" s="19">
        <v>42</v>
      </c>
      <c r="N1789" s="19" t="s">
        <v>1243</v>
      </c>
      <c r="O1789" s="19">
        <v>79</v>
      </c>
      <c r="P1789" s="19">
        <v>1</v>
      </c>
      <c r="Q1789" s="19">
        <v>79</v>
      </c>
      <c r="R1789" s="19" t="s">
        <v>1244</v>
      </c>
      <c r="S1789" s="19">
        <v>79</v>
      </c>
      <c r="T1789" s="19">
        <v>0</v>
      </c>
      <c r="V1789" s="19" t="s">
        <v>12259</v>
      </c>
      <c r="W1789" s="19" t="s">
        <v>12260</v>
      </c>
      <c r="X1789" s="19" t="s">
        <v>797</v>
      </c>
      <c r="Y1789" s="19" t="s">
        <v>1174</v>
      </c>
      <c r="Z1789" s="19" t="s">
        <v>2983</v>
      </c>
      <c r="AA1789" s="19" t="s">
        <v>12261</v>
      </c>
      <c r="AC1789" s="19" t="s">
        <v>801</v>
      </c>
      <c r="AD1789" s="19" t="s">
        <v>802</v>
      </c>
      <c r="AE1789" s="19" t="s">
        <v>840</v>
      </c>
      <c r="AF1789" s="19" t="s">
        <v>12262</v>
      </c>
      <c r="AG1789" s="19" t="s">
        <v>805</v>
      </c>
      <c r="AH1789" s="20">
        <v>44746.6833449074</v>
      </c>
      <c r="AJ1789" s="19">
        <v>0</v>
      </c>
    </row>
    <row r="1790" s="19" customFormat="1" spans="1:36">
      <c r="A1790" s="19" t="s">
        <v>12263</v>
      </c>
      <c r="B1790" s="19" t="s">
        <v>12264</v>
      </c>
      <c r="C1790" s="19" t="s">
        <v>829</v>
      </c>
      <c r="D1790" s="20">
        <v>44756.6135416667</v>
      </c>
      <c r="E1790" s="19" t="s">
        <v>522</v>
      </c>
      <c r="F1790" s="19" t="s">
        <v>732</v>
      </c>
      <c r="G1790" s="19" t="s">
        <v>102</v>
      </c>
      <c r="H1790" s="19" t="s">
        <v>12265</v>
      </c>
      <c r="I1790" s="19">
        <v>14913094158</v>
      </c>
      <c r="K1790" s="19" t="s">
        <v>1052</v>
      </c>
      <c r="L1790" s="19">
        <v>69</v>
      </c>
      <c r="M1790" s="19">
        <v>22</v>
      </c>
      <c r="N1790" s="19" t="s">
        <v>923</v>
      </c>
      <c r="O1790" s="19">
        <v>58</v>
      </c>
      <c r="P1790" s="19">
        <v>2</v>
      </c>
      <c r="Q1790" s="19">
        <v>116</v>
      </c>
      <c r="R1790" s="19" t="s">
        <v>6599</v>
      </c>
      <c r="S1790" s="19">
        <v>99</v>
      </c>
      <c r="T1790" s="19">
        <v>0</v>
      </c>
      <c r="V1790" s="19" t="s">
        <v>12266</v>
      </c>
      <c r="W1790" s="19" t="s">
        <v>12267</v>
      </c>
      <c r="X1790" s="19" t="s">
        <v>797</v>
      </c>
      <c r="Y1790" s="19" t="s">
        <v>1186</v>
      </c>
      <c r="Z1790" s="19" t="s">
        <v>12268</v>
      </c>
      <c r="AA1790" s="19" t="s">
        <v>12269</v>
      </c>
      <c r="AB1790" s="19" t="s">
        <v>12270</v>
      </c>
      <c r="AC1790" s="19" t="s">
        <v>801</v>
      </c>
      <c r="AD1790" s="19" t="s">
        <v>802</v>
      </c>
      <c r="AE1790" s="19" t="s">
        <v>803</v>
      </c>
      <c r="AF1790" s="19" t="s">
        <v>12271</v>
      </c>
      <c r="AG1790" s="19" t="s">
        <v>805</v>
      </c>
      <c r="AH1790" s="20">
        <v>44746.6135069444</v>
      </c>
      <c r="AJ1790" s="19">
        <v>0</v>
      </c>
    </row>
    <row r="1791" s="19" customFormat="1" spans="1:36">
      <c r="A1791" s="19" t="s">
        <v>12272</v>
      </c>
      <c r="B1791" s="19" t="s">
        <v>12273</v>
      </c>
      <c r="C1791" s="19" t="s">
        <v>829</v>
      </c>
      <c r="D1791" s="20">
        <v>44756.5955208333</v>
      </c>
      <c r="E1791" s="19" t="s">
        <v>520</v>
      </c>
      <c r="F1791" s="19" t="s">
        <v>732</v>
      </c>
      <c r="G1791" s="19" t="s">
        <v>20</v>
      </c>
      <c r="H1791" s="19" t="s">
        <v>12274</v>
      </c>
      <c r="I1791" s="19">
        <v>5671612040</v>
      </c>
      <c r="K1791" s="19" t="s">
        <v>817</v>
      </c>
      <c r="L1791" s="19">
        <v>269</v>
      </c>
      <c r="M1791" s="19">
        <v>107</v>
      </c>
      <c r="O1791" s="19">
        <v>269</v>
      </c>
      <c r="P1791" s="19">
        <v>1</v>
      </c>
      <c r="Q1791" s="19">
        <v>269</v>
      </c>
      <c r="R1791" s="19" t="s">
        <v>1551</v>
      </c>
      <c r="S1791" s="19">
        <v>268</v>
      </c>
      <c r="T1791" s="19">
        <v>0</v>
      </c>
      <c r="V1791" s="19" t="s">
        <v>12275</v>
      </c>
      <c r="W1791" s="19" t="s">
        <v>12276</v>
      </c>
      <c r="X1791" s="19" t="s">
        <v>913</v>
      </c>
      <c r="Y1791" s="19" t="s">
        <v>913</v>
      </c>
      <c r="Z1791" s="19" t="s">
        <v>12277</v>
      </c>
      <c r="AA1791" s="19" t="s">
        <v>12278</v>
      </c>
      <c r="AC1791" s="19" t="s">
        <v>801</v>
      </c>
      <c r="AD1791" s="19" t="s">
        <v>802</v>
      </c>
      <c r="AE1791" s="19" t="s">
        <v>1128</v>
      </c>
      <c r="AF1791" s="19" t="s">
        <v>12279</v>
      </c>
      <c r="AG1791" s="19" t="s">
        <v>805</v>
      </c>
      <c r="AH1791" s="20">
        <v>44746.5954976852</v>
      </c>
      <c r="AJ1791" s="19">
        <v>0</v>
      </c>
    </row>
    <row r="1792" s="19" customFormat="1" spans="1:36">
      <c r="A1792" s="19" t="s">
        <v>12280</v>
      </c>
      <c r="B1792" s="19" t="s">
        <v>12281</v>
      </c>
      <c r="C1792" s="19" t="s">
        <v>829</v>
      </c>
      <c r="D1792" s="20">
        <v>44756.6177662037</v>
      </c>
      <c r="E1792" s="19" t="s">
        <v>506</v>
      </c>
      <c r="F1792" s="19" t="s">
        <v>732</v>
      </c>
      <c r="G1792" s="19" t="s">
        <v>24</v>
      </c>
      <c r="H1792" s="19" t="s">
        <v>12282</v>
      </c>
      <c r="I1792" s="19">
        <v>7952927597</v>
      </c>
      <c r="K1792" s="19" t="s">
        <v>1099</v>
      </c>
      <c r="L1792" s="19">
        <v>89</v>
      </c>
      <c r="M1792" s="19">
        <v>30</v>
      </c>
      <c r="N1792" s="19" t="s">
        <v>882</v>
      </c>
      <c r="O1792" s="19">
        <v>69</v>
      </c>
      <c r="P1792" s="19">
        <v>1</v>
      </c>
      <c r="Q1792" s="19">
        <v>69</v>
      </c>
      <c r="R1792" s="19" t="s">
        <v>883</v>
      </c>
      <c r="S1792" s="19">
        <v>69</v>
      </c>
      <c r="T1792" s="19">
        <v>0</v>
      </c>
      <c r="V1792" s="19" t="s">
        <v>12283</v>
      </c>
      <c r="W1792" s="19" t="s">
        <v>12284</v>
      </c>
      <c r="X1792" s="19" t="s">
        <v>1092</v>
      </c>
      <c r="Y1792" s="19" t="s">
        <v>1092</v>
      </c>
      <c r="Z1792" s="19" t="s">
        <v>6691</v>
      </c>
      <c r="AA1792" s="19" t="s">
        <v>12285</v>
      </c>
      <c r="AC1792" s="19" t="s">
        <v>801</v>
      </c>
      <c r="AD1792" s="19" t="s">
        <v>802</v>
      </c>
      <c r="AE1792" s="19" t="s">
        <v>840</v>
      </c>
      <c r="AF1792" s="19" t="s">
        <v>12286</v>
      </c>
      <c r="AG1792" s="19" t="s">
        <v>4561</v>
      </c>
      <c r="AH1792" s="20">
        <v>44746.6177199074</v>
      </c>
      <c r="AJ1792" s="19">
        <v>0</v>
      </c>
    </row>
    <row r="1793" s="19" customFormat="1" spans="1:37">
      <c r="A1793" s="19" t="s">
        <v>12287</v>
      </c>
      <c r="B1793" s="19" t="s">
        <v>12288</v>
      </c>
      <c r="C1793" s="19" t="s">
        <v>792</v>
      </c>
      <c r="E1793" s="19" t="s">
        <v>544</v>
      </c>
      <c r="F1793" s="19" t="s">
        <v>732</v>
      </c>
      <c r="G1793" s="19" t="s">
        <v>88</v>
      </c>
      <c r="H1793" s="19" t="s">
        <v>12289</v>
      </c>
      <c r="I1793" s="19">
        <v>5775924161</v>
      </c>
      <c r="K1793" s="19" t="s">
        <v>897</v>
      </c>
      <c r="L1793" s="19">
        <v>175</v>
      </c>
      <c r="M1793" s="19">
        <v>70</v>
      </c>
      <c r="N1793" s="19" t="s">
        <v>12290</v>
      </c>
      <c r="O1793" s="19">
        <v>173.25</v>
      </c>
      <c r="P1793" s="19">
        <v>1</v>
      </c>
      <c r="Q1793" s="19">
        <v>173.25</v>
      </c>
      <c r="R1793" s="19" t="s">
        <v>12291</v>
      </c>
      <c r="S1793" s="19">
        <v>173.25</v>
      </c>
      <c r="T1793" s="19">
        <v>0</v>
      </c>
      <c r="V1793" s="19" t="s">
        <v>12292</v>
      </c>
      <c r="W1793" s="19" t="s">
        <v>12293</v>
      </c>
      <c r="X1793" s="19" t="s">
        <v>797</v>
      </c>
      <c r="Y1793" s="19" t="s">
        <v>1174</v>
      </c>
      <c r="Z1793" s="19" t="s">
        <v>1640</v>
      </c>
      <c r="AA1793" s="19" t="s">
        <v>12294</v>
      </c>
      <c r="AC1793" s="19" t="s">
        <v>801</v>
      </c>
      <c r="AD1793" s="19" t="s">
        <v>802</v>
      </c>
      <c r="AE1793" s="19" t="s">
        <v>1128</v>
      </c>
      <c r="AF1793" s="19" t="s">
        <v>12295</v>
      </c>
      <c r="AG1793" s="19" t="s">
        <v>1130</v>
      </c>
      <c r="AH1793" s="20">
        <v>44754.3762962963</v>
      </c>
      <c r="AI1793" s="19" t="s">
        <v>806</v>
      </c>
      <c r="AJ1793" s="19">
        <v>173.25</v>
      </c>
      <c r="AK1793" s="19" t="s">
        <v>12296</v>
      </c>
    </row>
    <row r="1794" s="19" customFormat="1" spans="1:36">
      <c r="A1794" s="19" t="s">
        <v>12297</v>
      </c>
      <c r="B1794" s="19" t="s">
        <v>12298</v>
      </c>
      <c r="C1794" s="19" t="s">
        <v>829</v>
      </c>
      <c r="D1794" s="20">
        <v>44748.9398611111</v>
      </c>
      <c r="E1794" s="19" t="s">
        <v>596</v>
      </c>
      <c r="F1794" s="19" t="s">
        <v>732</v>
      </c>
      <c r="G1794" s="19" t="s">
        <v>83</v>
      </c>
      <c r="H1794" s="19" t="s">
        <v>12299</v>
      </c>
      <c r="I1794" s="19">
        <v>3382902059</v>
      </c>
      <c r="K1794" s="19" t="s">
        <v>3805</v>
      </c>
      <c r="L1794" s="19">
        <v>189</v>
      </c>
      <c r="M1794" s="19">
        <v>75</v>
      </c>
      <c r="O1794" s="19">
        <v>189</v>
      </c>
      <c r="P1794" s="19">
        <v>1</v>
      </c>
      <c r="Q1794" s="19">
        <v>189</v>
      </c>
      <c r="R1794" s="19">
        <v>0</v>
      </c>
      <c r="S1794" s="19">
        <v>189</v>
      </c>
      <c r="T1794" s="19">
        <v>0</v>
      </c>
      <c r="V1794" s="19" t="s">
        <v>12300</v>
      </c>
      <c r="W1794" s="19" t="s">
        <v>12301</v>
      </c>
      <c r="X1794" s="19" t="s">
        <v>1032</v>
      </c>
      <c r="Y1794" s="19" t="s">
        <v>3465</v>
      </c>
      <c r="Z1794" s="19" t="s">
        <v>12302</v>
      </c>
      <c r="AA1794" s="19" t="s">
        <v>12303</v>
      </c>
      <c r="AC1794" s="19" t="s">
        <v>801</v>
      </c>
      <c r="AD1794" s="19" t="s">
        <v>802</v>
      </c>
      <c r="AE1794" s="19" t="s">
        <v>840</v>
      </c>
      <c r="AF1794" s="19" t="s">
        <v>12304</v>
      </c>
      <c r="AG1794" s="19" t="s">
        <v>1683</v>
      </c>
      <c r="AH1794" s="20">
        <v>44746.6476157407</v>
      </c>
      <c r="AJ1794" s="19">
        <v>0</v>
      </c>
    </row>
    <row r="1795" s="19" customFormat="1" spans="1:36">
      <c r="A1795" s="19" t="s">
        <v>12305</v>
      </c>
      <c r="B1795" s="19" t="s">
        <v>12306</v>
      </c>
      <c r="C1795" s="19" t="s">
        <v>829</v>
      </c>
      <c r="D1795" s="20">
        <v>44756.6181828704</v>
      </c>
      <c r="E1795" s="19" t="s">
        <v>1299</v>
      </c>
      <c r="F1795" s="19" t="s">
        <v>732</v>
      </c>
      <c r="G1795" s="19" t="s">
        <v>451</v>
      </c>
      <c r="H1795" s="19" t="s">
        <v>8702</v>
      </c>
      <c r="I1795" s="19">
        <v>11902585466</v>
      </c>
      <c r="J1795" s="19" t="s">
        <v>8703</v>
      </c>
      <c r="K1795" s="19" t="s">
        <v>1302</v>
      </c>
      <c r="L1795" s="19">
        <v>78</v>
      </c>
      <c r="M1795" s="19">
        <v>25</v>
      </c>
      <c r="N1795" s="19" t="s">
        <v>882</v>
      </c>
      <c r="O1795" s="19">
        <v>58</v>
      </c>
      <c r="P1795" s="19">
        <v>1</v>
      </c>
      <c r="Q1795" s="19">
        <v>58</v>
      </c>
      <c r="R1795" s="19" t="s">
        <v>883</v>
      </c>
      <c r="S1795" s="19">
        <v>58</v>
      </c>
      <c r="T1795" s="19">
        <v>0</v>
      </c>
      <c r="V1795" s="19" t="s">
        <v>12307</v>
      </c>
      <c r="W1795" s="19" t="s">
        <v>12308</v>
      </c>
      <c r="X1795" s="19" t="s">
        <v>1367</v>
      </c>
      <c r="Y1795" s="19" t="s">
        <v>1368</v>
      </c>
      <c r="Z1795" s="19" t="s">
        <v>8123</v>
      </c>
      <c r="AA1795" s="19" t="s">
        <v>12309</v>
      </c>
      <c r="AC1795" s="19" t="s">
        <v>801</v>
      </c>
      <c r="AD1795" s="19" t="s">
        <v>802</v>
      </c>
      <c r="AE1795" s="19" t="s">
        <v>1128</v>
      </c>
      <c r="AF1795" s="19" t="s">
        <v>12310</v>
      </c>
      <c r="AG1795" s="19" t="s">
        <v>805</v>
      </c>
      <c r="AH1795" s="20">
        <v>44746.6181712963</v>
      </c>
      <c r="AJ1795" s="19">
        <v>0</v>
      </c>
    </row>
    <row r="1796" s="19" customFormat="1" spans="1:36">
      <c r="A1796" s="19" t="s">
        <v>12311</v>
      </c>
      <c r="B1796" s="19" t="s">
        <v>12312</v>
      </c>
      <c r="C1796" s="19" t="s">
        <v>829</v>
      </c>
      <c r="D1796" s="20">
        <v>44756.6177662037</v>
      </c>
      <c r="E1796" s="19" t="s">
        <v>506</v>
      </c>
      <c r="F1796" s="19" t="s">
        <v>732</v>
      </c>
      <c r="G1796" s="19" t="s">
        <v>24</v>
      </c>
      <c r="H1796" s="19" t="s">
        <v>7998</v>
      </c>
      <c r="I1796" s="19">
        <v>7952935507</v>
      </c>
      <c r="K1796" s="19" t="s">
        <v>1099</v>
      </c>
      <c r="L1796" s="19">
        <v>89</v>
      </c>
      <c r="M1796" s="19">
        <v>30</v>
      </c>
      <c r="N1796" s="19" t="s">
        <v>882</v>
      </c>
      <c r="O1796" s="19">
        <v>69</v>
      </c>
      <c r="P1796" s="19">
        <v>1</v>
      </c>
      <c r="Q1796" s="19">
        <v>69</v>
      </c>
      <c r="R1796" s="19" t="s">
        <v>883</v>
      </c>
      <c r="S1796" s="19">
        <v>69</v>
      </c>
      <c r="T1796" s="19">
        <v>0</v>
      </c>
      <c r="V1796" s="19" t="s">
        <v>12313</v>
      </c>
      <c r="W1796" s="19" t="s">
        <v>12314</v>
      </c>
      <c r="X1796" s="19" t="s">
        <v>864</v>
      </c>
      <c r="Y1796" s="19" t="s">
        <v>1613</v>
      </c>
      <c r="Z1796" s="19" t="s">
        <v>5670</v>
      </c>
      <c r="AA1796" s="19" t="s">
        <v>12315</v>
      </c>
      <c r="AC1796" s="19" t="s">
        <v>801</v>
      </c>
      <c r="AD1796" s="19" t="s">
        <v>802</v>
      </c>
      <c r="AE1796" s="19" t="s">
        <v>840</v>
      </c>
      <c r="AF1796" s="19" t="s">
        <v>12316</v>
      </c>
      <c r="AG1796" s="19" t="s">
        <v>4561</v>
      </c>
      <c r="AH1796" s="20">
        <v>44746.6177314815</v>
      </c>
      <c r="AJ1796" s="19">
        <v>0</v>
      </c>
    </row>
    <row r="1797" s="19" customFormat="1" spans="1:36">
      <c r="A1797" s="19" t="s">
        <v>12317</v>
      </c>
      <c r="B1797" s="19" t="s">
        <v>12318</v>
      </c>
      <c r="C1797" s="19" t="s">
        <v>829</v>
      </c>
      <c r="D1797" s="20">
        <v>44756.683599537</v>
      </c>
      <c r="E1797" s="19" t="s">
        <v>531</v>
      </c>
      <c r="F1797" s="19" t="s">
        <v>732</v>
      </c>
      <c r="G1797" s="19" t="s">
        <v>83</v>
      </c>
      <c r="H1797" s="19" t="s">
        <v>1241</v>
      </c>
      <c r="I1797" s="19">
        <v>8391892801</v>
      </c>
      <c r="K1797" s="19" t="s">
        <v>1072</v>
      </c>
      <c r="L1797" s="19">
        <v>119</v>
      </c>
      <c r="M1797" s="19">
        <v>47</v>
      </c>
      <c r="N1797" s="19" t="s">
        <v>1182</v>
      </c>
      <c r="O1797" s="19">
        <v>98</v>
      </c>
      <c r="P1797" s="19">
        <v>1</v>
      </c>
      <c r="Q1797" s="19">
        <v>98</v>
      </c>
      <c r="R1797" s="19" t="s">
        <v>1183</v>
      </c>
      <c r="S1797" s="19">
        <v>98</v>
      </c>
      <c r="T1797" s="19">
        <v>0</v>
      </c>
      <c r="V1797" s="19" t="s">
        <v>9246</v>
      </c>
      <c r="W1797" s="19" t="s">
        <v>9247</v>
      </c>
      <c r="X1797" s="19" t="s">
        <v>797</v>
      </c>
      <c r="Y1797" s="19" t="s">
        <v>822</v>
      </c>
      <c r="Z1797" s="19" t="s">
        <v>1046</v>
      </c>
      <c r="AA1797" s="19" t="s">
        <v>9248</v>
      </c>
      <c r="AC1797" s="19" t="s">
        <v>801</v>
      </c>
      <c r="AD1797" s="19" t="s">
        <v>802</v>
      </c>
      <c r="AE1797" s="19" t="s">
        <v>840</v>
      </c>
      <c r="AF1797" s="19" t="s">
        <v>12319</v>
      </c>
      <c r="AG1797" s="19" t="s">
        <v>805</v>
      </c>
      <c r="AH1797" s="20">
        <v>44746.6835763889</v>
      </c>
      <c r="AJ1797" s="19">
        <v>0</v>
      </c>
    </row>
    <row r="1798" s="19" customFormat="1" spans="1:36">
      <c r="A1798" s="19" t="s">
        <v>12320</v>
      </c>
      <c r="B1798" s="19" t="s">
        <v>12321</v>
      </c>
      <c r="C1798" s="19" t="s">
        <v>829</v>
      </c>
      <c r="D1798" s="20">
        <v>44756.6133564815</v>
      </c>
      <c r="E1798" s="19" t="s">
        <v>522</v>
      </c>
      <c r="F1798" s="19" t="s">
        <v>732</v>
      </c>
      <c r="G1798" s="19" t="s">
        <v>102</v>
      </c>
      <c r="H1798" s="19" t="s">
        <v>12322</v>
      </c>
      <c r="I1798" s="19">
        <v>14913094150</v>
      </c>
      <c r="K1798" s="19" t="s">
        <v>1052</v>
      </c>
      <c r="L1798" s="19">
        <v>69</v>
      </c>
      <c r="M1798" s="19">
        <v>22</v>
      </c>
      <c r="N1798" s="19" t="s">
        <v>923</v>
      </c>
      <c r="O1798" s="19">
        <v>58</v>
      </c>
      <c r="P1798" s="19">
        <v>1</v>
      </c>
      <c r="Q1798" s="19">
        <v>58</v>
      </c>
      <c r="R1798" s="19" t="s">
        <v>1364</v>
      </c>
      <c r="S1798" s="19">
        <v>49.5</v>
      </c>
      <c r="T1798" s="19">
        <v>0</v>
      </c>
      <c r="V1798" s="19" t="s">
        <v>12323</v>
      </c>
      <c r="W1798" s="19" t="s">
        <v>12324</v>
      </c>
      <c r="X1798" s="19" t="s">
        <v>1255</v>
      </c>
      <c r="Y1798" s="19" t="s">
        <v>1255</v>
      </c>
      <c r="Z1798" s="19" t="s">
        <v>10276</v>
      </c>
      <c r="AA1798" s="19" t="s">
        <v>12325</v>
      </c>
      <c r="AC1798" s="19" t="s">
        <v>801</v>
      </c>
      <c r="AD1798" s="19" t="s">
        <v>802</v>
      </c>
      <c r="AE1798" s="19" t="s">
        <v>803</v>
      </c>
      <c r="AF1798" s="19" t="s">
        <v>12326</v>
      </c>
      <c r="AG1798" s="19" t="s">
        <v>805</v>
      </c>
      <c r="AH1798" s="20">
        <v>44746.6133449074</v>
      </c>
      <c r="AJ1798" s="19">
        <v>0</v>
      </c>
    </row>
    <row r="1799" s="19" customFormat="1" spans="1:36">
      <c r="A1799" s="19" t="s">
        <v>12320</v>
      </c>
      <c r="B1799" s="19" t="s">
        <v>12321</v>
      </c>
      <c r="C1799" s="19" t="s">
        <v>829</v>
      </c>
      <c r="D1799" s="20">
        <v>44756.6133564815</v>
      </c>
      <c r="E1799" s="19" t="s">
        <v>522</v>
      </c>
      <c r="F1799" s="19" t="s">
        <v>732</v>
      </c>
      <c r="G1799" s="19" t="s">
        <v>102</v>
      </c>
      <c r="H1799" s="19" t="s">
        <v>1459</v>
      </c>
      <c r="I1799" s="19">
        <v>14913094122</v>
      </c>
      <c r="K1799" s="19" t="s">
        <v>1052</v>
      </c>
      <c r="L1799" s="19">
        <v>69</v>
      </c>
      <c r="M1799" s="19">
        <v>22</v>
      </c>
      <c r="N1799" s="19" t="s">
        <v>923</v>
      </c>
      <c r="O1799" s="19">
        <v>58</v>
      </c>
      <c r="P1799" s="19">
        <v>1</v>
      </c>
      <c r="Q1799" s="19">
        <v>58</v>
      </c>
      <c r="R1799" s="19" t="s">
        <v>1364</v>
      </c>
      <c r="S1799" s="19">
        <v>49.5</v>
      </c>
      <c r="T1799" s="19">
        <v>0</v>
      </c>
      <c r="V1799" s="19" t="s">
        <v>12323</v>
      </c>
      <c r="W1799" s="19" t="s">
        <v>12324</v>
      </c>
      <c r="X1799" s="19" t="s">
        <v>1255</v>
      </c>
      <c r="Y1799" s="19" t="s">
        <v>1255</v>
      </c>
      <c r="Z1799" s="19" t="s">
        <v>10276</v>
      </c>
      <c r="AA1799" s="19" t="s">
        <v>12325</v>
      </c>
      <c r="AC1799" s="19" t="s">
        <v>801</v>
      </c>
      <c r="AD1799" s="19" t="s">
        <v>802</v>
      </c>
      <c r="AE1799" s="19" t="s">
        <v>803</v>
      </c>
      <c r="AF1799" s="19" t="s">
        <v>12326</v>
      </c>
      <c r="AG1799" s="19" t="s">
        <v>805</v>
      </c>
      <c r="AH1799" s="20">
        <v>44746.6133449074</v>
      </c>
      <c r="AJ1799" s="19">
        <v>0</v>
      </c>
    </row>
    <row r="1800" s="19" customFormat="1" spans="1:36">
      <c r="A1800" s="19" t="s">
        <v>12327</v>
      </c>
      <c r="B1800" s="19" t="s">
        <v>12328</v>
      </c>
      <c r="C1800" s="19" t="s">
        <v>829</v>
      </c>
      <c r="D1800" s="20">
        <v>44756.6197800926</v>
      </c>
      <c r="E1800" s="19" t="s">
        <v>542</v>
      </c>
      <c r="F1800" s="19" t="s">
        <v>732</v>
      </c>
      <c r="G1800" s="19" t="s">
        <v>24</v>
      </c>
      <c r="H1800" s="19" t="s">
        <v>2937</v>
      </c>
      <c r="I1800" s="19">
        <v>12403597256</v>
      </c>
      <c r="K1800" s="19" t="s">
        <v>1041</v>
      </c>
      <c r="L1800" s="19">
        <v>89</v>
      </c>
      <c r="M1800" s="19">
        <v>33</v>
      </c>
      <c r="N1800" s="19" t="s">
        <v>882</v>
      </c>
      <c r="O1800" s="19">
        <v>69</v>
      </c>
      <c r="P1800" s="19">
        <v>1</v>
      </c>
      <c r="Q1800" s="19">
        <v>69</v>
      </c>
      <c r="R1800" s="19" t="s">
        <v>883</v>
      </c>
      <c r="S1800" s="19">
        <v>69</v>
      </c>
      <c r="T1800" s="19">
        <v>0</v>
      </c>
      <c r="V1800" s="19" t="s">
        <v>12329</v>
      </c>
      <c r="W1800" s="19" t="s">
        <v>12330</v>
      </c>
      <c r="X1800" s="19" t="s">
        <v>797</v>
      </c>
      <c r="Y1800" s="19" t="s">
        <v>1174</v>
      </c>
      <c r="Z1800" s="19" t="s">
        <v>2663</v>
      </c>
      <c r="AA1800" s="19" t="s">
        <v>12331</v>
      </c>
      <c r="AC1800" s="19" t="s">
        <v>801</v>
      </c>
      <c r="AD1800" s="19" t="s">
        <v>802</v>
      </c>
      <c r="AE1800" s="19" t="s">
        <v>803</v>
      </c>
      <c r="AF1800" s="19" t="s">
        <v>12332</v>
      </c>
      <c r="AG1800" s="19" t="s">
        <v>805</v>
      </c>
      <c r="AH1800" s="20">
        <v>44746.6197569444</v>
      </c>
      <c r="AJ1800" s="19">
        <v>0</v>
      </c>
    </row>
    <row r="1801" s="19" customFormat="1" spans="1:36">
      <c r="A1801" s="19" t="s">
        <v>12333</v>
      </c>
      <c r="B1801" s="19" t="s">
        <v>12334</v>
      </c>
      <c r="C1801" s="19" t="s">
        <v>829</v>
      </c>
      <c r="D1801" s="20">
        <v>44756.6177662037</v>
      </c>
      <c r="E1801" s="19" t="s">
        <v>506</v>
      </c>
      <c r="F1801" s="19" t="s">
        <v>732</v>
      </c>
      <c r="G1801" s="19" t="s">
        <v>24</v>
      </c>
      <c r="H1801" s="19" t="s">
        <v>5352</v>
      </c>
      <c r="I1801" s="19">
        <v>7952935516</v>
      </c>
      <c r="K1801" s="19" t="s">
        <v>1099</v>
      </c>
      <c r="L1801" s="19">
        <v>89</v>
      </c>
      <c r="M1801" s="19">
        <v>30</v>
      </c>
      <c r="N1801" s="19" t="s">
        <v>882</v>
      </c>
      <c r="O1801" s="19">
        <v>69</v>
      </c>
      <c r="P1801" s="19">
        <v>1</v>
      </c>
      <c r="Q1801" s="19">
        <v>69</v>
      </c>
      <c r="R1801" s="19" t="s">
        <v>883</v>
      </c>
      <c r="S1801" s="19">
        <v>69</v>
      </c>
      <c r="T1801" s="19">
        <v>0</v>
      </c>
      <c r="V1801" s="19" t="s">
        <v>12335</v>
      </c>
      <c r="W1801" s="19" t="s">
        <v>12336</v>
      </c>
      <c r="X1801" s="19" t="s">
        <v>2966</v>
      </c>
      <c r="Y1801" s="19" t="s">
        <v>3017</v>
      </c>
      <c r="Z1801" s="19" t="s">
        <v>9430</v>
      </c>
      <c r="AA1801" s="19" t="s">
        <v>12337</v>
      </c>
      <c r="AC1801" s="19" t="s">
        <v>801</v>
      </c>
      <c r="AD1801" s="19" t="s">
        <v>802</v>
      </c>
      <c r="AE1801" s="19" t="s">
        <v>840</v>
      </c>
      <c r="AF1801" s="19" t="s">
        <v>12338</v>
      </c>
      <c r="AG1801" s="19" t="s">
        <v>4561</v>
      </c>
      <c r="AH1801" s="20">
        <v>44746.6177314815</v>
      </c>
      <c r="AJ1801" s="19">
        <v>0</v>
      </c>
    </row>
    <row r="1802" s="19" customFormat="1" spans="1:36">
      <c r="A1802" s="19" t="s">
        <v>12339</v>
      </c>
      <c r="B1802" s="19" t="s">
        <v>12340</v>
      </c>
      <c r="C1802" s="19" t="s">
        <v>829</v>
      </c>
      <c r="D1802" s="20">
        <v>44756.6177662037</v>
      </c>
      <c r="E1802" s="19" t="s">
        <v>506</v>
      </c>
      <c r="F1802" s="19" t="s">
        <v>732</v>
      </c>
      <c r="G1802" s="19" t="s">
        <v>24</v>
      </c>
      <c r="H1802" s="19" t="s">
        <v>5301</v>
      </c>
      <c r="I1802" s="19">
        <v>7952927585</v>
      </c>
      <c r="K1802" s="19" t="s">
        <v>1099</v>
      </c>
      <c r="L1802" s="19">
        <v>89</v>
      </c>
      <c r="M1802" s="19">
        <v>30</v>
      </c>
      <c r="N1802" s="19" t="s">
        <v>882</v>
      </c>
      <c r="O1802" s="19">
        <v>69</v>
      </c>
      <c r="P1802" s="19">
        <v>1</v>
      </c>
      <c r="Q1802" s="19">
        <v>69</v>
      </c>
      <c r="R1802" s="19" t="s">
        <v>883</v>
      </c>
      <c r="S1802" s="19">
        <v>69</v>
      </c>
      <c r="T1802" s="19">
        <v>0</v>
      </c>
      <c r="V1802" s="19" t="s">
        <v>12341</v>
      </c>
      <c r="W1802" s="19" t="s">
        <v>12342</v>
      </c>
      <c r="X1802" s="19" t="s">
        <v>1850</v>
      </c>
      <c r="Y1802" s="19" t="s">
        <v>1850</v>
      </c>
      <c r="Z1802" s="19" t="s">
        <v>12343</v>
      </c>
      <c r="AA1802" s="19" t="s">
        <v>12344</v>
      </c>
      <c r="AC1802" s="19" t="s">
        <v>801</v>
      </c>
      <c r="AD1802" s="19" t="s">
        <v>802</v>
      </c>
      <c r="AE1802" s="19" t="s">
        <v>803</v>
      </c>
      <c r="AF1802" s="19" t="s">
        <v>12345</v>
      </c>
      <c r="AG1802" s="19" t="s">
        <v>4561</v>
      </c>
      <c r="AH1802" s="20">
        <v>44746.6177199074</v>
      </c>
      <c r="AJ1802" s="19">
        <v>0</v>
      </c>
    </row>
    <row r="1803" s="19" customFormat="1" spans="1:36">
      <c r="A1803" s="19" t="s">
        <v>12346</v>
      </c>
      <c r="B1803" s="19" t="s">
        <v>12347</v>
      </c>
      <c r="C1803" s="19" t="s">
        <v>829</v>
      </c>
      <c r="D1803" s="20">
        <v>44756.6177662037</v>
      </c>
      <c r="E1803" s="19" t="s">
        <v>506</v>
      </c>
      <c r="F1803" s="19" t="s">
        <v>732</v>
      </c>
      <c r="G1803" s="19" t="s">
        <v>24</v>
      </c>
      <c r="H1803" s="19" t="s">
        <v>1401</v>
      </c>
      <c r="I1803" s="19">
        <v>7952935514</v>
      </c>
      <c r="K1803" s="19" t="s">
        <v>1099</v>
      </c>
      <c r="L1803" s="19">
        <v>89</v>
      </c>
      <c r="M1803" s="19">
        <v>30</v>
      </c>
      <c r="N1803" s="19" t="s">
        <v>882</v>
      </c>
      <c r="O1803" s="19">
        <v>69</v>
      </c>
      <c r="P1803" s="19">
        <v>1</v>
      </c>
      <c r="Q1803" s="19">
        <v>69</v>
      </c>
      <c r="R1803" s="19" t="s">
        <v>883</v>
      </c>
      <c r="S1803" s="19">
        <v>69</v>
      </c>
      <c r="T1803" s="19">
        <v>0</v>
      </c>
      <c r="V1803" s="19" t="s">
        <v>12348</v>
      </c>
      <c r="W1803" s="19" t="s">
        <v>12349</v>
      </c>
      <c r="X1803" s="19" t="s">
        <v>797</v>
      </c>
      <c r="Y1803" s="19" t="s">
        <v>1174</v>
      </c>
      <c r="Z1803" s="19" t="s">
        <v>12350</v>
      </c>
      <c r="AA1803" s="19" t="s">
        <v>12351</v>
      </c>
      <c r="AC1803" s="19" t="s">
        <v>801</v>
      </c>
      <c r="AD1803" s="19" t="s">
        <v>802</v>
      </c>
      <c r="AE1803" s="19" t="s">
        <v>840</v>
      </c>
      <c r="AF1803" s="19" t="s">
        <v>12352</v>
      </c>
      <c r="AG1803" s="19" t="s">
        <v>4561</v>
      </c>
      <c r="AH1803" s="20">
        <v>44746.6177199074</v>
      </c>
      <c r="AJ1803" s="19">
        <v>0</v>
      </c>
    </row>
    <row r="1804" s="19" customFormat="1" spans="1:36">
      <c r="A1804" s="19" t="s">
        <v>12353</v>
      </c>
      <c r="B1804" s="19" t="s">
        <v>12354</v>
      </c>
      <c r="C1804" s="19" t="s">
        <v>792</v>
      </c>
      <c r="E1804" s="19" t="s">
        <v>529</v>
      </c>
      <c r="F1804" s="19" t="s">
        <v>732</v>
      </c>
      <c r="G1804" s="19" t="s">
        <v>50</v>
      </c>
      <c r="H1804" s="19" t="s">
        <v>830</v>
      </c>
      <c r="I1804" s="19">
        <v>5447516434</v>
      </c>
      <c r="K1804" s="19" t="s">
        <v>831</v>
      </c>
      <c r="L1804" s="19">
        <v>149</v>
      </c>
      <c r="M1804" s="19">
        <v>38</v>
      </c>
      <c r="N1804" s="19" t="s">
        <v>1182</v>
      </c>
      <c r="O1804" s="19">
        <v>128</v>
      </c>
      <c r="P1804" s="19">
        <v>1</v>
      </c>
      <c r="Q1804" s="19">
        <v>128</v>
      </c>
      <c r="R1804" s="19" t="s">
        <v>1183</v>
      </c>
      <c r="S1804" s="19">
        <v>128</v>
      </c>
      <c r="T1804" s="19">
        <v>0</v>
      </c>
      <c r="V1804" s="19" t="s">
        <v>3705</v>
      </c>
      <c r="W1804" s="19" t="s">
        <v>3706</v>
      </c>
      <c r="X1804" s="19" t="s">
        <v>963</v>
      </c>
      <c r="Y1804" s="19" t="s">
        <v>3707</v>
      </c>
      <c r="Z1804" s="19" t="s">
        <v>3708</v>
      </c>
      <c r="AA1804" s="19" t="s">
        <v>3709</v>
      </c>
      <c r="AC1804" s="19" t="s">
        <v>801</v>
      </c>
      <c r="AD1804" s="19" t="s">
        <v>802</v>
      </c>
      <c r="AE1804" s="19" t="s">
        <v>840</v>
      </c>
      <c r="AF1804" s="19" t="s">
        <v>12355</v>
      </c>
      <c r="AG1804" s="19" t="s">
        <v>805</v>
      </c>
      <c r="AH1804" s="20">
        <v>44746.6106134259</v>
      </c>
      <c r="AI1804" s="19" t="s">
        <v>806</v>
      </c>
      <c r="AJ1804" s="19">
        <v>128</v>
      </c>
    </row>
    <row r="1805" s="19" customFormat="1" spans="1:36">
      <c r="A1805" s="19" t="s">
        <v>12356</v>
      </c>
      <c r="B1805" s="19" t="s">
        <v>12357</v>
      </c>
      <c r="C1805" s="19" t="s">
        <v>829</v>
      </c>
      <c r="D1805" s="20">
        <v>44756.6177662037</v>
      </c>
      <c r="E1805" s="19" t="s">
        <v>506</v>
      </c>
      <c r="F1805" s="19" t="s">
        <v>732</v>
      </c>
      <c r="G1805" s="19" t="s">
        <v>24</v>
      </c>
      <c r="H1805" s="19" t="s">
        <v>1975</v>
      </c>
      <c r="I1805" s="19">
        <v>7952927589</v>
      </c>
      <c r="K1805" s="19" t="s">
        <v>1099</v>
      </c>
      <c r="L1805" s="19">
        <v>89</v>
      </c>
      <c r="M1805" s="19">
        <v>30</v>
      </c>
      <c r="N1805" s="19" t="s">
        <v>882</v>
      </c>
      <c r="O1805" s="19">
        <v>69</v>
      </c>
      <c r="P1805" s="19">
        <v>1</v>
      </c>
      <c r="Q1805" s="19">
        <v>69</v>
      </c>
      <c r="R1805" s="19" t="s">
        <v>883</v>
      </c>
      <c r="S1805" s="19">
        <v>69</v>
      </c>
      <c r="T1805" s="19">
        <v>0</v>
      </c>
      <c r="V1805" s="19" t="s">
        <v>4914</v>
      </c>
      <c r="W1805" s="19" t="s">
        <v>4915</v>
      </c>
      <c r="X1805" s="19" t="s">
        <v>1728</v>
      </c>
      <c r="Y1805" s="19" t="s">
        <v>4521</v>
      </c>
      <c r="Z1805" s="19" t="s">
        <v>4903</v>
      </c>
      <c r="AA1805" s="19" t="s">
        <v>4916</v>
      </c>
      <c r="AC1805" s="19" t="s">
        <v>801</v>
      </c>
      <c r="AD1805" s="19" t="s">
        <v>802</v>
      </c>
      <c r="AE1805" s="19" t="s">
        <v>840</v>
      </c>
      <c r="AF1805" s="19" t="s">
        <v>12358</v>
      </c>
      <c r="AG1805" s="19" t="s">
        <v>4561</v>
      </c>
      <c r="AH1805" s="20">
        <v>44746.6177314815</v>
      </c>
      <c r="AJ1805" s="19">
        <v>0</v>
      </c>
    </row>
    <row r="1806" s="19" customFormat="1" spans="1:36">
      <c r="A1806" s="19" t="s">
        <v>12359</v>
      </c>
      <c r="B1806" s="19" t="s">
        <v>12360</v>
      </c>
      <c r="C1806" s="19" t="s">
        <v>829</v>
      </c>
      <c r="D1806" s="20">
        <v>44756.6177199074</v>
      </c>
      <c r="E1806" s="19" t="s">
        <v>506</v>
      </c>
      <c r="F1806" s="19" t="s">
        <v>732</v>
      </c>
      <c r="G1806" s="19" t="s">
        <v>24</v>
      </c>
      <c r="H1806" s="19" t="s">
        <v>12361</v>
      </c>
      <c r="I1806" s="19">
        <v>7952935502</v>
      </c>
      <c r="K1806" s="19" t="s">
        <v>1099</v>
      </c>
      <c r="L1806" s="19">
        <v>89</v>
      </c>
      <c r="M1806" s="19">
        <v>30</v>
      </c>
      <c r="N1806" s="19" t="s">
        <v>882</v>
      </c>
      <c r="O1806" s="19">
        <v>69</v>
      </c>
      <c r="P1806" s="19">
        <v>1</v>
      </c>
      <c r="Q1806" s="19">
        <v>69</v>
      </c>
      <c r="R1806" s="19" t="s">
        <v>883</v>
      </c>
      <c r="S1806" s="19">
        <v>69</v>
      </c>
      <c r="T1806" s="19">
        <v>0</v>
      </c>
      <c r="V1806" s="19" t="s">
        <v>5315</v>
      </c>
      <c r="W1806" s="19" t="s">
        <v>5316</v>
      </c>
      <c r="X1806" s="19" t="s">
        <v>1264</v>
      </c>
      <c r="Y1806" s="19" t="s">
        <v>1996</v>
      </c>
      <c r="Z1806" s="19" t="s">
        <v>5317</v>
      </c>
      <c r="AA1806" s="19" t="s">
        <v>5318</v>
      </c>
      <c r="AC1806" s="19" t="s">
        <v>801</v>
      </c>
      <c r="AD1806" s="19" t="s">
        <v>802</v>
      </c>
      <c r="AE1806" s="19" t="s">
        <v>840</v>
      </c>
      <c r="AF1806" s="19" t="s">
        <v>12362</v>
      </c>
      <c r="AG1806" s="19" t="s">
        <v>4561</v>
      </c>
      <c r="AH1806" s="20">
        <v>44746.6177199074</v>
      </c>
      <c r="AJ1806" s="19">
        <v>0</v>
      </c>
    </row>
    <row r="1807" s="19" customFormat="1" spans="1:36">
      <c r="A1807" s="19" t="s">
        <v>12363</v>
      </c>
      <c r="B1807" s="19" t="s">
        <v>12364</v>
      </c>
      <c r="C1807" s="19" t="s">
        <v>829</v>
      </c>
      <c r="D1807" s="20">
        <v>44756.6132175926</v>
      </c>
      <c r="E1807" s="19" t="s">
        <v>522</v>
      </c>
      <c r="F1807" s="19" t="s">
        <v>732</v>
      </c>
      <c r="G1807" s="19" t="s">
        <v>102</v>
      </c>
      <c r="H1807" s="19" t="s">
        <v>12115</v>
      </c>
      <c r="I1807" s="19">
        <v>14913094153</v>
      </c>
      <c r="K1807" s="19" t="s">
        <v>1052</v>
      </c>
      <c r="L1807" s="19">
        <v>69</v>
      </c>
      <c r="M1807" s="19">
        <v>22</v>
      </c>
      <c r="N1807" s="19" t="s">
        <v>923</v>
      </c>
      <c r="O1807" s="19">
        <v>58</v>
      </c>
      <c r="P1807" s="19">
        <v>1</v>
      </c>
      <c r="Q1807" s="19">
        <v>58</v>
      </c>
      <c r="R1807" s="19" t="s">
        <v>1364</v>
      </c>
      <c r="S1807" s="19">
        <v>49.5</v>
      </c>
      <c r="T1807" s="19">
        <v>0</v>
      </c>
      <c r="V1807" s="19" t="s">
        <v>12365</v>
      </c>
      <c r="W1807" s="19" t="s">
        <v>12366</v>
      </c>
      <c r="X1807" s="19" t="s">
        <v>797</v>
      </c>
      <c r="Y1807" s="19" t="s">
        <v>1174</v>
      </c>
      <c r="Z1807" s="19" t="s">
        <v>1175</v>
      </c>
      <c r="AA1807" s="19" t="s">
        <v>12367</v>
      </c>
      <c r="AC1807" s="19" t="s">
        <v>801</v>
      </c>
      <c r="AD1807" s="19" t="s">
        <v>802</v>
      </c>
      <c r="AE1807" s="19" t="s">
        <v>803</v>
      </c>
      <c r="AF1807" s="19" t="s">
        <v>12368</v>
      </c>
      <c r="AG1807" s="19" t="s">
        <v>805</v>
      </c>
      <c r="AH1807" s="20">
        <v>44746.6131828704</v>
      </c>
      <c r="AJ1807" s="19">
        <v>0</v>
      </c>
    </row>
    <row r="1808" s="19" customFormat="1" spans="1:36">
      <c r="A1808" s="19" t="s">
        <v>12363</v>
      </c>
      <c r="B1808" s="19" t="s">
        <v>12364</v>
      </c>
      <c r="C1808" s="19" t="s">
        <v>829</v>
      </c>
      <c r="D1808" s="20">
        <v>44756.6132175926</v>
      </c>
      <c r="E1808" s="19" t="s">
        <v>522</v>
      </c>
      <c r="F1808" s="19" t="s">
        <v>732</v>
      </c>
      <c r="G1808" s="19" t="s">
        <v>102</v>
      </c>
      <c r="H1808" s="19" t="s">
        <v>12369</v>
      </c>
      <c r="I1808" s="19">
        <v>14913094135</v>
      </c>
      <c r="K1808" s="19" t="s">
        <v>1052</v>
      </c>
      <c r="L1808" s="19">
        <v>69</v>
      </c>
      <c r="M1808" s="19">
        <v>22</v>
      </c>
      <c r="N1808" s="19" t="s">
        <v>923</v>
      </c>
      <c r="O1808" s="19">
        <v>58</v>
      </c>
      <c r="P1808" s="19">
        <v>1</v>
      </c>
      <c r="Q1808" s="19">
        <v>58</v>
      </c>
      <c r="R1808" s="19" t="s">
        <v>1364</v>
      </c>
      <c r="S1808" s="19">
        <v>49.5</v>
      </c>
      <c r="T1808" s="19">
        <v>0</v>
      </c>
      <c r="V1808" s="19" t="s">
        <v>12365</v>
      </c>
      <c r="W1808" s="19" t="s">
        <v>12366</v>
      </c>
      <c r="X1808" s="19" t="s">
        <v>797</v>
      </c>
      <c r="Y1808" s="19" t="s">
        <v>1174</v>
      </c>
      <c r="Z1808" s="19" t="s">
        <v>1175</v>
      </c>
      <c r="AA1808" s="19" t="s">
        <v>12367</v>
      </c>
      <c r="AC1808" s="19" t="s">
        <v>801</v>
      </c>
      <c r="AD1808" s="19" t="s">
        <v>802</v>
      </c>
      <c r="AE1808" s="19" t="s">
        <v>803</v>
      </c>
      <c r="AF1808" s="19" t="s">
        <v>12368</v>
      </c>
      <c r="AG1808" s="19" t="s">
        <v>805</v>
      </c>
      <c r="AH1808" s="20">
        <v>44746.6131828704</v>
      </c>
      <c r="AJ1808" s="19">
        <v>0</v>
      </c>
    </row>
    <row r="1809" s="19" customFormat="1" spans="1:36">
      <c r="A1809" s="19" t="s">
        <v>12370</v>
      </c>
      <c r="B1809" s="19" t="s">
        <v>12371</v>
      </c>
      <c r="C1809" s="19" t="s">
        <v>829</v>
      </c>
      <c r="D1809" s="20">
        <v>44756.610787037</v>
      </c>
      <c r="E1809" s="19" t="s">
        <v>529</v>
      </c>
      <c r="F1809" s="19" t="s">
        <v>732</v>
      </c>
      <c r="G1809" s="19" t="s">
        <v>50</v>
      </c>
      <c r="H1809" s="19" t="s">
        <v>12372</v>
      </c>
      <c r="I1809" s="19">
        <v>5447516455</v>
      </c>
      <c r="K1809" s="19" t="s">
        <v>831</v>
      </c>
      <c r="L1809" s="19">
        <v>149</v>
      </c>
      <c r="M1809" s="19">
        <v>38</v>
      </c>
      <c r="N1809" s="19" t="s">
        <v>1182</v>
      </c>
      <c r="O1809" s="19">
        <v>128</v>
      </c>
      <c r="P1809" s="19">
        <v>1</v>
      </c>
      <c r="Q1809" s="19">
        <v>128</v>
      </c>
      <c r="R1809" s="19" t="s">
        <v>1183</v>
      </c>
      <c r="S1809" s="19">
        <v>128</v>
      </c>
      <c r="T1809" s="19">
        <v>0</v>
      </c>
      <c r="V1809" s="19" t="s">
        <v>3705</v>
      </c>
      <c r="W1809" s="19" t="s">
        <v>12373</v>
      </c>
      <c r="X1809" s="19" t="s">
        <v>797</v>
      </c>
      <c r="Y1809" s="19" t="s">
        <v>1174</v>
      </c>
      <c r="Z1809" s="19" t="s">
        <v>3126</v>
      </c>
      <c r="AA1809" s="19" t="s">
        <v>12374</v>
      </c>
      <c r="AC1809" s="19" t="s">
        <v>801</v>
      </c>
      <c r="AD1809" s="19" t="s">
        <v>802</v>
      </c>
      <c r="AE1809" s="19" t="s">
        <v>840</v>
      </c>
      <c r="AF1809" s="19" t="s">
        <v>12375</v>
      </c>
      <c r="AG1809" s="19" t="s">
        <v>805</v>
      </c>
      <c r="AH1809" s="20">
        <v>44746.6107407407</v>
      </c>
      <c r="AJ1809" s="19">
        <v>0</v>
      </c>
    </row>
    <row r="1810" s="19" customFormat="1" spans="1:36">
      <c r="A1810" s="19" t="s">
        <v>12376</v>
      </c>
      <c r="B1810" s="19" t="s">
        <v>12377</v>
      </c>
      <c r="C1810" s="19" t="s">
        <v>829</v>
      </c>
      <c r="D1810" s="20">
        <v>44756.5986805556</v>
      </c>
      <c r="E1810" s="19" t="s">
        <v>619</v>
      </c>
      <c r="F1810" s="19" t="s">
        <v>732</v>
      </c>
      <c r="G1810" s="19" t="s">
        <v>33</v>
      </c>
      <c r="H1810" s="19" t="s">
        <v>12378</v>
      </c>
      <c r="I1810" s="19">
        <v>14089180052</v>
      </c>
      <c r="K1810" s="19" t="s">
        <v>1171</v>
      </c>
      <c r="L1810" s="19">
        <v>179</v>
      </c>
      <c r="M1810" s="19">
        <v>81.93</v>
      </c>
      <c r="N1810" s="19" t="s">
        <v>923</v>
      </c>
      <c r="O1810" s="19">
        <v>168</v>
      </c>
      <c r="P1810" s="19">
        <v>1</v>
      </c>
      <c r="Q1810" s="19">
        <v>168</v>
      </c>
      <c r="R1810" s="19" t="s">
        <v>924</v>
      </c>
      <c r="S1810" s="19">
        <v>168</v>
      </c>
      <c r="T1810" s="19">
        <v>0</v>
      </c>
      <c r="V1810" s="19" t="s">
        <v>12379</v>
      </c>
      <c r="W1810" s="19" t="s">
        <v>12380</v>
      </c>
      <c r="X1810" s="19" t="s">
        <v>836</v>
      </c>
      <c r="Y1810" s="19" t="s">
        <v>12381</v>
      </c>
      <c r="Z1810" s="19" t="s">
        <v>12382</v>
      </c>
      <c r="AA1810" s="19" t="s">
        <v>12383</v>
      </c>
      <c r="AC1810" s="19" t="s">
        <v>801</v>
      </c>
      <c r="AD1810" s="19" t="s">
        <v>802</v>
      </c>
      <c r="AE1810" s="19" t="s">
        <v>1128</v>
      </c>
      <c r="AF1810" s="19" t="s">
        <v>12384</v>
      </c>
      <c r="AG1810" s="19" t="s">
        <v>805</v>
      </c>
      <c r="AH1810" s="20">
        <v>44746.5986342593</v>
      </c>
      <c r="AJ1810" s="19">
        <v>0</v>
      </c>
    </row>
    <row r="1811" s="19" customFormat="1" spans="1:36">
      <c r="A1811" s="19" t="s">
        <v>12385</v>
      </c>
      <c r="B1811" s="19" t="s">
        <v>12386</v>
      </c>
      <c r="C1811" s="19" t="s">
        <v>792</v>
      </c>
      <c r="E1811" s="19" t="s">
        <v>506</v>
      </c>
      <c r="F1811" s="19" t="s">
        <v>732</v>
      </c>
      <c r="G1811" s="19" t="s">
        <v>24</v>
      </c>
      <c r="H1811" s="19" t="s">
        <v>7766</v>
      </c>
      <c r="I1811" s="19">
        <v>7952927581</v>
      </c>
      <c r="K1811" s="19" t="s">
        <v>1099</v>
      </c>
      <c r="L1811" s="19">
        <v>89</v>
      </c>
      <c r="M1811" s="19">
        <v>30</v>
      </c>
      <c r="N1811" s="19" t="s">
        <v>882</v>
      </c>
      <c r="O1811" s="19">
        <v>69</v>
      </c>
      <c r="P1811" s="19">
        <v>1</v>
      </c>
      <c r="Q1811" s="19">
        <v>69</v>
      </c>
      <c r="R1811" s="19" t="s">
        <v>883</v>
      </c>
      <c r="S1811" s="19">
        <v>69</v>
      </c>
      <c r="T1811" s="19">
        <v>0</v>
      </c>
      <c r="V1811" s="19" t="s">
        <v>8712</v>
      </c>
      <c r="W1811" s="19" t="s">
        <v>8713</v>
      </c>
      <c r="X1811" s="19" t="s">
        <v>797</v>
      </c>
      <c r="Y1811" s="19" t="s">
        <v>822</v>
      </c>
      <c r="Z1811" s="19" t="s">
        <v>1858</v>
      </c>
      <c r="AA1811" s="19" t="s">
        <v>8714</v>
      </c>
      <c r="AC1811" s="19" t="s">
        <v>801</v>
      </c>
      <c r="AD1811" s="19" t="s">
        <v>802</v>
      </c>
      <c r="AE1811" s="19" t="s">
        <v>840</v>
      </c>
      <c r="AF1811" s="19" t="s">
        <v>12387</v>
      </c>
      <c r="AG1811" s="19" t="s">
        <v>4561</v>
      </c>
      <c r="AH1811" s="20">
        <v>44746.6177199074</v>
      </c>
      <c r="AI1811" s="19" t="s">
        <v>806</v>
      </c>
      <c r="AJ1811" s="19">
        <v>69</v>
      </c>
    </row>
    <row r="1812" s="19" customFormat="1" spans="1:36">
      <c r="A1812" s="19" t="s">
        <v>12388</v>
      </c>
      <c r="B1812" s="19" t="s">
        <v>12389</v>
      </c>
      <c r="C1812" s="19" t="s">
        <v>829</v>
      </c>
      <c r="D1812" s="20">
        <v>44756.6103356481</v>
      </c>
      <c r="E1812" s="19" t="s">
        <v>557</v>
      </c>
      <c r="F1812" s="19" t="s">
        <v>732</v>
      </c>
      <c r="G1812" s="19" t="s">
        <v>50</v>
      </c>
      <c r="H1812" s="19" t="s">
        <v>12390</v>
      </c>
      <c r="I1812" s="19">
        <v>13392595968</v>
      </c>
      <c r="K1812" s="19" t="s">
        <v>831</v>
      </c>
      <c r="L1812" s="19">
        <v>79</v>
      </c>
      <c r="M1812" s="19">
        <v>19.5</v>
      </c>
      <c r="N1812" s="19" t="s">
        <v>6139</v>
      </c>
      <c r="O1812" s="19">
        <v>78.21</v>
      </c>
      <c r="P1812" s="19">
        <v>1</v>
      </c>
      <c r="Q1812" s="19">
        <v>78.21</v>
      </c>
      <c r="R1812" s="19" t="s">
        <v>12391</v>
      </c>
      <c r="S1812" s="19">
        <v>71.21</v>
      </c>
      <c r="T1812" s="19">
        <v>0</v>
      </c>
      <c r="V1812" s="19" t="s">
        <v>9111</v>
      </c>
      <c r="W1812" s="19" t="s">
        <v>9112</v>
      </c>
      <c r="X1812" s="19" t="s">
        <v>797</v>
      </c>
      <c r="Y1812" s="19" t="s">
        <v>822</v>
      </c>
      <c r="Z1812" s="19" t="s">
        <v>1046</v>
      </c>
      <c r="AA1812" s="19" t="s">
        <v>9113</v>
      </c>
      <c r="AC1812" s="19" t="s">
        <v>801</v>
      </c>
      <c r="AD1812" s="19" t="s">
        <v>802</v>
      </c>
      <c r="AE1812" s="19" t="s">
        <v>840</v>
      </c>
      <c r="AF1812" s="19" t="s">
        <v>12392</v>
      </c>
      <c r="AG1812" s="19" t="s">
        <v>805</v>
      </c>
      <c r="AH1812" s="20">
        <v>44746.6103356481</v>
      </c>
      <c r="AJ1812" s="19">
        <v>0</v>
      </c>
    </row>
    <row r="1813" s="19" customFormat="1" spans="1:36">
      <c r="A1813" s="19" t="s">
        <v>12393</v>
      </c>
      <c r="B1813" s="19" t="s">
        <v>12394</v>
      </c>
      <c r="C1813" s="19" t="s">
        <v>829</v>
      </c>
      <c r="D1813" s="20">
        <v>44756.6101967593</v>
      </c>
      <c r="E1813" s="19" t="s">
        <v>529</v>
      </c>
      <c r="F1813" s="19" t="s">
        <v>732</v>
      </c>
      <c r="G1813" s="19" t="s">
        <v>50</v>
      </c>
      <c r="H1813" s="19" t="s">
        <v>11873</v>
      </c>
      <c r="I1813" s="19">
        <v>5447516417</v>
      </c>
      <c r="K1813" s="19" t="s">
        <v>831</v>
      </c>
      <c r="L1813" s="19">
        <v>149</v>
      </c>
      <c r="M1813" s="19">
        <v>38</v>
      </c>
      <c r="N1813" s="19" t="s">
        <v>1182</v>
      </c>
      <c r="O1813" s="19">
        <v>128</v>
      </c>
      <c r="P1813" s="19">
        <v>1</v>
      </c>
      <c r="Q1813" s="19">
        <v>128</v>
      </c>
      <c r="R1813" s="19" t="s">
        <v>1183</v>
      </c>
      <c r="S1813" s="19">
        <v>128</v>
      </c>
      <c r="T1813" s="19">
        <v>0</v>
      </c>
      <c r="V1813" s="19" t="s">
        <v>12395</v>
      </c>
      <c r="W1813" s="19" t="s">
        <v>12396</v>
      </c>
      <c r="X1813" s="19" t="s">
        <v>1367</v>
      </c>
      <c r="Y1813" s="19" t="s">
        <v>3477</v>
      </c>
      <c r="Z1813" s="19" t="s">
        <v>12397</v>
      </c>
      <c r="AA1813" s="19" t="s">
        <v>12398</v>
      </c>
      <c r="AC1813" s="19" t="s">
        <v>801</v>
      </c>
      <c r="AD1813" s="19" t="s">
        <v>802</v>
      </c>
      <c r="AE1813" s="19" t="s">
        <v>840</v>
      </c>
      <c r="AF1813" s="19" t="s">
        <v>12399</v>
      </c>
      <c r="AG1813" s="19" t="s">
        <v>805</v>
      </c>
      <c r="AH1813" s="20">
        <v>44746.6101967593</v>
      </c>
      <c r="AJ1813" s="19">
        <v>0</v>
      </c>
    </row>
    <row r="1814" s="19" customFormat="1" spans="1:36">
      <c r="A1814" s="19" t="s">
        <v>12400</v>
      </c>
      <c r="B1814" s="19" t="s">
        <v>12401</v>
      </c>
      <c r="C1814" s="19" t="s">
        <v>829</v>
      </c>
      <c r="D1814" s="20">
        <v>44756.6086689815</v>
      </c>
      <c r="E1814" s="19" t="s">
        <v>529</v>
      </c>
      <c r="F1814" s="19" t="s">
        <v>732</v>
      </c>
      <c r="G1814" s="19" t="s">
        <v>50</v>
      </c>
      <c r="H1814" s="19" t="s">
        <v>12402</v>
      </c>
      <c r="I1814" s="19">
        <v>5447516421</v>
      </c>
      <c r="K1814" s="19" t="s">
        <v>831</v>
      </c>
      <c r="L1814" s="19">
        <v>149</v>
      </c>
      <c r="M1814" s="19">
        <v>38</v>
      </c>
      <c r="N1814" s="19" t="s">
        <v>1182</v>
      </c>
      <c r="O1814" s="19">
        <v>128</v>
      </c>
      <c r="P1814" s="19">
        <v>1</v>
      </c>
      <c r="Q1814" s="19">
        <v>128</v>
      </c>
      <c r="R1814" s="19" t="s">
        <v>1183</v>
      </c>
      <c r="S1814" s="19">
        <v>128</v>
      </c>
      <c r="T1814" s="19">
        <v>0</v>
      </c>
      <c r="V1814" s="19" t="s">
        <v>8712</v>
      </c>
      <c r="W1814" s="19" t="s">
        <v>8713</v>
      </c>
      <c r="X1814" s="19" t="s">
        <v>797</v>
      </c>
      <c r="Y1814" s="19" t="s">
        <v>822</v>
      </c>
      <c r="Z1814" s="19" t="s">
        <v>1858</v>
      </c>
      <c r="AA1814" s="19" t="s">
        <v>8714</v>
      </c>
      <c r="AC1814" s="19" t="s">
        <v>801</v>
      </c>
      <c r="AD1814" s="19" t="s">
        <v>802</v>
      </c>
      <c r="AE1814" s="19" t="s">
        <v>840</v>
      </c>
      <c r="AF1814" s="19" t="s">
        <v>12403</v>
      </c>
      <c r="AG1814" s="19" t="s">
        <v>805</v>
      </c>
      <c r="AH1814" s="20">
        <v>44746.6086574074</v>
      </c>
      <c r="AJ1814" s="19">
        <v>0</v>
      </c>
    </row>
    <row r="1815" s="19" customFormat="1" spans="1:36">
      <c r="A1815" s="19" t="s">
        <v>12404</v>
      </c>
      <c r="B1815" s="19" t="s">
        <v>12405</v>
      </c>
      <c r="C1815" s="19" t="s">
        <v>829</v>
      </c>
      <c r="D1815" s="20">
        <v>44748.4698611111</v>
      </c>
      <c r="E1815" s="19" t="s">
        <v>1299</v>
      </c>
      <c r="F1815" s="19" t="s">
        <v>732</v>
      </c>
      <c r="G1815" s="19" t="s">
        <v>451</v>
      </c>
      <c r="H1815" s="19" t="s">
        <v>1300</v>
      </c>
      <c r="I1815" s="19">
        <v>11902585467</v>
      </c>
      <c r="J1815" s="19" t="s">
        <v>1301</v>
      </c>
      <c r="K1815" s="19" t="s">
        <v>1302</v>
      </c>
      <c r="L1815" s="19">
        <v>48</v>
      </c>
      <c r="M1815" s="19">
        <v>12.5</v>
      </c>
      <c r="N1815" s="19" t="s">
        <v>935</v>
      </c>
      <c r="O1815" s="19">
        <v>38</v>
      </c>
      <c r="P1815" s="19">
        <v>1</v>
      </c>
      <c r="Q1815" s="19">
        <v>38</v>
      </c>
      <c r="R1815" s="19" t="s">
        <v>936</v>
      </c>
      <c r="S1815" s="19">
        <v>38</v>
      </c>
      <c r="T1815" s="19">
        <v>0</v>
      </c>
      <c r="V1815" s="19" t="s">
        <v>3705</v>
      </c>
      <c r="W1815" s="19" t="s">
        <v>12406</v>
      </c>
      <c r="X1815" s="19" t="s">
        <v>864</v>
      </c>
      <c r="Y1815" s="19" t="s">
        <v>12407</v>
      </c>
      <c r="Z1815" s="19" t="s">
        <v>12408</v>
      </c>
      <c r="AA1815" s="19" t="s">
        <v>12409</v>
      </c>
      <c r="AC1815" s="19" t="s">
        <v>801</v>
      </c>
      <c r="AD1815" s="19" t="s">
        <v>802</v>
      </c>
      <c r="AE1815" s="19" t="s">
        <v>840</v>
      </c>
      <c r="AF1815" s="19" t="s">
        <v>12410</v>
      </c>
      <c r="AG1815" s="19" t="s">
        <v>805</v>
      </c>
      <c r="AH1815" s="20">
        <v>44746.6179976852</v>
      </c>
      <c r="AJ1815" s="19">
        <v>0</v>
      </c>
    </row>
    <row r="1816" s="19" customFormat="1" spans="1:36">
      <c r="A1816" s="19" t="s">
        <v>12411</v>
      </c>
      <c r="B1816" s="19" t="s">
        <v>12412</v>
      </c>
      <c r="C1816" s="19" t="s">
        <v>829</v>
      </c>
      <c r="D1816" s="20">
        <v>44756.6177662037</v>
      </c>
      <c r="E1816" s="19" t="s">
        <v>506</v>
      </c>
      <c r="F1816" s="19" t="s">
        <v>732</v>
      </c>
      <c r="G1816" s="19" t="s">
        <v>24</v>
      </c>
      <c r="H1816" s="19" t="s">
        <v>5301</v>
      </c>
      <c r="I1816" s="19">
        <v>7952927585</v>
      </c>
      <c r="K1816" s="19" t="s">
        <v>1099</v>
      </c>
      <c r="L1816" s="19">
        <v>89</v>
      </c>
      <c r="M1816" s="19">
        <v>30</v>
      </c>
      <c r="N1816" s="19" t="s">
        <v>882</v>
      </c>
      <c r="O1816" s="19">
        <v>69</v>
      </c>
      <c r="P1816" s="19">
        <v>1</v>
      </c>
      <c r="Q1816" s="19">
        <v>69</v>
      </c>
      <c r="R1816" s="19" t="s">
        <v>883</v>
      </c>
      <c r="S1816" s="19">
        <v>69</v>
      </c>
      <c r="T1816" s="19">
        <v>0</v>
      </c>
      <c r="V1816" s="19" t="s">
        <v>12413</v>
      </c>
      <c r="W1816" s="19" t="s">
        <v>12414</v>
      </c>
      <c r="X1816" s="19" t="s">
        <v>1728</v>
      </c>
      <c r="Y1816" s="19" t="s">
        <v>4521</v>
      </c>
      <c r="Z1816" s="19" t="s">
        <v>12415</v>
      </c>
      <c r="AA1816" s="19" t="s">
        <v>12416</v>
      </c>
      <c r="AC1816" s="19" t="s">
        <v>801</v>
      </c>
      <c r="AD1816" s="19" t="s">
        <v>802</v>
      </c>
      <c r="AE1816" s="19" t="s">
        <v>840</v>
      </c>
      <c r="AF1816" s="19" t="s">
        <v>12417</v>
      </c>
      <c r="AG1816" s="19" t="s">
        <v>4561</v>
      </c>
      <c r="AH1816" s="20">
        <v>44746.6177199074</v>
      </c>
      <c r="AJ1816" s="19">
        <v>0</v>
      </c>
    </row>
    <row r="1817" s="19" customFormat="1" spans="1:36">
      <c r="A1817" s="19" t="s">
        <v>12418</v>
      </c>
      <c r="B1817" s="19" t="s">
        <v>12419</v>
      </c>
      <c r="C1817" s="19" t="s">
        <v>829</v>
      </c>
      <c r="D1817" s="20">
        <v>44756.5985300926</v>
      </c>
      <c r="E1817" s="19" t="s">
        <v>717</v>
      </c>
      <c r="F1817" s="19" t="s">
        <v>732</v>
      </c>
      <c r="G1817" s="19" t="s">
        <v>33</v>
      </c>
      <c r="H1817" s="19" t="s">
        <v>12420</v>
      </c>
      <c r="I1817" s="19">
        <v>14945083066</v>
      </c>
      <c r="K1817" s="19" t="s">
        <v>1171</v>
      </c>
      <c r="L1817" s="19">
        <v>188</v>
      </c>
      <c r="M1817" s="19">
        <v>82.86</v>
      </c>
      <c r="N1817" s="19" t="s">
        <v>2952</v>
      </c>
      <c r="O1817" s="19">
        <v>179</v>
      </c>
      <c r="P1817" s="19">
        <v>1</v>
      </c>
      <c r="Q1817" s="19">
        <v>179</v>
      </c>
      <c r="R1817" s="19" t="s">
        <v>2953</v>
      </c>
      <c r="S1817" s="19">
        <v>179</v>
      </c>
      <c r="T1817" s="19">
        <v>0</v>
      </c>
      <c r="V1817" s="19" t="s">
        <v>12421</v>
      </c>
      <c r="W1817" s="19" t="s">
        <v>12422</v>
      </c>
      <c r="X1817" s="19" t="s">
        <v>1124</v>
      </c>
      <c r="Y1817" s="19" t="s">
        <v>5413</v>
      </c>
      <c r="Z1817" s="19" t="s">
        <v>12423</v>
      </c>
      <c r="AA1817" s="19" t="s">
        <v>12424</v>
      </c>
      <c r="AC1817" s="19" t="s">
        <v>801</v>
      </c>
      <c r="AD1817" s="19" t="s">
        <v>802</v>
      </c>
      <c r="AE1817" s="19" t="s">
        <v>1128</v>
      </c>
      <c r="AF1817" s="19" t="s">
        <v>12425</v>
      </c>
      <c r="AG1817" s="19" t="s">
        <v>805</v>
      </c>
      <c r="AH1817" s="20">
        <v>44746.5984837963</v>
      </c>
      <c r="AJ1817" s="19">
        <v>0</v>
      </c>
    </row>
    <row r="1818" s="19" customFormat="1" spans="1:36">
      <c r="A1818" s="19" t="s">
        <v>12426</v>
      </c>
      <c r="B1818" s="19" t="s">
        <v>12427</v>
      </c>
      <c r="C1818" s="19" t="s">
        <v>829</v>
      </c>
      <c r="D1818" s="20">
        <v>44756.6177662037</v>
      </c>
      <c r="E1818" s="19" t="s">
        <v>506</v>
      </c>
      <c r="F1818" s="19" t="s">
        <v>732</v>
      </c>
      <c r="G1818" s="19" t="s">
        <v>24</v>
      </c>
      <c r="H1818" s="19" t="s">
        <v>7766</v>
      </c>
      <c r="I1818" s="19">
        <v>7952927581</v>
      </c>
      <c r="K1818" s="19" t="s">
        <v>1099</v>
      </c>
      <c r="L1818" s="19">
        <v>89</v>
      </c>
      <c r="M1818" s="19">
        <v>30</v>
      </c>
      <c r="N1818" s="19" t="s">
        <v>882</v>
      </c>
      <c r="O1818" s="19">
        <v>69</v>
      </c>
      <c r="P1818" s="19">
        <v>1</v>
      </c>
      <c r="Q1818" s="19">
        <v>69</v>
      </c>
      <c r="R1818" s="19" t="s">
        <v>883</v>
      </c>
      <c r="S1818" s="19">
        <v>69</v>
      </c>
      <c r="T1818" s="19">
        <v>0</v>
      </c>
      <c r="V1818" s="19" t="s">
        <v>12428</v>
      </c>
      <c r="W1818" s="19" t="s">
        <v>12429</v>
      </c>
      <c r="X1818" s="19" t="s">
        <v>797</v>
      </c>
      <c r="Y1818" s="19" t="s">
        <v>1174</v>
      </c>
      <c r="Z1818" s="19" t="s">
        <v>1479</v>
      </c>
      <c r="AA1818" s="19" t="s">
        <v>12430</v>
      </c>
      <c r="AC1818" s="19" t="s">
        <v>801</v>
      </c>
      <c r="AD1818" s="19" t="s">
        <v>802</v>
      </c>
      <c r="AE1818" s="19" t="s">
        <v>840</v>
      </c>
      <c r="AF1818" s="19" t="s">
        <v>12431</v>
      </c>
      <c r="AG1818" s="19" t="s">
        <v>4561</v>
      </c>
      <c r="AH1818" s="20">
        <v>44746.6177314815</v>
      </c>
      <c r="AJ1818" s="19">
        <v>0</v>
      </c>
    </row>
    <row r="1819" s="19" customFormat="1" spans="1:36">
      <c r="A1819" s="19" t="s">
        <v>12432</v>
      </c>
      <c r="B1819" s="19" t="s">
        <v>12433</v>
      </c>
      <c r="C1819" s="19" t="s">
        <v>829</v>
      </c>
      <c r="D1819" s="20">
        <v>44756.6130324074</v>
      </c>
      <c r="E1819" s="19" t="s">
        <v>522</v>
      </c>
      <c r="F1819" s="19" t="s">
        <v>732</v>
      </c>
      <c r="G1819" s="19" t="s">
        <v>102</v>
      </c>
      <c r="H1819" s="19" t="s">
        <v>1363</v>
      </c>
      <c r="I1819" s="19">
        <v>14913094100</v>
      </c>
      <c r="K1819" s="19" t="s">
        <v>1052</v>
      </c>
      <c r="L1819" s="19">
        <v>69</v>
      </c>
      <c r="M1819" s="19">
        <v>22</v>
      </c>
      <c r="N1819" s="19" t="s">
        <v>923</v>
      </c>
      <c r="O1819" s="19">
        <v>58</v>
      </c>
      <c r="P1819" s="19">
        <v>1</v>
      </c>
      <c r="Q1819" s="19">
        <v>58</v>
      </c>
      <c r="R1819" s="19" t="s">
        <v>1364</v>
      </c>
      <c r="S1819" s="19">
        <v>49.5</v>
      </c>
      <c r="T1819" s="19">
        <v>0</v>
      </c>
      <c r="V1819" s="19" t="s">
        <v>10547</v>
      </c>
      <c r="W1819" s="19" t="s">
        <v>10548</v>
      </c>
      <c r="X1819" s="19" t="s">
        <v>1264</v>
      </c>
      <c r="Y1819" s="19" t="s">
        <v>1265</v>
      </c>
      <c r="Z1819" s="19" t="s">
        <v>7760</v>
      </c>
      <c r="AA1819" s="19" t="s">
        <v>10549</v>
      </c>
      <c r="AC1819" s="19" t="s">
        <v>801</v>
      </c>
      <c r="AD1819" s="19" t="s">
        <v>802</v>
      </c>
      <c r="AE1819" s="19" t="s">
        <v>803</v>
      </c>
      <c r="AF1819" s="19" t="s">
        <v>12434</v>
      </c>
      <c r="AG1819" s="19" t="s">
        <v>805</v>
      </c>
      <c r="AH1819" s="20">
        <v>44746.6130092593</v>
      </c>
      <c r="AJ1819" s="19">
        <v>0</v>
      </c>
    </row>
    <row r="1820" s="19" customFormat="1" spans="1:36">
      <c r="A1820" s="19" t="s">
        <v>12432</v>
      </c>
      <c r="B1820" s="19" t="s">
        <v>12433</v>
      </c>
      <c r="C1820" s="19" t="s">
        <v>829</v>
      </c>
      <c r="D1820" s="20">
        <v>44756.6130324074</v>
      </c>
      <c r="E1820" s="19" t="s">
        <v>522</v>
      </c>
      <c r="F1820" s="19" t="s">
        <v>732</v>
      </c>
      <c r="G1820" s="19" t="s">
        <v>102</v>
      </c>
      <c r="H1820" s="19" t="s">
        <v>1628</v>
      </c>
      <c r="I1820" s="19">
        <v>14913094106</v>
      </c>
      <c r="K1820" s="19" t="s">
        <v>1052</v>
      </c>
      <c r="L1820" s="19">
        <v>69</v>
      </c>
      <c r="M1820" s="19">
        <v>22</v>
      </c>
      <c r="N1820" s="19" t="s">
        <v>923</v>
      </c>
      <c r="O1820" s="19">
        <v>58</v>
      </c>
      <c r="P1820" s="19">
        <v>1</v>
      </c>
      <c r="Q1820" s="19">
        <v>58</v>
      </c>
      <c r="R1820" s="19" t="s">
        <v>1364</v>
      </c>
      <c r="S1820" s="19">
        <v>49.5</v>
      </c>
      <c r="T1820" s="19">
        <v>0</v>
      </c>
      <c r="V1820" s="19" t="s">
        <v>10547</v>
      </c>
      <c r="W1820" s="19" t="s">
        <v>10548</v>
      </c>
      <c r="X1820" s="19" t="s">
        <v>1264</v>
      </c>
      <c r="Y1820" s="19" t="s">
        <v>1265</v>
      </c>
      <c r="Z1820" s="19" t="s">
        <v>7760</v>
      </c>
      <c r="AA1820" s="19" t="s">
        <v>10549</v>
      </c>
      <c r="AC1820" s="19" t="s">
        <v>801</v>
      </c>
      <c r="AD1820" s="19" t="s">
        <v>802</v>
      </c>
      <c r="AE1820" s="19" t="s">
        <v>803</v>
      </c>
      <c r="AF1820" s="19" t="s">
        <v>12434</v>
      </c>
      <c r="AG1820" s="19" t="s">
        <v>805</v>
      </c>
      <c r="AH1820" s="20">
        <v>44746.6130092593</v>
      </c>
      <c r="AJ1820" s="19">
        <v>0</v>
      </c>
    </row>
    <row r="1821" s="19" customFormat="1" spans="1:36">
      <c r="A1821" s="19" t="s">
        <v>12435</v>
      </c>
      <c r="B1821" s="19" t="s">
        <v>12436</v>
      </c>
      <c r="C1821" s="19" t="s">
        <v>829</v>
      </c>
      <c r="D1821" s="20">
        <v>44756.6177662037</v>
      </c>
      <c r="E1821" s="19" t="s">
        <v>506</v>
      </c>
      <c r="F1821" s="19" t="s">
        <v>732</v>
      </c>
      <c r="G1821" s="19" t="s">
        <v>24</v>
      </c>
      <c r="H1821" s="19" t="s">
        <v>12437</v>
      </c>
      <c r="I1821" s="19">
        <v>7952935521</v>
      </c>
      <c r="K1821" s="19" t="s">
        <v>1099</v>
      </c>
      <c r="L1821" s="19">
        <v>89</v>
      </c>
      <c r="M1821" s="19">
        <v>30</v>
      </c>
      <c r="N1821" s="19" t="s">
        <v>882</v>
      </c>
      <c r="O1821" s="19">
        <v>69</v>
      </c>
      <c r="P1821" s="19">
        <v>1</v>
      </c>
      <c r="Q1821" s="19">
        <v>69</v>
      </c>
      <c r="R1821" s="19" t="s">
        <v>883</v>
      </c>
      <c r="S1821" s="19">
        <v>69</v>
      </c>
      <c r="T1821" s="19">
        <v>0</v>
      </c>
      <c r="V1821" s="19" t="s">
        <v>7962</v>
      </c>
      <c r="W1821" s="19" t="s">
        <v>12438</v>
      </c>
      <c r="X1821" s="19" t="s">
        <v>797</v>
      </c>
      <c r="Y1821" s="19" t="s">
        <v>998</v>
      </c>
      <c r="Z1821" s="19" t="s">
        <v>999</v>
      </c>
      <c r="AA1821" s="19" t="s">
        <v>12439</v>
      </c>
      <c r="AC1821" s="19" t="s">
        <v>801</v>
      </c>
      <c r="AD1821" s="19" t="s">
        <v>802</v>
      </c>
      <c r="AE1821" s="19" t="s">
        <v>840</v>
      </c>
      <c r="AF1821" s="19" t="s">
        <v>12440</v>
      </c>
      <c r="AG1821" s="19" t="s">
        <v>4561</v>
      </c>
      <c r="AH1821" s="20">
        <v>44746.6177199074</v>
      </c>
      <c r="AJ1821" s="19">
        <v>0</v>
      </c>
    </row>
    <row r="1822" s="19" customFormat="1" spans="1:36">
      <c r="A1822" s="19" t="s">
        <v>12441</v>
      </c>
      <c r="B1822" s="19" t="s">
        <v>12442</v>
      </c>
      <c r="C1822" s="19" t="s">
        <v>792</v>
      </c>
      <c r="D1822" s="20">
        <v>44753.9100694444</v>
      </c>
      <c r="E1822" s="19" t="s">
        <v>717</v>
      </c>
      <c r="F1822" s="19" t="s">
        <v>732</v>
      </c>
      <c r="G1822" s="19" t="s">
        <v>33</v>
      </c>
      <c r="H1822" s="19" t="s">
        <v>12420</v>
      </c>
      <c r="I1822" s="19">
        <v>14945083066</v>
      </c>
      <c r="K1822" s="19" t="s">
        <v>1171</v>
      </c>
      <c r="L1822" s="19">
        <v>188</v>
      </c>
      <c r="M1822" s="19">
        <v>82.86</v>
      </c>
      <c r="N1822" s="19" t="s">
        <v>2952</v>
      </c>
      <c r="O1822" s="19">
        <v>179</v>
      </c>
      <c r="P1822" s="19">
        <v>1</v>
      </c>
      <c r="Q1822" s="19">
        <v>179</v>
      </c>
      <c r="R1822" s="19" t="s">
        <v>2953</v>
      </c>
      <c r="S1822" s="19">
        <v>179</v>
      </c>
      <c r="T1822" s="19">
        <v>0</v>
      </c>
      <c r="V1822" s="19" t="s">
        <v>10547</v>
      </c>
      <c r="W1822" s="19" t="s">
        <v>10548</v>
      </c>
      <c r="X1822" s="19" t="s">
        <v>1264</v>
      </c>
      <c r="Y1822" s="19" t="s">
        <v>1265</v>
      </c>
      <c r="Z1822" s="19" t="s">
        <v>7760</v>
      </c>
      <c r="AA1822" s="19" t="s">
        <v>10549</v>
      </c>
      <c r="AC1822" s="19" t="s">
        <v>801</v>
      </c>
      <c r="AD1822" s="19" t="s">
        <v>802</v>
      </c>
      <c r="AE1822" s="19" t="s">
        <v>1128</v>
      </c>
      <c r="AF1822" s="19" t="s">
        <v>12443</v>
      </c>
      <c r="AG1822" s="19" t="s">
        <v>805</v>
      </c>
      <c r="AH1822" s="20">
        <v>44746.5983333333</v>
      </c>
      <c r="AI1822" s="19" t="s">
        <v>806</v>
      </c>
      <c r="AJ1822" s="19">
        <v>179</v>
      </c>
    </row>
    <row r="1823" s="19" customFormat="1" spans="1:36">
      <c r="A1823" s="19" t="s">
        <v>12444</v>
      </c>
      <c r="B1823" s="19" t="s">
        <v>12445</v>
      </c>
      <c r="C1823" s="19" t="s">
        <v>829</v>
      </c>
      <c r="D1823" s="20">
        <v>44756.6128240741</v>
      </c>
      <c r="E1823" s="19" t="s">
        <v>522</v>
      </c>
      <c r="F1823" s="19" t="s">
        <v>732</v>
      </c>
      <c r="G1823" s="19" t="s">
        <v>102</v>
      </c>
      <c r="H1823" s="19" t="s">
        <v>9876</v>
      </c>
      <c r="I1823" s="19">
        <v>14913094141</v>
      </c>
      <c r="K1823" s="19" t="s">
        <v>1052</v>
      </c>
      <c r="L1823" s="19">
        <v>69</v>
      </c>
      <c r="M1823" s="19">
        <v>22</v>
      </c>
      <c r="N1823" s="19" t="s">
        <v>923</v>
      </c>
      <c r="O1823" s="19">
        <v>58</v>
      </c>
      <c r="P1823" s="19">
        <v>1</v>
      </c>
      <c r="Q1823" s="19">
        <v>58</v>
      </c>
      <c r="R1823" s="19" t="s">
        <v>924</v>
      </c>
      <c r="S1823" s="19">
        <v>58</v>
      </c>
      <c r="T1823" s="19">
        <v>0</v>
      </c>
      <c r="V1823" s="19" t="s">
        <v>5623</v>
      </c>
      <c r="W1823" s="19" t="s">
        <v>6902</v>
      </c>
      <c r="X1823" s="19" t="s">
        <v>1163</v>
      </c>
      <c r="Y1823" s="19" t="s">
        <v>4314</v>
      </c>
      <c r="Z1823" s="19" t="s">
        <v>4315</v>
      </c>
      <c r="AA1823" s="19" t="s">
        <v>6903</v>
      </c>
      <c r="AC1823" s="19" t="s">
        <v>801</v>
      </c>
      <c r="AD1823" s="19" t="s">
        <v>802</v>
      </c>
      <c r="AE1823" s="19" t="s">
        <v>803</v>
      </c>
      <c r="AF1823" s="19" t="s">
        <v>12446</v>
      </c>
      <c r="AG1823" s="19" t="s">
        <v>805</v>
      </c>
      <c r="AH1823" s="20">
        <v>44746.6127893518</v>
      </c>
      <c r="AJ1823" s="19">
        <v>0</v>
      </c>
    </row>
    <row r="1824" s="19" customFormat="1" spans="1:36">
      <c r="A1824" s="19" t="s">
        <v>12447</v>
      </c>
      <c r="B1824" s="19" t="s">
        <v>12448</v>
      </c>
      <c r="C1824" s="19" t="s">
        <v>792</v>
      </c>
      <c r="E1824" s="19" t="s">
        <v>477</v>
      </c>
      <c r="F1824" s="19" t="s">
        <v>732</v>
      </c>
      <c r="G1824" s="19" t="s">
        <v>33</v>
      </c>
      <c r="H1824" s="19" t="s">
        <v>1761</v>
      </c>
      <c r="I1824" s="19">
        <v>7056022534</v>
      </c>
      <c r="K1824" s="19" t="s">
        <v>1171</v>
      </c>
      <c r="L1824" s="19">
        <v>199</v>
      </c>
      <c r="M1824" s="19">
        <v>91.24</v>
      </c>
      <c r="N1824" s="19" t="s">
        <v>882</v>
      </c>
      <c r="O1824" s="19">
        <v>179</v>
      </c>
      <c r="P1824" s="19">
        <v>1</v>
      </c>
      <c r="Q1824" s="19">
        <v>179</v>
      </c>
      <c r="R1824" s="19" t="s">
        <v>883</v>
      </c>
      <c r="S1824" s="19">
        <v>179</v>
      </c>
      <c r="T1824" s="19">
        <v>0</v>
      </c>
      <c r="V1824" s="19" t="s">
        <v>8987</v>
      </c>
      <c r="W1824" s="19" t="s">
        <v>8988</v>
      </c>
      <c r="X1824" s="19" t="s">
        <v>1650</v>
      </c>
      <c r="Y1824" s="19" t="s">
        <v>1961</v>
      </c>
      <c r="Z1824" s="19" t="s">
        <v>1962</v>
      </c>
      <c r="AA1824" s="19" t="s">
        <v>8989</v>
      </c>
      <c r="AC1824" s="19" t="s">
        <v>801</v>
      </c>
      <c r="AD1824" s="19" t="s">
        <v>802</v>
      </c>
      <c r="AE1824" s="19" t="s">
        <v>1128</v>
      </c>
      <c r="AF1824" s="19" t="s">
        <v>12449</v>
      </c>
      <c r="AG1824" s="19" t="s">
        <v>805</v>
      </c>
      <c r="AH1824" s="20">
        <v>44746.5979861111</v>
      </c>
      <c r="AI1824" s="19" t="s">
        <v>806</v>
      </c>
      <c r="AJ1824" s="19">
        <v>179</v>
      </c>
    </row>
    <row r="1825" s="19" customFormat="1" spans="1:37">
      <c r="A1825" s="19" t="s">
        <v>12450</v>
      </c>
      <c r="B1825" s="19" t="s">
        <v>12451</v>
      </c>
      <c r="C1825" s="19" t="s">
        <v>792</v>
      </c>
      <c r="E1825" s="19" t="s">
        <v>522</v>
      </c>
      <c r="F1825" s="19" t="s">
        <v>732</v>
      </c>
      <c r="G1825" s="19" t="s">
        <v>102</v>
      </c>
      <c r="H1825" s="19" t="s">
        <v>12452</v>
      </c>
      <c r="I1825" s="19">
        <v>14913094134</v>
      </c>
      <c r="K1825" s="19" t="s">
        <v>1052</v>
      </c>
      <c r="L1825" s="19">
        <v>69</v>
      </c>
      <c r="M1825" s="19">
        <v>22</v>
      </c>
      <c r="N1825" s="19" t="s">
        <v>923</v>
      </c>
      <c r="O1825" s="19">
        <v>58</v>
      </c>
      <c r="P1825" s="19">
        <v>1</v>
      </c>
      <c r="Q1825" s="19">
        <v>58</v>
      </c>
      <c r="R1825" s="19" t="s">
        <v>1364</v>
      </c>
      <c r="S1825" s="19">
        <v>49.5</v>
      </c>
      <c r="T1825" s="19">
        <v>0</v>
      </c>
      <c r="V1825" s="19" t="s">
        <v>3771</v>
      </c>
      <c r="W1825" s="19" t="s">
        <v>12453</v>
      </c>
      <c r="X1825" s="19" t="s">
        <v>1367</v>
      </c>
      <c r="Y1825" s="19" t="s">
        <v>3773</v>
      </c>
      <c r="Z1825" s="19" t="s">
        <v>3774</v>
      </c>
      <c r="AA1825" s="19" t="s">
        <v>12454</v>
      </c>
      <c r="AC1825" s="19" t="s">
        <v>905</v>
      </c>
      <c r="AD1825" s="19" t="s">
        <v>802</v>
      </c>
      <c r="AI1825" s="19" t="s">
        <v>806</v>
      </c>
      <c r="AJ1825" s="19">
        <v>49.5</v>
      </c>
      <c r="AK1825" s="19" t="s">
        <v>12455</v>
      </c>
    </row>
    <row r="1826" s="19" customFormat="1" spans="1:37">
      <c r="A1826" s="19" t="s">
        <v>12450</v>
      </c>
      <c r="B1826" s="19" t="s">
        <v>12451</v>
      </c>
      <c r="C1826" s="19" t="s">
        <v>792</v>
      </c>
      <c r="E1826" s="19" t="s">
        <v>522</v>
      </c>
      <c r="F1826" s="19" t="s">
        <v>732</v>
      </c>
      <c r="G1826" s="19" t="s">
        <v>102</v>
      </c>
      <c r="H1826" s="19" t="s">
        <v>8552</v>
      </c>
      <c r="I1826" s="19">
        <v>14913087298</v>
      </c>
      <c r="K1826" s="19" t="s">
        <v>1052</v>
      </c>
      <c r="L1826" s="19">
        <v>69</v>
      </c>
      <c r="M1826" s="19">
        <v>22</v>
      </c>
      <c r="N1826" s="19" t="s">
        <v>923</v>
      </c>
      <c r="O1826" s="19">
        <v>58</v>
      </c>
      <c r="P1826" s="19">
        <v>1</v>
      </c>
      <c r="Q1826" s="19">
        <v>58</v>
      </c>
      <c r="R1826" s="19" t="s">
        <v>1364</v>
      </c>
      <c r="S1826" s="19">
        <v>49.5</v>
      </c>
      <c r="T1826" s="19">
        <v>0</v>
      </c>
      <c r="V1826" s="19" t="s">
        <v>3771</v>
      </c>
      <c r="W1826" s="19" t="s">
        <v>12453</v>
      </c>
      <c r="X1826" s="19" t="s">
        <v>1367</v>
      </c>
      <c r="Y1826" s="19" t="s">
        <v>3773</v>
      </c>
      <c r="Z1826" s="19" t="s">
        <v>3774</v>
      </c>
      <c r="AA1826" s="19" t="s">
        <v>12454</v>
      </c>
      <c r="AC1826" s="19" t="s">
        <v>905</v>
      </c>
      <c r="AD1826" s="19" t="s">
        <v>802</v>
      </c>
      <c r="AI1826" s="19" t="s">
        <v>806</v>
      </c>
      <c r="AJ1826" s="19">
        <v>49.5</v>
      </c>
      <c r="AK1826" s="19" t="s">
        <v>12455</v>
      </c>
    </row>
    <row r="1827" s="19" customFormat="1" spans="1:36">
      <c r="A1827" s="19" t="s">
        <v>12456</v>
      </c>
      <c r="B1827" s="19" t="s">
        <v>12457</v>
      </c>
      <c r="C1827" s="19" t="s">
        <v>829</v>
      </c>
      <c r="D1827" s="20">
        <v>44755.7285763889</v>
      </c>
      <c r="E1827" s="19" t="s">
        <v>4666</v>
      </c>
      <c r="F1827" s="19" t="s">
        <v>732</v>
      </c>
      <c r="G1827" s="19" t="s">
        <v>78</v>
      </c>
      <c r="H1827" s="19" t="s">
        <v>4667</v>
      </c>
      <c r="I1827" s="19">
        <v>640901531</v>
      </c>
      <c r="K1827" s="19" t="s">
        <v>859</v>
      </c>
      <c r="L1827" s="19">
        <v>1980</v>
      </c>
      <c r="M1827" s="19">
        <v>45</v>
      </c>
      <c r="N1827" s="19" t="s">
        <v>4668</v>
      </c>
      <c r="O1827" s="19">
        <v>138</v>
      </c>
      <c r="P1827" s="19">
        <v>1</v>
      </c>
      <c r="Q1827" s="19">
        <v>138</v>
      </c>
      <c r="R1827" s="19" t="s">
        <v>4669</v>
      </c>
      <c r="S1827" s="19">
        <v>138</v>
      </c>
      <c r="T1827" s="19">
        <v>0</v>
      </c>
      <c r="V1827" s="19" t="s">
        <v>12458</v>
      </c>
      <c r="W1827" s="19" t="s">
        <v>12459</v>
      </c>
      <c r="X1827" s="19" t="s">
        <v>797</v>
      </c>
      <c r="Y1827" s="19" t="s">
        <v>939</v>
      </c>
      <c r="Z1827" s="19" t="s">
        <v>2107</v>
      </c>
      <c r="AA1827" s="19" t="s">
        <v>12460</v>
      </c>
      <c r="AC1827" s="19" t="s">
        <v>801</v>
      </c>
      <c r="AD1827" s="19" t="s">
        <v>802</v>
      </c>
      <c r="AE1827" s="19" t="s">
        <v>868</v>
      </c>
      <c r="AF1827" s="19" t="s">
        <v>12461</v>
      </c>
      <c r="AG1827" s="19" t="s">
        <v>1231</v>
      </c>
      <c r="AH1827" s="20">
        <v>44745.7285532407</v>
      </c>
      <c r="AJ1827" s="19">
        <v>0</v>
      </c>
    </row>
    <row r="1828" s="19" customFormat="1" spans="1:36">
      <c r="A1828" s="19" t="s">
        <v>12462</v>
      </c>
      <c r="B1828" s="19" t="s">
        <v>12463</v>
      </c>
      <c r="C1828" s="19" t="s">
        <v>792</v>
      </c>
      <c r="E1828" s="19" t="s">
        <v>717</v>
      </c>
      <c r="F1828" s="19" t="s">
        <v>732</v>
      </c>
      <c r="G1828" s="19" t="s">
        <v>33</v>
      </c>
      <c r="H1828" s="19" t="s">
        <v>8879</v>
      </c>
      <c r="I1828" s="19">
        <v>14945083064</v>
      </c>
      <c r="K1828" s="19" t="s">
        <v>1171</v>
      </c>
      <c r="L1828" s="19">
        <v>188</v>
      </c>
      <c r="M1828" s="19">
        <v>82.86</v>
      </c>
      <c r="N1828" s="19" t="s">
        <v>2952</v>
      </c>
      <c r="O1828" s="19">
        <v>179</v>
      </c>
      <c r="P1828" s="19">
        <v>1</v>
      </c>
      <c r="Q1828" s="19">
        <v>179</v>
      </c>
      <c r="R1828" s="19" t="s">
        <v>2953</v>
      </c>
      <c r="S1828" s="19">
        <v>179</v>
      </c>
      <c r="T1828" s="19">
        <v>0</v>
      </c>
      <c r="V1828" s="19" t="s">
        <v>4090</v>
      </c>
      <c r="W1828" s="19" t="s">
        <v>12464</v>
      </c>
      <c r="X1828" s="19" t="s">
        <v>1032</v>
      </c>
      <c r="Y1828" s="19" t="s">
        <v>1033</v>
      </c>
      <c r="Z1828" s="19" t="s">
        <v>12465</v>
      </c>
      <c r="AA1828" s="19" t="s">
        <v>12466</v>
      </c>
      <c r="AC1828" s="19" t="s">
        <v>801</v>
      </c>
      <c r="AD1828" s="19" t="s">
        <v>802</v>
      </c>
      <c r="AE1828" s="19" t="s">
        <v>1128</v>
      </c>
      <c r="AF1828" s="19" t="s">
        <v>12467</v>
      </c>
      <c r="AG1828" s="19" t="s">
        <v>805</v>
      </c>
      <c r="AH1828" s="20">
        <v>44746.5978240741</v>
      </c>
      <c r="AI1828" s="19" t="s">
        <v>806</v>
      </c>
      <c r="AJ1828" s="19">
        <v>179</v>
      </c>
    </row>
    <row r="1829" s="19" customFormat="1" spans="1:36">
      <c r="A1829" s="19" t="s">
        <v>12468</v>
      </c>
      <c r="B1829" s="19" t="s">
        <v>12469</v>
      </c>
      <c r="C1829" s="19" t="s">
        <v>792</v>
      </c>
      <c r="E1829" s="19" t="s">
        <v>714</v>
      </c>
      <c r="F1829" s="19" t="s">
        <v>732</v>
      </c>
      <c r="G1829" s="19" t="s">
        <v>33</v>
      </c>
      <c r="H1829" s="19" t="s">
        <v>7952</v>
      </c>
      <c r="I1829" s="19">
        <v>14939478639</v>
      </c>
      <c r="K1829" s="19" t="s">
        <v>1171</v>
      </c>
      <c r="L1829" s="19">
        <v>198</v>
      </c>
      <c r="M1829" s="19">
        <v>82.86</v>
      </c>
      <c r="N1829" s="19" t="s">
        <v>1100</v>
      </c>
      <c r="O1829" s="19">
        <v>179</v>
      </c>
      <c r="P1829" s="19">
        <v>1</v>
      </c>
      <c r="Q1829" s="19">
        <v>179</v>
      </c>
      <c r="R1829" s="19" t="s">
        <v>1101</v>
      </c>
      <c r="S1829" s="19">
        <v>179</v>
      </c>
      <c r="T1829" s="19">
        <v>0</v>
      </c>
      <c r="V1829" s="19" t="s">
        <v>11844</v>
      </c>
      <c r="W1829" s="19" t="s">
        <v>11845</v>
      </c>
      <c r="X1829" s="19" t="s">
        <v>1092</v>
      </c>
      <c r="Y1829" s="19" t="s">
        <v>1092</v>
      </c>
      <c r="Z1829" s="19" t="s">
        <v>11846</v>
      </c>
      <c r="AA1829" s="19" t="s">
        <v>11847</v>
      </c>
      <c r="AC1829" s="19" t="s">
        <v>801</v>
      </c>
      <c r="AD1829" s="19" t="s">
        <v>802</v>
      </c>
      <c r="AE1829" s="19" t="s">
        <v>1128</v>
      </c>
      <c r="AF1829" s="19" t="s">
        <v>12470</v>
      </c>
      <c r="AG1829" s="19" t="s">
        <v>805</v>
      </c>
      <c r="AH1829" s="20">
        <v>44746.5976851852</v>
      </c>
      <c r="AI1829" s="19" t="s">
        <v>806</v>
      </c>
      <c r="AJ1829" s="19">
        <v>179</v>
      </c>
    </row>
    <row r="1830" s="19" customFormat="1" spans="1:36">
      <c r="A1830" s="19" t="s">
        <v>12471</v>
      </c>
      <c r="B1830" s="19" t="s">
        <v>12472</v>
      </c>
      <c r="C1830" s="19" t="s">
        <v>792</v>
      </c>
      <c r="E1830" s="19" t="s">
        <v>714</v>
      </c>
      <c r="F1830" s="19" t="s">
        <v>732</v>
      </c>
      <c r="G1830" s="19" t="s">
        <v>33</v>
      </c>
      <c r="H1830" s="19" t="s">
        <v>9649</v>
      </c>
      <c r="I1830" s="19">
        <v>14939478637</v>
      </c>
      <c r="K1830" s="19" t="s">
        <v>1171</v>
      </c>
      <c r="L1830" s="19">
        <v>198</v>
      </c>
      <c r="M1830" s="19">
        <v>82.86</v>
      </c>
      <c r="N1830" s="19" t="s">
        <v>1100</v>
      </c>
      <c r="O1830" s="19">
        <v>179</v>
      </c>
      <c r="P1830" s="19">
        <v>1</v>
      </c>
      <c r="Q1830" s="19">
        <v>179</v>
      </c>
      <c r="R1830" s="19" t="s">
        <v>1101</v>
      </c>
      <c r="S1830" s="19">
        <v>179</v>
      </c>
      <c r="T1830" s="19">
        <v>0</v>
      </c>
      <c r="V1830" s="19" t="s">
        <v>7278</v>
      </c>
      <c r="W1830" s="19" t="s">
        <v>7279</v>
      </c>
      <c r="X1830" s="19" t="s">
        <v>1092</v>
      </c>
      <c r="Y1830" s="19" t="s">
        <v>1092</v>
      </c>
      <c r="Z1830" s="19" t="s">
        <v>7001</v>
      </c>
      <c r="AA1830" s="19" t="s">
        <v>7280</v>
      </c>
      <c r="AC1830" s="19" t="s">
        <v>801</v>
      </c>
      <c r="AD1830" s="19" t="s">
        <v>802</v>
      </c>
      <c r="AE1830" s="19" t="s">
        <v>1128</v>
      </c>
      <c r="AF1830" s="19" t="s">
        <v>12473</v>
      </c>
      <c r="AG1830" s="19" t="s">
        <v>805</v>
      </c>
      <c r="AH1830" s="20">
        <v>44746.5973842593</v>
      </c>
      <c r="AI1830" s="19" t="s">
        <v>806</v>
      </c>
      <c r="AJ1830" s="19">
        <v>179</v>
      </c>
    </row>
    <row r="1831" s="19" customFormat="1" spans="1:36">
      <c r="A1831" s="19" t="s">
        <v>12474</v>
      </c>
      <c r="B1831" s="19" t="s">
        <v>12475</v>
      </c>
      <c r="C1831" s="19" t="s">
        <v>829</v>
      </c>
      <c r="D1831" s="20">
        <v>44755.7288078704</v>
      </c>
      <c r="E1831" s="19" t="s">
        <v>4666</v>
      </c>
      <c r="F1831" s="19" t="s">
        <v>732</v>
      </c>
      <c r="G1831" s="19" t="s">
        <v>78</v>
      </c>
      <c r="H1831" s="19" t="s">
        <v>4667</v>
      </c>
      <c r="I1831" s="19">
        <v>640901531</v>
      </c>
      <c r="K1831" s="19" t="s">
        <v>859</v>
      </c>
      <c r="L1831" s="19">
        <v>1980</v>
      </c>
      <c r="M1831" s="19">
        <v>45</v>
      </c>
      <c r="N1831" s="19" t="s">
        <v>4668</v>
      </c>
      <c r="O1831" s="19">
        <v>138</v>
      </c>
      <c r="P1831" s="19">
        <v>1</v>
      </c>
      <c r="Q1831" s="19">
        <v>138</v>
      </c>
      <c r="R1831" s="19" t="s">
        <v>4669</v>
      </c>
      <c r="S1831" s="19">
        <v>138</v>
      </c>
      <c r="T1831" s="19">
        <v>0</v>
      </c>
      <c r="V1831" s="19" t="s">
        <v>12476</v>
      </c>
      <c r="W1831" s="19" t="s">
        <v>12477</v>
      </c>
      <c r="X1831" s="19" t="s">
        <v>1124</v>
      </c>
      <c r="Y1831" s="19" t="s">
        <v>5413</v>
      </c>
      <c r="Z1831" s="19" t="s">
        <v>5853</v>
      </c>
      <c r="AA1831" s="19" t="s">
        <v>12478</v>
      </c>
      <c r="AC1831" s="19" t="s">
        <v>801</v>
      </c>
      <c r="AD1831" s="19" t="s">
        <v>802</v>
      </c>
      <c r="AE1831" s="19" t="s">
        <v>868</v>
      </c>
      <c r="AF1831" s="19" t="s">
        <v>12479</v>
      </c>
      <c r="AG1831" s="19" t="s">
        <v>1231</v>
      </c>
      <c r="AH1831" s="20">
        <v>44745.7287962963</v>
      </c>
      <c r="AJ1831" s="19">
        <v>0</v>
      </c>
    </row>
    <row r="1832" s="19" customFormat="1" spans="1:36">
      <c r="A1832" s="19" t="s">
        <v>12480</v>
      </c>
      <c r="B1832" s="19" t="s">
        <v>12481</v>
      </c>
      <c r="C1832" s="19" t="s">
        <v>829</v>
      </c>
      <c r="D1832" s="20">
        <v>44756.6084722222</v>
      </c>
      <c r="E1832" s="19" t="s">
        <v>529</v>
      </c>
      <c r="F1832" s="19" t="s">
        <v>732</v>
      </c>
      <c r="G1832" s="19" t="s">
        <v>50</v>
      </c>
      <c r="H1832" s="19" t="s">
        <v>11873</v>
      </c>
      <c r="I1832" s="19">
        <v>5447516417</v>
      </c>
      <c r="K1832" s="19" t="s">
        <v>831</v>
      </c>
      <c r="L1832" s="19">
        <v>149</v>
      </c>
      <c r="M1832" s="19">
        <v>38</v>
      </c>
      <c r="N1832" s="19" t="s">
        <v>1182</v>
      </c>
      <c r="O1832" s="19">
        <v>128</v>
      </c>
      <c r="P1832" s="19">
        <v>1</v>
      </c>
      <c r="Q1832" s="19">
        <v>128</v>
      </c>
      <c r="R1832" s="19" t="s">
        <v>1183</v>
      </c>
      <c r="S1832" s="19">
        <v>128</v>
      </c>
      <c r="T1832" s="19">
        <v>0</v>
      </c>
      <c r="V1832" s="19" t="s">
        <v>8628</v>
      </c>
      <c r="W1832" s="19" t="s">
        <v>8629</v>
      </c>
      <c r="X1832" s="19" t="s">
        <v>2044</v>
      </c>
      <c r="Y1832" s="19" t="s">
        <v>3040</v>
      </c>
      <c r="Z1832" s="19" t="s">
        <v>1823</v>
      </c>
      <c r="AA1832" s="19" t="s">
        <v>8630</v>
      </c>
      <c r="AC1832" s="19" t="s">
        <v>801</v>
      </c>
      <c r="AD1832" s="19" t="s">
        <v>802</v>
      </c>
      <c r="AE1832" s="19" t="s">
        <v>840</v>
      </c>
      <c r="AF1832" s="19" t="s">
        <v>12482</v>
      </c>
      <c r="AG1832" s="19" t="s">
        <v>805</v>
      </c>
      <c r="AH1832" s="20">
        <v>44746.6084490741</v>
      </c>
      <c r="AJ1832" s="19">
        <v>0</v>
      </c>
    </row>
    <row r="1833" s="19" customFormat="1" spans="1:36">
      <c r="A1833" s="19" t="s">
        <v>12483</v>
      </c>
      <c r="B1833" s="19" t="s">
        <v>12484</v>
      </c>
      <c r="C1833" s="19" t="s">
        <v>829</v>
      </c>
      <c r="D1833" s="20">
        <v>44756.6177662037</v>
      </c>
      <c r="E1833" s="19" t="s">
        <v>506</v>
      </c>
      <c r="F1833" s="19" t="s">
        <v>732</v>
      </c>
      <c r="G1833" s="19" t="s">
        <v>24</v>
      </c>
      <c r="H1833" s="19" t="s">
        <v>12361</v>
      </c>
      <c r="I1833" s="19">
        <v>7952935502</v>
      </c>
      <c r="K1833" s="19" t="s">
        <v>1099</v>
      </c>
      <c r="L1833" s="19">
        <v>89</v>
      </c>
      <c r="M1833" s="19">
        <v>30</v>
      </c>
      <c r="N1833" s="19" t="s">
        <v>882</v>
      </c>
      <c r="O1833" s="19">
        <v>69</v>
      </c>
      <c r="P1833" s="19">
        <v>1</v>
      </c>
      <c r="Q1833" s="19">
        <v>69</v>
      </c>
      <c r="R1833" s="19" t="s">
        <v>883</v>
      </c>
      <c r="S1833" s="19">
        <v>69</v>
      </c>
      <c r="T1833" s="19">
        <v>0</v>
      </c>
      <c r="V1833" s="19" t="s">
        <v>12485</v>
      </c>
      <c r="W1833" s="19" t="s">
        <v>12486</v>
      </c>
      <c r="X1833" s="19" t="s">
        <v>1017</v>
      </c>
      <c r="Y1833" s="19" t="s">
        <v>2643</v>
      </c>
      <c r="Z1833" s="19" t="s">
        <v>12065</v>
      </c>
      <c r="AA1833" s="19" t="s">
        <v>12487</v>
      </c>
      <c r="AC1833" s="19" t="s">
        <v>801</v>
      </c>
      <c r="AD1833" s="19" t="s">
        <v>802</v>
      </c>
      <c r="AE1833" s="19" t="s">
        <v>840</v>
      </c>
      <c r="AF1833" s="19" t="s">
        <v>12488</v>
      </c>
      <c r="AG1833" s="19" t="s">
        <v>4561</v>
      </c>
      <c r="AH1833" s="20">
        <v>44746.6177314815</v>
      </c>
      <c r="AJ1833" s="19">
        <v>0</v>
      </c>
    </row>
    <row r="1834" s="19" customFormat="1" spans="1:37">
      <c r="A1834" s="19" t="s">
        <v>12489</v>
      </c>
      <c r="B1834" s="19" t="s">
        <v>12490</v>
      </c>
      <c r="C1834" s="19" t="s">
        <v>829</v>
      </c>
      <c r="D1834" s="20">
        <v>44756.6124074074</v>
      </c>
      <c r="E1834" s="19" t="s">
        <v>522</v>
      </c>
      <c r="F1834" s="19" t="s">
        <v>732</v>
      </c>
      <c r="G1834" s="19" t="s">
        <v>102</v>
      </c>
      <c r="H1834" s="19" t="s">
        <v>12491</v>
      </c>
      <c r="I1834" s="19">
        <v>14913094143</v>
      </c>
      <c r="K1834" s="19" t="s">
        <v>1052</v>
      </c>
      <c r="L1834" s="19">
        <v>69</v>
      </c>
      <c r="M1834" s="19">
        <v>22</v>
      </c>
      <c r="N1834" s="19" t="s">
        <v>923</v>
      </c>
      <c r="O1834" s="19">
        <v>58</v>
      </c>
      <c r="P1834" s="19">
        <v>2</v>
      </c>
      <c r="Q1834" s="19">
        <v>116</v>
      </c>
      <c r="R1834" s="19" t="s">
        <v>6599</v>
      </c>
      <c r="S1834" s="19">
        <v>99</v>
      </c>
      <c r="T1834" s="19">
        <v>0</v>
      </c>
      <c r="V1834" s="19" t="s">
        <v>12492</v>
      </c>
      <c r="W1834" s="19" t="s">
        <v>12493</v>
      </c>
      <c r="X1834" s="19" t="s">
        <v>953</v>
      </c>
      <c r="Y1834" s="19" t="s">
        <v>1294</v>
      </c>
      <c r="Z1834" s="19" t="s">
        <v>12494</v>
      </c>
      <c r="AA1834" s="19" t="s">
        <v>12495</v>
      </c>
      <c r="AB1834" s="19" t="s">
        <v>12496</v>
      </c>
      <c r="AC1834" s="19" t="s">
        <v>801</v>
      </c>
      <c r="AD1834" s="19" t="s">
        <v>802</v>
      </c>
      <c r="AE1834" s="19" t="s">
        <v>803</v>
      </c>
      <c r="AF1834" s="19" t="s">
        <v>12497</v>
      </c>
      <c r="AG1834" s="19" t="s">
        <v>805</v>
      </c>
      <c r="AH1834" s="20">
        <v>44746.6123611111</v>
      </c>
      <c r="AI1834" s="19" t="s">
        <v>2620</v>
      </c>
      <c r="AJ1834" s="19">
        <v>0</v>
      </c>
      <c r="AK1834" s="19" t="s">
        <v>12498</v>
      </c>
    </row>
    <row r="1835" s="19" customFormat="1" spans="1:36">
      <c r="A1835" s="19" t="s">
        <v>12499</v>
      </c>
      <c r="B1835" s="19" t="s">
        <v>12500</v>
      </c>
      <c r="C1835" s="19" t="s">
        <v>829</v>
      </c>
      <c r="D1835" s="20">
        <v>44752.3003356481</v>
      </c>
      <c r="E1835" s="19" t="s">
        <v>532</v>
      </c>
      <c r="F1835" s="19" t="s">
        <v>732</v>
      </c>
      <c r="G1835" s="19" t="s">
        <v>24</v>
      </c>
      <c r="H1835" s="19" t="s">
        <v>1098</v>
      </c>
      <c r="I1835" s="19">
        <v>11505882195</v>
      </c>
      <c r="K1835" s="19" t="s">
        <v>1099</v>
      </c>
      <c r="L1835" s="19">
        <v>88</v>
      </c>
      <c r="M1835" s="19">
        <v>26.52</v>
      </c>
      <c r="O1835" s="19">
        <v>88</v>
      </c>
      <c r="P1835" s="19">
        <v>1</v>
      </c>
      <c r="Q1835" s="19">
        <v>88</v>
      </c>
      <c r="R1835" s="19" t="s">
        <v>1551</v>
      </c>
      <c r="S1835" s="19">
        <v>87</v>
      </c>
      <c r="T1835" s="19">
        <v>0</v>
      </c>
      <c r="V1835" s="19" t="s">
        <v>10955</v>
      </c>
      <c r="W1835" s="19" t="s">
        <v>10956</v>
      </c>
      <c r="X1835" s="19" t="s">
        <v>1728</v>
      </c>
      <c r="Y1835" s="19" t="s">
        <v>1729</v>
      </c>
      <c r="Z1835" s="19" t="s">
        <v>10957</v>
      </c>
      <c r="AA1835" s="19" t="s">
        <v>10958</v>
      </c>
      <c r="AC1835" s="19" t="s">
        <v>801</v>
      </c>
      <c r="AD1835" s="19" t="s">
        <v>802</v>
      </c>
      <c r="AE1835" s="19" t="s">
        <v>840</v>
      </c>
      <c r="AF1835" s="19" t="s">
        <v>12501</v>
      </c>
      <c r="AG1835" s="19" t="s">
        <v>4561</v>
      </c>
      <c r="AH1835" s="20">
        <v>44746.6177199074</v>
      </c>
      <c r="AJ1835" s="19">
        <v>0</v>
      </c>
    </row>
    <row r="1836" s="19" customFormat="1" spans="1:36">
      <c r="A1836" s="19" t="s">
        <v>12502</v>
      </c>
      <c r="B1836" s="19" t="s">
        <v>12503</v>
      </c>
      <c r="C1836" s="19" t="s">
        <v>829</v>
      </c>
      <c r="D1836" s="20">
        <v>44756.6177662037</v>
      </c>
      <c r="E1836" s="19" t="s">
        <v>506</v>
      </c>
      <c r="F1836" s="19" t="s">
        <v>732</v>
      </c>
      <c r="G1836" s="19" t="s">
        <v>24</v>
      </c>
      <c r="H1836" s="19" t="s">
        <v>12504</v>
      </c>
      <c r="I1836" s="19">
        <v>7952935525</v>
      </c>
      <c r="K1836" s="19" t="s">
        <v>1099</v>
      </c>
      <c r="L1836" s="19">
        <v>89</v>
      </c>
      <c r="M1836" s="19">
        <v>30</v>
      </c>
      <c r="N1836" s="19" t="s">
        <v>882</v>
      </c>
      <c r="O1836" s="19">
        <v>69</v>
      </c>
      <c r="P1836" s="19">
        <v>1</v>
      </c>
      <c r="Q1836" s="19">
        <v>69</v>
      </c>
      <c r="R1836" s="19" t="s">
        <v>883</v>
      </c>
      <c r="S1836" s="19">
        <v>69</v>
      </c>
      <c r="T1836" s="19">
        <v>0</v>
      </c>
      <c r="V1836" s="19" t="s">
        <v>12505</v>
      </c>
      <c r="W1836" s="19" t="s">
        <v>12506</v>
      </c>
      <c r="X1836" s="19" t="s">
        <v>1136</v>
      </c>
      <c r="Y1836" s="19" t="s">
        <v>1571</v>
      </c>
      <c r="Z1836" s="19" t="s">
        <v>2976</v>
      </c>
      <c r="AA1836" s="19" t="s">
        <v>12507</v>
      </c>
      <c r="AC1836" s="19" t="s">
        <v>801</v>
      </c>
      <c r="AD1836" s="19" t="s">
        <v>802</v>
      </c>
      <c r="AE1836" s="19" t="s">
        <v>840</v>
      </c>
      <c r="AF1836" s="19" t="s">
        <v>12508</v>
      </c>
      <c r="AG1836" s="19" t="s">
        <v>4561</v>
      </c>
      <c r="AH1836" s="20">
        <v>44746.6177199074</v>
      </c>
      <c r="AJ1836" s="19">
        <v>0</v>
      </c>
    </row>
    <row r="1837" s="19" customFormat="1" spans="1:36">
      <c r="A1837" s="19" t="s">
        <v>12509</v>
      </c>
      <c r="B1837" s="19" t="s">
        <v>12510</v>
      </c>
      <c r="C1837" s="19" t="s">
        <v>829</v>
      </c>
      <c r="D1837" s="20">
        <v>44756.6083217593</v>
      </c>
      <c r="E1837" s="19" t="s">
        <v>529</v>
      </c>
      <c r="F1837" s="19" t="s">
        <v>732</v>
      </c>
      <c r="G1837" s="19" t="s">
        <v>50</v>
      </c>
      <c r="H1837" s="19" t="s">
        <v>12511</v>
      </c>
      <c r="I1837" s="19">
        <v>5447503290</v>
      </c>
      <c r="K1837" s="19" t="s">
        <v>831</v>
      </c>
      <c r="L1837" s="19">
        <v>98</v>
      </c>
      <c r="M1837" s="19">
        <v>19</v>
      </c>
      <c r="N1837" s="19" t="s">
        <v>1100</v>
      </c>
      <c r="O1837" s="19">
        <v>79</v>
      </c>
      <c r="P1837" s="19">
        <v>1</v>
      </c>
      <c r="Q1837" s="19">
        <v>79</v>
      </c>
      <c r="R1837" s="19" t="s">
        <v>1101</v>
      </c>
      <c r="S1837" s="19">
        <v>79</v>
      </c>
      <c r="T1837" s="19">
        <v>0</v>
      </c>
      <c r="V1837" s="19" t="s">
        <v>12512</v>
      </c>
      <c r="W1837" s="19" t="s">
        <v>12513</v>
      </c>
      <c r="X1837" s="19" t="s">
        <v>797</v>
      </c>
      <c r="Y1837" s="19" t="s">
        <v>998</v>
      </c>
      <c r="Z1837" s="19" t="s">
        <v>999</v>
      </c>
      <c r="AA1837" s="19" t="s">
        <v>12514</v>
      </c>
      <c r="AC1837" s="19" t="s">
        <v>801</v>
      </c>
      <c r="AD1837" s="19" t="s">
        <v>802</v>
      </c>
      <c r="AE1837" s="19" t="s">
        <v>840</v>
      </c>
      <c r="AF1837" s="19" t="s">
        <v>12515</v>
      </c>
      <c r="AG1837" s="19" t="s">
        <v>805</v>
      </c>
      <c r="AH1837" s="20">
        <v>44746.6083101852</v>
      </c>
      <c r="AJ1837" s="19">
        <v>0</v>
      </c>
    </row>
    <row r="1838" s="19" customFormat="1" spans="1:36">
      <c r="A1838" s="19" t="s">
        <v>12516</v>
      </c>
      <c r="B1838" s="19" t="s">
        <v>12517</v>
      </c>
      <c r="C1838" s="19" t="s">
        <v>792</v>
      </c>
      <c r="D1838" s="20">
        <v>44749.2710763889</v>
      </c>
      <c r="E1838" s="19" t="s">
        <v>477</v>
      </c>
      <c r="F1838" s="19" t="s">
        <v>732</v>
      </c>
      <c r="G1838" s="19" t="s">
        <v>33</v>
      </c>
      <c r="H1838" s="19" t="s">
        <v>9818</v>
      </c>
      <c r="I1838" s="19">
        <v>7056022533</v>
      </c>
      <c r="K1838" s="19" t="s">
        <v>1171</v>
      </c>
      <c r="L1838" s="19">
        <v>199</v>
      </c>
      <c r="M1838" s="19">
        <v>91.24</v>
      </c>
      <c r="N1838" s="19" t="s">
        <v>882</v>
      </c>
      <c r="O1838" s="19">
        <v>179</v>
      </c>
      <c r="P1838" s="19">
        <v>1</v>
      </c>
      <c r="Q1838" s="19">
        <v>179</v>
      </c>
      <c r="R1838" s="19" t="s">
        <v>883</v>
      </c>
      <c r="S1838" s="19">
        <v>179</v>
      </c>
      <c r="T1838" s="19">
        <v>0</v>
      </c>
      <c r="V1838" s="19" t="s">
        <v>12518</v>
      </c>
      <c r="W1838" s="19" t="s">
        <v>12519</v>
      </c>
      <c r="X1838" s="19" t="s">
        <v>1124</v>
      </c>
      <c r="Y1838" s="19" t="s">
        <v>5413</v>
      </c>
      <c r="Z1838" s="19" t="s">
        <v>6840</v>
      </c>
      <c r="AA1838" s="19" t="s">
        <v>12520</v>
      </c>
      <c r="AC1838" s="19" t="s">
        <v>801</v>
      </c>
      <c r="AD1838" s="19" t="s">
        <v>802</v>
      </c>
      <c r="AE1838" s="19" t="s">
        <v>1128</v>
      </c>
      <c r="AF1838" s="19" t="s">
        <v>12521</v>
      </c>
      <c r="AG1838" s="19" t="s">
        <v>805</v>
      </c>
      <c r="AH1838" s="20">
        <v>44746.5971412037</v>
      </c>
      <c r="AI1838" s="19" t="s">
        <v>806</v>
      </c>
      <c r="AJ1838" s="19">
        <v>179</v>
      </c>
    </row>
    <row r="1839" s="19" customFormat="1" spans="1:36">
      <c r="A1839" s="19" t="s">
        <v>12522</v>
      </c>
      <c r="B1839" s="19" t="s">
        <v>12523</v>
      </c>
      <c r="C1839" s="19" t="s">
        <v>829</v>
      </c>
      <c r="D1839" s="20">
        <v>44756.6027893519</v>
      </c>
      <c r="E1839" s="19" t="s">
        <v>3513</v>
      </c>
      <c r="F1839" s="19" t="s">
        <v>732</v>
      </c>
      <c r="G1839" s="19" t="s">
        <v>124</v>
      </c>
      <c r="H1839" s="19" t="s">
        <v>3514</v>
      </c>
      <c r="I1839" s="19">
        <v>4674002798</v>
      </c>
      <c r="K1839" s="19" t="s">
        <v>3515</v>
      </c>
      <c r="L1839" s="19">
        <v>39.9</v>
      </c>
      <c r="M1839" s="19">
        <v>10</v>
      </c>
      <c r="O1839" s="19">
        <v>39.9</v>
      </c>
      <c r="P1839" s="19">
        <v>1</v>
      </c>
      <c r="Q1839" s="19">
        <v>39.9</v>
      </c>
      <c r="R1839" s="19" t="s">
        <v>1693</v>
      </c>
      <c r="S1839" s="19">
        <v>36.9</v>
      </c>
      <c r="T1839" s="19">
        <v>0</v>
      </c>
      <c r="V1839" s="19" t="s">
        <v>10955</v>
      </c>
      <c r="W1839" s="19" t="s">
        <v>10956</v>
      </c>
      <c r="X1839" s="19" t="s">
        <v>1728</v>
      </c>
      <c r="Y1839" s="19" t="s">
        <v>1729</v>
      </c>
      <c r="Z1839" s="19" t="s">
        <v>10957</v>
      </c>
      <c r="AA1839" s="19" t="s">
        <v>10958</v>
      </c>
      <c r="AC1839" s="19" t="s">
        <v>801</v>
      </c>
      <c r="AD1839" s="19" t="s">
        <v>802</v>
      </c>
      <c r="AE1839" s="19" t="s">
        <v>803</v>
      </c>
      <c r="AF1839" s="19" t="s">
        <v>12524</v>
      </c>
      <c r="AG1839" s="19" t="s">
        <v>805</v>
      </c>
      <c r="AH1839" s="20">
        <v>44746.6027662037</v>
      </c>
      <c r="AJ1839" s="19">
        <v>0</v>
      </c>
    </row>
    <row r="1840" s="19" customFormat="1" spans="1:36">
      <c r="A1840" s="19" t="s">
        <v>12525</v>
      </c>
      <c r="B1840" s="19" t="s">
        <v>12526</v>
      </c>
      <c r="C1840" s="19" t="s">
        <v>829</v>
      </c>
      <c r="D1840" s="20">
        <v>44756.6177662037</v>
      </c>
      <c r="E1840" s="19" t="s">
        <v>552</v>
      </c>
      <c r="F1840" s="19" t="s">
        <v>732</v>
      </c>
      <c r="G1840" s="19" t="s">
        <v>24</v>
      </c>
      <c r="H1840" s="19" t="s">
        <v>12527</v>
      </c>
      <c r="I1840" s="19">
        <v>7952927590</v>
      </c>
      <c r="K1840" s="19" t="s">
        <v>1099</v>
      </c>
      <c r="L1840" s="19">
        <v>89</v>
      </c>
      <c r="M1840" s="19">
        <v>30</v>
      </c>
      <c r="N1840" s="19" t="s">
        <v>882</v>
      </c>
      <c r="O1840" s="19">
        <v>69</v>
      </c>
      <c r="P1840" s="19">
        <v>1</v>
      </c>
      <c r="Q1840" s="19">
        <v>69</v>
      </c>
      <c r="R1840" s="19" t="s">
        <v>883</v>
      </c>
      <c r="S1840" s="19">
        <v>69</v>
      </c>
      <c r="T1840" s="19">
        <v>0</v>
      </c>
      <c r="V1840" s="19" t="s">
        <v>12528</v>
      </c>
      <c r="W1840" s="19" t="s">
        <v>12529</v>
      </c>
      <c r="X1840" s="19" t="s">
        <v>963</v>
      </c>
      <c r="Y1840" s="19" t="s">
        <v>3707</v>
      </c>
      <c r="Z1840" s="19" t="s">
        <v>12530</v>
      </c>
      <c r="AA1840" s="19" t="s">
        <v>12531</v>
      </c>
      <c r="AC1840" s="19" t="s">
        <v>801</v>
      </c>
      <c r="AD1840" s="19" t="s">
        <v>802</v>
      </c>
      <c r="AE1840" s="19" t="s">
        <v>840</v>
      </c>
      <c r="AF1840" s="19" t="s">
        <v>12532</v>
      </c>
      <c r="AG1840" s="19" t="s">
        <v>4561</v>
      </c>
      <c r="AH1840" s="20">
        <v>44746.6177199074</v>
      </c>
      <c r="AJ1840" s="19">
        <v>0</v>
      </c>
    </row>
    <row r="1841" s="19" customFormat="1" spans="1:36">
      <c r="A1841" s="19" t="s">
        <v>12533</v>
      </c>
      <c r="B1841" s="19" t="s">
        <v>12534</v>
      </c>
      <c r="C1841" s="19" t="s">
        <v>829</v>
      </c>
      <c r="D1841" s="20">
        <v>44752.6871527778</v>
      </c>
      <c r="E1841" s="19" t="s">
        <v>2657</v>
      </c>
      <c r="F1841" s="19" t="s">
        <v>1235</v>
      </c>
      <c r="G1841" s="19" t="s">
        <v>88</v>
      </c>
      <c r="H1841" s="19" t="s">
        <v>10954</v>
      </c>
      <c r="I1841" s="19">
        <v>37100354</v>
      </c>
      <c r="L1841" s="19">
        <v>179</v>
      </c>
      <c r="O1841" s="19">
        <v>179</v>
      </c>
      <c r="P1841" s="19">
        <v>1</v>
      </c>
      <c r="Q1841" s="19">
        <v>179</v>
      </c>
      <c r="R1841" s="19" t="s">
        <v>1551</v>
      </c>
      <c r="S1841" s="19">
        <v>178</v>
      </c>
      <c r="T1841" s="19">
        <v>0</v>
      </c>
      <c r="V1841" s="19" t="s">
        <v>10955</v>
      </c>
      <c r="W1841" s="19" t="s">
        <v>10956</v>
      </c>
      <c r="X1841" s="19" t="s">
        <v>1728</v>
      </c>
      <c r="Y1841" s="19" t="s">
        <v>1729</v>
      </c>
      <c r="Z1841" s="19" t="s">
        <v>10957</v>
      </c>
      <c r="AA1841" s="19" t="s">
        <v>10958</v>
      </c>
      <c r="AC1841" s="19" t="s">
        <v>801</v>
      </c>
      <c r="AD1841" s="19" t="s">
        <v>802</v>
      </c>
      <c r="AE1841" s="19" t="s">
        <v>1128</v>
      </c>
      <c r="AF1841" s="19" t="s">
        <v>12535</v>
      </c>
      <c r="AH1841" s="20">
        <v>44745.6871527778</v>
      </c>
      <c r="AJ1841" s="19">
        <v>0</v>
      </c>
    </row>
    <row r="1842" s="19" customFormat="1" spans="1:36">
      <c r="A1842" s="19" t="s">
        <v>12536</v>
      </c>
      <c r="B1842" s="19" t="s">
        <v>12537</v>
      </c>
      <c r="C1842" s="19" t="s">
        <v>829</v>
      </c>
      <c r="D1842" s="20">
        <v>44749.2713194444</v>
      </c>
      <c r="E1842" s="19" t="s">
        <v>631</v>
      </c>
      <c r="F1842" s="19" t="s">
        <v>732</v>
      </c>
      <c r="G1842" s="19" t="s">
        <v>33</v>
      </c>
      <c r="H1842" s="19" t="s">
        <v>7778</v>
      </c>
      <c r="I1842" s="19">
        <v>14944988365</v>
      </c>
      <c r="K1842" s="19" t="s">
        <v>1171</v>
      </c>
      <c r="L1842" s="19">
        <v>219</v>
      </c>
      <c r="M1842" s="19">
        <v>100</v>
      </c>
      <c r="O1842" s="19">
        <v>219</v>
      </c>
      <c r="P1842" s="19">
        <v>1</v>
      </c>
      <c r="Q1842" s="19">
        <v>219</v>
      </c>
      <c r="R1842" s="19">
        <v>0</v>
      </c>
      <c r="S1842" s="19">
        <v>219</v>
      </c>
      <c r="T1842" s="19">
        <v>0</v>
      </c>
      <c r="V1842" s="19" t="s">
        <v>12518</v>
      </c>
      <c r="W1842" s="19" t="s">
        <v>12519</v>
      </c>
      <c r="X1842" s="19" t="s">
        <v>1124</v>
      </c>
      <c r="Y1842" s="19" t="s">
        <v>5413</v>
      </c>
      <c r="Z1842" s="19" t="s">
        <v>6840</v>
      </c>
      <c r="AA1842" s="19" t="s">
        <v>12520</v>
      </c>
      <c r="AC1842" s="19" t="s">
        <v>801</v>
      </c>
      <c r="AD1842" s="19" t="s">
        <v>802</v>
      </c>
      <c r="AE1842" s="19" t="s">
        <v>1128</v>
      </c>
      <c r="AF1842" s="19" t="s">
        <v>12521</v>
      </c>
      <c r="AG1842" s="19" t="s">
        <v>805</v>
      </c>
      <c r="AH1842" s="20">
        <v>44746.5972106481</v>
      </c>
      <c r="AJ1842" s="19">
        <v>0</v>
      </c>
    </row>
    <row r="1843" s="19" customFormat="1" spans="1:36">
      <c r="A1843" s="19" t="s">
        <v>12538</v>
      </c>
      <c r="B1843" s="19" t="s">
        <v>12539</v>
      </c>
      <c r="C1843" s="19" t="s">
        <v>829</v>
      </c>
      <c r="D1843" s="20">
        <v>44756.6177662037</v>
      </c>
      <c r="E1843" s="19" t="s">
        <v>552</v>
      </c>
      <c r="F1843" s="19" t="s">
        <v>732</v>
      </c>
      <c r="G1843" s="19" t="s">
        <v>24</v>
      </c>
      <c r="H1843" s="19" t="s">
        <v>5062</v>
      </c>
      <c r="I1843" s="19">
        <v>7952935506</v>
      </c>
      <c r="K1843" s="19" t="s">
        <v>1099</v>
      </c>
      <c r="L1843" s="19">
        <v>89</v>
      </c>
      <c r="M1843" s="19">
        <v>30</v>
      </c>
      <c r="N1843" s="19" t="s">
        <v>882</v>
      </c>
      <c r="O1843" s="19">
        <v>69</v>
      </c>
      <c r="P1843" s="19">
        <v>1</v>
      </c>
      <c r="Q1843" s="19">
        <v>69</v>
      </c>
      <c r="R1843" s="19" t="s">
        <v>883</v>
      </c>
      <c r="S1843" s="19">
        <v>69</v>
      </c>
      <c r="T1843" s="19">
        <v>0</v>
      </c>
      <c r="V1843" s="19" t="s">
        <v>10955</v>
      </c>
      <c r="W1843" s="19" t="s">
        <v>10956</v>
      </c>
      <c r="X1843" s="19" t="s">
        <v>1728</v>
      </c>
      <c r="Y1843" s="19" t="s">
        <v>1729</v>
      </c>
      <c r="Z1843" s="19" t="s">
        <v>10957</v>
      </c>
      <c r="AA1843" s="19" t="s">
        <v>10958</v>
      </c>
      <c r="AC1843" s="19" t="s">
        <v>801</v>
      </c>
      <c r="AD1843" s="19" t="s">
        <v>802</v>
      </c>
      <c r="AE1843" s="19" t="s">
        <v>840</v>
      </c>
      <c r="AF1843" s="19" t="s">
        <v>12501</v>
      </c>
      <c r="AG1843" s="19" t="s">
        <v>4561</v>
      </c>
      <c r="AH1843" s="20">
        <v>44746.6177199074</v>
      </c>
      <c r="AJ1843" s="19">
        <v>0</v>
      </c>
    </row>
    <row r="1844" s="19" customFormat="1" spans="1:36">
      <c r="A1844" s="19" t="s">
        <v>12540</v>
      </c>
      <c r="B1844" s="19" t="s">
        <v>12541</v>
      </c>
      <c r="C1844" s="19" t="s">
        <v>829</v>
      </c>
      <c r="D1844" s="20">
        <v>44756.6177662037</v>
      </c>
      <c r="E1844" s="19" t="s">
        <v>552</v>
      </c>
      <c r="F1844" s="19" t="s">
        <v>732</v>
      </c>
      <c r="G1844" s="19" t="s">
        <v>24</v>
      </c>
      <c r="H1844" s="19" t="s">
        <v>5352</v>
      </c>
      <c r="I1844" s="19">
        <v>7952935516</v>
      </c>
      <c r="K1844" s="19" t="s">
        <v>1099</v>
      </c>
      <c r="L1844" s="19">
        <v>89</v>
      </c>
      <c r="M1844" s="19">
        <v>30</v>
      </c>
      <c r="N1844" s="19" t="s">
        <v>882</v>
      </c>
      <c r="O1844" s="19">
        <v>69</v>
      </c>
      <c r="P1844" s="19">
        <v>1</v>
      </c>
      <c r="Q1844" s="19">
        <v>69</v>
      </c>
      <c r="R1844" s="19" t="s">
        <v>883</v>
      </c>
      <c r="S1844" s="19">
        <v>69</v>
      </c>
      <c r="T1844" s="19">
        <v>0</v>
      </c>
      <c r="V1844" s="19" t="s">
        <v>12542</v>
      </c>
      <c r="W1844" s="19" t="s">
        <v>12543</v>
      </c>
      <c r="X1844" s="19" t="s">
        <v>864</v>
      </c>
      <c r="Y1844" s="19" t="s">
        <v>6563</v>
      </c>
      <c r="Z1844" s="19" t="s">
        <v>6564</v>
      </c>
      <c r="AA1844" s="19" t="s">
        <v>12544</v>
      </c>
      <c r="AC1844" s="19" t="s">
        <v>801</v>
      </c>
      <c r="AD1844" s="19" t="s">
        <v>802</v>
      </c>
      <c r="AE1844" s="19" t="s">
        <v>840</v>
      </c>
      <c r="AF1844" s="19" t="s">
        <v>12545</v>
      </c>
      <c r="AG1844" s="19" t="s">
        <v>4561</v>
      </c>
      <c r="AH1844" s="20">
        <v>44746.6177199074</v>
      </c>
      <c r="AJ1844" s="19">
        <v>0</v>
      </c>
    </row>
    <row r="1845" s="19" customFormat="1" spans="1:36">
      <c r="A1845" s="19" t="s">
        <v>12546</v>
      </c>
      <c r="B1845" s="19" t="s">
        <v>12547</v>
      </c>
      <c r="C1845" s="19" t="s">
        <v>829</v>
      </c>
      <c r="D1845" s="20">
        <v>44756.6122569444</v>
      </c>
      <c r="E1845" s="19" t="s">
        <v>522</v>
      </c>
      <c r="F1845" s="19" t="s">
        <v>732</v>
      </c>
      <c r="G1845" s="19" t="s">
        <v>102</v>
      </c>
      <c r="H1845" s="19" t="s">
        <v>12548</v>
      </c>
      <c r="I1845" s="19">
        <v>14913094155</v>
      </c>
      <c r="K1845" s="19" t="s">
        <v>1052</v>
      </c>
      <c r="L1845" s="19">
        <v>69</v>
      </c>
      <c r="M1845" s="19">
        <v>22</v>
      </c>
      <c r="N1845" s="19" t="s">
        <v>923</v>
      </c>
      <c r="O1845" s="19">
        <v>58</v>
      </c>
      <c r="P1845" s="19">
        <v>1</v>
      </c>
      <c r="Q1845" s="19">
        <v>58</v>
      </c>
      <c r="R1845" s="19" t="s">
        <v>1364</v>
      </c>
      <c r="S1845" s="19">
        <v>49.5</v>
      </c>
      <c r="T1845" s="19">
        <v>0</v>
      </c>
      <c r="V1845" s="19" t="s">
        <v>12549</v>
      </c>
      <c r="W1845" s="19" t="s">
        <v>12550</v>
      </c>
      <c r="X1845" s="19" t="s">
        <v>1367</v>
      </c>
      <c r="Y1845" s="19" t="s">
        <v>1368</v>
      </c>
      <c r="Z1845" s="19" t="s">
        <v>3603</v>
      </c>
      <c r="AA1845" s="19" t="s">
        <v>12551</v>
      </c>
      <c r="AC1845" s="19" t="s">
        <v>801</v>
      </c>
      <c r="AD1845" s="19" t="s">
        <v>802</v>
      </c>
      <c r="AE1845" s="19" t="s">
        <v>803</v>
      </c>
      <c r="AF1845" s="19" t="s">
        <v>12552</v>
      </c>
      <c r="AG1845" s="19" t="s">
        <v>805</v>
      </c>
      <c r="AH1845" s="20">
        <v>44746.6122337963</v>
      </c>
      <c r="AJ1845" s="19">
        <v>0</v>
      </c>
    </row>
    <row r="1846" s="19" customFormat="1" spans="1:36">
      <c r="A1846" s="19" t="s">
        <v>12546</v>
      </c>
      <c r="B1846" s="19" t="s">
        <v>12547</v>
      </c>
      <c r="C1846" s="19" t="s">
        <v>829</v>
      </c>
      <c r="D1846" s="20">
        <v>44756.6122569444</v>
      </c>
      <c r="E1846" s="19" t="s">
        <v>522</v>
      </c>
      <c r="F1846" s="19" t="s">
        <v>732</v>
      </c>
      <c r="G1846" s="19" t="s">
        <v>102</v>
      </c>
      <c r="H1846" s="19" t="s">
        <v>12553</v>
      </c>
      <c r="I1846" s="19">
        <v>14913094131</v>
      </c>
      <c r="K1846" s="19" t="s">
        <v>1052</v>
      </c>
      <c r="L1846" s="19">
        <v>69</v>
      </c>
      <c r="M1846" s="19">
        <v>22</v>
      </c>
      <c r="N1846" s="19" t="s">
        <v>923</v>
      </c>
      <c r="O1846" s="19">
        <v>58</v>
      </c>
      <c r="P1846" s="19">
        <v>1</v>
      </c>
      <c r="Q1846" s="19">
        <v>58</v>
      </c>
      <c r="R1846" s="19" t="s">
        <v>1364</v>
      </c>
      <c r="S1846" s="19">
        <v>49.5</v>
      </c>
      <c r="T1846" s="19">
        <v>0</v>
      </c>
      <c r="V1846" s="19" t="s">
        <v>12549</v>
      </c>
      <c r="W1846" s="19" t="s">
        <v>12550</v>
      </c>
      <c r="X1846" s="19" t="s">
        <v>1367</v>
      </c>
      <c r="Y1846" s="19" t="s">
        <v>1368</v>
      </c>
      <c r="Z1846" s="19" t="s">
        <v>3603</v>
      </c>
      <c r="AA1846" s="19" t="s">
        <v>12551</v>
      </c>
      <c r="AC1846" s="19" t="s">
        <v>801</v>
      </c>
      <c r="AD1846" s="19" t="s">
        <v>802</v>
      </c>
      <c r="AE1846" s="19" t="s">
        <v>803</v>
      </c>
      <c r="AF1846" s="19" t="s">
        <v>12552</v>
      </c>
      <c r="AG1846" s="19" t="s">
        <v>805</v>
      </c>
      <c r="AH1846" s="20">
        <v>44746.6122337963</v>
      </c>
      <c r="AJ1846" s="19">
        <v>0</v>
      </c>
    </row>
    <row r="1847" s="19" customFormat="1" spans="1:36">
      <c r="A1847" s="19" t="s">
        <v>12554</v>
      </c>
      <c r="B1847" s="19" t="s">
        <v>12555</v>
      </c>
      <c r="C1847" s="19" t="s">
        <v>829</v>
      </c>
      <c r="D1847" s="20">
        <v>44756.6081712963</v>
      </c>
      <c r="E1847" s="19" t="s">
        <v>529</v>
      </c>
      <c r="F1847" s="19" t="s">
        <v>732</v>
      </c>
      <c r="G1847" s="19" t="s">
        <v>50</v>
      </c>
      <c r="H1847" s="19" t="s">
        <v>11873</v>
      </c>
      <c r="I1847" s="19">
        <v>5447516417</v>
      </c>
      <c r="K1847" s="19" t="s">
        <v>831</v>
      </c>
      <c r="L1847" s="19">
        <v>149</v>
      </c>
      <c r="M1847" s="19">
        <v>38</v>
      </c>
      <c r="N1847" s="19" t="s">
        <v>1182</v>
      </c>
      <c r="O1847" s="19">
        <v>128</v>
      </c>
      <c r="P1847" s="19">
        <v>1</v>
      </c>
      <c r="Q1847" s="19">
        <v>128</v>
      </c>
      <c r="R1847" s="19" t="s">
        <v>1183</v>
      </c>
      <c r="S1847" s="19">
        <v>128</v>
      </c>
      <c r="T1847" s="19">
        <v>0</v>
      </c>
      <c r="V1847" s="19" t="s">
        <v>12556</v>
      </c>
      <c r="W1847" s="19" t="s">
        <v>12557</v>
      </c>
      <c r="X1847" s="19" t="s">
        <v>1264</v>
      </c>
      <c r="Y1847" s="19" t="s">
        <v>1996</v>
      </c>
      <c r="Z1847" s="19" t="s">
        <v>1997</v>
      </c>
      <c r="AA1847" s="19" t="s">
        <v>12558</v>
      </c>
      <c r="AC1847" s="19" t="s">
        <v>801</v>
      </c>
      <c r="AD1847" s="19" t="s">
        <v>802</v>
      </c>
      <c r="AE1847" s="19" t="s">
        <v>840</v>
      </c>
      <c r="AF1847" s="19" t="s">
        <v>12559</v>
      </c>
      <c r="AG1847" s="19" t="s">
        <v>805</v>
      </c>
      <c r="AH1847" s="20">
        <v>44746.6081481481</v>
      </c>
      <c r="AJ1847" s="19">
        <v>0</v>
      </c>
    </row>
    <row r="1848" s="19" customFormat="1" spans="1:36">
      <c r="A1848" s="19" t="s">
        <v>12560</v>
      </c>
      <c r="B1848" s="19" t="s">
        <v>12561</v>
      </c>
      <c r="C1848" s="19" t="s">
        <v>829</v>
      </c>
      <c r="D1848" s="20">
        <v>44756.6021527778</v>
      </c>
      <c r="E1848" s="19" t="s">
        <v>6167</v>
      </c>
      <c r="F1848" s="19" t="s">
        <v>732</v>
      </c>
      <c r="G1848" s="19" t="s">
        <v>109</v>
      </c>
      <c r="H1848" s="19" t="s">
        <v>9181</v>
      </c>
      <c r="I1848" s="19">
        <v>6926139125</v>
      </c>
      <c r="K1848" s="19" t="s">
        <v>6169</v>
      </c>
      <c r="L1848" s="19">
        <v>58</v>
      </c>
      <c r="M1848" s="19">
        <v>16</v>
      </c>
      <c r="N1848" s="19" t="s">
        <v>935</v>
      </c>
      <c r="O1848" s="19">
        <v>48</v>
      </c>
      <c r="P1848" s="19">
        <v>1</v>
      </c>
      <c r="Q1848" s="19">
        <v>48</v>
      </c>
      <c r="R1848" s="19" t="s">
        <v>936</v>
      </c>
      <c r="S1848" s="19">
        <v>48</v>
      </c>
      <c r="T1848" s="19">
        <v>0</v>
      </c>
      <c r="V1848" s="19" t="s">
        <v>7981</v>
      </c>
      <c r="W1848" s="19" t="s">
        <v>7982</v>
      </c>
      <c r="X1848" s="19" t="s">
        <v>953</v>
      </c>
      <c r="Y1848" s="19" t="s">
        <v>5150</v>
      </c>
      <c r="Z1848" s="19" t="s">
        <v>7983</v>
      </c>
      <c r="AA1848" s="19" t="s">
        <v>7984</v>
      </c>
      <c r="AC1848" s="19" t="s">
        <v>801</v>
      </c>
      <c r="AD1848" s="19" t="s">
        <v>802</v>
      </c>
      <c r="AE1848" s="19" t="s">
        <v>840</v>
      </c>
      <c r="AF1848" s="19" t="s">
        <v>12562</v>
      </c>
      <c r="AG1848" s="19" t="s">
        <v>805</v>
      </c>
      <c r="AH1848" s="20">
        <v>44746.6021296296</v>
      </c>
      <c r="AJ1848" s="19">
        <v>0</v>
      </c>
    </row>
    <row r="1849" s="19" customFormat="1" spans="1:36">
      <c r="A1849" s="19" t="s">
        <v>12563</v>
      </c>
      <c r="B1849" s="19" t="s">
        <v>12564</v>
      </c>
      <c r="C1849" s="19" t="s">
        <v>829</v>
      </c>
      <c r="D1849" s="20">
        <v>44756.6177662037</v>
      </c>
      <c r="E1849" s="19" t="s">
        <v>552</v>
      </c>
      <c r="F1849" s="19" t="s">
        <v>732</v>
      </c>
      <c r="G1849" s="19" t="s">
        <v>24</v>
      </c>
      <c r="H1849" s="19" t="s">
        <v>1401</v>
      </c>
      <c r="I1849" s="19">
        <v>7952935514</v>
      </c>
      <c r="K1849" s="19" t="s">
        <v>1099</v>
      </c>
      <c r="L1849" s="19">
        <v>89</v>
      </c>
      <c r="M1849" s="19">
        <v>30</v>
      </c>
      <c r="N1849" s="19" t="s">
        <v>882</v>
      </c>
      <c r="O1849" s="19">
        <v>69</v>
      </c>
      <c r="P1849" s="19">
        <v>1</v>
      </c>
      <c r="Q1849" s="19">
        <v>69</v>
      </c>
      <c r="R1849" s="19" t="s">
        <v>883</v>
      </c>
      <c r="S1849" s="19">
        <v>69</v>
      </c>
      <c r="T1849" s="19">
        <v>0</v>
      </c>
      <c r="V1849" s="19" t="s">
        <v>12565</v>
      </c>
      <c r="W1849" s="19" t="s">
        <v>12566</v>
      </c>
      <c r="X1849" s="19" t="s">
        <v>2064</v>
      </c>
      <c r="Y1849" s="19" t="s">
        <v>2544</v>
      </c>
      <c r="Z1849" s="19" t="s">
        <v>12567</v>
      </c>
      <c r="AA1849" s="19" t="s">
        <v>12568</v>
      </c>
      <c r="AC1849" s="19" t="s">
        <v>801</v>
      </c>
      <c r="AD1849" s="19" t="s">
        <v>802</v>
      </c>
      <c r="AE1849" s="19" t="s">
        <v>840</v>
      </c>
      <c r="AF1849" s="19" t="s">
        <v>12569</v>
      </c>
      <c r="AG1849" s="19" t="s">
        <v>4561</v>
      </c>
      <c r="AH1849" s="20">
        <v>44746.6177199074</v>
      </c>
      <c r="AJ1849" s="19">
        <v>0</v>
      </c>
    </row>
    <row r="1850" s="19" customFormat="1" spans="1:36">
      <c r="A1850" s="19" t="s">
        <v>12570</v>
      </c>
      <c r="B1850" s="19" t="s">
        <v>12571</v>
      </c>
      <c r="C1850" s="19" t="s">
        <v>792</v>
      </c>
      <c r="E1850" s="19" t="s">
        <v>477</v>
      </c>
      <c r="F1850" s="19" t="s">
        <v>732</v>
      </c>
      <c r="G1850" s="19" t="s">
        <v>33</v>
      </c>
      <c r="H1850" s="19" t="s">
        <v>9818</v>
      </c>
      <c r="I1850" s="19">
        <v>7056022533</v>
      </c>
      <c r="K1850" s="19" t="s">
        <v>1171</v>
      </c>
      <c r="L1850" s="19">
        <v>199</v>
      </c>
      <c r="M1850" s="19">
        <v>91.24</v>
      </c>
      <c r="N1850" s="19" t="s">
        <v>882</v>
      </c>
      <c r="O1850" s="19">
        <v>179</v>
      </c>
      <c r="P1850" s="19">
        <v>1</v>
      </c>
      <c r="Q1850" s="19">
        <v>179</v>
      </c>
      <c r="R1850" s="19" t="s">
        <v>883</v>
      </c>
      <c r="S1850" s="19">
        <v>179</v>
      </c>
      <c r="T1850" s="19">
        <v>0</v>
      </c>
      <c r="V1850" s="19" t="s">
        <v>12572</v>
      </c>
      <c r="W1850" s="19" t="s">
        <v>12573</v>
      </c>
      <c r="X1850" s="19" t="s">
        <v>1163</v>
      </c>
      <c r="Y1850" s="19" t="s">
        <v>1764</v>
      </c>
      <c r="Z1850" s="19" t="s">
        <v>12574</v>
      </c>
      <c r="AA1850" s="19" t="s">
        <v>12575</v>
      </c>
      <c r="AB1850" s="19" t="s">
        <v>12576</v>
      </c>
      <c r="AC1850" s="19" t="s">
        <v>905</v>
      </c>
      <c r="AD1850" s="19" t="s">
        <v>802</v>
      </c>
      <c r="AI1850" s="19" t="s">
        <v>806</v>
      </c>
      <c r="AJ1850" s="19">
        <v>179</v>
      </c>
    </row>
    <row r="1851" s="19" customFormat="1" spans="1:36">
      <c r="A1851" s="19" t="s">
        <v>12577</v>
      </c>
      <c r="B1851" s="19" t="s">
        <v>12578</v>
      </c>
      <c r="C1851" s="19" t="s">
        <v>829</v>
      </c>
      <c r="D1851" s="20">
        <v>44756.6177662037</v>
      </c>
      <c r="E1851" s="19" t="s">
        <v>552</v>
      </c>
      <c r="F1851" s="19" t="s">
        <v>732</v>
      </c>
      <c r="G1851" s="19" t="s">
        <v>24</v>
      </c>
      <c r="H1851" s="19" t="s">
        <v>9252</v>
      </c>
      <c r="I1851" s="19">
        <v>7952927587</v>
      </c>
      <c r="K1851" s="19" t="s">
        <v>1099</v>
      </c>
      <c r="L1851" s="19">
        <v>89</v>
      </c>
      <c r="M1851" s="19">
        <v>30</v>
      </c>
      <c r="N1851" s="19" t="s">
        <v>882</v>
      </c>
      <c r="O1851" s="19">
        <v>69</v>
      </c>
      <c r="P1851" s="19">
        <v>1</v>
      </c>
      <c r="Q1851" s="19">
        <v>69</v>
      </c>
      <c r="R1851" s="19" t="s">
        <v>883</v>
      </c>
      <c r="S1851" s="19">
        <v>69</v>
      </c>
      <c r="T1851" s="19">
        <v>0</v>
      </c>
      <c r="V1851" s="19" t="s">
        <v>12579</v>
      </c>
      <c r="W1851" s="19" t="s">
        <v>12580</v>
      </c>
      <c r="X1851" s="19" t="s">
        <v>1208</v>
      </c>
      <c r="Y1851" s="19" t="s">
        <v>1405</v>
      </c>
      <c r="Z1851" s="19" t="s">
        <v>12581</v>
      </c>
      <c r="AA1851" s="19" t="s">
        <v>12582</v>
      </c>
      <c r="AC1851" s="19" t="s">
        <v>801</v>
      </c>
      <c r="AD1851" s="19" t="s">
        <v>802</v>
      </c>
      <c r="AE1851" s="19" t="s">
        <v>840</v>
      </c>
      <c r="AF1851" s="19" t="s">
        <v>12583</v>
      </c>
      <c r="AG1851" s="19" t="s">
        <v>4561</v>
      </c>
      <c r="AH1851" s="20">
        <v>44746.6177314815</v>
      </c>
      <c r="AJ1851" s="19">
        <v>0</v>
      </c>
    </row>
    <row r="1852" s="19" customFormat="1" spans="1:36">
      <c r="A1852" s="19" t="s">
        <v>12584</v>
      </c>
      <c r="B1852" s="19" t="s">
        <v>12585</v>
      </c>
      <c r="C1852" s="19" t="s">
        <v>829</v>
      </c>
      <c r="D1852" s="20">
        <v>44755.7291898148</v>
      </c>
      <c r="E1852" s="19" t="s">
        <v>4666</v>
      </c>
      <c r="F1852" s="19" t="s">
        <v>732</v>
      </c>
      <c r="G1852" s="19" t="s">
        <v>78</v>
      </c>
      <c r="H1852" s="19" t="s">
        <v>4667</v>
      </c>
      <c r="I1852" s="19">
        <v>640901531</v>
      </c>
      <c r="K1852" s="19" t="s">
        <v>859</v>
      </c>
      <c r="L1852" s="19">
        <v>1980</v>
      </c>
      <c r="M1852" s="19">
        <v>45</v>
      </c>
      <c r="N1852" s="19" t="s">
        <v>4668</v>
      </c>
      <c r="O1852" s="19">
        <v>138</v>
      </c>
      <c r="P1852" s="19">
        <v>1</v>
      </c>
      <c r="Q1852" s="19">
        <v>138</v>
      </c>
      <c r="R1852" s="19" t="s">
        <v>4669</v>
      </c>
      <c r="S1852" s="19">
        <v>138</v>
      </c>
      <c r="T1852" s="19">
        <v>0</v>
      </c>
      <c r="V1852" s="19" t="s">
        <v>12586</v>
      </c>
      <c r="W1852" s="19" t="s">
        <v>12587</v>
      </c>
      <c r="X1852" s="19" t="s">
        <v>864</v>
      </c>
      <c r="Y1852" s="19" t="s">
        <v>977</v>
      </c>
      <c r="Z1852" s="19" t="s">
        <v>12588</v>
      </c>
      <c r="AA1852" s="19" t="s">
        <v>12589</v>
      </c>
      <c r="AC1852" s="19" t="s">
        <v>801</v>
      </c>
      <c r="AD1852" s="19" t="s">
        <v>802</v>
      </c>
      <c r="AE1852" s="19" t="s">
        <v>868</v>
      </c>
      <c r="AF1852" s="19" t="s">
        <v>12590</v>
      </c>
      <c r="AG1852" s="19" t="s">
        <v>1231</v>
      </c>
      <c r="AH1852" s="20">
        <v>44745.7291666667</v>
      </c>
      <c r="AJ1852" s="19">
        <v>0</v>
      </c>
    </row>
    <row r="1853" s="19" customFormat="1" spans="1:36">
      <c r="A1853" s="19" t="s">
        <v>12591</v>
      </c>
      <c r="B1853" s="19" t="s">
        <v>12592</v>
      </c>
      <c r="C1853" s="19" t="s">
        <v>829</v>
      </c>
      <c r="D1853" s="20">
        <v>44756.6120717593</v>
      </c>
      <c r="E1853" s="19" t="s">
        <v>522</v>
      </c>
      <c r="F1853" s="19" t="s">
        <v>732</v>
      </c>
      <c r="G1853" s="19" t="s">
        <v>102</v>
      </c>
      <c r="H1853" s="19" t="s">
        <v>12593</v>
      </c>
      <c r="I1853" s="19">
        <v>14913094156</v>
      </c>
      <c r="K1853" s="19" t="s">
        <v>1052</v>
      </c>
      <c r="L1853" s="19">
        <v>69</v>
      </c>
      <c r="M1853" s="19">
        <v>22</v>
      </c>
      <c r="N1853" s="19" t="s">
        <v>923</v>
      </c>
      <c r="O1853" s="19">
        <v>58</v>
      </c>
      <c r="P1853" s="19">
        <v>1</v>
      </c>
      <c r="Q1853" s="19">
        <v>58</v>
      </c>
      <c r="R1853" s="19" t="s">
        <v>924</v>
      </c>
      <c r="S1853" s="19">
        <v>58</v>
      </c>
      <c r="T1853" s="19">
        <v>0</v>
      </c>
      <c r="V1853" s="19" t="s">
        <v>12594</v>
      </c>
      <c r="W1853" s="19" t="s">
        <v>12595</v>
      </c>
      <c r="X1853" s="19" t="s">
        <v>1136</v>
      </c>
      <c r="Y1853" s="19" t="s">
        <v>4747</v>
      </c>
      <c r="Z1853" s="19" t="s">
        <v>12596</v>
      </c>
      <c r="AA1853" s="19" t="s">
        <v>12597</v>
      </c>
      <c r="AC1853" s="19" t="s">
        <v>801</v>
      </c>
      <c r="AD1853" s="19" t="s">
        <v>802</v>
      </c>
      <c r="AE1853" s="19" t="s">
        <v>803</v>
      </c>
      <c r="AF1853" s="19" t="s">
        <v>12598</v>
      </c>
      <c r="AG1853" s="19" t="s">
        <v>805</v>
      </c>
      <c r="AH1853" s="20">
        <v>44746.6120486111</v>
      </c>
      <c r="AJ1853" s="19">
        <v>0</v>
      </c>
    </row>
    <row r="1854" s="19" customFormat="1" spans="1:36">
      <c r="A1854" s="19" t="s">
        <v>12599</v>
      </c>
      <c r="B1854" s="19" t="s">
        <v>12600</v>
      </c>
      <c r="C1854" s="19" t="s">
        <v>829</v>
      </c>
      <c r="D1854" s="20">
        <v>44756.6177662037</v>
      </c>
      <c r="E1854" s="19" t="s">
        <v>552</v>
      </c>
      <c r="F1854" s="19" t="s">
        <v>732</v>
      </c>
      <c r="G1854" s="19" t="s">
        <v>24</v>
      </c>
      <c r="H1854" s="19" t="s">
        <v>8104</v>
      </c>
      <c r="I1854" s="19">
        <v>7952927594</v>
      </c>
      <c r="K1854" s="19" t="s">
        <v>1099</v>
      </c>
      <c r="L1854" s="19">
        <v>89</v>
      </c>
      <c r="M1854" s="19">
        <v>30</v>
      </c>
      <c r="N1854" s="19" t="s">
        <v>882</v>
      </c>
      <c r="O1854" s="19">
        <v>69</v>
      </c>
      <c r="P1854" s="19">
        <v>1</v>
      </c>
      <c r="Q1854" s="19">
        <v>69</v>
      </c>
      <c r="R1854" s="19" t="s">
        <v>883</v>
      </c>
      <c r="S1854" s="19">
        <v>69</v>
      </c>
      <c r="T1854" s="19">
        <v>0</v>
      </c>
      <c r="V1854" s="19" t="s">
        <v>12601</v>
      </c>
      <c r="W1854" s="19" t="s">
        <v>12602</v>
      </c>
      <c r="X1854" s="19" t="s">
        <v>864</v>
      </c>
      <c r="Y1854" s="19" t="s">
        <v>977</v>
      </c>
      <c r="Z1854" s="19" t="s">
        <v>12588</v>
      </c>
      <c r="AA1854" s="19" t="s">
        <v>12603</v>
      </c>
      <c r="AC1854" s="19" t="s">
        <v>801</v>
      </c>
      <c r="AD1854" s="19" t="s">
        <v>802</v>
      </c>
      <c r="AE1854" s="19" t="s">
        <v>840</v>
      </c>
      <c r="AF1854" s="19" t="s">
        <v>12604</v>
      </c>
      <c r="AG1854" s="19" t="s">
        <v>4561</v>
      </c>
      <c r="AH1854" s="20">
        <v>44746.6177314815</v>
      </c>
      <c r="AJ1854" s="19">
        <v>0</v>
      </c>
    </row>
    <row r="1855" s="19" customFormat="1" spans="1:36">
      <c r="A1855" s="19" t="s">
        <v>12605</v>
      </c>
      <c r="B1855" s="19" t="s">
        <v>12606</v>
      </c>
      <c r="C1855" s="19" t="s">
        <v>829</v>
      </c>
      <c r="D1855" s="20">
        <v>44756.6177662037</v>
      </c>
      <c r="E1855" s="19" t="s">
        <v>552</v>
      </c>
      <c r="F1855" s="19" t="s">
        <v>732</v>
      </c>
      <c r="G1855" s="19" t="s">
        <v>24</v>
      </c>
      <c r="H1855" s="19" t="s">
        <v>1401</v>
      </c>
      <c r="I1855" s="19">
        <v>7952935514</v>
      </c>
      <c r="K1855" s="19" t="s">
        <v>1099</v>
      </c>
      <c r="L1855" s="19">
        <v>89</v>
      </c>
      <c r="M1855" s="19">
        <v>30</v>
      </c>
      <c r="N1855" s="19" t="s">
        <v>882</v>
      </c>
      <c r="O1855" s="19">
        <v>69</v>
      </c>
      <c r="P1855" s="19">
        <v>1</v>
      </c>
      <c r="Q1855" s="19">
        <v>69</v>
      </c>
      <c r="R1855" s="19" t="s">
        <v>883</v>
      </c>
      <c r="S1855" s="19">
        <v>69</v>
      </c>
      <c r="T1855" s="19">
        <v>0</v>
      </c>
      <c r="V1855" s="19" t="s">
        <v>12607</v>
      </c>
      <c r="W1855" s="19" t="s">
        <v>12608</v>
      </c>
      <c r="X1855" s="19" t="s">
        <v>1092</v>
      </c>
      <c r="Y1855" s="19" t="s">
        <v>1092</v>
      </c>
      <c r="Z1855" s="19" t="s">
        <v>9138</v>
      </c>
      <c r="AA1855" s="19" t="s">
        <v>12609</v>
      </c>
      <c r="AC1855" s="19" t="s">
        <v>801</v>
      </c>
      <c r="AD1855" s="19" t="s">
        <v>802</v>
      </c>
      <c r="AE1855" s="19" t="s">
        <v>840</v>
      </c>
      <c r="AF1855" s="19" t="s">
        <v>12610</v>
      </c>
      <c r="AG1855" s="19" t="s">
        <v>4561</v>
      </c>
      <c r="AH1855" s="20">
        <v>44746.6177199074</v>
      </c>
      <c r="AJ1855" s="19">
        <v>0</v>
      </c>
    </row>
    <row r="1856" s="19" customFormat="1" spans="1:36">
      <c r="A1856" s="19" t="s">
        <v>12611</v>
      </c>
      <c r="B1856" s="19" t="s">
        <v>12612</v>
      </c>
      <c r="C1856" s="19" t="s">
        <v>829</v>
      </c>
      <c r="D1856" s="20">
        <v>44756.6177662037</v>
      </c>
      <c r="E1856" s="19" t="s">
        <v>552</v>
      </c>
      <c r="F1856" s="19" t="s">
        <v>732</v>
      </c>
      <c r="G1856" s="19" t="s">
        <v>24</v>
      </c>
      <c r="H1856" s="19" t="s">
        <v>5062</v>
      </c>
      <c r="I1856" s="19">
        <v>7952935506</v>
      </c>
      <c r="K1856" s="19" t="s">
        <v>1099</v>
      </c>
      <c r="L1856" s="19">
        <v>89</v>
      </c>
      <c r="M1856" s="19">
        <v>30</v>
      </c>
      <c r="N1856" s="19" t="s">
        <v>882</v>
      </c>
      <c r="O1856" s="19">
        <v>69</v>
      </c>
      <c r="P1856" s="19">
        <v>1</v>
      </c>
      <c r="Q1856" s="19">
        <v>69</v>
      </c>
      <c r="R1856" s="19" t="s">
        <v>883</v>
      </c>
      <c r="S1856" s="19">
        <v>69</v>
      </c>
      <c r="T1856" s="19">
        <v>0</v>
      </c>
      <c r="V1856" s="19" t="s">
        <v>12613</v>
      </c>
      <c r="W1856" s="19" t="s">
        <v>12614</v>
      </c>
      <c r="X1856" s="19" t="s">
        <v>886</v>
      </c>
      <c r="Y1856" s="19" t="s">
        <v>8662</v>
      </c>
      <c r="Z1856" s="19" t="s">
        <v>12615</v>
      </c>
      <c r="AA1856" s="19" t="s">
        <v>12616</v>
      </c>
      <c r="AC1856" s="19" t="s">
        <v>801</v>
      </c>
      <c r="AD1856" s="19" t="s">
        <v>802</v>
      </c>
      <c r="AE1856" s="19" t="s">
        <v>840</v>
      </c>
      <c r="AF1856" s="19" t="s">
        <v>12617</v>
      </c>
      <c r="AG1856" s="19" t="s">
        <v>4561</v>
      </c>
      <c r="AH1856" s="20">
        <v>44746.6177314815</v>
      </c>
      <c r="AJ1856" s="19">
        <v>0</v>
      </c>
    </row>
    <row r="1857" s="19" customFormat="1" spans="1:36">
      <c r="A1857" s="19" t="s">
        <v>12618</v>
      </c>
      <c r="B1857" s="19" t="s">
        <v>12619</v>
      </c>
      <c r="C1857" s="19" t="s">
        <v>792</v>
      </c>
      <c r="E1857" s="19" t="s">
        <v>522</v>
      </c>
      <c r="F1857" s="19" t="s">
        <v>732</v>
      </c>
      <c r="G1857" s="19" t="s">
        <v>102</v>
      </c>
      <c r="H1857" s="19" t="s">
        <v>12620</v>
      </c>
      <c r="I1857" s="19">
        <v>14913094111</v>
      </c>
      <c r="K1857" s="19" t="s">
        <v>1052</v>
      </c>
      <c r="L1857" s="19">
        <v>69</v>
      </c>
      <c r="M1857" s="19">
        <v>22</v>
      </c>
      <c r="N1857" s="19" t="s">
        <v>923</v>
      </c>
      <c r="O1857" s="19">
        <v>58</v>
      </c>
      <c r="P1857" s="19">
        <v>1</v>
      </c>
      <c r="Q1857" s="19">
        <v>58</v>
      </c>
      <c r="R1857" s="19" t="s">
        <v>924</v>
      </c>
      <c r="S1857" s="19">
        <v>58</v>
      </c>
      <c r="T1857" s="19">
        <v>0</v>
      </c>
      <c r="V1857" s="19" t="s">
        <v>12621</v>
      </c>
      <c r="W1857" s="19" t="s">
        <v>12622</v>
      </c>
      <c r="X1857" s="19" t="s">
        <v>797</v>
      </c>
      <c r="Y1857" s="19" t="s">
        <v>1186</v>
      </c>
      <c r="Z1857" s="19" t="s">
        <v>3048</v>
      </c>
      <c r="AA1857" s="19" t="s">
        <v>12623</v>
      </c>
      <c r="AC1857" s="19" t="s">
        <v>801</v>
      </c>
      <c r="AD1857" s="19" t="s">
        <v>802</v>
      </c>
      <c r="AE1857" s="19" t="s">
        <v>803</v>
      </c>
      <c r="AF1857" s="19" t="s">
        <v>12624</v>
      </c>
      <c r="AG1857" s="19" t="s">
        <v>805</v>
      </c>
      <c r="AH1857" s="20">
        <v>44746.6119097222</v>
      </c>
      <c r="AI1857" s="19" t="s">
        <v>806</v>
      </c>
      <c r="AJ1857" s="19">
        <v>58</v>
      </c>
    </row>
    <row r="1858" s="19" customFormat="1" spans="1:36">
      <c r="A1858" s="19" t="s">
        <v>12625</v>
      </c>
      <c r="B1858" s="19" t="s">
        <v>12626</v>
      </c>
      <c r="C1858" s="19" t="s">
        <v>829</v>
      </c>
      <c r="D1858" s="20">
        <v>44756.6177662037</v>
      </c>
      <c r="E1858" s="19" t="s">
        <v>552</v>
      </c>
      <c r="F1858" s="19" t="s">
        <v>732</v>
      </c>
      <c r="G1858" s="19" t="s">
        <v>24</v>
      </c>
      <c r="H1858" s="19" t="s">
        <v>1975</v>
      </c>
      <c r="I1858" s="19">
        <v>7952927589</v>
      </c>
      <c r="K1858" s="19" t="s">
        <v>1099</v>
      </c>
      <c r="L1858" s="19">
        <v>89</v>
      </c>
      <c r="M1858" s="19">
        <v>30</v>
      </c>
      <c r="N1858" s="19" t="s">
        <v>882</v>
      </c>
      <c r="O1858" s="19">
        <v>69</v>
      </c>
      <c r="P1858" s="19">
        <v>1</v>
      </c>
      <c r="Q1858" s="19">
        <v>69</v>
      </c>
      <c r="R1858" s="19" t="s">
        <v>883</v>
      </c>
      <c r="S1858" s="19">
        <v>69</v>
      </c>
      <c r="T1858" s="19">
        <v>0</v>
      </c>
      <c r="V1858" s="19" t="s">
        <v>12627</v>
      </c>
      <c r="W1858" s="19" t="s">
        <v>12628</v>
      </c>
      <c r="X1858" s="19" t="s">
        <v>864</v>
      </c>
      <c r="Y1858" s="19" t="s">
        <v>865</v>
      </c>
      <c r="Z1858" s="19" t="s">
        <v>12629</v>
      </c>
      <c r="AA1858" s="19" t="s">
        <v>12630</v>
      </c>
      <c r="AC1858" s="19" t="s">
        <v>801</v>
      </c>
      <c r="AD1858" s="19" t="s">
        <v>802</v>
      </c>
      <c r="AE1858" s="19" t="s">
        <v>840</v>
      </c>
      <c r="AF1858" s="19" t="s">
        <v>12631</v>
      </c>
      <c r="AG1858" s="19" t="s">
        <v>4561</v>
      </c>
      <c r="AH1858" s="20">
        <v>44746.6177314815</v>
      </c>
      <c r="AJ1858" s="19">
        <v>0</v>
      </c>
    </row>
    <row r="1859" s="19" customFormat="1" spans="1:36">
      <c r="A1859" s="19" t="s">
        <v>12632</v>
      </c>
      <c r="B1859" s="19" t="s">
        <v>12633</v>
      </c>
      <c r="C1859" s="19" t="s">
        <v>829</v>
      </c>
      <c r="D1859" s="20">
        <v>44755.729375</v>
      </c>
      <c r="E1859" s="19" t="s">
        <v>4666</v>
      </c>
      <c r="F1859" s="19" t="s">
        <v>732</v>
      </c>
      <c r="G1859" s="19" t="s">
        <v>78</v>
      </c>
      <c r="H1859" s="19" t="s">
        <v>4667</v>
      </c>
      <c r="I1859" s="19">
        <v>640901531</v>
      </c>
      <c r="K1859" s="19" t="s">
        <v>859</v>
      </c>
      <c r="L1859" s="19">
        <v>1980</v>
      </c>
      <c r="M1859" s="19">
        <v>45</v>
      </c>
      <c r="N1859" s="19" t="s">
        <v>4668</v>
      </c>
      <c r="O1859" s="19">
        <v>138</v>
      </c>
      <c r="P1859" s="19">
        <v>1</v>
      </c>
      <c r="Q1859" s="19">
        <v>138</v>
      </c>
      <c r="R1859" s="19" t="s">
        <v>4669</v>
      </c>
      <c r="S1859" s="19">
        <v>138</v>
      </c>
      <c r="T1859" s="19">
        <v>0</v>
      </c>
      <c r="V1859" s="19" t="s">
        <v>12634</v>
      </c>
      <c r="W1859" s="19" t="s">
        <v>12635</v>
      </c>
      <c r="X1859" s="19" t="s">
        <v>797</v>
      </c>
      <c r="Y1859" s="19" t="s">
        <v>1842</v>
      </c>
      <c r="Z1859" s="19" t="s">
        <v>1843</v>
      </c>
      <c r="AA1859" s="19" t="s">
        <v>12636</v>
      </c>
      <c r="AC1859" s="19" t="s">
        <v>801</v>
      </c>
      <c r="AD1859" s="19" t="s">
        <v>802</v>
      </c>
      <c r="AE1859" s="19" t="s">
        <v>868</v>
      </c>
      <c r="AF1859" s="19" t="s">
        <v>12637</v>
      </c>
      <c r="AG1859" s="19" t="s">
        <v>1231</v>
      </c>
      <c r="AH1859" s="20">
        <v>44745.7293634259</v>
      </c>
      <c r="AJ1859" s="19">
        <v>0</v>
      </c>
    </row>
    <row r="1860" s="19" customFormat="1" spans="1:36">
      <c r="A1860" s="19" t="s">
        <v>12638</v>
      </c>
      <c r="B1860" s="19" t="s">
        <v>12639</v>
      </c>
      <c r="C1860" s="19" t="s">
        <v>829</v>
      </c>
      <c r="D1860" s="20">
        <v>44752.289537037</v>
      </c>
      <c r="E1860" s="19" t="s">
        <v>552</v>
      </c>
      <c r="F1860" s="19" t="s">
        <v>732</v>
      </c>
      <c r="G1860" s="19" t="s">
        <v>24</v>
      </c>
      <c r="H1860" s="19" t="s">
        <v>5832</v>
      </c>
      <c r="I1860" s="19">
        <v>7952935512</v>
      </c>
      <c r="K1860" s="19" t="s">
        <v>1099</v>
      </c>
      <c r="L1860" s="19">
        <v>89</v>
      </c>
      <c r="M1860" s="19">
        <v>30</v>
      </c>
      <c r="N1860" s="19" t="s">
        <v>882</v>
      </c>
      <c r="O1860" s="19">
        <v>69</v>
      </c>
      <c r="P1860" s="19">
        <v>1</v>
      </c>
      <c r="Q1860" s="19">
        <v>69</v>
      </c>
      <c r="R1860" s="19" t="s">
        <v>883</v>
      </c>
      <c r="S1860" s="19">
        <v>69</v>
      </c>
      <c r="T1860" s="19">
        <v>0</v>
      </c>
      <c r="V1860" s="19" t="s">
        <v>12621</v>
      </c>
      <c r="W1860" s="19" t="s">
        <v>12622</v>
      </c>
      <c r="X1860" s="19" t="s">
        <v>797</v>
      </c>
      <c r="Y1860" s="19" t="s">
        <v>1186</v>
      </c>
      <c r="Z1860" s="19" t="s">
        <v>3048</v>
      </c>
      <c r="AA1860" s="19" t="s">
        <v>12623</v>
      </c>
      <c r="AC1860" s="19" t="s">
        <v>801</v>
      </c>
      <c r="AD1860" s="19" t="s">
        <v>802</v>
      </c>
      <c r="AE1860" s="19" t="s">
        <v>840</v>
      </c>
      <c r="AF1860" s="19" t="s">
        <v>12640</v>
      </c>
      <c r="AG1860" s="19" t="s">
        <v>4561</v>
      </c>
      <c r="AH1860" s="20">
        <v>44746.6177199074</v>
      </c>
      <c r="AJ1860" s="19">
        <v>0</v>
      </c>
    </row>
    <row r="1861" s="19" customFormat="1" spans="1:36">
      <c r="A1861" s="19" t="s">
        <v>12641</v>
      </c>
      <c r="B1861" s="19" t="s">
        <v>12642</v>
      </c>
      <c r="C1861" s="19" t="s">
        <v>829</v>
      </c>
      <c r="D1861" s="20">
        <v>44756.6019097222</v>
      </c>
      <c r="E1861" s="19" t="s">
        <v>6167</v>
      </c>
      <c r="F1861" s="19" t="s">
        <v>732</v>
      </c>
      <c r="G1861" s="19" t="s">
        <v>109</v>
      </c>
      <c r="H1861" s="19" t="s">
        <v>6168</v>
      </c>
      <c r="I1861" s="19">
        <v>6926139124</v>
      </c>
      <c r="K1861" s="19" t="s">
        <v>6169</v>
      </c>
      <c r="L1861" s="19">
        <v>58</v>
      </c>
      <c r="M1861" s="19">
        <v>16</v>
      </c>
      <c r="N1861" s="19" t="s">
        <v>935</v>
      </c>
      <c r="O1861" s="19">
        <v>48</v>
      </c>
      <c r="P1861" s="19">
        <v>1</v>
      </c>
      <c r="Q1861" s="19">
        <v>48</v>
      </c>
      <c r="R1861" s="19" t="s">
        <v>936</v>
      </c>
      <c r="S1861" s="19">
        <v>48</v>
      </c>
      <c r="T1861" s="19">
        <v>0</v>
      </c>
      <c r="V1861" s="19" t="s">
        <v>12643</v>
      </c>
      <c r="W1861" s="19" t="s">
        <v>12644</v>
      </c>
      <c r="X1861" s="19" t="s">
        <v>2966</v>
      </c>
      <c r="Y1861" s="19" t="s">
        <v>8008</v>
      </c>
      <c r="Z1861" s="19" t="s">
        <v>8009</v>
      </c>
      <c r="AA1861" s="19" t="s">
        <v>12645</v>
      </c>
      <c r="AC1861" s="19" t="s">
        <v>801</v>
      </c>
      <c r="AD1861" s="19" t="s">
        <v>802</v>
      </c>
      <c r="AE1861" s="19" t="s">
        <v>840</v>
      </c>
      <c r="AF1861" s="19" t="s">
        <v>12646</v>
      </c>
      <c r="AG1861" s="19" t="s">
        <v>805</v>
      </c>
      <c r="AH1861" s="20">
        <v>44746.6018865741</v>
      </c>
      <c r="AJ1861" s="19">
        <v>0</v>
      </c>
    </row>
    <row r="1862" s="19" customFormat="1" spans="1:36">
      <c r="A1862" s="19" t="s">
        <v>12647</v>
      </c>
      <c r="B1862" s="19" t="s">
        <v>12648</v>
      </c>
      <c r="C1862" s="19" t="s">
        <v>829</v>
      </c>
      <c r="D1862" s="20">
        <v>44755.7290046296</v>
      </c>
      <c r="E1862" s="19" t="s">
        <v>4666</v>
      </c>
      <c r="F1862" s="19" t="s">
        <v>732</v>
      </c>
      <c r="G1862" s="19" t="s">
        <v>78</v>
      </c>
      <c r="H1862" s="19" t="s">
        <v>4667</v>
      </c>
      <c r="I1862" s="19">
        <v>640901531</v>
      </c>
      <c r="K1862" s="19" t="s">
        <v>859</v>
      </c>
      <c r="L1862" s="19">
        <v>1980</v>
      </c>
      <c r="M1862" s="19">
        <v>45</v>
      </c>
      <c r="N1862" s="19" t="s">
        <v>4668</v>
      </c>
      <c r="O1862" s="19">
        <v>138</v>
      </c>
      <c r="P1862" s="19">
        <v>1</v>
      </c>
      <c r="Q1862" s="19">
        <v>138</v>
      </c>
      <c r="R1862" s="19" t="s">
        <v>4669</v>
      </c>
      <c r="S1862" s="19">
        <v>138</v>
      </c>
      <c r="T1862" s="19">
        <v>0</v>
      </c>
      <c r="V1862" s="19" t="s">
        <v>12649</v>
      </c>
      <c r="W1862" s="19" t="s">
        <v>12650</v>
      </c>
      <c r="X1862" s="19" t="s">
        <v>797</v>
      </c>
      <c r="Y1862" s="19" t="s">
        <v>3401</v>
      </c>
      <c r="Z1862" s="19" t="s">
        <v>3402</v>
      </c>
      <c r="AA1862" s="19" t="s">
        <v>12651</v>
      </c>
      <c r="AC1862" s="19" t="s">
        <v>801</v>
      </c>
      <c r="AD1862" s="19" t="s">
        <v>802</v>
      </c>
      <c r="AE1862" s="19" t="s">
        <v>868</v>
      </c>
      <c r="AF1862" s="19" t="s">
        <v>12652</v>
      </c>
      <c r="AG1862" s="19" t="s">
        <v>1231</v>
      </c>
      <c r="AH1862" s="20">
        <v>44745.7289930556</v>
      </c>
      <c r="AJ1862" s="19">
        <v>0</v>
      </c>
    </row>
    <row r="1863" s="19" customFormat="1" spans="1:36">
      <c r="A1863" s="19" t="s">
        <v>12653</v>
      </c>
      <c r="B1863" s="19" t="s">
        <v>12654</v>
      </c>
      <c r="C1863" s="19" t="s">
        <v>829</v>
      </c>
      <c r="D1863" s="20">
        <v>44755.7295717593</v>
      </c>
      <c r="E1863" s="19" t="s">
        <v>4666</v>
      </c>
      <c r="F1863" s="19" t="s">
        <v>732</v>
      </c>
      <c r="G1863" s="19" t="s">
        <v>78</v>
      </c>
      <c r="H1863" s="19" t="s">
        <v>4667</v>
      </c>
      <c r="I1863" s="19">
        <v>640901531</v>
      </c>
      <c r="K1863" s="19" t="s">
        <v>859</v>
      </c>
      <c r="L1863" s="19">
        <v>1980</v>
      </c>
      <c r="M1863" s="19">
        <v>45</v>
      </c>
      <c r="N1863" s="19" t="s">
        <v>4668</v>
      </c>
      <c r="O1863" s="19">
        <v>138</v>
      </c>
      <c r="P1863" s="19">
        <v>1</v>
      </c>
      <c r="Q1863" s="19">
        <v>138</v>
      </c>
      <c r="R1863" s="19" t="s">
        <v>4669</v>
      </c>
      <c r="S1863" s="19">
        <v>138</v>
      </c>
      <c r="T1863" s="19">
        <v>0</v>
      </c>
      <c r="V1863" s="19" t="s">
        <v>12655</v>
      </c>
      <c r="W1863" s="19" t="s">
        <v>12656</v>
      </c>
      <c r="X1863" s="19" t="s">
        <v>1136</v>
      </c>
      <c r="Y1863" s="19" t="s">
        <v>1814</v>
      </c>
      <c r="Z1863" s="19" t="s">
        <v>5639</v>
      </c>
      <c r="AA1863" s="19" t="s">
        <v>12657</v>
      </c>
      <c r="AC1863" s="19" t="s">
        <v>801</v>
      </c>
      <c r="AD1863" s="19" t="s">
        <v>802</v>
      </c>
      <c r="AE1863" s="19" t="s">
        <v>868</v>
      </c>
      <c r="AF1863" s="19" t="s">
        <v>12658</v>
      </c>
      <c r="AG1863" s="19" t="s">
        <v>1231</v>
      </c>
      <c r="AH1863" s="20">
        <v>44745.7295601852</v>
      </c>
      <c r="AJ1863" s="19">
        <v>0</v>
      </c>
    </row>
    <row r="1864" s="19" customFormat="1" spans="1:36">
      <c r="A1864" s="19" t="s">
        <v>12659</v>
      </c>
      <c r="B1864" s="19" t="s">
        <v>12660</v>
      </c>
      <c r="C1864" s="19" t="s">
        <v>829</v>
      </c>
      <c r="D1864" s="20">
        <v>44756.6177662037</v>
      </c>
      <c r="E1864" s="19" t="s">
        <v>552</v>
      </c>
      <c r="F1864" s="19" t="s">
        <v>732</v>
      </c>
      <c r="G1864" s="19" t="s">
        <v>24</v>
      </c>
      <c r="H1864" s="19" t="s">
        <v>12661</v>
      </c>
      <c r="I1864" s="19">
        <v>7952935505</v>
      </c>
      <c r="K1864" s="19" t="s">
        <v>1099</v>
      </c>
      <c r="L1864" s="19">
        <v>89</v>
      </c>
      <c r="M1864" s="19">
        <v>30</v>
      </c>
      <c r="N1864" s="19" t="s">
        <v>882</v>
      </c>
      <c r="O1864" s="19">
        <v>69</v>
      </c>
      <c r="P1864" s="19">
        <v>1</v>
      </c>
      <c r="Q1864" s="19">
        <v>69</v>
      </c>
      <c r="R1864" s="19" t="s">
        <v>883</v>
      </c>
      <c r="S1864" s="19">
        <v>69</v>
      </c>
      <c r="T1864" s="19">
        <v>0</v>
      </c>
      <c r="V1864" s="19" t="s">
        <v>12662</v>
      </c>
      <c r="W1864" s="19" t="s">
        <v>12663</v>
      </c>
      <c r="X1864" s="19" t="s">
        <v>1032</v>
      </c>
      <c r="Y1864" s="19" t="s">
        <v>1536</v>
      </c>
      <c r="Z1864" s="19" t="s">
        <v>2632</v>
      </c>
      <c r="AA1864" s="19" t="s">
        <v>12664</v>
      </c>
      <c r="AC1864" s="19" t="s">
        <v>801</v>
      </c>
      <c r="AD1864" s="19" t="s">
        <v>802</v>
      </c>
      <c r="AE1864" s="19" t="s">
        <v>840</v>
      </c>
      <c r="AF1864" s="19" t="s">
        <v>12665</v>
      </c>
      <c r="AG1864" s="19" t="s">
        <v>4561</v>
      </c>
      <c r="AH1864" s="20">
        <v>44746.6177199074</v>
      </c>
      <c r="AJ1864" s="19">
        <v>0</v>
      </c>
    </row>
    <row r="1865" s="19" customFormat="1" spans="1:36">
      <c r="A1865" s="19" t="s">
        <v>12666</v>
      </c>
      <c r="B1865" s="19" t="s">
        <v>12667</v>
      </c>
      <c r="C1865" s="19" t="s">
        <v>829</v>
      </c>
      <c r="D1865" s="20">
        <v>44756.5713657407</v>
      </c>
      <c r="E1865" s="19" t="s">
        <v>522</v>
      </c>
      <c r="F1865" s="19" t="s">
        <v>732</v>
      </c>
      <c r="G1865" s="19" t="s">
        <v>102</v>
      </c>
      <c r="H1865" s="19" t="s">
        <v>1628</v>
      </c>
      <c r="I1865" s="19">
        <v>14913094106</v>
      </c>
      <c r="K1865" s="19" t="s">
        <v>1052</v>
      </c>
      <c r="L1865" s="19">
        <v>69</v>
      </c>
      <c r="M1865" s="19">
        <v>22</v>
      </c>
      <c r="N1865" s="19" t="s">
        <v>923</v>
      </c>
      <c r="O1865" s="19">
        <v>58</v>
      </c>
      <c r="P1865" s="19">
        <v>1</v>
      </c>
      <c r="Q1865" s="19">
        <v>58</v>
      </c>
      <c r="R1865" s="19" t="s">
        <v>1364</v>
      </c>
      <c r="S1865" s="19">
        <v>49.5</v>
      </c>
      <c r="T1865" s="19">
        <v>0</v>
      </c>
      <c r="V1865" s="19" t="s">
        <v>12668</v>
      </c>
      <c r="W1865" s="19" t="s">
        <v>12669</v>
      </c>
      <c r="X1865" s="19" t="s">
        <v>1032</v>
      </c>
      <c r="Y1865" s="19" t="s">
        <v>3465</v>
      </c>
      <c r="Z1865" s="19" t="s">
        <v>9176</v>
      </c>
      <c r="AA1865" s="19" t="s">
        <v>12670</v>
      </c>
      <c r="AC1865" s="19" t="s">
        <v>801</v>
      </c>
      <c r="AD1865" s="19" t="s">
        <v>802</v>
      </c>
      <c r="AE1865" s="19" t="s">
        <v>803</v>
      </c>
      <c r="AF1865" s="19" t="s">
        <v>12671</v>
      </c>
      <c r="AG1865" s="19" t="s">
        <v>805</v>
      </c>
      <c r="AH1865" s="20">
        <v>44746.5713425926</v>
      </c>
      <c r="AI1865" s="19" t="s">
        <v>1037</v>
      </c>
      <c r="AJ1865" s="19">
        <v>0</v>
      </c>
    </row>
    <row r="1866" s="19" customFormat="1" spans="1:36">
      <c r="A1866" s="19" t="s">
        <v>12666</v>
      </c>
      <c r="B1866" s="19" t="s">
        <v>12667</v>
      </c>
      <c r="C1866" s="19" t="s">
        <v>829</v>
      </c>
      <c r="D1866" s="20">
        <v>44756.5713657407</v>
      </c>
      <c r="E1866" s="19" t="s">
        <v>522</v>
      </c>
      <c r="F1866" s="19" t="s">
        <v>732</v>
      </c>
      <c r="G1866" s="19" t="s">
        <v>102</v>
      </c>
      <c r="H1866" s="19" t="s">
        <v>12672</v>
      </c>
      <c r="I1866" s="19">
        <v>14913094160</v>
      </c>
      <c r="K1866" s="19" t="s">
        <v>1052</v>
      </c>
      <c r="L1866" s="19">
        <v>69</v>
      </c>
      <c r="M1866" s="19">
        <v>22</v>
      </c>
      <c r="N1866" s="19" t="s">
        <v>923</v>
      </c>
      <c r="O1866" s="19">
        <v>58</v>
      </c>
      <c r="P1866" s="19">
        <v>1</v>
      </c>
      <c r="Q1866" s="19">
        <v>58</v>
      </c>
      <c r="R1866" s="19" t="s">
        <v>1364</v>
      </c>
      <c r="S1866" s="19">
        <v>49.5</v>
      </c>
      <c r="T1866" s="19">
        <v>0</v>
      </c>
      <c r="V1866" s="19" t="s">
        <v>12668</v>
      </c>
      <c r="W1866" s="19" t="s">
        <v>12669</v>
      </c>
      <c r="X1866" s="19" t="s">
        <v>1032</v>
      </c>
      <c r="Y1866" s="19" t="s">
        <v>3465</v>
      </c>
      <c r="Z1866" s="19" t="s">
        <v>9176</v>
      </c>
      <c r="AA1866" s="19" t="s">
        <v>12670</v>
      </c>
      <c r="AC1866" s="19" t="s">
        <v>801</v>
      </c>
      <c r="AD1866" s="19" t="s">
        <v>802</v>
      </c>
      <c r="AE1866" s="19" t="s">
        <v>803</v>
      </c>
      <c r="AF1866" s="19" t="s">
        <v>12671</v>
      </c>
      <c r="AG1866" s="19" t="s">
        <v>805</v>
      </c>
      <c r="AH1866" s="20">
        <v>44746.5713425926</v>
      </c>
      <c r="AI1866" s="19" t="s">
        <v>1037</v>
      </c>
      <c r="AJ1866" s="19">
        <v>0</v>
      </c>
    </row>
    <row r="1867" s="19" customFormat="1" spans="1:36">
      <c r="A1867" s="19" t="s">
        <v>12673</v>
      </c>
      <c r="B1867" s="19" t="s">
        <v>12674</v>
      </c>
      <c r="C1867" s="19" t="s">
        <v>829</v>
      </c>
      <c r="D1867" s="20">
        <v>44756.6117939815</v>
      </c>
      <c r="E1867" s="19" t="s">
        <v>522</v>
      </c>
      <c r="F1867" s="19" t="s">
        <v>732</v>
      </c>
      <c r="G1867" s="19" t="s">
        <v>102</v>
      </c>
      <c r="H1867" s="19" t="s">
        <v>12672</v>
      </c>
      <c r="I1867" s="19">
        <v>14913094160</v>
      </c>
      <c r="K1867" s="19" t="s">
        <v>1052</v>
      </c>
      <c r="L1867" s="19">
        <v>69</v>
      </c>
      <c r="M1867" s="19">
        <v>22</v>
      </c>
      <c r="N1867" s="19" t="s">
        <v>923</v>
      </c>
      <c r="O1867" s="19">
        <v>58</v>
      </c>
      <c r="P1867" s="19">
        <v>1</v>
      </c>
      <c r="Q1867" s="19">
        <v>58</v>
      </c>
      <c r="R1867" s="19" t="s">
        <v>1364</v>
      </c>
      <c r="S1867" s="19">
        <v>49.5</v>
      </c>
      <c r="T1867" s="19">
        <v>0</v>
      </c>
      <c r="V1867" s="19" t="s">
        <v>12675</v>
      </c>
      <c r="W1867" s="19" t="s">
        <v>12676</v>
      </c>
      <c r="X1867" s="19" t="s">
        <v>797</v>
      </c>
      <c r="Y1867" s="19" t="s">
        <v>939</v>
      </c>
      <c r="Z1867" s="19" t="s">
        <v>12677</v>
      </c>
      <c r="AA1867" s="19" t="s">
        <v>12678</v>
      </c>
      <c r="AC1867" s="19" t="s">
        <v>801</v>
      </c>
      <c r="AD1867" s="19" t="s">
        <v>802</v>
      </c>
      <c r="AE1867" s="19" t="s">
        <v>803</v>
      </c>
      <c r="AF1867" s="19" t="s">
        <v>12679</v>
      </c>
      <c r="AG1867" s="19" t="s">
        <v>805</v>
      </c>
      <c r="AH1867" s="20">
        <v>44746.6117708333</v>
      </c>
      <c r="AJ1867" s="19">
        <v>0</v>
      </c>
    </row>
    <row r="1868" s="19" customFormat="1" spans="1:36">
      <c r="A1868" s="19" t="s">
        <v>12673</v>
      </c>
      <c r="B1868" s="19" t="s">
        <v>12674</v>
      </c>
      <c r="C1868" s="19" t="s">
        <v>829</v>
      </c>
      <c r="D1868" s="20">
        <v>44756.6117939815</v>
      </c>
      <c r="E1868" s="19" t="s">
        <v>522</v>
      </c>
      <c r="F1868" s="19" t="s">
        <v>732</v>
      </c>
      <c r="G1868" s="19" t="s">
        <v>102</v>
      </c>
      <c r="H1868" s="19" t="s">
        <v>12680</v>
      </c>
      <c r="I1868" s="19">
        <v>14913094118</v>
      </c>
      <c r="K1868" s="19" t="s">
        <v>1052</v>
      </c>
      <c r="L1868" s="19">
        <v>69</v>
      </c>
      <c r="M1868" s="19">
        <v>22</v>
      </c>
      <c r="N1868" s="19" t="s">
        <v>923</v>
      </c>
      <c r="O1868" s="19">
        <v>58</v>
      </c>
      <c r="P1868" s="19">
        <v>1</v>
      </c>
      <c r="Q1868" s="19">
        <v>58</v>
      </c>
      <c r="R1868" s="19" t="s">
        <v>1364</v>
      </c>
      <c r="S1868" s="19">
        <v>49.5</v>
      </c>
      <c r="T1868" s="19">
        <v>0</v>
      </c>
      <c r="V1868" s="19" t="s">
        <v>12675</v>
      </c>
      <c r="W1868" s="19" t="s">
        <v>12676</v>
      </c>
      <c r="X1868" s="19" t="s">
        <v>797</v>
      </c>
      <c r="Y1868" s="19" t="s">
        <v>939</v>
      </c>
      <c r="Z1868" s="19" t="s">
        <v>12677</v>
      </c>
      <c r="AA1868" s="19" t="s">
        <v>12678</v>
      </c>
      <c r="AC1868" s="19" t="s">
        <v>801</v>
      </c>
      <c r="AD1868" s="19" t="s">
        <v>802</v>
      </c>
      <c r="AE1868" s="19" t="s">
        <v>803</v>
      </c>
      <c r="AF1868" s="19" t="s">
        <v>12679</v>
      </c>
      <c r="AG1868" s="19" t="s">
        <v>805</v>
      </c>
      <c r="AH1868" s="20">
        <v>44746.6117708333</v>
      </c>
      <c r="AJ1868" s="19">
        <v>0</v>
      </c>
    </row>
    <row r="1869" s="19" customFormat="1" spans="1:36">
      <c r="A1869" s="19" t="s">
        <v>12681</v>
      </c>
      <c r="B1869" s="19" t="s">
        <v>12682</v>
      </c>
      <c r="C1869" s="19" t="s">
        <v>829</v>
      </c>
      <c r="D1869" s="20">
        <v>44756.5702546296</v>
      </c>
      <c r="E1869" s="19" t="s">
        <v>552</v>
      </c>
      <c r="F1869" s="19" t="s">
        <v>732</v>
      </c>
      <c r="G1869" s="19" t="s">
        <v>24</v>
      </c>
      <c r="H1869" s="19" t="s">
        <v>1975</v>
      </c>
      <c r="I1869" s="19">
        <v>7952927589</v>
      </c>
      <c r="K1869" s="19" t="s">
        <v>1099</v>
      </c>
      <c r="L1869" s="19">
        <v>89</v>
      </c>
      <c r="M1869" s="19">
        <v>30</v>
      </c>
      <c r="N1869" s="19" t="s">
        <v>882</v>
      </c>
      <c r="O1869" s="19">
        <v>69</v>
      </c>
      <c r="P1869" s="19">
        <v>1</v>
      </c>
      <c r="Q1869" s="19">
        <v>69</v>
      </c>
      <c r="R1869" s="19" t="s">
        <v>883</v>
      </c>
      <c r="S1869" s="19">
        <v>69</v>
      </c>
      <c r="T1869" s="19">
        <v>0</v>
      </c>
      <c r="V1869" s="19" t="s">
        <v>12683</v>
      </c>
      <c r="W1869" s="19" t="s">
        <v>12684</v>
      </c>
      <c r="X1869" s="19" t="s">
        <v>1264</v>
      </c>
      <c r="Y1869" s="19" t="s">
        <v>3264</v>
      </c>
      <c r="Z1869" s="19" t="s">
        <v>3265</v>
      </c>
      <c r="AA1869" s="19" t="s">
        <v>12685</v>
      </c>
      <c r="AC1869" s="19" t="s">
        <v>801</v>
      </c>
      <c r="AD1869" s="19" t="s">
        <v>802</v>
      </c>
      <c r="AE1869" s="19" t="s">
        <v>840</v>
      </c>
      <c r="AF1869" s="19" t="s">
        <v>12686</v>
      </c>
      <c r="AG1869" s="19" t="s">
        <v>805</v>
      </c>
      <c r="AH1869" s="20">
        <v>44746.5702314815</v>
      </c>
      <c r="AI1869" s="19" t="s">
        <v>1037</v>
      </c>
      <c r="AJ1869" s="19">
        <v>0</v>
      </c>
    </row>
    <row r="1870" s="19" customFormat="1" spans="1:36">
      <c r="A1870" s="19" t="s">
        <v>12687</v>
      </c>
      <c r="B1870" s="19" t="s">
        <v>12688</v>
      </c>
      <c r="C1870" s="19" t="s">
        <v>829</v>
      </c>
      <c r="D1870" s="20">
        <v>44756.6016666667</v>
      </c>
      <c r="E1870" s="19" t="s">
        <v>6167</v>
      </c>
      <c r="F1870" s="19" t="s">
        <v>732</v>
      </c>
      <c r="G1870" s="19" t="s">
        <v>109</v>
      </c>
      <c r="H1870" s="19" t="s">
        <v>8069</v>
      </c>
      <c r="I1870" s="19">
        <v>6926139127</v>
      </c>
      <c r="K1870" s="19" t="s">
        <v>6169</v>
      </c>
      <c r="L1870" s="19">
        <v>58</v>
      </c>
      <c r="M1870" s="19">
        <v>16</v>
      </c>
      <c r="N1870" s="19" t="s">
        <v>935</v>
      </c>
      <c r="O1870" s="19">
        <v>48</v>
      </c>
      <c r="P1870" s="19">
        <v>1</v>
      </c>
      <c r="Q1870" s="19">
        <v>48</v>
      </c>
      <c r="R1870" s="19" t="s">
        <v>936</v>
      </c>
      <c r="S1870" s="19">
        <v>48</v>
      </c>
      <c r="T1870" s="19">
        <v>0</v>
      </c>
      <c r="V1870" s="19" t="s">
        <v>12689</v>
      </c>
      <c r="W1870" s="19" t="s">
        <v>12690</v>
      </c>
      <c r="X1870" s="19" t="s">
        <v>797</v>
      </c>
      <c r="Y1870" s="19" t="s">
        <v>998</v>
      </c>
      <c r="Z1870" s="19" t="s">
        <v>1893</v>
      </c>
      <c r="AA1870" s="19" t="s">
        <v>12691</v>
      </c>
      <c r="AC1870" s="19" t="s">
        <v>801</v>
      </c>
      <c r="AD1870" s="19" t="s">
        <v>802</v>
      </c>
      <c r="AE1870" s="19" t="s">
        <v>840</v>
      </c>
      <c r="AF1870" s="19" t="s">
        <v>12692</v>
      </c>
      <c r="AG1870" s="19" t="s">
        <v>805</v>
      </c>
      <c r="AH1870" s="20">
        <v>44746.6016550926</v>
      </c>
      <c r="AJ1870" s="19">
        <v>0</v>
      </c>
    </row>
    <row r="1871" s="19" customFormat="1" spans="1:36">
      <c r="A1871" s="19" t="s">
        <v>12693</v>
      </c>
      <c r="B1871" s="19" t="s">
        <v>12694</v>
      </c>
      <c r="C1871" s="19" t="s">
        <v>829</v>
      </c>
      <c r="D1871" s="20">
        <v>44756.6177662037</v>
      </c>
      <c r="E1871" s="19" t="s">
        <v>552</v>
      </c>
      <c r="F1871" s="19" t="s">
        <v>732</v>
      </c>
      <c r="G1871" s="19" t="s">
        <v>24</v>
      </c>
      <c r="H1871" s="19" t="s">
        <v>9390</v>
      </c>
      <c r="I1871" s="19">
        <v>7952927596</v>
      </c>
      <c r="K1871" s="19" t="s">
        <v>1099</v>
      </c>
      <c r="L1871" s="19">
        <v>89</v>
      </c>
      <c r="M1871" s="19">
        <v>30</v>
      </c>
      <c r="N1871" s="19" t="s">
        <v>882</v>
      </c>
      <c r="O1871" s="19">
        <v>69</v>
      </c>
      <c r="P1871" s="19">
        <v>1</v>
      </c>
      <c r="Q1871" s="19">
        <v>69</v>
      </c>
      <c r="R1871" s="19" t="s">
        <v>883</v>
      </c>
      <c r="S1871" s="19">
        <v>69</v>
      </c>
      <c r="T1871" s="19">
        <v>0</v>
      </c>
      <c r="V1871" s="19" t="s">
        <v>12689</v>
      </c>
      <c r="W1871" s="19" t="s">
        <v>12690</v>
      </c>
      <c r="X1871" s="19" t="s">
        <v>797</v>
      </c>
      <c r="Y1871" s="19" t="s">
        <v>998</v>
      </c>
      <c r="Z1871" s="19" t="s">
        <v>1893</v>
      </c>
      <c r="AA1871" s="19" t="s">
        <v>12691</v>
      </c>
      <c r="AC1871" s="19" t="s">
        <v>801</v>
      </c>
      <c r="AD1871" s="19" t="s">
        <v>802</v>
      </c>
      <c r="AE1871" s="19" t="s">
        <v>840</v>
      </c>
      <c r="AF1871" s="19" t="s">
        <v>12695</v>
      </c>
      <c r="AG1871" s="19" t="s">
        <v>4561</v>
      </c>
      <c r="AH1871" s="20">
        <v>44746.6177199074</v>
      </c>
      <c r="AJ1871" s="19">
        <v>0</v>
      </c>
    </row>
    <row r="1872" s="19" customFormat="1" spans="1:36">
      <c r="A1872" s="19" t="s">
        <v>12696</v>
      </c>
      <c r="B1872" s="19" t="s">
        <v>12697</v>
      </c>
      <c r="C1872" s="19" t="s">
        <v>829</v>
      </c>
      <c r="D1872" s="20">
        <v>44756.6177662037</v>
      </c>
      <c r="E1872" s="19" t="s">
        <v>524</v>
      </c>
      <c r="F1872" s="19" t="s">
        <v>732</v>
      </c>
      <c r="G1872" s="19" t="s">
        <v>24</v>
      </c>
      <c r="H1872" s="19" t="s">
        <v>3907</v>
      </c>
      <c r="I1872" s="19">
        <v>11892594731</v>
      </c>
      <c r="K1872" s="19" t="s">
        <v>1099</v>
      </c>
      <c r="L1872" s="19">
        <v>78</v>
      </c>
      <c r="M1872" s="19">
        <v>20.4</v>
      </c>
      <c r="O1872" s="19">
        <v>78</v>
      </c>
      <c r="P1872" s="19">
        <v>1</v>
      </c>
      <c r="Q1872" s="19">
        <v>78</v>
      </c>
      <c r="R1872" s="19">
        <v>0</v>
      </c>
      <c r="S1872" s="19">
        <v>78</v>
      </c>
      <c r="T1872" s="19">
        <v>0</v>
      </c>
      <c r="V1872" s="19" t="s">
        <v>11644</v>
      </c>
      <c r="W1872" s="19" t="s">
        <v>11645</v>
      </c>
      <c r="X1872" s="19" t="s">
        <v>1163</v>
      </c>
      <c r="Y1872" s="19" t="s">
        <v>3391</v>
      </c>
      <c r="Z1872" s="19" t="s">
        <v>11646</v>
      </c>
      <c r="AA1872" s="19" t="s">
        <v>11647</v>
      </c>
      <c r="AC1872" s="19" t="s">
        <v>801</v>
      </c>
      <c r="AD1872" s="19" t="s">
        <v>802</v>
      </c>
      <c r="AE1872" s="19" t="s">
        <v>840</v>
      </c>
      <c r="AF1872" s="19" t="s">
        <v>12698</v>
      </c>
      <c r="AG1872" s="19" t="s">
        <v>4561</v>
      </c>
      <c r="AH1872" s="20">
        <v>44746.6177314815</v>
      </c>
      <c r="AJ1872" s="19">
        <v>0</v>
      </c>
    </row>
    <row r="1873" s="19" customFormat="1" spans="1:36">
      <c r="A1873" s="19" t="s">
        <v>12699</v>
      </c>
      <c r="B1873" s="19" t="s">
        <v>12697</v>
      </c>
      <c r="C1873" s="19" t="s">
        <v>829</v>
      </c>
      <c r="D1873" s="20">
        <v>44752.4413310185</v>
      </c>
      <c r="E1873" s="19" t="s">
        <v>9211</v>
      </c>
      <c r="F1873" s="19" t="s">
        <v>1235</v>
      </c>
      <c r="G1873" s="19" t="s">
        <v>9212</v>
      </c>
      <c r="H1873" s="19" t="s">
        <v>9435</v>
      </c>
      <c r="I1873" s="19">
        <v>37256275</v>
      </c>
      <c r="L1873" s="19">
        <v>88</v>
      </c>
      <c r="O1873" s="19">
        <v>88</v>
      </c>
      <c r="P1873" s="19">
        <v>1</v>
      </c>
      <c r="Q1873" s="19">
        <v>88</v>
      </c>
      <c r="R1873" s="19">
        <v>0</v>
      </c>
      <c r="S1873" s="19">
        <v>88</v>
      </c>
      <c r="T1873" s="19">
        <v>0</v>
      </c>
      <c r="V1873" s="19" t="s">
        <v>11644</v>
      </c>
      <c r="W1873" s="19" t="s">
        <v>11645</v>
      </c>
      <c r="X1873" s="19" t="s">
        <v>1163</v>
      </c>
      <c r="Y1873" s="19" t="s">
        <v>3391</v>
      </c>
      <c r="Z1873" s="19" t="s">
        <v>11646</v>
      </c>
      <c r="AA1873" s="19" t="s">
        <v>11647</v>
      </c>
      <c r="AC1873" s="19" t="s">
        <v>801</v>
      </c>
      <c r="AD1873" s="19" t="s">
        <v>802</v>
      </c>
      <c r="AE1873" s="19" t="s">
        <v>803</v>
      </c>
      <c r="AF1873" s="19" t="s">
        <v>12700</v>
      </c>
      <c r="AH1873" s="20">
        <v>44745.4413194444</v>
      </c>
      <c r="AJ1873" s="19">
        <v>0</v>
      </c>
    </row>
    <row r="1874" s="19" customFormat="1" spans="1:36">
      <c r="A1874" s="19" t="s">
        <v>12701</v>
      </c>
      <c r="B1874" s="19" t="s">
        <v>12702</v>
      </c>
      <c r="C1874" s="19" t="s">
        <v>829</v>
      </c>
      <c r="D1874" s="20">
        <v>44756.6177662037</v>
      </c>
      <c r="E1874" s="19" t="s">
        <v>552</v>
      </c>
      <c r="F1874" s="19" t="s">
        <v>732</v>
      </c>
      <c r="G1874" s="19" t="s">
        <v>24</v>
      </c>
      <c r="H1874" s="19" t="s">
        <v>12703</v>
      </c>
      <c r="I1874" s="19">
        <v>9580276748</v>
      </c>
      <c r="K1874" s="19" t="s">
        <v>1099</v>
      </c>
      <c r="L1874" s="19">
        <v>69</v>
      </c>
      <c r="M1874" s="19">
        <v>20.4</v>
      </c>
      <c r="O1874" s="19">
        <v>69</v>
      </c>
      <c r="P1874" s="19">
        <v>1</v>
      </c>
      <c r="Q1874" s="19">
        <v>69</v>
      </c>
      <c r="R1874" s="19">
        <v>0</v>
      </c>
      <c r="S1874" s="19">
        <v>69</v>
      </c>
      <c r="T1874" s="19">
        <v>0</v>
      </c>
      <c r="V1874" s="19" t="s">
        <v>12704</v>
      </c>
      <c r="W1874" s="19" t="s">
        <v>12705</v>
      </c>
      <c r="X1874" s="19" t="s">
        <v>1017</v>
      </c>
      <c r="Y1874" s="19" t="s">
        <v>1018</v>
      </c>
      <c r="Z1874" s="19" t="s">
        <v>4392</v>
      </c>
      <c r="AA1874" s="19" t="s">
        <v>12706</v>
      </c>
      <c r="AC1874" s="19" t="s">
        <v>801</v>
      </c>
      <c r="AD1874" s="19" t="s">
        <v>802</v>
      </c>
      <c r="AE1874" s="19" t="s">
        <v>840</v>
      </c>
      <c r="AF1874" s="19" t="s">
        <v>12707</v>
      </c>
      <c r="AG1874" s="19" t="s">
        <v>4561</v>
      </c>
      <c r="AH1874" s="20">
        <v>44746.6177199074</v>
      </c>
      <c r="AJ1874" s="19">
        <v>0</v>
      </c>
    </row>
    <row r="1875" s="19" customFormat="1" spans="1:36">
      <c r="A1875" s="19" t="s">
        <v>12701</v>
      </c>
      <c r="B1875" s="19" t="s">
        <v>12702</v>
      </c>
      <c r="C1875" s="19" t="s">
        <v>829</v>
      </c>
      <c r="D1875" s="20">
        <v>44756.6177662037</v>
      </c>
      <c r="E1875" s="19" t="s">
        <v>2579</v>
      </c>
      <c r="F1875" s="19" t="s">
        <v>732</v>
      </c>
      <c r="G1875" s="19" t="s">
        <v>100</v>
      </c>
      <c r="H1875" s="19" t="s">
        <v>12708</v>
      </c>
      <c r="I1875" s="19">
        <v>11259884732</v>
      </c>
      <c r="K1875" s="19" t="s">
        <v>2581</v>
      </c>
      <c r="L1875" s="19">
        <v>69</v>
      </c>
      <c r="M1875" s="19">
        <v>21</v>
      </c>
      <c r="N1875" s="19" t="s">
        <v>882</v>
      </c>
      <c r="O1875" s="19">
        <v>49</v>
      </c>
      <c r="P1875" s="19">
        <v>1</v>
      </c>
      <c r="Q1875" s="19">
        <v>49</v>
      </c>
      <c r="R1875" s="19" t="s">
        <v>883</v>
      </c>
      <c r="S1875" s="19">
        <v>49</v>
      </c>
      <c r="T1875" s="19">
        <v>0</v>
      </c>
      <c r="V1875" s="19" t="s">
        <v>12704</v>
      </c>
      <c r="W1875" s="19" t="s">
        <v>12705</v>
      </c>
      <c r="X1875" s="19" t="s">
        <v>1017</v>
      </c>
      <c r="Y1875" s="19" t="s">
        <v>1018</v>
      </c>
      <c r="Z1875" s="19" t="s">
        <v>4392</v>
      </c>
      <c r="AA1875" s="19" t="s">
        <v>12706</v>
      </c>
      <c r="AC1875" s="19" t="s">
        <v>801</v>
      </c>
      <c r="AD1875" s="19" t="s">
        <v>802</v>
      </c>
      <c r="AE1875" s="19" t="s">
        <v>840</v>
      </c>
      <c r="AF1875" s="19" t="s">
        <v>12709</v>
      </c>
      <c r="AG1875" s="19" t="s">
        <v>805</v>
      </c>
      <c r="AH1875" s="20">
        <v>44746.6012847222</v>
      </c>
      <c r="AJ1875" s="19">
        <v>0</v>
      </c>
    </row>
    <row r="1876" s="19" customFormat="1" spans="1:37">
      <c r="A1876" s="19" t="s">
        <v>12710</v>
      </c>
      <c r="B1876" s="19" t="s">
        <v>12711</v>
      </c>
      <c r="C1876" s="19" t="s">
        <v>792</v>
      </c>
      <c r="E1876" s="19" t="s">
        <v>525</v>
      </c>
      <c r="F1876" s="19" t="s">
        <v>732</v>
      </c>
      <c r="G1876" s="19" t="s">
        <v>33</v>
      </c>
      <c r="H1876" s="19" t="s">
        <v>12712</v>
      </c>
      <c r="I1876" s="19">
        <v>1713823202</v>
      </c>
      <c r="K1876" s="19" t="s">
        <v>817</v>
      </c>
      <c r="L1876" s="19">
        <v>179</v>
      </c>
      <c r="M1876" s="19">
        <v>72</v>
      </c>
      <c r="N1876" s="19" t="s">
        <v>2825</v>
      </c>
      <c r="O1876" s="19">
        <v>148</v>
      </c>
      <c r="P1876" s="19">
        <v>1</v>
      </c>
      <c r="Q1876" s="19">
        <v>148</v>
      </c>
      <c r="R1876" s="19" t="s">
        <v>2826</v>
      </c>
      <c r="S1876" s="19">
        <v>148</v>
      </c>
      <c r="T1876" s="19">
        <v>0</v>
      </c>
      <c r="V1876" s="19" t="s">
        <v>12713</v>
      </c>
      <c r="W1876" s="19" t="s">
        <v>12714</v>
      </c>
      <c r="X1876" s="19" t="s">
        <v>836</v>
      </c>
      <c r="Y1876" s="19" t="s">
        <v>1218</v>
      </c>
      <c r="Z1876" s="19" t="s">
        <v>5260</v>
      </c>
      <c r="AA1876" s="19" t="s">
        <v>12715</v>
      </c>
      <c r="AC1876" s="19" t="s">
        <v>801</v>
      </c>
      <c r="AD1876" s="19" t="s">
        <v>802</v>
      </c>
      <c r="AE1876" s="19" t="s">
        <v>1128</v>
      </c>
      <c r="AF1876" s="19" t="s">
        <v>12716</v>
      </c>
      <c r="AG1876" s="19" t="s">
        <v>805</v>
      </c>
      <c r="AH1876" s="20">
        <v>44746.5952546296</v>
      </c>
      <c r="AI1876" s="19" t="s">
        <v>806</v>
      </c>
      <c r="AJ1876" s="19">
        <v>148</v>
      </c>
      <c r="AK1876" s="19" t="s">
        <v>12717</v>
      </c>
    </row>
    <row r="1877" s="19" customFormat="1" spans="1:36">
      <c r="A1877" s="19" t="s">
        <v>12718</v>
      </c>
      <c r="B1877" s="19" t="s">
        <v>12719</v>
      </c>
      <c r="C1877" s="19" t="s">
        <v>829</v>
      </c>
      <c r="D1877" s="20">
        <v>44756.6010416667</v>
      </c>
      <c r="E1877" s="19" t="s">
        <v>6025</v>
      </c>
      <c r="F1877" s="19" t="s">
        <v>732</v>
      </c>
      <c r="G1877" s="19" t="s">
        <v>26</v>
      </c>
      <c r="H1877" s="19" t="s">
        <v>3243</v>
      </c>
      <c r="I1877" s="19">
        <v>5019923875</v>
      </c>
      <c r="K1877" s="19" t="s">
        <v>2859</v>
      </c>
      <c r="L1877" s="19">
        <v>79</v>
      </c>
      <c r="M1877" s="19">
        <v>29.4</v>
      </c>
      <c r="N1877" s="19" t="s">
        <v>923</v>
      </c>
      <c r="O1877" s="19">
        <v>68</v>
      </c>
      <c r="P1877" s="19">
        <v>1</v>
      </c>
      <c r="Q1877" s="19">
        <v>68</v>
      </c>
      <c r="R1877" s="19" t="s">
        <v>924</v>
      </c>
      <c r="S1877" s="19">
        <v>68</v>
      </c>
      <c r="T1877" s="19">
        <v>0</v>
      </c>
      <c r="V1877" s="19" t="s">
        <v>12720</v>
      </c>
      <c r="W1877" s="19" t="s">
        <v>12721</v>
      </c>
      <c r="X1877" s="19" t="s">
        <v>864</v>
      </c>
      <c r="Y1877" s="19" t="s">
        <v>1613</v>
      </c>
      <c r="Z1877" s="19" t="s">
        <v>4805</v>
      </c>
      <c r="AA1877" s="19" t="s">
        <v>12722</v>
      </c>
      <c r="AC1877" s="19" t="s">
        <v>801</v>
      </c>
      <c r="AD1877" s="19" t="s">
        <v>802</v>
      </c>
      <c r="AE1877" s="19" t="s">
        <v>840</v>
      </c>
      <c r="AF1877" s="19" t="s">
        <v>12723</v>
      </c>
      <c r="AG1877" s="19" t="s">
        <v>805</v>
      </c>
      <c r="AH1877" s="20">
        <v>44746.6010300926</v>
      </c>
      <c r="AJ1877" s="19">
        <v>0</v>
      </c>
    </row>
    <row r="1878" s="19" customFormat="1" spans="1:36">
      <c r="A1878" s="19" t="s">
        <v>12724</v>
      </c>
      <c r="B1878" s="19" t="s">
        <v>12725</v>
      </c>
      <c r="C1878" s="19" t="s">
        <v>829</v>
      </c>
      <c r="D1878" s="20">
        <v>44756.5930787037</v>
      </c>
      <c r="E1878" s="19" t="s">
        <v>330</v>
      </c>
      <c r="F1878" s="19" t="s">
        <v>732</v>
      </c>
      <c r="G1878" s="19" t="s">
        <v>59</v>
      </c>
      <c r="H1878" s="19" t="s">
        <v>4518</v>
      </c>
      <c r="I1878" s="19">
        <v>7968339349</v>
      </c>
      <c r="K1878" s="19" t="s">
        <v>794</v>
      </c>
      <c r="L1878" s="19">
        <v>105</v>
      </c>
      <c r="M1878" s="19">
        <v>42</v>
      </c>
      <c r="N1878" s="19" t="s">
        <v>1144</v>
      </c>
      <c r="O1878" s="19">
        <v>89</v>
      </c>
      <c r="P1878" s="19">
        <v>1</v>
      </c>
      <c r="Q1878" s="19">
        <v>89</v>
      </c>
      <c r="R1878" s="19" t="s">
        <v>1145</v>
      </c>
      <c r="S1878" s="19">
        <v>89</v>
      </c>
      <c r="T1878" s="19">
        <v>0</v>
      </c>
      <c r="V1878" s="19" t="s">
        <v>6821</v>
      </c>
      <c r="W1878" s="19" t="s">
        <v>6822</v>
      </c>
      <c r="X1878" s="19" t="s">
        <v>1728</v>
      </c>
      <c r="Y1878" s="19" t="s">
        <v>6823</v>
      </c>
      <c r="Z1878" s="19" t="s">
        <v>6824</v>
      </c>
      <c r="AA1878" s="19" t="s">
        <v>6825</v>
      </c>
      <c r="AC1878" s="19" t="s">
        <v>801</v>
      </c>
      <c r="AD1878" s="19" t="s">
        <v>802</v>
      </c>
      <c r="AE1878" s="19" t="s">
        <v>803</v>
      </c>
      <c r="AF1878" s="19" t="s">
        <v>12726</v>
      </c>
      <c r="AG1878" s="19" t="s">
        <v>805</v>
      </c>
      <c r="AH1878" s="20">
        <v>44746.5930671296</v>
      </c>
      <c r="AJ1878" s="19">
        <v>0</v>
      </c>
    </row>
    <row r="1879" s="19" customFormat="1" spans="1:37">
      <c r="A1879" s="19" t="s">
        <v>12727</v>
      </c>
      <c r="B1879" s="19" t="s">
        <v>12728</v>
      </c>
      <c r="C1879" s="19" t="s">
        <v>829</v>
      </c>
      <c r="D1879" s="20">
        <v>44758.5728356481</v>
      </c>
      <c r="E1879" s="19" t="s">
        <v>278</v>
      </c>
      <c r="F1879" s="19" t="s">
        <v>732</v>
      </c>
      <c r="G1879" s="19" t="s">
        <v>88</v>
      </c>
      <c r="H1879" s="19" t="s">
        <v>2091</v>
      </c>
      <c r="I1879" s="19">
        <v>5724348337</v>
      </c>
      <c r="K1879" s="19" t="s">
        <v>1550</v>
      </c>
      <c r="L1879" s="19">
        <v>118</v>
      </c>
      <c r="M1879" s="19">
        <v>45.59</v>
      </c>
      <c r="N1879" s="19" t="s">
        <v>8281</v>
      </c>
      <c r="O1879" s="19">
        <v>96</v>
      </c>
      <c r="P1879" s="19">
        <v>1</v>
      </c>
      <c r="Q1879" s="19">
        <v>96</v>
      </c>
      <c r="R1879" s="19" t="s">
        <v>8282</v>
      </c>
      <c r="S1879" s="19">
        <v>96</v>
      </c>
      <c r="T1879" s="19">
        <v>0</v>
      </c>
      <c r="V1879" s="19" t="s">
        <v>12720</v>
      </c>
      <c r="W1879" s="19" t="s">
        <v>12721</v>
      </c>
      <c r="X1879" s="19" t="s">
        <v>864</v>
      </c>
      <c r="Y1879" s="19" t="s">
        <v>1613</v>
      </c>
      <c r="Z1879" s="19" t="s">
        <v>4805</v>
      </c>
      <c r="AA1879" s="19" t="s">
        <v>12722</v>
      </c>
      <c r="AC1879" s="19" t="s">
        <v>801</v>
      </c>
      <c r="AD1879" s="19" t="s">
        <v>802</v>
      </c>
      <c r="AE1879" s="19" t="s">
        <v>840</v>
      </c>
      <c r="AF1879" s="19" t="s">
        <v>12729</v>
      </c>
      <c r="AG1879" s="19" t="s">
        <v>805</v>
      </c>
      <c r="AH1879" s="20">
        <v>44748.5728240741</v>
      </c>
      <c r="AJ1879" s="19">
        <v>0</v>
      </c>
      <c r="AK1879" s="19" t="s">
        <v>12730</v>
      </c>
    </row>
    <row r="1880" s="19" customFormat="1" spans="1:36">
      <c r="A1880" s="19" t="s">
        <v>12731</v>
      </c>
      <c r="B1880" s="19" t="s">
        <v>12732</v>
      </c>
      <c r="C1880" s="19" t="s">
        <v>792</v>
      </c>
      <c r="E1880" s="19" t="s">
        <v>525</v>
      </c>
      <c r="F1880" s="19" t="s">
        <v>732</v>
      </c>
      <c r="G1880" s="19" t="s">
        <v>33</v>
      </c>
      <c r="H1880" s="19" t="s">
        <v>12712</v>
      </c>
      <c r="I1880" s="19">
        <v>1713823202</v>
      </c>
      <c r="K1880" s="19" t="s">
        <v>817</v>
      </c>
      <c r="L1880" s="19">
        <v>179</v>
      </c>
      <c r="M1880" s="19">
        <v>72</v>
      </c>
      <c r="N1880" s="19" t="s">
        <v>2825</v>
      </c>
      <c r="O1880" s="19">
        <v>148</v>
      </c>
      <c r="P1880" s="19">
        <v>1</v>
      </c>
      <c r="Q1880" s="19">
        <v>148</v>
      </c>
      <c r="R1880" s="19" t="s">
        <v>2826</v>
      </c>
      <c r="S1880" s="19">
        <v>148</v>
      </c>
      <c r="T1880" s="19">
        <v>0</v>
      </c>
      <c r="V1880" s="19" t="s">
        <v>12733</v>
      </c>
      <c r="W1880" s="19" t="s">
        <v>12734</v>
      </c>
      <c r="X1880" s="19" t="s">
        <v>1208</v>
      </c>
      <c r="Y1880" s="19" t="s">
        <v>1405</v>
      </c>
      <c r="Z1880" s="19" t="s">
        <v>5774</v>
      </c>
      <c r="AA1880" s="19" t="s">
        <v>12735</v>
      </c>
      <c r="AC1880" s="19" t="s">
        <v>801</v>
      </c>
      <c r="AD1880" s="19" t="s">
        <v>802</v>
      </c>
      <c r="AE1880" s="19" t="s">
        <v>1128</v>
      </c>
      <c r="AF1880" s="19" t="s">
        <v>12736</v>
      </c>
      <c r="AG1880" s="19" t="s">
        <v>805</v>
      </c>
      <c r="AH1880" s="20">
        <v>44746.5950925926</v>
      </c>
      <c r="AI1880" s="19" t="s">
        <v>806</v>
      </c>
      <c r="AJ1880" s="19">
        <v>148</v>
      </c>
    </row>
    <row r="1881" s="19" customFormat="1" spans="1:36">
      <c r="A1881" s="19" t="s">
        <v>12737</v>
      </c>
      <c r="B1881" s="19" t="s">
        <v>12738</v>
      </c>
      <c r="C1881" s="19" t="s">
        <v>829</v>
      </c>
      <c r="D1881" s="20">
        <v>44756.6003356481</v>
      </c>
      <c r="E1881" s="19" t="s">
        <v>6025</v>
      </c>
      <c r="F1881" s="19" t="s">
        <v>732</v>
      </c>
      <c r="G1881" s="19" t="s">
        <v>26</v>
      </c>
      <c r="H1881" s="19" t="s">
        <v>3243</v>
      </c>
      <c r="I1881" s="19">
        <v>5019923875</v>
      </c>
      <c r="K1881" s="19" t="s">
        <v>2859</v>
      </c>
      <c r="L1881" s="19">
        <v>79</v>
      </c>
      <c r="M1881" s="19">
        <v>29.4</v>
      </c>
      <c r="N1881" s="19" t="s">
        <v>923</v>
      </c>
      <c r="O1881" s="19">
        <v>68</v>
      </c>
      <c r="P1881" s="19">
        <v>1</v>
      </c>
      <c r="Q1881" s="19">
        <v>68</v>
      </c>
      <c r="R1881" s="19" t="s">
        <v>924</v>
      </c>
      <c r="S1881" s="19">
        <v>68</v>
      </c>
      <c r="T1881" s="19">
        <v>0</v>
      </c>
      <c r="V1881" s="19" t="s">
        <v>11699</v>
      </c>
      <c r="W1881" s="19" t="s">
        <v>12739</v>
      </c>
      <c r="X1881" s="19" t="s">
        <v>797</v>
      </c>
      <c r="Y1881" s="19" t="s">
        <v>822</v>
      </c>
      <c r="Z1881" s="19" t="s">
        <v>10368</v>
      </c>
      <c r="AA1881" s="19" t="s">
        <v>12740</v>
      </c>
      <c r="AC1881" s="19" t="s">
        <v>801</v>
      </c>
      <c r="AD1881" s="19" t="s">
        <v>802</v>
      </c>
      <c r="AE1881" s="19" t="s">
        <v>840</v>
      </c>
      <c r="AF1881" s="19" t="s">
        <v>12741</v>
      </c>
      <c r="AG1881" s="19" t="s">
        <v>805</v>
      </c>
      <c r="AH1881" s="20">
        <v>44746.6003356481</v>
      </c>
      <c r="AJ1881" s="19">
        <v>0</v>
      </c>
    </row>
    <row r="1882" s="19" customFormat="1" spans="1:36">
      <c r="A1882" s="19" t="s">
        <v>12742</v>
      </c>
      <c r="B1882" s="19" t="s">
        <v>12743</v>
      </c>
      <c r="C1882" s="19" t="s">
        <v>829</v>
      </c>
      <c r="D1882" s="20">
        <v>44756.6001041667</v>
      </c>
      <c r="E1882" s="19" t="s">
        <v>6025</v>
      </c>
      <c r="F1882" s="19" t="s">
        <v>732</v>
      </c>
      <c r="G1882" s="19" t="s">
        <v>26</v>
      </c>
      <c r="H1882" s="19" t="s">
        <v>2305</v>
      </c>
      <c r="I1882" s="19">
        <v>5019923874</v>
      </c>
      <c r="K1882" s="19" t="s">
        <v>2859</v>
      </c>
      <c r="L1882" s="19">
        <v>79</v>
      </c>
      <c r="M1882" s="19">
        <v>29.4</v>
      </c>
      <c r="N1882" s="19" t="s">
        <v>923</v>
      </c>
      <c r="O1882" s="19">
        <v>68</v>
      </c>
      <c r="P1882" s="19">
        <v>1</v>
      </c>
      <c r="Q1882" s="19">
        <v>68</v>
      </c>
      <c r="R1882" s="19" t="s">
        <v>924</v>
      </c>
      <c r="S1882" s="19">
        <v>68</v>
      </c>
      <c r="T1882" s="19">
        <v>0</v>
      </c>
      <c r="V1882" s="19" t="s">
        <v>11578</v>
      </c>
      <c r="W1882" s="19" t="s">
        <v>11579</v>
      </c>
      <c r="X1882" s="19" t="s">
        <v>1264</v>
      </c>
      <c r="Y1882" s="19" t="s">
        <v>3264</v>
      </c>
      <c r="Z1882" s="19" t="s">
        <v>11580</v>
      </c>
      <c r="AA1882" s="19" t="s">
        <v>11581</v>
      </c>
      <c r="AC1882" s="19" t="s">
        <v>801</v>
      </c>
      <c r="AD1882" s="19" t="s">
        <v>802</v>
      </c>
      <c r="AE1882" s="19" t="s">
        <v>840</v>
      </c>
      <c r="AF1882" s="19" t="s">
        <v>12744</v>
      </c>
      <c r="AG1882" s="19" t="s">
        <v>805</v>
      </c>
      <c r="AH1882" s="20">
        <v>44746.6000694444</v>
      </c>
      <c r="AJ1882" s="19">
        <v>0</v>
      </c>
    </row>
    <row r="1883" s="19" customFormat="1" spans="1:36">
      <c r="A1883" s="19" t="s">
        <v>12745</v>
      </c>
      <c r="B1883" s="19" t="s">
        <v>12746</v>
      </c>
      <c r="C1883" s="19" t="s">
        <v>792</v>
      </c>
      <c r="E1883" s="19" t="s">
        <v>12747</v>
      </c>
      <c r="F1883" s="19" t="s">
        <v>732</v>
      </c>
      <c r="G1883" s="19" t="s">
        <v>88</v>
      </c>
      <c r="H1883" s="19" t="s">
        <v>1193</v>
      </c>
      <c r="I1883" s="19">
        <v>7968505591</v>
      </c>
      <c r="K1883" s="19" t="s">
        <v>817</v>
      </c>
      <c r="L1883" s="19">
        <v>179</v>
      </c>
      <c r="M1883" s="19">
        <v>73</v>
      </c>
      <c r="N1883" s="19" t="s">
        <v>2825</v>
      </c>
      <c r="O1883" s="19">
        <v>148</v>
      </c>
      <c r="P1883" s="19">
        <v>1</v>
      </c>
      <c r="Q1883" s="19">
        <v>148</v>
      </c>
      <c r="R1883" s="19" t="s">
        <v>2826</v>
      </c>
      <c r="S1883" s="19">
        <v>148</v>
      </c>
      <c r="T1883" s="19">
        <v>0</v>
      </c>
      <c r="V1883" s="19" t="s">
        <v>12748</v>
      </c>
      <c r="W1883" s="19" t="s">
        <v>12749</v>
      </c>
      <c r="X1883" s="19" t="s">
        <v>1124</v>
      </c>
      <c r="Y1883" s="19" t="s">
        <v>5413</v>
      </c>
      <c r="Z1883" s="19" t="s">
        <v>12750</v>
      </c>
      <c r="AA1883" s="19" t="s">
        <v>12751</v>
      </c>
      <c r="AC1883" s="19" t="s">
        <v>801</v>
      </c>
      <c r="AD1883" s="19" t="s">
        <v>802</v>
      </c>
      <c r="AE1883" s="19" t="s">
        <v>1128</v>
      </c>
      <c r="AF1883" s="19" t="s">
        <v>12752</v>
      </c>
      <c r="AG1883" s="19" t="s">
        <v>805</v>
      </c>
      <c r="AH1883" s="20">
        <v>44746.5949652778</v>
      </c>
      <c r="AI1883" s="19" t="s">
        <v>806</v>
      </c>
      <c r="AJ1883" s="19">
        <v>148</v>
      </c>
    </row>
    <row r="1884" s="19" customFormat="1" spans="1:36">
      <c r="A1884" s="19" t="s">
        <v>12753</v>
      </c>
      <c r="B1884" s="19" t="s">
        <v>12754</v>
      </c>
      <c r="C1884" s="19" t="s">
        <v>792</v>
      </c>
      <c r="E1884" s="19" t="s">
        <v>525</v>
      </c>
      <c r="F1884" s="19" t="s">
        <v>732</v>
      </c>
      <c r="G1884" s="19" t="s">
        <v>33</v>
      </c>
      <c r="H1884" s="19" t="s">
        <v>12755</v>
      </c>
      <c r="I1884" s="19">
        <v>1713823204</v>
      </c>
      <c r="K1884" s="19" t="s">
        <v>817</v>
      </c>
      <c r="L1884" s="19">
        <v>179</v>
      </c>
      <c r="M1884" s="19">
        <v>72</v>
      </c>
      <c r="N1884" s="19" t="s">
        <v>2825</v>
      </c>
      <c r="O1884" s="19">
        <v>148</v>
      </c>
      <c r="P1884" s="19">
        <v>1</v>
      </c>
      <c r="Q1884" s="19">
        <v>148</v>
      </c>
      <c r="R1884" s="19" t="s">
        <v>2826</v>
      </c>
      <c r="S1884" s="19">
        <v>148</v>
      </c>
      <c r="T1884" s="19">
        <v>0</v>
      </c>
      <c r="V1884" s="19" t="s">
        <v>12756</v>
      </c>
      <c r="W1884" s="19" t="s">
        <v>12757</v>
      </c>
      <c r="X1884" s="19" t="s">
        <v>963</v>
      </c>
      <c r="Y1884" s="19" t="s">
        <v>2007</v>
      </c>
      <c r="Z1884" s="19" t="s">
        <v>5187</v>
      </c>
      <c r="AA1884" s="19" t="s">
        <v>12758</v>
      </c>
      <c r="AC1884" s="19" t="s">
        <v>801</v>
      </c>
      <c r="AD1884" s="19" t="s">
        <v>802</v>
      </c>
      <c r="AE1884" s="19" t="s">
        <v>1128</v>
      </c>
      <c r="AF1884" s="19" t="s">
        <v>12759</v>
      </c>
      <c r="AG1884" s="19" t="s">
        <v>805</v>
      </c>
      <c r="AH1884" s="20">
        <v>44746.5947569444</v>
      </c>
      <c r="AI1884" s="19" t="s">
        <v>806</v>
      </c>
      <c r="AJ1884" s="19">
        <v>148</v>
      </c>
    </row>
    <row r="1885" s="19" customFormat="1" spans="1:36">
      <c r="A1885" s="19" t="s">
        <v>12753</v>
      </c>
      <c r="B1885" s="19" t="s">
        <v>12754</v>
      </c>
      <c r="C1885" s="19" t="s">
        <v>792</v>
      </c>
      <c r="E1885" s="19" t="s">
        <v>477</v>
      </c>
      <c r="F1885" s="19" t="s">
        <v>732</v>
      </c>
      <c r="G1885" s="19" t="s">
        <v>33</v>
      </c>
      <c r="H1885" s="19" t="s">
        <v>9818</v>
      </c>
      <c r="I1885" s="19">
        <v>7056022533</v>
      </c>
      <c r="K1885" s="19" t="s">
        <v>1171</v>
      </c>
      <c r="L1885" s="19">
        <v>199</v>
      </c>
      <c r="M1885" s="19">
        <v>91.24</v>
      </c>
      <c r="N1885" s="19" t="s">
        <v>882</v>
      </c>
      <c r="O1885" s="19">
        <v>179</v>
      </c>
      <c r="P1885" s="19">
        <v>1</v>
      </c>
      <c r="Q1885" s="19">
        <v>179</v>
      </c>
      <c r="R1885" s="19" t="s">
        <v>883</v>
      </c>
      <c r="S1885" s="19">
        <v>179</v>
      </c>
      <c r="T1885" s="19">
        <v>0</v>
      </c>
      <c r="V1885" s="19" t="s">
        <v>12756</v>
      </c>
      <c r="W1885" s="19" t="s">
        <v>12757</v>
      </c>
      <c r="X1885" s="19" t="s">
        <v>963</v>
      </c>
      <c r="Y1885" s="19" t="s">
        <v>2007</v>
      </c>
      <c r="Z1885" s="19" t="s">
        <v>5187</v>
      </c>
      <c r="AA1885" s="19" t="s">
        <v>12758</v>
      </c>
      <c r="AC1885" s="19" t="s">
        <v>801</v>
      </c>
      <c r="AD1885" s="19" t="s">
        <v>802</v>
      </c>
      <c r="AE1885" s="19" t="s">
        <v>1128</v>
      </c>
      <c r="AF1885" s="19" t="s">
        <v>12760</v>
      </c>
      <c r="AG1885" s="19" t="s">
        <v>805</v>
      </c>
      <c r="AH1885" s="20">
        <v>44746.5968865741</v>
      </c>
      <c r="AI1885" s="19" t="s">
        <v>806</v>
      </c>
      <c r="AJ1885" s="19">
        <v>179</v>
      </c>
    </row>
    <row r="1886" s="19" customFormat="1" spans="1:36">
      <c r="A1886" s="19" t="s">
        <v>12761</v>
      </c>
      <c r="B1886" s="19" t="s">
        <v>12762</v>
      </c>
      <c r="C1886" s="19" t="s">
        <v>829</v>
      </c>
      <c r="D1886" s="20">
        <v>44756.5906944444</v>
      </c>
      <c r="E1886" s="19" t="s">
        <v>12763</v>
      </c>
      <c r="F1886" s="19" t="s">
        <v>732</v>
      </c>
      <c r="G1886" s="19" t="s">
        <v>67</v>
      </c>
      <c r="H1886" s="19" t="s">
        <v>5653</v>
      </c>
      <c r="I1886" s="19">
        <v>6246849500</v>
      </c>
      <c r="K1886" s="19" t="s">
        <v>1550</v>
      </c>
      <c r="L1886" s="19">
        <v>95</v>
      </c>
      <c r="N1886" s="19" t="s">
        <v>1144</v>
      </c>
      <c r="O1886" s="19">
        <v>79</v>
      </c>
      <c r="P1886" s="19">
        <v>1</v>
      </c>
      <c r="Q1886" s="19">
        <v>79</v>
      </c>
      <c r="R1886" s="19" t="s">
        <v>1145</v>
      </c>
      <c r="S1886" s="19">
        <v>79</v>
      </c>
      <c r="T1886" s="19">
        <v>0</v>
      </c>
      <c r="V1886" s="19" t="s">
        <v>11803</v>
      </c>
      <c r="W1886" s="19" t="s">
        <v>11804</v>
      </c>
      <c r="X1886" s="19" t="s">
        <v>864</v>
      </c>
      <c r="Y1886" s="19" t="s">
        <v>2755</v>
      </c>
      <c r="Z1886" s="19" t="s">
        <v>11805</v>
      </c>
      <c r="AA1886" s="19" t="s">
        <v>11806</v>
      </c>
      <c r="AC1886" s="19" t="s">
        <v>801</v>
      </c>
      <c r="AD1886" s="19" t="s">
        <v>802</v>
      </c>
      <c r="AE1886" s="19" t="s">
        <v>840</v>
      </c>
      <c r="AF1886" s="19" t="s">
        <v>12764</v>
      </c>
      <c r="AG1886" s="19" t="s">
        <v>805</v>
      </c>
      <c r="AH1886" s="20">
        <v>44746.5906597222</v>
      </c>
      <c r="AJ1886" s="19">
        <v>0</v>
      </c>
    </row>
    <row r="1887" s="19" customFormat="1" spans="1:36">
      <c r="A1887" s="19" t="s">
        <v>12765</v>
      </c>
      <c r="B1887" s="19" t="s">
        <v>12766</v>
      </c>
      <c r="C1887" s="19" t="s">
        <v>829</v>
      </c>
      <c r="D1887" s="20">
        <v>44756.5904050926</v>
      </c>
      <c r="E1887" s="19" t="s">
        <v>6025</v>
      </c>
      <c r="F1887" s="19" t="s">
        <v>732</v>
      </c>
      <c r="G1887" s="19" t="s">
        <v>26</v>
      </c>
      <c r="H1887" s="19" t="s">
        <v>3243</v>
      </c>
      <c r="I1887" s="19">
        <v>5019923875</v>
      </c>
      <c r="K1887" s="19" t="s">
        <v>2859</v>
      </c>
      <c r="L1887" s="19">
        <v>79</v>
      </c>
      <c r="M1887" s="19">
        <v>29.4</v>
      </c>
      <c r="N1887" s="19" t="s">
        <v>923</v>
      </c>
      <c r="O1887" s="19">
        <v>68</v>
      </c>
      <c r="P1887" s="19">
        <v>1</v>
      </c>
      <c r="Q1887" s="19">
        <v>68</v>
      </c>
      <c r="R1887" s="19" t="s">
        <v>924</v>
      </c>
      <c r="S1887" s="19">
        <v>68</v>
      </c>
      <c r="T1887" s="19">
        <v>0</v>
      </c>
      <c r="V1887" s="19" t="s">
        <v>12767</v>
      </c>
      <c r="W1887" s="19" t="s">
        <v>12768</v>
      </c>
      <c r="X1887" s="19" t="s">
        <v>864</v>
      </c>
      <c r="Y1887" s="19" t="s">
        <v>2956</v>
      </c>
      <c r="Z1887" s="19" t="s">
        <v>2957</v>
      </c>
      <c r="AA1887" s="19" t="s">
        <v>12769</v>
      </c>
      <c r="AC1887" s="19" t="s">
        <v>801</v>
      </c>
      <c r="AD1887" s="19" t="s">
        <v>802</v>
      </c>
      <c r="AE1887" s="19" t="s">
        <v>840</v>
      </c>
      <c r="AF1887" s="19" t="s">
        <v>12770</v>
      </c>
      <c r="AG1887" s="19" t="s">
        <v>805</v>
      </c>
      <c r="AH1887" s="20">
        <v>44746.5904050926</v>
      </c>
      <c r="AJ1887" s="19">
        <v>0</v>
      </c>
    </row>
    <row r="1888" s="19" customFormat="1" spans="1:36">
      <c r="A1888" s="19" t="s">
        <v>12771</v>
      </c>
      <c r="B1888" s="19" t="s">
        <v>12772</v>
      </c>
      <c r="C1888" s="19" t="s">
        <v>829</v>
      </c>
      <c r="D1888" s="20">
        <v>44757.6373611111</v>
      </c>
      <c r="E1888" s="19" t="s">
        <v>12773</v>
      </c>
      <c r="F1888" s="19" t="s">
        <v>732</v>
      </c>
      <c r="G1888" s="19" t="s">
        <v>67</v>
      </c>
      <c r="H1888" s="19" t="s">
        <v>12774</v>
      </c>
      <c r="I1888" s="19">
        <v>2598421899</v>
      </c>
      <c r="K1888" s="19" t="s">
        <v>1072</v>
      </c>
      <c r="L1888" s="19">
        <v>136</v>
      </c>
      <c r="M1888" s="19">
        <v>55</v>
      </c>
      <c r="O1888" s="19">
        <v>136</v>
      </c>
      <c r="P1888" s="19">
        <v>1</v>
      </c>
      <c r="Q1888" s="19">
        <v>136</v>
      </c>
      <c r="R1888" s="19">
        <v>0</v>
      </c>
      <c r="S1888" s="19">
        <v>136</v>
      </c>
      <c r="T1888" s="19">
        <v>0</v>
      </c>
      <c r="V1888" s="19" t="s">
        <v>12775</v>
      </c>
      <c r="W1888" s="19" t="s">
        <v>12776</v>
      </c>
      <c r="X1888" s="19" t="s">
        <v>864</v>
      </c>
      <c r="Y1888" s="19" t="s">
        <v>865</v>
      </c>
      <c r="Z1888" s="19" t="s">
        <v>5600</v>
      </c>
      <c r="AA1888" s="19" t="s">
        <v>12777</v>
      </c>
      <c r="AC1888" s="19" t="s">
        <v>801</v>
      </c>
      <c r="AD1888" s="19" t="s">
        <v>802</v>
      </c>
      <c r="AE1888" s="19" t="s">
        <v>840</v>
      </c>
      <c r="AF1888" s="19" t="s">
        <v>12778</v>
      </c>
      <c r="AG1888" s="19" t="s">
        <v>4561</v>
      </c>
      <c r="AH1888" s="20">
        <v>44747.6373148148</v>
      </c>
      <c r="AJ1888" s="19">
        <v>0</v>
      </c>
    </row>
    <row r="1889" s="19" customFormat="1" spans="1:37">
      <c r="A1889" s="19" t="s">
        <v>12779</v>
      </c>
      <c r="B1889" s="19" t="s">
        <v>12780</v>
      </c>
      <c r="C1889" s="19" t="s">
        <v>829</v>
      </c>
      <c r="D1889" s="20">
        <v>44755.2936805556</v>
      </c>
      <c r="E1889" s="19" t="s">
        <v>525</v>
      </c>
      <c r="F1889" s="19" t="s">
        <v>732</v>
      </c>
      <c r="G1889" s="19" t="s">
        <v>33</v>
      </c>
      <c r="H1889" s="19" t="s">
        <v>12781</v>
      </c>
      <c r="I1889" s="19">
        <v>1713823211</v>
      </c>
      <c r="K1889" s="19" t="s">
        <v>817</v>
      </c>
      <c r="L1889" s="19">
        <v>179</v>
      </c>
      <c r="M1889" s="19">
        <v>72</v>
      </c>
      <c r="N1889" s="19" t="s">
        <v>2825</v>
      </c>
      <c r="O1889" s="19">
        <v>148</v>
      </c>
      <c r="P1889" s="19">
        <v>1</v>
      </c>
      <c r="Q1889" s="19">
        <v>148</v>
      </c>
      <c r="R1889" s="19" t="s">
        <v>2826</v>
      </c>
      <c r="S1889" s="19">
        <v>148</v>
      </c>
      <c r="T1889" s="19">
        <v>0</v>
      </c>
      <c r="V1889" s="19" t="s">
        <v>12782</v>
      </c>
      <c r="W1889" s="19" t="s">
        <v>12783</v>
      </c>
      <c r="X1889" s="19" t="s">
        <v>2064</v>
      </c>
      <c r="Y1889" s="19" t="s">
        <v>5396</v>
      </c>
      <c r="Z1889" s="19" t="s">
        <v>5397</v>
      </c>
      <c r="AA1889" s="19" t="s">
        <v>12784</v>
      </c>
      <c r="AC1889" s="19" t="s">
        <v>801</v>
      </c>
      <c r="AD1889" s="19" t="s">
        <v>802</v>
      </c>
      <c r="AE1889" s="19" t="s">
        <v>1128</v>
      </c>
      <c r="AF1889" s="19" t="s">
        <v>12785</v>
      </c>
      <c r="AG1889" s="19" t="s">
        <v>805</v>
      </c>
      <c r="AH1889" s="20">
        <v>44745.2936458333</v>
      </c>
      <c r="AJ1889" s="19">
        <v>0</v>
      </c>
      <c r="AK1889" s="19" t="s">
        <v>12786</v>
      </c>
    </row>
    <row r="1890" s="19" customFormat="1" spans="1:37">
      <c r="A1890" s="19" t="s">
        <v>12787</v>
      </c>
      <c r="B1890" s="19" t="s">
        <v>12788</v>
      </c>
      <c r="C1890" s="19" t="s">
        <v>829</v>
      </c>
      <c r="D1890" s="20">
        <v>44755.2934722222</v>
      </c>
      <c r="E1890" s="19" t="s">
        <v>525</v>
      </c>
      <c r="F1890" s="19" t="s">
        <v>732</v>
      </c>
      <c r="G1890" s="19" t="s">
        <v>33</v>
      </c>
      <c r="H1890" s="19" t="s">
        <v>12755</v>
      </c>
      <c r="I1890" s="19">
        <v>1713823204</v>
      </c>
      <c r="K1890" s="19" t="s">
        <v>817</v>
      </c>
      <c r="L1890" s="19">
        <v>179</v>
      </c>
      <c r="M1890" s="19">
        <v>72</v>
      </c>
      <c r="N1890" s="19" t="s">
        <v>2825</v>
      </c>
      <c r="O1890" s="19">
        <v>148</v>
      </c>
      <c r="P1890" s="19">
        <v>1</v>
      </c>
      <c r="Q1890" s="19">
        <v>148</v>
      </c>
      <c r="R1890" s="19" t="s">
        <v>2826</v>
      </c>
      <c r="S1890" s="19">
        <v>148</v>
      </c>
      <c r="T1890" s="19">
        <v>0</v>
      </c>
      <c r="V1890" s="19" t="s">
        <v>12789</v>
      </c>
      <c r="W1890" s="19" t="s">
        <v>12790</v>
      </c>
      <c r="X1890" s="19" t="s">
        <v>864</v>
      </c>
      <c r="Y1890" s="19" t="s">
        <v>4466</v>
      </c>
      <c r="Z1890" s="19" t="s">
        <v>4467</v>
      </c>
      <c r="AA1890" s="19" t="s">
        <v>12791</v>
      </c>
      <c r="AC1890" s="19" t="s">
        <v>801</v>
      </c>
      <c r="AD1890" s="19" t="s">
        <v>802</v>
      </c>
      <c r="AE1890" s="19" t="s">
        <v>1128</v>
      </c>
      <c r="AF1890" s="19" t="s">
        <v>12792</v>
      </c>
      <c r="AG1890" s="19" t="s">
        <v>805</v>
      </c>
      <c r="AH1890" s="20">
        <v>44745.2934490741</v>
      </c>
      <c r="AJ1890" s="19">
        <v>0</v>
      </c>
      <c r="AK1890" s="19" t="s">
        <v>12786</v>
      </c>
    </row>
    <row r="1891" s="19" customFormat="1" spans="1:36">
      <c r="A1891" s="19" t="s">
        <v>12793</v>
      </c>
      <c r="B1891" s="19" t="s">
        <v>12794</v>
      </c>
      <c r="C1891" s="19" t="s">
        <v>829</v>
      </c>
      <c r="D1891" s="20">
        <v>44756.3915162037</v>
      </c>
      <c r="E1891" s="19" t="s">
        <v>1782</v>
      </c>
      <c r="F1891" s="19" t="s">
        <v>732</v>
      </c>
      <c r="G1891" s="19" t="s">
        <v>72</v>
      </c>
      <c r="H1891" s="19" t="s">
        <v>12795</v>
      </c>
      <c r="I1891" s="19">
        <v>10368287738</v>
      </c>
      <c r="K1891" s="19" t="s">
        <v>974</v>
      </c>
      <c r="L1891" s="19">
        <v>49</v>
      </c>
      <c r="M1891" s="19">
        <v>14.5</v>
      </c>
      <c r="N1891" s="19" t="s">
        <v>923</v>
      </c>
      <c r="O1891" s="19">
        <v>38</v>
      </c>
      <c r="P1891" s="19">
        <v>1</v>
      </c>
      <c r="Q1891" s="19">
        <v>38</v>
      </c>
      <c r="R1891" s="19" t="s">
        <v>924</v>
      </c>
      <c r="S1891" s="19">
        <v>38</v>
      </c>
      <c r="T1891" s="19">
        <v>0</v>
      </c>
      <c r="V1891" s="19" t="s">
        <v>12796</v>
      </c>
      <c r="W1891" s="19" t="s">
        <v>12797</v>
      </c>
      <c r="X1891" s="19" t="s">
        <v>1621</v>
      </c>
      <c r="Y1891" s="19" t="s">
        <v>2362</v>
      </c>
      <c r="Z1891" s="19" t="s">
        <v>3126</v>
      </c>
      <c r="AA1891" s="19" t="s">
        <v>12798</v>
      </c>
      <c r="AC1891" s="19" t="s">
        <v>801</v>
      </c>
      <c r="AD1891" s="19" t="s">
        <v>802</v>
      </c>
      <c r="AE1891" s="19" t="s">
        <v>1128</v>
      </c>
      <c r="AF1891" s="19" t="s">
        <v>12799</v>
      </c>
      <c r="AG1891" s="19" t="s">
        <v>1130</v>
      </c>
      <c r="AH1891" s="20">
        <v>44746.3915046296</v>
      </c>
      <c r="AJ1891" s="19">
        <v>0</v>
      </c>
    </row>
    <row r="1892" s="19" customFormat="1" spans="1:36">
      <c r="A1892" s="19" t="s">
        <v>12800</v>
      </c>
      <c r="B1892" s="19" t="s">
        <v>12801</v>
      </c>
      <c r="C1892" s="19" t="s">
        <v>829</v>
      </c>
      <c r="D1892" s="20">
        <v>44756.6177662037</v>
      </c>
      <c r="E1892" s="19" t="s">
        <v>562</v>
      </c>
      <c r="F1892" s="19" t="s">
        <v>732</v>
      </c>
      <c r="G1892" s="19" t="s">
        <v>24</v>
      </c>
      <c r="H1892" s="19" t="s">
        <v>5393</v>
      </c>
      <c r="I1892" s="19">
        <v>5437902554</v>
      </c>
      <c r="K1892" s="19" t="s">
        <v>1099</v>
      </c>
      <c r="L1892" s="19">
        <v>59</v>
      </c>
      <c r="M1892" s="19">
        <v>18</v>
      </c>
      <c r="O1892" s="19">
        <v>59</v>
      </c>
      <c r="P1892" s="19">
        <v>1</v>
      </c>
      <c r="Q1892" s="19">
        <v>59</v>
      </c>
      <c r="R1892" s="19">
        <v>0</v>
      </c>
      <c r="S1892" s="19">
        <v>59</v>
      </c>
      <c r="T1892" s="19">
        <v>0</v>
      </c>
      <c r="V1892" s="19" t="s">
        <v>12802</v>
      </c>
      <c r="W1892" s="19" t="s">
        <v>12803</v>
      </c>
      <c r="X1892" s="19" t="s">
        <v>864</v>
      </c>
      <c r="Y1892" s="19" t="s">
        <v>2956</v>
      </c>
      <c r="Z1892" s="19" t="s">
        <v>3562</v>
      </c>
      <c r="AA1892" s="19" t="s">
        <v>12804</v>
      </c>
      <c r="AC1892" s="19" t="s">
        <v>801</v>
      </c>
      <c r="AD1892" s="19" t="s">
        <v>802</v>
      </c>
      <c r="AE1892" s="19" t="s">
        <v>840</v>
      </c>
      <c r="AF1892" s="19" t="s">
        <v>12805</v>
      </c>
      <c r="AG1892" s="19" t="s">
        <v>4561</v>
      </c>
      <c r="AH1892" s="20">
        <v>44746.6177314815</v>
      </c>
      <c r="AJ1892" s="19">
        <v>0</v>
      </c>
    </row>
    <row r="1893" s="19" customFormat="1" spans="1:37">
      <c r="A1893" s="19" t="s">
        <v>12806</v>
      </c>
      <c r="B1893" s="19" t="s">
        <v>12807</v>
      </c>
      <c r="C1893" s="19" t="s">
        <v>829</v>
      </c>
      <c r="D1893" s="20">
        <v>44749.6738425926</v>
      </c>
      <c r="E1893" s="19" t="s">
        <v>672</v>
      </c>
      <c r="F1893" s="19" t="s">
        <v>732</v>
      </c>
      <c r="G1893" s="19" t="s">
        <v>88</v>
      </c>
      <c r="H1893" s="19" t="s">
        <v>12808</v>
      </c>
      <c r="I1893" s="19">
        <v>15087279267</v>
      </c>
      <c r="K1893" s="19" t="s">
        <v>817</v>
      </c>
      <c r="L1893" s="19">
        <v>249</v>
      </c>
      <c r="M1893" s="19">
        <v>100</v>
      </c>
      <c r="N1893" s="19" t="s">
        <v>3342</v>
      </c>
      <c r="O1893" s="19">
        <v>199</v>
      </c>
      <c r="P1893" s="19">
        <v>1</v>
      </c>
      <c r="Q1893" s="19">
        <v>199</v>
      </c>
      <c r="R1893" s="19" t="s">
        <v>3661</v>
      </c>
      <c r="S1893" s="19">
        <v>199</v>
      </c>
      <c r="T1893" s="19">
        <v>0</v>
      </c>
      <c r="V1893" s="19" t="s">
        <v>12809</v>
      </c>
      <c r="W1893" s="19" t="s">
        <v>12810</v>
      </c>
      <c r="X1893" s="19" t="s">
        <v>1264</v>
      </c>
      <c r="Y1893" s="19" t="s">
        <v>1265</v>
      </c>
      <c r="Z1893" s="19" t="s">
        <v>8655</v>
      </c>
      <c r="AA1893" s="19" t="s">
        <v>12811</v>
      </c>
      <c r="AC1893" s="19" t="s">
        <v>801</v>
      </c>
      <c r="AD1893" s="19" t="s">
        <v>802</v>
      </c>
      <c r="AE1893" s="19" t="s">
        <v>1128</v>
      </c>
      <c r="AF1893" s="19" t="s">
        <v>12812</v>
      </c>
      <c r="AG1893" s="19" t="s">
        <v>805</v>
      </c>
      <c r="AH1893" s="20">
        <v>44745.293275463</v>
      </c>
      <c r="AI1893" s="19" t="s">
        <v>1037</v>
      </c>
      <c r="AJ1893" s="19">
        <v>0</v>
      </c>
      <c r="AK1893" s="19" t="s">
        <v>12786</v>
      </c>
    </row>
    <row r="1894" s="19" customFormat="1" spans="1:36">
      <c r="A1894" s="19" t="s">
        <v>12813</v>
      </c>
      <c r="B1894" s="19" t="s">
        <v>12814</v>
      </c>
      <c r="C1894" s="19" t="s">
        <v>829</v>
      </c>
      <c r="D1894" s="20">
        <v>44756.3918055556</v>
      </c>
      <c r="E1894" s="19" t="s">
        <v>4222</v>
      </c>
      <c r="F1894" s="19" t="s">
        <v>732</v>
      </c>
      <c r="G1894" s="19" t="s">
        <v>72</v>
      </c>
      <c r="H1894" s="19" t="s">
        <v>11891</v>
      </c>
      <c r="I1894" s="19">
        <v>10893482593</v>
      </c>
      <c r="K1894" s="19" t="s">
        <v>974</v>
      </c>
      <c r="L1894" s="19">
        <v>49</v>
      </c>
      <c r="M1894" s="19">
        <v>17.5</v>
      </c>
      <c r="N1894" s="19" t="s">
        <v>935</v>
      </c>
      <c r="O1894" s="19">
        <v>39</v>
      </c>
      <c r="P1894" s="19">
        <v>1</v>
      </c>
      <c r="Q1894" s="19">
        <v>39</v>
      </c>
      <c r="R1894" s="19" t="s">
        <v>936</v>
      </c>
      <c r="S1894" s="19">
        <v>39</v>
      </c>
      <c r="T1894" s="19">
        <v>0</v>
      </c>
      <c r="V1894" s="19" t="s">
        <v>12815</v>
      </c>
      <c r="W1894" s="19" t="s">
        <v>12816</v>
      </c>
      <c r="X1894" s="19" t="s">
        <v>1264</v>
      </c>
      <c r="Y1894" s="19" t="s">
        <v>3300</v>
      </c>
      <c r="Z1894" s="19" t="s">
        <v>12817</v>
      </c>
      <c r="AA1894" s="19" t="s">
        <v>12818</v>
      </c>
      <c r="AC1894" s="19" t="s">
        <v>801</v>
      </c>
      <c r="AD1894" s="19" t="s">
        <v>802</v>
      </c>
      <c r="AE1894" s="19" t="s">
        <v>1128</v>
      </c>
      <c r="AF1894" s="19" t="s">
        <v>12819</v>
      </c>
      <c r="AG1894" s="19" t="s">
        <v>1130</v>
      </c>
      <c r="AH1894" s="20">
        <v>44746.3918055556</v>
      </c>
      <c r="AJ1894" s="19">
        <v>0</v>
      </c>
    </row>
    <row r="1895" s="19" customFormat="1" spans="1:36">
      <c r="A1895" s="19" t="s">
        <v>12820</v>
      </c>
      <c r="B1895" s="19" t="s">
        <v>12814</v>
      </c>
      <c r="C1895" s="19" t="s">
        <v>829</v>
      </c>
      <c r="D1895" s="20">
        <v>44753.7026967593</v>
      </c>
      <c r="E1895" s="19" t="s">
        <v>6924</v>
      </c>
      <c r="F1895" s="19" t="s">
        <v>1235</v>
      </c>
      <c r="G1895" s="19" t="s">
        <v>88</v>
      </c>
      <c r="H1895" s="19" t="s">
        <v>12821</v>
      </c>
      <c r="I1895" s="19">
        <v>11654085928</v>
      </c>
      <c r="L1895" s="19">
        <v>69</v>
      </c>
      <c r="O1895" s="19">
        <v>69</v>
      </c>
      <c r="P1895" s="19">
        <v>1</v>
      </c>
      <c r="Q1895" s="19">
        <v>69</v>
      </c>
      <c r="R1895" s="19">
        <v>0</v>
      </c>
      <c r="S1895" s="19">
        <v>69</v>
      </c>
      <c r="T1895" s="19">
        <v>0</v>
      </c>
      <c r="V1895" s="19" t="s">
        <v>12815</v>
      </c>
      <c r="W1895" s="19" t="s">
        <v>12816</v>
      </c>
      <c r="X1895" s="19" t="s">
        <v>1264</v>
      </c>
      <c r="Y1895" s="19" t="s">
        <v>3300</v>
      </c>
      <c r="Z1895" s="19" t="s">
        <v>12817</v>
      </c>
      <c r="AA1895" s="19" t="s">
        <v>12818</v>
      </c>
      <c r="AC1895" s="19" t="s">
        <v>801</v>
      </c>
      <c r="AD1895" s="19" t="s">
        <v>802</v>
      </c>
      <c r="AE1895" s="19" t="s">
        <v>803</v>
      </c>
      <c r="AF1895" s="19" t="s">
        <v>12822</v>
      </c>
      <c r="AH1895" s="20">
        <v>44746.7026851852</v>
      </c>
      <c r="AJ1895" s="19">
        <v>0</v>
      </c>
    </row>
    <row r="1896" s="19" customFormat="1" spans="1:37">
      <c r="A1896" s="19" t="s">
        <v>12823</v>
      </c>
      <c r="B1896" s="19" t="s">
        <v>12824</v>
      </c>
      <c r="C1896" s="19" t="s">
        <v>792</v>
      </c>
      <c r="E1896" s="19" t="s">
        <v>330</v>
      </c>
      <c r="F1896" s="19" t="s">
        <v>732</v>
      </c>
      <c r="G1896" s="19" t="s">
        <v>59</v>
      </c>
      <c r="H1896" s="19" t="s">
        <v>12825</v>
      </c>
      <c r="I1896" s="19">
        <v>7968339363</v>
      </c>
      <c r="K1896" s="19" t="s">
        <v>794</v>
      </c>
      <c r="L1896" s="19">
        <v>105</v>
      </c>
      <c r="M1896" s="19">
        <v>42</v>
      </c>
      <c r="N1896" s="19" t="s">
        <v>1144</v>
      </c>
      <c r="O1896" s="19">
        <v>89</v>
      </c>
      <c r="P1896" s="19">
        <v>1</v>
      </c>
      <c r="Q1896" s="19">
        <v>89</v>
      </c>
      <c r="R1896" s="19" t="s">
        <v>1145</v>
      </c>
      <c r="S1896" s="19">
        <v>89</v>
      </c>
      <c r="T1896" s="19">
        <v>0</v>
      </c>
      <c r="V1896" s="19" t="s">
        <v>9736</v>
      </c>
      <c r="W1896" s="19" t="s">
        <v>9737</v>
      </c>
      <c r="X1896" s="19" t="s">
        <v>1264</v>
      </c>
      <c r="Y1896" s="19" t="s">
        <v>9738</v>
      </c>
      <c r="Z1896" s="19" t="s">
        <v>9739</v>
      </c>
      <c r="AA1896" s="19" t="s">
        <v>9740</v>
      </c>
      <c r="AC1896" s="19" t="s">
        <v>801</v>
      </c>
      <c r="AD1896" s="19" t="s">
        <v>802</v>
      </c>
      <c r="AE1896" s="19" t="s">
        <v>803</v>
      </c>
      <c r="AF1896" s="19" t="s">
        <v>12826</v>
      </c>
      <c r="AG1896" s="19" t="s">
        <v>805</v>
      </c>
      <c r="AH1896" s="20">
        <v>44746.5928703704</v>
      </c>
      <c r="AI1896" s="19" t="s">
        <v>806</v>
      </c>
      <c r="AJ1896" s="19">
        <v>89</v>
      </c>
      <c r="AK1896" s="19" t="s">
        <v>12786</v>
      </c>
    </row>
    <row r="1897" s="19" customFormat="1" spans="1:36">
      <c r="A1897" s="19" t="s">
        <v>12827</v>
      </c>
      <c r="B1897" s="19" t="s">
        <v>12828</v>
      </c>
      <c r="C1897" s="19" t="s">
        <v>829</v>
      </c>
      <c r="D1897" s="20">
        <v>44756.5900347222</v>
      </c>
      <c r="E1897" s="19" t="s">
        <v>12829</v>
      </c>
      <c r="F1897" s="19" t="s">
        <v>732</v>
      </c>
      <c r="G1897" s="19" t="s">
        <v>162</v>
      </c>
      <c r="H1897" s="19" t="s">
        <v>12830</v>
      </c>
      <c r="I1897" s="19">
        <v>5157001126</v>
      </c>
      <c r="K1897" s="19" t="s">
        <v>12831</v>
      </c>
      <c r="L1897" s="19">
        <v>79</v>
      </c>
      <c r="M1897" s="19">
        <v>28.42</v>
      </c>
      <c r="N1897" s="19" t="s">
        <v>923</v>
      </c>
      <c r="O1897" s="19">
        <v>68</v>
      </c>
      <c r="P1897" s="19">
        <v>1</v>
      </c>
      <c r="Q1897" s="19">
        <v>68</v>
      </c>
      <c r="R1897" s="19" t="s">
        <v>924</v>
      </c>
      <c r="S1897" s="19">
        <v>68</v>
      </c>
      <c r="T1897" s="19">
        <v>0</v>
      </c>
      <c r="V1897" s="19" t="s">
        <v>7071</v>
      </c>
      <c r="W1897" s="19" t="s">
        <v>7072</v>
      </c>
      <c r="X1897" s="19" t="s">
        <v>1032</v>
      </c>
      <c r="Y1897" s="19" t="s">
        <v>1033</v>
      </c>
      <c r="Z1897" s="19" t="s">
        <v>7073</v>
      </c>
      <c r="AA1897" s="19" t="s">
        <v>11100</v>
      </c>
      <c r="AC1897" s="19" t="s">
        <v>801</v>
      </c>
      <c r="AD1897" s="19" t="s">
        <v>802</v>
      </c>
      <c r="AE1897" s="19" t="s">
        <v>840</v>
      </c>
      <c r="AF1897" s="19" t="s">
        <v>12832</v>
      </c>
      <c r="AG1897" s="19" t="s">
        <v>805</v>
      </c>
      <c r="AH1897" s="20">
        <v>44746.5900347222</v>
      </c>
      <c r="AJ1897" s="19">
        <v>0</v>
      </c>
    </row>
    <row r="1898" s="19" customFormat="1" spans="1:37">
      <c r="A1898" s="19" t="s">
        <v>12833</v>
      </c>
      <c r="B1898" s="19" t="s">
        <v>12834</v>
      </c>
      <c r="C1898" s="19" t="s">
        <v>792</v>
      </c>
      <c r="E1898" s="19" t="s">
        <v>566</v>
      </c>
      <c r="F1898" s="19" t="s">
        <v>732</v>
      </c>
      <c r="G1898" s="19" t="s">
        <v>59</v>
      </c>
      <c r="H1898" s="19" t="s">
        <v>6048</v>
      </c>
      <c r="I1898" s="19">
        <v>5724002990</v>
      </c>
      <c r="K1898" s="19" t="s">
        <v>817</v>
      </c>
      <c r="L1898" s="19">
        <v>109</v>
      </c>
      <c r="M1898" s="19">
        <v>43</v>
      </c>
      <c r="O1898" s="19">
        <v>109</v>
      </c>
      <c r="P1898" s="19">
        <v>1</v>
      </c>
      <c r="Q1898" s="19">
        <v>109</v>
      </c>
      <c r="R1898" s="19">
        <v>0</v>
      </c>
      <c r="S1898" s="19">
        <v>109</v>
      </c>
      <c r="T1898" s="19">
        <v>0</v>
      </c>
      <c r="V1898" s="19" t="s">
        <v>10473</v>
      </c>
      <c r="W1898" s="19" t="s">
        <v>10474</v>
      </c>
      <c r="X1898" s="19" t="s">
        <v>1136</v>
      </c>
      <c r="Y1898" s="19" t="s">
        <v>1814</v>
      </c>
      <c r="Z1898" s="19" t="s">
        <v>7013</v>
      </c>
      <c r="AA1898" s="19" t="s">
        <v>10475</v>
      </c>
      <c r="AC1898" s="19" t="s">
        <v>801</v>
      </c>
      <c r="AD1898" s="19" t="s">
        <v>802</v>
      </c>
      <c r="AE1898" s="19" t="s">
        <v>1128</v>
      </c>
      <c r="AF1898" s="19" t="s">
        <v>12835</v>
      </c>
      <c r="AG1898" s="19" t="s">
        <v>805</v>
      </c>
      <c r="AH1898" s="20">
        <v>44745.2931481482</v>
      </c>
      <c r="AI1898" s="19" t="s">
        <v>806</v>
      </c>
      <c r="AJ1898" s="19">
        <v>109</v>
      </c>
      <c r="AK1898" s="19" t="s">
        <v>12786</v>
      </c>
    </row>
    <row r="1899" s="19" customFormat="1" spans="1:37">
      <c r="A1899" s="19" t="s">
        <v>12836</v>
      </c>
      <c r="B1899" s="19" t="s">
        <v>12837</v>
      </c>
      <c r="C1899" s="19" t="s">
        <v>829</v>
      </c>
      <c r="D1899" s="20">
        <v>44756.5927546296</v>
      </c>
      <c r="E1899" s="19" t="s">
        <v>330</v>
      </c>
      <c r="F1899" s="19" t="s">
        <v>732</v>
      </c>
      <c r="G1899" s="19" t="s">
        <v>59</v>
      </c>
      <c r="H1899" s="19" t="s">
        <v>12838</v>
      </c>
      <c r="I1899" s="19">
        <v>7968339357</v>
      </c>
      <c r="K1899" s="19" t="s">
        <v>794</v>
      </c>
      <c r="L1899" s="19">
        <v>105</v>
      </c>
      <c r="M1899" s="19">
        <v>42</v>
      </c>
      <c r="N1899" s="19" t="s">
        <v>1144</v>
      </c>
      <c r="O1899" s="19">
        <v>89</v>
      </c>
      <c r="P1899" s="19">
        <v>1</v>
      </c>
      <c r="Q1899" s="19">
        <v>89</v>
      </c>
      <c r="R1899" s="19" t="s">
        <v>1145</v>
      </c>
      <c r="S1899" s="19">
        <v>89</v>
      </c>
      <c r="T1899" s="19">
        <v>0</v>
      </c>
      <c r="V1899" s="19" t="s">
        <v>12839</v>
      </c>
      <c r="W1899" s="19" t="s">
        <v>12840</v>
      </c>
      <c r="X1899" s="19" t="s">
        <v>864</v>
      </c>
      <c r="Y1899" s="19" t="s">
        <v>4466</v>
      </c>
      <c r="Z1899" s="19" t="s">
        <v>12841</v>
      </c>
      <c r="AA1899" s="19" t="s">
        <v>12842</v>
      </c>
      <c r="AC1899" s="19" t="s">
        <v>801</v>
      </c>
      <c r="AD1899" s="19" t="s">
        <v>802</v>
      </c>
      <c r="AE1899" s="19" t="s">
        <v>803</v>
      </c>
      <c r="AF1899" s="19" t="s">
        <v>12843</v>
      </c>
      <c r="AG1899" s="19" t="s">
        <v>805</v>
      </c>
      <c r="AH1899" s="20">
        <v>44746.5927430556</v>
      </c>
      <c r="AJ1899" s="19">
        <v>0</v>
      </c>
      <c r="AK1899" s="19" t="s">
        <v>12786</v>
      </c>
    </row>
    <row r="1900" s="19" customFormat="1" spans="1:37">
      <c r="A1900" s="19" t="s">
        <v>12844</v>
      </c>
      <c r="B1900" s="19" t="s">
        <v>12845</v>
      </c>
      <c r="C1900" s="19" t="s">
        <v>792</v>
      </c>
      <c r="E1900" s="19" t="s">
        <v>12846</v>
      </c>
      <c r="F1900" s="19" t="s">
        <v>732</v>
      </c>
      <c r="G1900" s="19" t="s">
        <v>20</v>
      </c>
      <c r="H1900" s="19" t="s">
        <v>12847</v>
      </c>
      <c r="I1900" s="19">
        <v>11477877976</v>
      </c>
      <c r="K1900" s="19" t="s">
        <v>817</v>
      </c>
      <c r="L1900" s="19">
        <v>128</v>
      </c>
      <c r="M1900" s="19">
        <v>50</v>
      </c>
      <c r="N1900" s="19" t="s">
        <v>882</v>
      </c>
      <c r="O1900" s="19">
        <v>108</v>
      </c>
      <c r="P1900" s="19">
        <v>1</v>
      </c>
      <c r="Q1900" s="19">
        <v>108</v>
      </c>
      <c r="R1900" s="19" t="s">
        <v>883</v>
      </c>
      <c r="S1900" s="19">
        <v>108</v>
      </c>
      <c r="T1900" s="19">
        <v>0</v>
      </c>
      <c r="V1900" s="19" t="s">
        <v>12848</v>
      </c>
      <c r="W1900" s="19" t="s">
        <v>12849</v>
      </c>
      <c r="X1900" s="19" t="s">
        <v>3181</v>
      </c>
      <c r="Y1900" s="19" t="s">
        <v>12850</v>
      </c>
      <c r="Z1900" s="19" t="s">
        <v>12851</v>
      </c>
      <c r="AA1900" s="19" t="s">
        <v>12852</v>
      </c>
      <c r="AC1900" s="19" t="s">
        <v>801</v>
      </c>
      <c r="AD1900" s="19" t="s">
        <v>802</v>
      </c>
      <c r="AE1900" s="19" t="s">
        <v>1128</v>
      </c>
      <c r="AF1900" s="19" t="s">
        <v>12853</v>
      </c>
      <c r="AG1900" s="19" t="s">
        <v>805</v>
      </c>
      <c r="AH1900" s="20">
        <v>44745.2930324074</v>
      </c>
      <c r="AI1900" s="19" t="s">
        <v>806</v>
      </c>
      <c r="AJ1900" s="19">
        <v>108</v>
      </c>
      <c r="AK1900" s="19" t="s">
        <v>12786</v>
      </c>
    </row>
    <row r="1901" s="19" customFormat="1" spans="1:36">
      <c r="A1901" s="19" t="s">
        <v>12854</v>
      </c>
      <c r="B1901" s="19" t="s">
        <v>12855</v>
      </c>
      <c r="C1901" s="19" t="s">
        <v>792</v>
      </c>
      <c r="E1901" s="19" t="s">
        <v>10286</v>
      </c>
      <c r="F1901" s="19" t="s">
        <v>732</v>
      </c>
      <c r="G1901" s="19" t="s">
        <v>502</v>
      </c>
      <c r="H1901" s="19" t="s">
        <v>12856</v>
      </c>
      <c r="I1901" s="19">
        <v>10761193188</v>
      </c>
      <c r="K1901" s="19" t="s">
        <v>1028</v>
      </c>
      <c r="L1901" s="19">
        <v>39</v>
      </c>
      <c r="O1901" s="19">
        <v>39</v>
      </c>
      <c r="P1901" s="19">
        <v>1</v>
      </c>
      <c r="Q1901" s="19">
        <v>39</v>
      </c>
      <c r="R1901" s="19">
        <v>0</v>
      </c>
      <c r="S1901" s="19">
        <v>39</v>
      </c>
      <c r="T1901" s="19">
        <v>0</v>
      </c>
      <c r="V1901" s="19" t="s">
        <v>12857</v>
      </c>
      <c r="W1901" s="19" t="s">
        <v>12858</v>
      </c>
      <c r="X1901" s="19" t="s">
        <v>1032</v>
      </c>
      <c r="Y1901" s="19" t="s">
        <v>1536</v>
      </c>
      <c r="Z1901" s="19" t="s">
        <v>8202</v>
      </c>
      <c r="AA1901" s="19" t="s">
        <v>12859</v>
      </c>
      <c r="AC1901" s="19" t="s">
        <v>801</v>
      </c>
      <c r="AD1901" s="19" t="s">
        <v>802</v>
      </c>
      <c r="AE1901" s="19" t="s">
        <v>1128</v>
      </c>
      <c r="AF1901" s="19" t="s">
        <v>12860</v>
      </c>
      <c r="AG1901" s="19" t="s">
        <v>1130</v>
      </c>
      <c r="AH1901" s="20">
        <v>44744.3858796296</v>
      </c>
      <c r="AI1901" s="19" t="s">
        <v>806</v>
      </c>
      <c r="AJ1901" s="19">
        <v>39</v>
      </c>
    </row>
    <row r="1902" s="19" customFormat="1" spans="1:37">
      <c r="A1902" s="19" t="s">
        <v>12861</v>
      </c>
      <c r="B1902" s="19" t="s">
        <v>12862</v>
      </c>
      <c r="C1902" s="19" t="s">
        <v>829</v>
      </c>
      <c r="D1902" s="20">
        <v>44755.2943634259</v>
      </c>
      <c r="E1902" s="19" t="s">
        <v>581</v>
      </c>
      <c r="F1902" s="19" t="s">
        <v>732</v>
      </c>
      <c r="G1902" s="19" t="s">
        <v>76</v>
      </c>
      <c r="H1902" s="19" t="s">
        <v>12863</v>
      </c>
      <c r="I1902" s="19">
        <v>37746949</v>
      </c>
      <c r="K1902" s="19" t="s">
        <v>817</v>
      </c>
      <c r="L1902" s="19">
        <v>118</v>
      </c>
      <c r="M1902" s="19">
        <v>47</v>
      </c>
      <c r="O1902" s="19">
        <v>118</v>
      </c>
      <c r="P1902" s="19">
        <v>1</v>
      </c>
      <c r="Q1902" s="19">
        <v>118</v>
      </c>
      <c r="R1902" s="19">
        <v>0</v>
      </c>
      <c r="S1902" s="19">
        <v>118</v>
      </c>
      <c r="T1902" s="19">
        <v>0</v>
      </c>
      <c r="V1902" s="19" t="s">
        <v>7370</v>
      </c>
      <c r="W1902" s="19" t="s">
        <v>7371</v>
      </c>
      <c r="X1902" s="19" t="s">
        <v>864</v>
      </c>
      <c r="Y1902" s="19" t="s">
        <v>4253</v>
      </c>
      <c r="Z1902" s="19" t="s">
        <v>4254</v>
      </c>
      <c r="AA1902" s="19" t="s">
        <v>7372</v>
      </c>
      <c r="AC1902" s="19" t="s">
        <v>801</v>
      </c>
      <c r="AD1902" s="19" t="s">
        <v>802</v>
      </c>
      <c r="AE1902" s="19" t="s">
        <v>1128</v>
      </c>
      <c r="AF1902" s="19" t="s">
        <v>12864</v>
      </c>
      <c r="AG1902" s="19" t="s">
        <v>805</v>
      </c>
      <c r="AH1902" s="20">
        <v>44745.2943402778</v>
      </c>
      <c r="AJ1902" s="19">
        <v>0</v>
      </c>
      <c r="AK1902" s="19" t="s">
        <v>12786</v>
      </c>
    </row>
    <row r="1903" s="19" customFormat="1" spans="1:36">
      <c r="A1903" s="19" t="s">
        <v>12865</v>
      </c>
      <c r="B1903" s="19" t="s">
        <v>12866</v>
      </c>
      <c r="C1903" s="19" t="s">
        <v>829</v>
      </c>
      <c r="D1903" s="20">
        <v>44756.5898032407</v>
      </c>
      <c r="E1903" s="19" t="s">
        <v>514</v>
      </c>
      <c r="F1903" s="19" t="s">
        <v>732</v>
      </c>
      <c r="G1903" s="19" t="s">
        <v>76</v>
      </c>
      <c r="H1903" s="19" t="s">
        <v>3716</v>
      </c>
      <c r="I1903" s="19">
        <v>11593299566</v>
      </c>
      <c r="K1903" s="19" t="s">
        <v>810</v>
      </c>
      <c r="L1903" s="19">
        <v>125</v>
      </c>
      <c r="M1903" s="19">
        <v>49.9</v>
      </c>
      <c r="N1903" s="19" t="s">
        <v>2427</v>
      </c>
      <c r="O1903" s="19">
        <v>99</v>
      </c>
      <c r="P1903" s="19">
        <v>1</v>
      </c>
      <c r="Q1903" s="19">
        <v>99</v>
      </c>
      <c r="R1903" s="19" t="s">
        <v>2428</v>
      </c>
      <c r="S1903" s="19">
        <v>99</v>
      </c>
      <c r="T1903" s="19">
        <v>0</v>
      </c>
      <c r="V1903" s="19" t="s">
        <v>6976</v>
      </c>
      <c r="W1903" s="19" t="s">
        <v>6977</v>
      </c>
      <c r="X1903" s="19" t="s">
        <v>1208</v>
      </c>
      <c r="Y1903" s="19" t="s">
        <v>1273</v>
      </c>
      <c r="Z1903" s="19" t="s">
        <v>6978</v>
      </c>
      <c r="AA1903" s="19" t="s">
        <v>6979</v>
      </c>
      <c r="AC1903" s="19" t="s">
        <v>801</v>
      </c>
      <c r="AD1903" s="19" t="s">
        <v>802</v>
      </c>
      <c r="AE1903" s="19" t="s">
        <v>811</v>
      </c>
      <c r="AF1903" s="19" t="s">
        <v>12867</v>
      </c>
      <c r="AG1903" s="19" t="s">
        <v>805</v>
      </c>
      <c r="AH1903" s="20">
        <v>44746.5897916667</v>
      </c>
      <c r="AJ1903" s="19">
        <v>0</v>
      </c>
    </row>
    <row r="1904" s="19" customFormat="1" spans="1:36">
      <c r="A1904" s="19" t="s">
        <v>12868</v>
      </c>
      <c r="B1904" s="19" t="s">
        <v>12869</v>
      </c>
      <c r="C1904" s="19" t="s">
        <v>829</v>
      </c>
      <c r="D1904" s="20">
        <v>44756.6177662037</v>
      </c>
      <c r="E1904" s="19" t="s">
        <v>552</v>
      </c>
      <c r="F1904" s="19" t="s">
        <v>732</v>
      </c>
      <c r="G1904" s="19" t="s">
        <v>24</v>
      </c>
      <c r="H1904" s="19" t="s">
        <v>12870</v>
      </c>
      <c r="I1904" s="19">
        <v>9580276745</v>
      </c>
      <c r="K1904" s="19" t="s">
        <v>1099</v>
      </c>
      <c r="L1904" s="19">
        <v>69</v>
      </c>
      <c r="M1904" s="19">
        <v>20.4</v>
      </c>
      <c r="O1904" s="19">
        <v>69</v>
      </c>
      <c r="P1904" s="19">
        <v>1</v>
      </c>
      <c r="Q1904" s="19">
        <v>69</v>
      </c>
      <c r="R1904" s="19">
        <v>0</v>
      </c>
      <c r="S1904" s="19">
        <v>69</v>
      </c>
      <c r="T1904" s="19">
        <v>0</v>
      </c>
      <c r="V1904" s="19" t="s">
        <v>12871</v>
      </c>
      <c r="W1904" s="19" t="s">
        <v>12872</v>
      </c>
      <c r="X1904" s="19" t="s">
        <v>2064</v>
      </c>
      <c r="Y1904" s="19" t="s">
        <v>12873</v>
      </c>
      <c r="Z1904" s="19" t="s">
        <v>12874</v>
      </c>
      <c r="AA1904" s="19" t="s">
        <v>12875</v>
      </c>
      <c r="AC1904" s="19" t="s">
        <v>801</v>
      </c>
      <c r="AD1904" s="19" t="s">
        <v>802</v>
      </c>
      <c r="AE1904" s="19" t="s">
        <v>840</v>
      </c>
      <c r="AF1904" s="19" t="s">
        <v>12876</v>
      </c>
      <c r="AG1904" s="19" t="s">
        <v>4561</v>
      </c>
      <c r="AH1904" s="20">
        <v>44746.6177314815</v>
      </c>
      <c r="AJ1904" s="19">
        <v>0</v>
      </c>
    </row>
    <row r="1905" s="19" customFormat="1" spans="1:37">
      <c r="A1905" s="19" t="s">
        <v>12877</v>
      </c>
      <c r="B1905" s="19" t="s">
        <v>12878</v>
      </c>
      <c r="C1905" s="19" t="s">
        <v>829</v>
      </c>
      <c r="D1905" s="20">
        <v>44755.7042361111</v>
      </c>
      <c r="E1905" s="19" t="s">
        <v>427</v>
      </c>
      <c r="F1905" s="19" t="s">
        <v>732</v>
      </c>
      <c r="G1905" s="19" t="s">
        <v>67</v>
      </c>
      <c r="H1905" s="19" t="s">
        <v>4969</v>
      </c>
      <c r="I1905" s="19">
        <v>3038645806</v>
      </c>
      <c r="K1905" s="19" t="s">
        <v>897</v>
      </c>
      <c r="L1905" s="19">
        <v>108</v>
      </c>
      <c r="M1905" s="19">
        <v>42</v>
      </c>
      <c r="O1905" s="19">
        <v>108</v>
      </c>
      <c r="P1905" s="19">
        <v>1</v>
      </c>
      <c r="Q1905" s="19">
        <v>108</v>
      </c>
      <c r="R1905" s="19" t="s">
        <v>12879</v>
      </c>
      <c r="S1905" s="19">
        <v>107.08</v>
      </c>
      <c r="T1905" s="19">
        <v>0</v>
      </c>
      <c r="V1905" s="19" t="s">
        <v>12880</v>
      </c>
      <c r="W1905" s="19" t="s">
        <v>12881</v>
      </c>
      <c r="X1905" s="19" t="s">
        <v>1136</v>
      </c>
      <c r="Y1905" s="19" t="s">
        <v>1917</v>
      </c>
      <c r="Z1905" s="19" t="s">
        <v>1918</v>
      </c>
      <c r="AA1905" s="19" t="s">
        <v>12882</v>
      </c>
      <c r="AC1905" s="19" t="s">
        <v>801</v>
      </c>
      <c r="AD1905" s="19" t="s">
        <v>802</v>
      </c>
      <c r="AE1905" s="19" t="s">
        <v>1128</v>
      </c>
      <c r="AF1905" s="19" t="s">
        <v>12883</v>
      </c>
      <c r="AG1905" s="19" t="s">
        <v>1130</v>
      </c>
      <c r="AH1905" s="20">
        <v>44745.7041898148</v>
      </c>
      <c r="AJ1905" s="19">
        <v>0</v>
      </c>
      <c r="AK1905" s="19" t="s">
        <v>12884</v>
      </c>
    </row>
    <row r="1906" s="19" customFormat="1" spans="1:37">
      <c r="A1906" s="19" t="s">
        <v>12877</v>
      </c>
      <c r="B1906" s="19" t="s">
        <v>12878</v>
      </c>
      <c r="C1906" s="19" t="s">
        <v>829</v>
      </c>
      <c r="D1906" s="20">
        <v>44755.7042361111</v>
      </c>
      <c r="E1906" s="19" t="s">
        <v>577</v>
      </c>
      <c r="F1906" s="19" t="s">
        <v>732</v>
      </c>
      <c r="G1906" s="19" t="s">
        <v>59</v>
      </c>
      <c r="H1906" s="19" t="s">
        <v>1170</v>
      </c>
      <c r="I1906" s="19">
        <v>5438740131</v>
      </c>
      <c r="K1906" s="19" t="s">
        <v>897</v>
      </c>
      <c r="L1906" s="19">
        <v>128</v>
      </c>
      <c r="M1906" s="19">
        <v>48</v>
      </c>
      <c r="O1906" s="19">
        <v>128</v>
      </c>
      <c r="P1906" s="19">
        <v>1</v>
      </c>
      <c r="Q1906" s="19">
        <v>128</v>
      </c>
      <c r="R1906" s="19" t="s">
        <v>12885</v>
      </c>
      <c r="S1906" s="19">
        <v>126.92</v>
      </c>
      <c r="T1906" s="19">
        <v>0</v>
      </c>
      <c r="V1906" s="19" t="s">
        <v>12880</v>
      </c>
      <c r="W1906" s="19" t="s">
        <v>12881</v>
      </c>
      <c r="X1906" s="19" t="s">
        <v>1136</v>
      </c>
      <c r="Y1906" s="19" t="s">
        <v>1917</v>
      </c>
      <c r="Z1906" s="19" t="s">
        <v>1918</v>
      </c>
      <c r="AA1906" s="19" t="s">
        <v>12882</v>
      </c>
      <c r="AC1906" s="19" t="s">
        <v>801</v>
      </c>
      <c r="AD1906" s="19" t="s">
        <v>802</v>
      </c>
      <c r="AE1906" s="19" t="s">
        <v>1128</v>
      </c>
      <c r="AF1906" s="19" t="s">
        <v>12883</v>
      </c>
      <c r="AG1906" s="19" t="s">
        <v>1130</v>
      </c>
      <c r="AH1906" s="20">
        <v>44745.7041898148</v>
      </c>
      <c r="AJ1906" s="19">
        <v>0</v>
      </c>
      <c r="AK1906" s="19" t="s">
        <v>12884</v>
      </c>
    </row>
    <row r="1907" s="19" customFormat="1" spans="1:37">
      <c r="A1907" s="19" t="s">
        <v>12877</v>
      </c>
      <c r="B1907" s="19" t="s">
        <v>12878</v>
      </c>
      <c r="C1907" s="19" t="s">
        <v>829</v>
      </c>
      <c r="D1907" s="20">
        <v>44755.7042361111</v>
      </c>
      <c r="E1907" s="19" t="s">
        <v>634</v>
      </c>
      <c r="F1907" s="19" t="s">
        <v>732</v>
      </c>
      <c r="G1907" s="19" t="s">
        <v>59</v>
      </c>
      <c r="H1907" s="19" t="s">
        <v>12886</v>
      </c>
      <c r="I1907" s="19">
        <v>2561996958</v>
      </c>
      <c r="K1907" s="19" t="s">
        <v>817</v>
      </c>
      <c r="L1907" s="19">
        <v>118</v>
      </c>
      <c r="M1907" s="19">
        <v>46</v>
      </c>
      <c r="N1907" s="19" t="s">
        <v>882</v>
      </c>
      <c r="O1907" s="19">
        <v>98</v>
      </c>
      <c r="P1907" s="19">
        <v>1</v>
      </c>
      <c r="Q1907" s="19">
        <v>98</v>
      </c>
      <c r="R1907" s="19" t="s">
        <v>883</v>
      </c>
      <c r="S1907" s="19">
        <v>98</v>
      </c>
      <c r="T1907" s="19">
        <v>0</v>
      </c>
      <c r="V1907" s="19" t="s">
        <v>12880</v>
      </c>
      <c r="W1907" s="19" t="s">
        <v>12881</v>
      </c>
      <c r="X1907" s="19" t="s">
        <v>1136</v>
      </c>
      <c r="Y1907" s="19" t="s">
        <v>1917</v>
      </c>
      <c r="Z1907" s="19" t="s">
        <v>1918</v>
      </c>
      <c r="AA1907" s="19" t="s">
        <v>12882</v>
      </c>
      <c r="AC1907" s="19" t="s">
        <v>801</v>
      </c>
      <c r="AD1907" s="19" t="s">
        <v>802</v>
      </c>
      <c r="AE1907" s="19" t="s">
        <v>1128</v>
      </c>
      <c r="AF1907" s="19" t="s">
        <v>12887</v>
      </c>
      <c r="AG1907" s="19" t="s">
        <v>805</v>
      </c>
      <c r="AH1907" s="20">
        <v>44745.2939699074</v>
      </c>
      <c r="AJ1907" s="19">
        <v>0</v>
      </c>
      <c r="AK1907" s="19" t="s">
        <v>12884</v>
      </c>
    </row>
    <row r="1908" s="19" customFormat="1" spans="1:36">
      <c r="A1908" s="19" t="s">
        <v>12888</v>
      </c>
      <c r="B1908" s="19" t="s">
        <v>12889</v>
      </c>
      <c r="C1908" s="19" t="s">
        <v>829</v>
      </c>
      <c r="D1908" s="20">
        <v>44747.9884143519</v>
      </c>
      <c r="E1908" s="19" t="s">
        <v>6167</v>
      </c>
      <c r="F1908" s="19" t="s">
        <v>732</v>
      </c>
      <c r="G1908" s="19" t="s">
        <v>109</v>
      </c>
      <c r="H1908" s="19" t="s">
        <v>6168</v>
      </c>
      <c r="I1908" s="19">
        <v>6926139124</v>
      </c>
      <c r="K1908" s="19" t="s">
        <v>6169</v>
      </c>
      <c r="L1908" s="19">
        <v>58</v>
      </c>
      <c r="M1908" s="19">
        <v>16</v>
      </c>
      <c r="N1908" s="19" t="s">
        <v>935</v>
      </c>
      <c r="O1908" s="19">
        <v>48</v>
      </c>
      <c r="P1908" s="19">
        <v>1</v>
      </c>
      <c r="Q1908" s="19">
        <v>48</v>
      </c>
      <c r="R1908" s="19" t="s">
        <v>936</v>
      </c>
      <c r="S1908" s="19">
        <v>48</v>
      </c>
      <c r="T1908" s="19">
        <v>0</v>
      </c>
      <c r="V1908" s="19" t="s">
        <v>975</v>
      </c>
      <c r="W1908" s="19" t="s">
        <v>976</v>
      </c>
      <c r="X1908" s="19" t="s">
        <v>864</v>
      </c>
      <c r="Y1908" s="19" t="s">
        <v>977</v>
      </c>
      <c r="Z1908" s="19" t="s">
        <v>978</v>
      </c>
      <c r="AA1908" s="19" t="s">
        <v>979</v>
      </c>
      <c r="AC1908" s="19" t="s">
        <v>801</v>
      </c>
      <c r="AD1908" s="19" t="s">
        <v>802</v>
      </c>
      <c r="AE1908" s="19" t="s">
        <v>840</v>
      </c>
      <c r="AF1908" s="19" t="s">
        <v>12890</v>
      </c>
      <c r="AG1908" s="19" t="s">
        <v>805</v>
      </c>
      <c r="AH1908" s="20">
        <v>44746.5894328704</v>
      </c>
      <c r="AJ1908" s="19">
        <v>0</v>
      </c>
    </row>
    <row r="1909" s="19" customFormat="1" spans="1:36">
      <c r="A1909" s="19" t="s">
        <v>12891</v>
      </c>
      <c r="B1909" s="19" t="s">
        <v>12892</v>
      </c>
      <c r="C1909" s="19" t="s">
        <v>829</v>
      </c>
      <c r="D1909" s="20">
        <v>44751.4319328704</v>
      </c>
      <c r="E1909" s="19" t="s">
        <v>9211</v>
      </c>
      <c r="F1909" s="19" t="s">
        <v>1235</v>
      </c>
      <c r="G1909" s="19" t="s">
        <v>9212</v>
      </c>
      <c r="H1909" s="19" t="s">
        <v>9435</v>
      </c>
      <c r="I1909" s="19">
        <v>37256275</v>
      </c>
      <c r="L1909" s="19">
        <v>88</v>
      </c>
      <c r="N1909" s="19" t="s">
        <v>2952</v>
      </c>
      <c r="O1909" s="19">
        <v>79</v>
      </c>
      <c r="P1909" s="19">
        <v>1</v>
      </c>
      <c r="Q1909" s="19">
        <v>79</v>
      </c>
      <c r="R1909" s="19" t="s">
        <v>2953</v>
      </c>
      <c r="S1909" s="19">
        <v>79</v>
      </c>
      <c r="T1909" s="19">
        <v>0</v>
      </c>
      <c r="V1909" s="19" t="s">
        <v>6347</v>
      </c>
      <c r="W1909" s="19" t="s">
        <v>6348</v>
      </c>
      <c r="X1909" s="19" t="s">
        <v>1136</v>
      </c>
      <c r="Y1909" s="19" t="s">
        <v>1571</v>
      </c>
      <c r="Z1909" s="19" t="s">
        <v>6349</v>
      </c>
      <c r="AA1909" s="19" t="s">
        <v>6350</v>
      </c>
      <c r="AC1909" s="19" t="s">
        <v>801</v>
      </c>
      <c r="AD1909" s="19" t="s">
        <v>802</v>
      </c>
      <c r="AE1909" s="19" t="s">
        <v>1128</v>
      </c>
      <c r="AF1909" s="19" t="s">
        <v>12893</v>
      </c>
      <c r="AH1909" s="20">
        <v>44744.4319097222</v>
      </c>
      <c r="AJ1909" s="19">
        <v>0</v>
      </c>
    </row>
    <row r="1910" s="19" customFormat="1" spans="1:36">
      <c r="A1910" s="19" t="s">
        <v>12894</v>
      </c>
      <c r="B1910" s="19" t="s">
        <v>12895</v>
      </c>
      <c r="C1910" s="19" t="s">
        <v>829</v>
      </c>
      <c r="D1910" s="20">
        <v>44756.6178125</v>
      </c>
      <c r="E1910" s="19" t="s">
        <v>3217</v>
      </c>
      <c r="F1910" s="19" t="s">
        <v>732</v>
      </c>
      <c r="G1910" s="19" t="s">
        <v>74</v>
      </c>
      <c r="H1910" s="19" t="s">
        <v>3218</v>
      </c>
      <c r="I1910" s="19">
        <v>7727223833</v>
      </c>
      <c r="K1910" s="19" t="s">
        <v>12896</v>
      </c>
      <c r="L1910" s="19">
        <v>78</v>
      </c>
      <c r="N1910" s="19" t="s">
        <v>882</v>
      </c>
      <c r="O1910" s="19">
        <v>58</v>
      </c>
      <c r="P1910" s="19">
        <v>1</v>
      </c>
      <c r="Q1910" s="19">
        <v>58</v>
      </c>
      <c r="R1910" s="19" t="s">
        <v>883</v>
      </c>
      <c r="S1910" s="19">
        <v>58</v>
      </c>
      <c r="T1910" s="19">
        <v>0</v>
      </c>
      <c r="V1910" s="19" t="s">
        <v>6736</v>
      </c>
      <c r="W1910" s="19" t="s">
        <v>6737</v>
      </c>
      <c r="X1910" s="19" t="s">
        <v>864</v>
      </c>
      <c r="Y1910" s="19" t="s">
        <v>977</v>
      </c>
      <c r="Z1910" s="19" t="s">
        <v>1427</v>
      </c>
      <c r="AA1910" s="19" t="s">
        <v>6738</v>
      </c>
      <c r="AC1910" s="19" t="s">
        <v>801</v>
      </c>
      <c r="AD1910" s="19" t="s">
        <v>802</v>
      </c>
      <c r="AE1910" s="19" t="s">
        <v>840</v>
      </c>
      <c r="AF1910" s="19" t="s">
        <v>12897</v>
      </c>
      <c r="AG1910" s="19" t="s">
        <v>805</v>
      </c>
      <c r="AH1910" s="20">
        <v>44746.6178009259</v>
      </c>
      <c r="AJ1910" s="19">
        <v>0</v>
      </c>
    </row>
    <row r="1911" s="19" customFormat="1" spans="1:37">
      <c r="A1911" s="19" t="s">
        <v>12898</v>
      </c>
      <c r="B1911" s="19" t="s">
        <v>12899</v>
      </c>
      <c r="C1911" s="19" t="s">
        <v>829</v>
      </c>
      <c r="D1911" s="20">
        <v>44754.6963425926</v>
      </c>
      <c r="E1911" s="19" t="s">
        <v>12900</v>
      </c>
      <c r="F1911" s="19" t="s">
        <v>732</v>
      </c>
      <c r="G1911" s="19" t="s">
        <v>430</v>
      </c>
      <c r="H1911" s="19" t="s">
        <v>8294</v>
      </c>
      <c r="I1911" s="19">
        <v>12090499395</v>
      </c>
      <c r="K1911" s="19" t="s">
        <v>1181</v>
      </c>
      <c r="L1911" s="19">
        <v>118</v>
      </c>
      <c r="M1911" s="19">
        <v>45</v>
      </c>
      <c r="N1911" s="19" t="s">
        <v>882</v>
      </c>
      <c r="O1911" s="19">
        <v>98</v>
      </c>
      <c r="P1911" s="19">
        <v>1</v>
      </c>
      <c r="Q1911" s="19">
        <v>98</v>
      </c>
      <c r="R1911" s="19" t="s">
        <v>883</v>
      </c>
      <c r="S1911" s="19">
        <v>98</v>
      </c>
      <c r="T1911" s="19">
        <v>0</v>
      </c>
      <c r="V1911" s="19" t="s">
        <v>12901</v>
      </c>
      <c r="W1911" s="19" t="s">
        <v>12902</v>
      </c>
      <c r="X1911" s="19" t="s">
        <v>797</v>
      </c>
      <c r="Y1911" s="19" t="s">
        <v>902</v>
      </c>
      <c r="Z1911" s="19" t="s">
        <v>903</v>
      </c>
      <c r="AA1911" s="19" t="s">
        <v>12903</v>
      </c>
      <c r="AC1911" s="19" t="s">
        <v>801</v>
      </c>
      <c r="AD1911" s="19" t="s">
        <v>802</v>
      </c>
      <c r="AE1911" s="19" t="s">
        <v>868</v>
      </c>
      <c r="AF1911" s="19" t="s">
        <v>12904</v>
      </c>
      <c r="AG1911" s="19" t="s">
        <v>805</v>
      </c>
      <c r="AH1911" s="20">
        <v>44744.6963194444</v>
      </c>
      <c r="AJ1911" s="19">
        <v>0</v>
      </c>
      <c r="AK1911" s="19" t="s">
        <v>12786</v>
      </c>
    </row>
    <row r="1912" s="19" customFormat="1" spans="1:36">
      <c r="A1912" s="19" t="s">
        <v>12905</v>
      </c>
      <c r="B1912" s="19" t="s">
        <v>12906</v>
      </c>
      <c r="C1912" s="19" t="s">
        <v>829</v>
      </c>
      <c r="D1912" s="20">
        <v>44756.6175810185</v>
      </c>
      <c r="E1912" s="19" t="s">
        <v>3217</v>
      </c>
      <c r="F1912" s="19" t="s">
        <v>732</v>
      </c>
      <c r="G1912" s="19" t="s">
        <v>74</v>
      </c>
      <c r="H1912" s="19" t="s">
        <v>12907</v>
      </c>
      <c r="I1912" s="19">
        <v>7727223834</v>
      </c>
      <c r="K1912" s="19" t="s">
        <v>12896</v>
      </c>
      <c r="L1912" s="19">
        <v>48</v>
      </c>
      <c r="N1912" s="19" t="s">
        <v>935</v>
      </c>
      <c r="O1912" s="19">
        <v>38</v>
      </c>
      <c r="P1912" s="19">
        <v>1</v>
      </c>
      <c r="Q1912" s="19">
        <v>38</v>
      </c>
      <c r="R1912" s="19" t="s">
        <v>936</v>
      </c>
      <c r="S1912" s="19">
        <v>38</v>
      </c>
      <c r="T1912" s="19">
        <v>0</v>
      </c>
      <c r="V1912" s="19" t="s">
        <v>12908</v>
      </c>
      <c r="W1912" s="19" t="s">
        <v>12909</v>
      </c>
      <c r="X1912" s="19" t="s">
        <v>836</v>
      </c>
      <c r="Y1912" s="19" t="s">
        <v>3096</v>
      </c>
      <c r="Z1912" s="19" t="s">
        <v>12910</v>
      </c>
      <c r="AA1912" s="19" t="s">
        <v>12911</v>
      </c>
      <c r="AC1912" s="19" t="s">
        <v>801</v>
      </c>
      <c r="AD1912" s="19" t="s">
        <v>802</v>
      </c>
      <c r="AE1912" s="19" t="s">
        <v>1128</v>
      </c>
      <c r="AF1912" s="19" t="s">
        <v>12912</v>
      </c>
      <c r="AG1912" s="19" t="s">
        <v>805</v>
      </c>
      <c r="AH1912" s="20">
        <v>44746.6175810185</v>
      </c>
      <c r="AJ1912" s="19">
        <v>0</v>
      </c>
    </row>
    <row r="1913" s="19" customFormat="1" spans="1:36">
      <c r="A1913" s="19" t="s">
        <v>12913</v>
      </c>
      <c r="B1913" s="19" t="s">
        <v>12914</v>
      </c>
      <c r="C1913" s="19" t="s">
        <v>829</v>
      </c>
      <c r="D1913" s="20">
        <v>44756.5890972222</v>
      </c>
      <c r="E1913" s="19" t="s">
        <v>514</v>
      </c>
      <c r="F1913" s="19" t="s">
        <v>732</v>
      </c>
      <c r="G1913" s="19" t="s">
        <v>76</v>
      </c>
      <c r="H1913" s="19" t="s">
        <v>1549</v>
      </c>
      <c r="I1913" s="19">
        <v>11593299573</v>
      </c>
      <c r="K1913" s="19" t="s">
        <v>810</v>
      </c>
      <c r="L1913" s="19">
        <v>125</v>
      </c>
      <c r="M1913" s="19">
        <v>49.9</v>
      </c>
      <c r="N1913" s="19" t="s">
        <v>2427</v>
      </c>
      <c r="O1913" s="19">
        <v>99</v>
      </c>
      <c r="P1913" s="19">
        <v>1</v>
      </c>
      <c r="Q1913" s="19">
        <v>99</v>
      </c>
      <c r="R1913" s="19" t="s">
        <v>2428</v>
      </c>
      <c r="S1913" s="19">
        <v>99</v>
      </c>
      <c r="T1913" s="19">
        <v>0</v>
      </c>
      <c r="V1913" s="19" t="s">
        <v>12915</v>
      </c>
      <c r="W1913" s="19" t="s">
        <v>12916</v>
      </c>
      <c r="X1913" s="19" t="s">
        <v>797</v>
      </c>
      <c r="Y1913" s="19" t="s">
        <v>902</v>
      </c>
      <c r="Z1913" s="19" t="s">
        <v>1444</v>
      </c>
      <c r="AA1913" s="19" t="s">
        <v>12917</v>
      </c>
      <c r="AC1913" s="19" t="s">
        <v>801</v>
      </c>
      <c r="AD1913" s="19" t="s">
        <v>802</v>
      </c>
      <c r="AE1913" s="19" t="s">
        <v>811</v>
      </c>
      <c r="AF1913" s="19" t="s">
        <v>12918</v>
      </c>
      <c r="AG1913" s="19" t="s">
        <v>805</v>
      </c>
      <c r="AH1913" s="20">
        <v>44746.5890509259</v>
      </c>
      <c r="AJ1913" s="19">
        <v>0</v>
      </c>
    </row>
    <row r="1914" s="19" customFormat="1" spans="1:36">
      <c r="A1914" s="19" t="s">
        <v>12919</v>
      </c>
      <c r="B1914" s="19" t="s">
        <v>12920</v>
      </c>
      <c r="C1914" s="19" t="s">
        <v>829</v>
      </c>
      <c r="D1914" s="20">
        <v>44756.5888194444</v>
      </c>
      <c r="E1914" s="19" t="s">
        <v>514</v>
      </c>
      <c r="F1914" s="19" t="s">
        <v>732</v>
      </c>
      <c r="G1914" s="19" t="s">
        <v>76</v>
      </c>
      <c r="H1914" s="19" t="s">
        <v>1241</v>
      </c>
      <c r="I1914" s="19">
        <v>11593299572</v>
      </c>
      <c r="K1914" s="19" t="s">
        <v>810</v>
      </c>
      <c r="L1914" s="19">
        <v>125</v>
      </c>
      <c r="M1914" s="19">
        <v>49.9</v>
      </c>
      <c r="N1914" s="19" t="s">
        <v>2427</v>
      </c>
      <c r="O1914" s="19">
        <v>99</v>
      </c>
      <c r="P1914" s="19">
        <v>1</v>
      </c>
      <c r="Q1914" s="19">
        <v>99</v>
      </c>
      <c r="R1914" s="19" t="s">
        <v>2428</v>
      </c>
      <c r="S1914" s="19">
        <v>99</v>
      </c>
      <c r="T1914" s="19">
        <v>0</v>
      </c>
      <c r="V1914" s="19" t="s">
        <v>12921</v>
      </c>
      <c r="W1914" s="19" t="s">
        <v>12922</v>
      </c>
      <c r="X1914" s="19" t="s">
        <v>1163</v>
      </c>
      <c r="Y1914" s="19" t="s">
        <v>1764</v>
      </c>
      <c r="Z1914" s="19" t="s">
        <v>11270</v>
      </c>
      <c r="AA1914" s="19" t="s">
        <v>12923</v>
      </c>
      <c r="AC1914" s="19" t="s">
        <v>801</v>
      </c>
      <c r="AD1914" s="19" t="s">
        <v>802</v>
      </c>
      <c r="AE1914" s="19" t="s">
        <v>811</v>
      </c>
      <c r="AF1914" s="19" t="s">
        <v>12924</v>
      </c>
      <c r="AG1914" s="19" t="s">
        <v>805</v>
      </c>
      <c r="AH1914" s="20">
        <v>44746.5888194444</v>
      </c>
      <c r="AJ1914" s="19">
        <v>0</v>
      </c>
    </row>
    <row r="1915" s="19" customFormat="1" spans="1:36">
      <c r="A1915" s="19" t="s">
        <v>12925</v>
      </c>
      <c r="B1915" s="19" t="s">
        <v>12926</v>
      </c>
      <c r="C1915" s="19" t="s">
        <v>792</v>
      </c>
      <c r="E1915" s="19" t="s">
        <v>4771</v>
      </c>
      <c r="F1915" s="19" t="s">
        <v>732</v>
      </c>
      <c r="G1915" s="19" t="s">
        <v>67</v>
      </c>
      <c r="H1915" s="19" t="s">
        <v>12927</v>
      </c>
      <c r="I1915" s="19">
        <v>11512793840</v>
      </c>
      <c r="K1915" s="19" t="s">
        <v>817</v>
      </c>
      <c r="L1915" s="19">
        <v>115</v>
      </c>
      <c r="M1915" s="19">
        <v>45</v>
      </c>
      <c r="N1915" s="19" t="s">
        <v>3152</v>
      </c>
      <c r="O1915" s="19">
        <v>98</v>
      </c>
      <c r="P1915" s="19">
        <v>1</v>
      </c>
      <c r="Q1915" s="19">
        <v>98</v>
      </c>
      <c r="R1915" s="19" t="s">
        <v>3153</v>
      </c>
      <c r="S1915" s="19">
        <v>98</v>
      </c>
      <c r="T1915" s="19">
        <v>0</v>
      </c>
      <c r="V1915" s="19" t="s">
        <v>12928</v>
      </c>
      <c r="W1915" s="19" t="s">
        <v>12929</v>
      </c>
      <c r="X1915" s="19" t="s">
        <v>1032</v>
      </c>
      <c r="Y1915" s="19" t="s">
        <v>1033</v>
      </c>
      <c r="Z1915" s="19" t="s">
        <v>1034</v>
      </c>
      <c r="AA1915" s="19" t="s">
        <v>12930</v>
      </c>
      <c r="AC1915" s="19" t="s">
        <v>905</v>
      </c>
      <c r="AD1915" s="19" t="s">
        <v>802</v>
      </c>
      <c r="AI1915" s="19" t="s">
        <v>806</v>
      </c>
      <c r="AJ1915" s="19">
        <v>98</v>
      </c>
    </row>
    <row r="1916" s="19" customFormat="1" spans="1:37">
      <c r="A1916" s="19" t="s">
        <v>12931</v>
      </c>
      <c r="B1916" s="19" t="s">
        <v>12932</v>
      </c>
      <c r="C1916" s="19" t="s">
        <v>792</v>
      </c>
      <c r="E1916" s="19" t="s">
        <v>565</v>
      </c>
      <c r="F1916" s="19" t="s">
        <v>732</v>
      </c>
      <c r="G1916" s="19" t="s">
        <v>38</v>
      </c>
      <c r="H1916" s="19" t="s">
        <v>12933</v>
      </c>
      <c r="I1916" s="19">
        <v>5792518764</v>
      </c>
      <c r="K1916" s="19" t="s">
        <v>817</v>
      </c>
      <c r="L1916" s="19">
        <v>318</v>
      </c>
      <c r="M1916" s="19">
        <v>135</v>
      </c>
      <c r="O1916" s="19">
        <v>318</v>
      </c>
      <c r="P1916" s="19">
        <v>1</v>
      </c>
      <c r="Q1916" s="19">
        <v>318</v>
      </c>
      <c r="R1916" s="19">
        <v>0</v>
      </c>
      <c r="S1916" s="19">
        <v>318</v>
      </c>
      <c r="T1916" s="19">
        <v>0</v>
      </c>
      <c r="V1916" s="19" t="s">
        <v>5877</v>
      </c>
      <c r="W1916" s="19" t="s">
        <v>5878</v>
      </c>
      <c r="X1916" s="19" t="s">
        <v>797</v>
      </c>
      <c r="Y1916" s="19" t="s">
        <v>939</v>
      </c>
      <c r="Z1916" s="19" t="s">
        <v>5879</v>
      </c>
      <c r="AA1916" s="19" t="s">
        <v>5880</v>
      </c>
      <c r="AC1916" s="19" t="s">
        <v>801</v>
      </c>
      <c r="AD1916" s="19" t="s">
        <v>802</v>
      </c>
      <c r="AE1916" s="19" t="s">
        <v>1128</v>
      </c>
      <c r="AF1916" s="19" t="s">
        <v>12934</v>
      </c>
      <c r="AG1916" s="19" t="s">
        <v>805</v>
      </c>
      <c r="AH1916" s="20">
        <v>44744.4075347222</v>
      </c>
      <c r="AI1916" s="19" t="s">
        <v>806</v>
      </c>
      <c r="AJ1916" s="19">
        <v>318</v>
      </c>
      <c r="AK1916" s="19" t="s">
        <v>12935</v>
      </c>
    </row>
    <row r="1917" s="19" customFormat="1" spans="1:37">
      <c r="A1917" s="19" t="s">
        <v>12931</v>
      </c>
      <c r="B1917" s="19" t="s">
        <v>12932</v>
      </c>
      <c r="C1917" s="19" t="s">
        <v>792</v>
      </c>
      <c r="E1917" s="19" t="s">
        <v>514</v>
      </c>
      <c r="F1917" s="19" t="s">
        <v>732</v>
      </c>
      <c r="G1917" s="19" t="s">
        <v>76</v>
      </c>
      <c r="H1917" s="19" t="s">
        <v>1241</v>
      </c>
      <c r="I1917" s="19">
        <v>11593299572</v>
      </c>
      <c r="K1917" s="19" t="s">
        <v>810</v>
      </c>
      <c r="L1917" s="19">
        <v>125</v>
      </c>
      <c r="M1917" s="19">
        <v>49</v>
      </c>
      <c r="N1917" s="19" t="s">
        <v>2427</v>
      </c>
      <c r="O1917" s="19">
        <v>99</v>
      </c>
      <c r="P1917" s="19">
        <v>1</v>
      </c>
      <c r="Q1917" s="19">
        <v>99</v>
      </c>
      <c r="R1917" s="19" t="s">
        <v>2428</v>
      </c>
      <c r="S1917" s="19">
        <v>99</v>
      </c>
      <c r="T1917" s="19">
        <v>0</v>
      </c>
      <c r="V1917" s="19" t="s">
        <v>5877</v>
      </c>
      <c r="W1917" s="19" t="s">
        <v>5878</v>
      </c>
      <c r="X1917" s="19" t="s">
        <v>797</v>
      </c>
      <c r="Y1917" s="19" t="s">
        <v>939</v>
      </c>
      <c r="Z1917" s="19" t="s">
        <v>5879</v>
      </c>
      <c r="AA1917" s="19" t="s">
        <v>5880</v>
      </c>
      <c r="AC1917" s="19" t="s">
        <v>801</v>
      </c>
      <c r="AD1917" s="19" t="s">
        <v>802</v>
      </c>
      <c r="AE1917" s="19" t="s">
        <v>811</v>
      </c>
      <c r="AF1917" s="19" t="s">
        <v>12936</v>
      </c>
      <c r="AG1917" s="19" t="s">
        <v>805</v>
      </c>
      <c r="AH1917" s="20">
        <v>44744.4111689815</v>
      </c>
      <c r="AI1917" s="19" t="s">
        <v>806</v>
      </c>
      <c r="AJ1917" s="19">
        <v>99</v>
      </c>
      <c r="AK1917" s="19" t="s">
        <v>12935</v>
      </c>
    </row>
    <row r="1918" s="19" customFormat="1" spans="1:37">
      <c r="A1918" s="19" t="s">
        <v>12931</v>
      </c>
      <c r="B1918" s="19" t="s">
        <v>12932</v>
      </c>
      <c r="C1918" s="19" t="s">
        <v>792</v>
      </c>
      <c r="E1918" s="19" t="s">
        <v>514</v>
      </c>
      <c r="F1918" s="19" t="s">
        <v>732</v>
      </c>
      <c r="G1918" s="19" t="s">
        <v>76</v>
      </c>
      <c r="H1918" s="19" t="s">
        <v>2147</v>
      </c>
      <c r="I1918" s="19">
        <v>11593299561</v>
      </c>
      <c r="K1918" s="19" t="s">
        <v>810</v>
      </c>
      <c r="L1918" s="19">
        <v>125</v>
      </c>
      <c r="M1918" s="19">
        <v>49</v>
      </c>
      <c r="N1918" s="19" t="s">
        <v>2427</v>
      </c>
      <c r="O1918" s="19">
        <v>99</v>
      </c>
      <c r="P1918" s="19">
        <v>1</v>
      </c>
      <c r="Q1918" s="19">
        <v>99</v>
      </c>
      <c r="R1918" s="19" t="s">
        <v>2428</v>
      </c>
      <c r="S1918" s="19">
        <v>99</v>
      </c>
      <c r="T1918" s="19">
        <v>0</v>
      </c>
      <c r="V1918" s="19" t="s">
        <v>5877</v>
      </c>
      <c r="W1918" s="19" t="s">
        <v>5878</v>
      </c>
      <c r="X1918" s="19" t="s">
        <v>797</v>
      </c>
      <c r="Y1918" s="19" t="s">
        <v>939</v>
      </c>
      <c r="Z1918" s="19" t="s">
        <v>5879</v>
      </c>
      <c r="AA1918" s="19" t="s">
        <v>5880</v>
      </c>
      <c r="AC1918" s="19" t="s">
        <v>801</v>
      </c>
      <c r="AD1918" s="19" t="s">
        <v>802</v>
      </c>
      <c r="AE1918" s="19" t="s">
        <v>811</v>
      </c>
      <c r="AF1918" s="19" t="s">
        <v>12936</v>
      </c>
      <c r="AG1918" s="19" t="s">
        <v>805</v>
      </c>
      <c r="AH1918" s="20">
        <v>44744.4111689815</v>
      </c>
      <c r="AI1918" s="19" t="s">
        <v>806</v>
      </c>
      <c r="AJ1918" s="19">
        <v>99</v>
      </c>
      <c r="AK1918" s="19" t="s">
        <v>12935</v>
      </c>
    </row>
    <row r="1919" s="19" customFormat="1" spans="1:37">
      <c r="A1919" s="19" t="s">
        <v>12931</v>
      </c>
      <c r="B1919" s="19" t="s">
        <v>12932</v>
      </c>
      <c r="C1919" s="19" t="s">
        <v>792</v>
      </c>
      <c r="E1919" s="19" t="s">
        <v>12937</v>
      </c>
      <c r="F1919" s="19" t="s">
        <v>732</v>
      </c>
      <c r="G1919" s="19" t="s">
        <v>138</v>
      </c>
      <c r="H1919" s="19" t="s">
        <v>12938</v>
      </c>
      <c r="I1919" s="19">
        <v>37816463</v>
      </c>
      <c r="K1919" s="19" t="s">
        <v>12939</v>
      </c>
      <c r="L1919" s="19">
        <v>49.9</v>
      </c>
      <c r="M1919" s="19">
        <v>14</v>
      </c>
      <c r="O1919" s="19">
        <v>49.9</v>
      </c>
      <c r="P1919" s="19">
        <v>1</v>
      </c>
      <c r="Q1919" s="19">
        <v>49.9</v>
      </c>
      <c r="R1919" s="19">
        <v>0</v>
      </c>
      <c r="S1919" s="19">
        <v>49.9</v>
      </c>
      <c r="T1919" s="19">
        <v>0</v>
      </c>
      <c r="V1919" s="19" t="s">
        <v>5877</v>
      </c>
      <c r="W1919" s="19" t="s">
        <v>5878</v>
      </c>
      <c r="X1919" s="19" t="s">
        <v>797</v>
      </c>
      <c r="Y1919" s="19" t="s">
        <v>939</v>
      </c>
      <c r="Z1919" s="19" t="s">
        <v>5879</v>
      </c>
      <c r="AA1919" s="19" t="s">
        <v>5880</v>
      </c>
      <c r="AC1919" s="19" t="s">
        <v>801</v>
      </c>
      <c r="AD1919" s="19" t="s">
        <v>802</v>
      </c>
      <c r="AE1919" s="19" t="s">
        <v>840</v>
      </c>
      <c r="AF1919" s="19" t="s">
        <v>12940</v>
      </c>
      <c r="AG1919" s="19" t="s">
        <v>805</v>
      </c>
      <c r="AH1919" s="20">
        <v>44744.4109375</v>
      </c>
      <c r="AI1919" s="19" t="s">
        <v>806</v>
      </c>
      <c r="AJ1919" s="19">
        <v>49.9</v>
      </c>
      <c r="AK1919" s="19" t="s">
        <v>12935</v>
      </c>
    </row>
    <row r="1920" s="19" customFormat="1" spans="1:36">
      <c r="A1920" s="19" t="s">
        <v>12941</v>
      </c>
      <c r="B1920" s="19" t="s">
        <v>12942</v>
      </c>
      <c r="C1920" s="19" t="s">
        <v>792</v>
      </c>
      <c r="E1920" s="19" t="s">
        <v>514</v>
      </c>
      <c r="F1920" s="19" t="s">
        <v>732</v>
      </c>
      <c r="G1920" s="19" t="s">
        <v>76</v>
      </c>
      <c r="H1920" s="19" t="s">
        <v>12943</v>
      </c>
      <c r="I1920" s="19">
        <v>11593299578</v>
      </c>
      <c r="K1920" s="19" t="s">
        <v>810</v>
      </c>
      <c r="L1920" s="19">
        <v>125</v>
      </c>
      <c r="M1920" s="19">
        <v>49</v>
      </c>
      <c r="N1920" s="19" t="s">
        <v>2427</v>
      </c>
      <c r="O1920" s="19">
        <v>99</v>
      </c>
      <c r="P1920" s="19">
        <v>1</v>
      </c>
      <c r="Q1920" s="19">
        <v>99</v>
      </c>
      <c r="R1920" s="19" t="s">
        <v>2428</v>
      </c>
      <c r="S1920" s="19">
        <v>99</v>
      </c>
      <c r="T1920" s="19">
        <v>0</v>
      </c>
      <c r="V1920" s="19" t="s">
        <v>8437</v>
      </c>
      <c r="W1920" s="19" t="s">
        <v>8438</v>
      </c>
      <c r="X1920" s="19" t="s">
        <v>797</v>
      </c>
      <c r="Y1920" s="19" t="s">
        <v>939</v>
      </c>
      <c r="Z1920" s="19" t="s">
        <v>8439</v>
      </c>
      <c r="AA1920" s="19" t="s">
        <v>8440</v>
      </c>
      <c r="AC1920" s="19" t="s">
        <v>801</v>
      </c>
      <c r="AD1920" s="19" t="s">
        <v>802</v>
      </c>
      <c r="AE1920" s="19" t="s">
        <v>811</v>
      </c>
      <c r="AF1920" s="19" t="s">
        <v>12944</v>
      </c>
      <c r="AG1920" s="19" t="s">
        <v>805</v>
      </c>
      <c r="AH1920" s="20">
        <v>44744.4106365741</v>
      </c>
      <c r="AI1920" s="19" t="s">
        <v>806</v>
      </c>
      <c r="AJ1920" s="19">
        <v>99</v>
      </c>
    </row>
    <row r="1921" s="19" customFormat="1" spans="1:36">
      <c r="A1921" s="19" t="s">
        <v>12945</v>
      </c>
      <c r="B1921" s="19" t="s">
        <v>12946</v>
      </c>
      <c r="C1921" s="19" t="s">
        <v>792</v>
      </c>
      <c r="E1921" s="19" t="s">
        <v>12947</v>
      </c>
      <c r="F1921" s="19" t="s">
        <v>732</v>
      </c>
      <c r="G1921" s="19" t="s">
        <v>88</v>
      </c>
      <c r="H1921" s="19" t="s">
        <v>12948</v>
      </c>
      <c r="I1921" s="19">
        <v>7559026247</v>
      </c>
      <c r="K1921" s="19" t="s">
        <v>817</v>
      </c>
      <c r="L1921" s="19">
        <v>195</v>
      </c>
      <c r="M1921" s="19">
        <v>77</v>
      </c>
      <c r="N1921" s="19" t="s">
        <v>12949</v>
      </c>
      <c r="O1921" s="19">
        <v>159</v>
      </c>
      <c r="P1921" s="19">
        <v>1</v>
      </c>
      <c r="Q1921" s="19">
        <v>159</v>
      </c>
      <c r="R1921" s="19" t="s">
        <v>12950</v>
      </c>
      <c r="S1921" s="19">
        <v>159</v>
      </c>
      <c r="T1921" s="19">
        <v>0</v>
      </c>
      <c r="V1921" s="19" t="s">
        <v>12951</v>
      </c>
      <c r="W1921" s="19" t="s">
        <v>12952</v>
      </c>
      <c r="X1921" s="19" t="s">
        <v>1032</v>
      </c>
      <c r="Y1921" s="19" t="s">
        <v>1496</v>
      </c>
      <c r="Z1921" s="19" t="s">
        <v>8566</v>
      </c>
      <c r="AA1921" s="19" t="s">
        <v>12953</v>
      </c>
      <c r="AC1921" s="19" t="s">
        <v>801</v>
      </c>
      <c r="AD1921" s="19" t="s">
        <v>802</v>
      </c>
      <c r="AE1921" s="19" t="s">
        <v>1128</v>
      </c>
      <c r="AF1921" s="19" t="s">
        <v>12954</v>
      </c>
      <c r="AG1921" s="19" t="s">
        <v>805</v>
      </c>
      <c r="AH1921" s="20">
        <v>44744.407349537</v>
      </c>
      <c r="AI1921" s="19" t="s">
        <v>806</v>
      </c>
      <c r="AJ1921" s="19">
        <v>159</v>
      </c>
    </row>
    <row r="1922" s="19" customFormat="1" spans="1:36">
      <c r="A1922" s="19" t="s">
        <v>12955</v>
      </c>
      <c r="B1922" s="19" t="s">
        <v>12956</v>
      </c>
      <c r="C1922" s="19" t="s">
        <v>829</v>
      </c>
      <c r="D1922" s="20">
        <v>44754.4072453704</v>
      </c>
      <c r="E1922" s="19" t="s">
        <v>520</v>
      </c>
      <c r="F1922" s="19" t="s">
        <v>732</v>
      </c>
      <c r="G1922" s="19" t="s">
        <v>20</v>
      </c>
      <c r="H1922" s="19" t="s">
        <v>3551</v>
      </c>
      <c r="I1922" s="19">
        <v>5671612025</v>
      </c>
      <c r="K1922" s="19" t="s">
        <v>817</v>
      </c>
      <c r="L1922" s="19">
        <v>269</v>
      </c>
      <c r="M1922" s="19">
        <v>107</v>
      </c>
      <c r="N1922" s="19" t="s">
        <v>3342</v>
      </c>
      <c r="O1922" s="19">
        <v>219</v>
      </c>
      <c r="P1922" s="19">
        <v>1</v>
      </c>
      <c r="Q1922" s="19">
        <v>219</v>
      </c>
      <c r="R1922" s="19" t="s">
        <v>3661</v>
      </c>
      <c r="S1922" s="19">
        <v>219</v>
      </c>
      <c r="T1922" s="19">
        <v>0</v>
      </c>
      <c r="V1922" s="19" t="s">
        <v>12957</v>
      </c>
      <c r="W1922" s="19" t="s">
        <v>12958</v>
      </c>
      <c r="X1922" s="19" t="s">
        <v>1367</v>
      </c>
      <c r="Y1922" s="19" t="s">
        <v>1368</v>
      </c>
      <c r="Z1922" s="19" t="s">
        <v>1369</v>
      </c>
      <c r="AA1922" s="19" t="s">
        <v>12959</v>
      </c>
      <c r="AC1922" s="19" t="s">
        <v>801</v>
      </c>
      <c r="AD1922" s="19" t="s">
        <v>802</v>
      </c>
      <c r="AE1922" s="19" t="s">
        <v>1128</v>
      </c>
      <c r="AF1922" s="19" t="s">
        <v>12960</v>
      </c>
      <c r="AG1922" s="19" t="s">
        <v>805</v>
      </c>
      <c r="AH1922" s="20">
        <v>44744.4072106481</v>
      </c>
      <c r="AJ1922" s="19">
        <v>0</v>
      </c>
    </row>
    <row r="1923" s="19" customFormat="1" spans="1:36">
      <c r="A1923" s="19" t="s">
        <v>12961</v>
      </c>
      <c r="B1923" s="19" t="s">
        <v>12962</v>
      </c>
      <c r="C1923" s="19" t="s">
        <v>792</v>
      </c>
      <c r="E1923" s="19" t="s">
        <v>7497</v>
      </c>
      <c r="F1923" s="19" t="s">
        <v>732</v>
      </c>
      <c r="G1923" s="19" t="s">
        <v>33</v>
      </c>
      <c r="H1923" s="19" t="s">
        <v>7498</v>
      </c>
      <c r="I1923" s="19">
        <v>7483805498</v>
      </c>
      <c r="K1923" s="19" t="s">
        <v>1171</v>
      </c>
      <c r="L1923" s="19">
        <v>238</v>
      </c>
      <c r="M1923" s="19">
        <v>101.48</v>
      </c>
      <c r="N1923" s="19" t="s">
        <v>882</v>
      </c>
      <c r="O1923" s="19">
        <v>218</v>
      </c>
      <c r="P1923" s="19">
        <v>1</v>
      </c>
      <c r="Q1923" s="19">
        <v>218</v>
      </c>
      <c r="R1923" s="19" t="s">
        <v>883</v>
      </c>
      <c r="S1923" s="19">
        <v>218</v>
      </c>
      <c r="T1923" s="19">
        <v>0</v>
      </c>
      <c r="V1923" s="19" t="s">
        <v>4697</v>
      </c>
      <c r="W1923" s="19" t="s">
        <v>4698</v>
      </c>
      <c r="X1923" s="19" t="s">
        <v>1092</v>
      </c>
      <c r="Y1923" s="19" t="s">
        <v>1092</v>
      </c>
      <c r="Z1923" s="19" t="s">
        <v>1093</v>
      </c>
      <c r="AA1923" s="19" t="s">
        <v>4699</v>
      </c>
      <c r="AC1923" s="19" t="s">
        <v>801</v>
      </c>
      <c r="AD1923" s="19" t="s">
        <v>802</v>
      </c>
      <c r="AE1923" s="19" t="s">
        <v>1128</v>
      </c>
      <c r="AF1923" s="19" t="s">
        <v>12963</v>
      </c>
      <c r="AG1923" s="19" t="s">
        <v>805</v>
      </c>
      <c r="AH1923" s="20">
        <v>44744.4104050926</v>
      </c>
      <c r="AI1923" s="19" t="s">
        <v>806</v>
      </c>
      <c r="AJ1923" s="19">
        <v>218</v>
      </c>
    </row>
    <row r="1924" s="19" customFormat="1" spans="1:36">
      <c r="A1924" s="19" t="s">
        <v>12964</v>
      </c>
      <c r="B1924" s="19" t="s">
        <v>12965</v>
      </c>
      <c r="C1924" s="19" t="s">
        <v>829</v>
      </c>
      <c r="D1924" s="20">
        <v>44754.4069675926</v>
      </c>
      <c r="E1924" s="19" t="s">
        <v>634</v>
      </c>
      <c r="F1924" s="19" t="s">
        <v>732</v>
      </c>
      <c r="G1924" s="19" t="s">
        <v>59</v>
      </c>
      <c r="H1924" s="19" t="s">
        <v>12966</v>
      </c>
      <c r="I1924" s="19">
        <v>2561996971</v>
      </c>
      <c r="K1924" s="19" t="s">
        <v>817</v>
      </c>
      <c r="L1924" s="19">
        <v>118</v>
      </c>
      <c r="M1924" s="19">
        <v>46</v>
      </c>
      <c r="N1924" s="19" t="s">
        <v>882</v>
      </c>
      <c r="O1924" s="19">
        <v>98</v>
      </c>
      <c r="P1924" s="19">
        <v>1</v>
      </c>
      <c r="Q1924" s="19">
        <v>98</v>
      </c>
      <c r="R1924" s="19" t="s">
        <v>883</v>
      </c>
      <c r="S1924" s="19">
        <v>98</v>
      </c>
      <c r="T1924" s="19">
        <v>0</v>
      </c>
      <c r="V1924" s="19" t="s">
        <v>2062</v>
      </c>
      <c r="W1924" s="19" t="s">
        <v>2063</v>
      </c>
      <c r="X1924" s="19" t="s">
        <v>2064</v>
      </c>
      <c r="Y1924" s="19" t="s">
        <v>2065</v>
      </c>
      <c r="Z1924" s="19" t="s">
        <v>2066</v>
      </c>
      <c r="AA1924" s="19" t="s">
        <v>2067</v>
      </c>
      <c r="AC1924" s="19" t="s">
        <v>801</v>
      </c>
      <c r="AD1924" s="19" t="s">
        <v>802</v>
      </c>
      <c r="AE1924" s="19" t="s">
        <v>1128</v>
      </c>
      <c r="AF1924" s="19" t="s">
        <v>12967</v>
      </c>
      <c r="AG1924" s="19" t="s">
        <v>805</v>
      </c>
      <c r="AH1924" s="20">
        <v>44744.4069675926</v>
      </c>
      <c r="AJ1924" s="19">
        <v>0</v>
      </c>
    </row>
    <row r="1925" s="19" customFormat="1" spans="1:36">
      <c r="A1925" s="19" t="s">
        <v>12968</v>
      </c>
      <c r="B1925" s="19" t="s">
        <v>12969</v>
      </c>
      <c r="C1925" s="19" t="s">
        <v>829</v>
      </c>
      <c r="D1925" s="20">
        <v>44754.4101736111</v>
      </c>
      <c r="E1925" s="19" t="s">
        <v>514</v>
      </c>
      <c r="F1925" s="19" t="s">
        <v>732</v>
      </c>
      <c r="G1925" s="19" t="s">
        <v>76</v>
      </c>
      <c r="H1925" s="19" t="s">
        <v>12970</v>
      </c>
      <c r="I1925" s="19">
        <v>11593299568</v>
      </c>
      <c r="K1925" s="19" t="s">
        <v>810</v>
      </c>
      <c r="L1925" s="19">
        <v>125</v>
      </c>
      <c r="M1925" s="19">
        <v>49</v>
      </c>
      <c r="N1925" s="19" t="s">
        <v>2427</v>
      </c>
      <c r="O1925" s="19">
        <v>99</v>
      </c>
      <c r="P1925" s="19">
        <v>1</v>
      </c>
      <c r="Q1925" s="19">
        <v>99</v>
      </c>
      <c r="R1925" s="19" t="s">
        <v>2428</v>
      </c>
      <c r="S1925" s="19">
        <v>99</v>
      </c>
      <c r="T1925" s="19">
        <v>0</v>
      </c>
      <c r="V1925" s="19" t="s">
        <v>8430</v>
      </c>
      <c r="W1925" s="19" t="s">
        <v>8431</v>
      </c>
      <c r="X1925" s="19" t="s">
        <v>1264</v>
      </c>
      <c r="Y1925" s="19" t="s">
        <v>1996</v>
      </c>
      <c r="Z1925" s="19" t="s">
        <v>8432</v>
      </c>
      <c r="AA1925" s="19" t="s">
        <v>8433</v>
      </c>
      <c r="AC1925" s="19" t="s">
        <v>801</v>
      </c>
      <c r="AD1925" s="19" t="s">
        <v>802</v>
      </c>
      <c r="AE1925" s="19" t="s">
        <v>811</v>
      </c>
      <c r="AF1925" s="19" t="s">
        <v>12971</v>
      </c>
      <c r="AG1925" s="19" t="s">
        <v>805</v>
      </c>
      <c r="AH1925" s="20">
        <v>44744.410162037</v>
      </c>
      <c r="AJ1925" s="19">
        <v>0</v>
      </c>
    </row>
    <row r="1926" s="19" customFormat="1" spans="1:36">
      <c r="A1926" s="19" t="s">
        <v>12972</v>
      </c>
      <c r="B1926" s="19" t="s">
        <v>12973</v>
      </c>
      <c r="C1926" s="19" t="s">
        <v>829</v>
      </c>
      <c r="D1926" s="20">
        <v>44754.4101273148</v>
      </c>
      <c r="E1926" s="19" t="s">
        <v>514</v>
      </c>
      <c r="F1926" s="19" t="s">
        <v>732</v>
      </c>
      <c r="G1926" s="19" t="s">
        <v>76</v>
      </c>
      <c r="H1926" s="19" t="s">
        <v>1170</v>
      </c>
      <c r="I1926" s="19">
        <v>11593299563</v>
      </c>
      <c r="K1926" s="19" t="s">
        <v>810</v>
      </c>
      <c r="L1926" s="19">
        <v>125</v>
      </c>
      <c r="M1926" s="19">
        <v>49</v>
      </c>
      <c r="N1926" s="19" t="s">
        <v>2427</v>
      </c>
      <c r="O1926" s="19">
        <v>99</v>
      </c>
      <c r="P1926" s="19">
        <v>1</v>
      </c>
      <c r="Q1926" s="19">
        <v>99</v>
      </c>
      <c r="R1926" s="19" t="s">
        <v>2428</v>
      </c>
      <c r="S1926" s="19">
        <v>99</v>
      </c>
      <c r="T1926" s="19">
        <v>0</v>
      </c>
      <c r="V1926" s="19" t="s">
        <v>8430</v>
      </c>
      <c r="W1926" s="19" t="s">
        <v>8431</v>
      </c>
      <c r="X1926" s="19" t="s">
        <v>1264</v>
      </c>
      <c r="Y1926" s="19" t="s">
        <v>1996</v>
      </c>
      <c r="Z1926" s="19" t="s">
        <v>8432</v>
      </c>
      <c r="AA1926" s="19" t="s">
        <v>8433</v>
      </c>
      <c r="AC1926" s="19" t="s">
        <v>801</v>
      </c>
      <c r="AD1926" s="19" t="s">
        <v>802</v>
      </c>
      <c r="AE1926" s="19" t="s">
        <v>811</v>
      </c>
      <c r="AF1926" s="19" t="s">
        <v>12971</v>
      </c>
      <c r="AG1926" s="19" t="s">
        <v>805</v>
      </c>
      <c r="AH1926" s="20">
        <v>44744.4101041667</v>
      </c>
      <c r="AJ1926" s="19">
        <v>0</v>
      </c>
    </row>
    <row r="1927" s="19" customFormat="1" spans="1:36">
      <c r="A1927" s="19" t="s">
        <v>12974</v>
      </c>
      <c r="B1927" s="19" t="s">
        <v>12975</v>
      </c>
      <c r="C1927" s="19" t="s">
        <v>792</v>
      </c>
      <c r="E1927" s="19" t="s">
        <v>520</v>
      </c>
      <c r="F1927" s="19" t="s">
        <v>732</v>
      </c>
      <c r="G1927" s="19" t="s">
        <v>20</v>
      </c>
      <c r="H1927" s="19" t="s">
        <v>12976</v>
      </c>
      <c r="I1927" s="19">
        <v>5671612039</v>
      </c>
      <c r="K1927" s="19" t="s">
        <v>817</v>
      </c>
      <c r="L1927" s="19">
        <v>269</v>
      </c>
      <c r="M1927" s="19">
        <v>107</v>
      </c>
      <c r="N1927" s="19" t="s">
        <v>3342</v>
      </c>
      <c r="O1927" s="19">
        <v>219</v>
      </c>
      <c r="P1927" s="19">
        <v>1</v>
      </c>
      <c r="Q1927" s="19">
        <v>219</v>
      </c>
      <c r="R1927" s="19" t="s">
        <v>3661</v>
      </c>
      <c r="S1927" s="19">
        <v>219</v>
      </c>
      <c r="T1927" s="19">
        <v>0</v>
      </c>
      <c r="V1927" s="19" t="s">
        <v>12977</v>
      </c>
      <c r="W1927" s="19" t="s">
        <v>12978</v>
      </c>
      <c r="X1927" s="19" t="s">
        <v>797</v>
      </c>
      <c r="Y1927" s="19" t="s">
        <v>939</v>
      </c>
      <c r="Z1927" s="19" t="s">
        <v>8087</v>
      </c>
      <c r="AA1927" s="19" t="s">
        <v>12979</v>
      </c>
      <c r="AC1927" s="19" t="s">
        <v>801</v>
      </c>
      <c r="AD1927" s="19" t="s">
        <v>802</v>
      </c>
      <c r="AE1927" s="19" t="s">
        <v>1128</v>
      </c>
      <c r="AF1927" s="19" t="s">
        <v>12980</v>
      </c>
      <c r="AG1927" s="19" t="s">
        <v>805</v>
      </c>
      <c r="AH1927" s="20">
        <v>44744.4068055556</v>
      </c>
      <c r="AI1927" s="19" t="s">
        <v>806</v>
      </c>
      <c r="AJ1927" s="19">
        <v>219</v>
      </c>
    </row>
    <row r="1928" s="19" customFormat="1" spans="1:36">
      <c r="A1928" s="19" t="s">
        <v>12981</v>
      </c>
      <c r="B1928" s="19" t="s">
        <v>12982</v>
      </c>
      <c r="C1928" s="19" t="s">
        <v>829</v>
      </c>
      <c r="D1928" s="20">
        <v>44747.9885300926</v>
      </c>
      <c r="E1928" s="19" t="s">
        <v>705</v>
      </c>
      <c r="F1928" s="19" t="s">
        <v>732</v>
      </c>
      <c r="G1928" s="19" t="s">
        <v>33</v>
      </c>
      <c r="H1928" s="19" t="s">
        <v>11418</v>
      </c>
      <c r="I1928" s="19">
        <v>1493290501</v>
      </c>
      <c r="K1928" s="19" t="s">
        <v>1171</v>
      </c>
      <c r="L1928" s="19">
        <v>228</v>
      </c>
      <c r="M1928" s="19">
        <v>92.17</v>
      </c>
      <c r="N1928" s="19" t="s">
        <v>7702</v>
      </c>
      <c r="O1928" s="19">
        <v>200.64</v>
      </c>
      <c r="P1928" s="19">
        <v>1</v>
      </c>
      <c r="Q1928" s="19">
        <v>200.64</v>
      </c>
      <c r="R1928" s="19" t="s">
        <v>7703</v>
      </c>
      <c r="S1928" s="19">
        <v>196.64</v>
      </c>
      <c r="T1928" s="19">
        <v>0</v>
      </c>
      <c r="V1928" s="19" t="s">
        <v>975</v>
      </c>
      <c r="W1928" s="19" t="s">
        <v>976</v>
      </c>
      <c r="X1928" s="19" t="s">
        <v>864</v>
      </c>
      <c r="Y1928" s="19" t="s">
        <v>977</v>
      </c>
      <c r="Z1928" s="19" t="s">
        <v>978</v>
      </c>
      <c r="AA1928" s="19" t="s">
        <v>979</v>
      </c>
      <c r="AC1928" s="19" t="s">
        <v>801</v>
      </c>
      <c r="AD1928" s="19" t="s">
        <v>802</v>
      </c>
      <c r="AE1928" s="19" t="s">
        <v>1128</v>
      </c>
      <c r="AF1928" s="19" t="s">
        <v>12983</v>
      </c>
      <c r="AG1928" s="19" t="s">
        <v>805</v>
      </c>
      <c r="AH1928" s="20">
        <v>44744.4098032407</v>
      </c>
      <c r="AJ1928" s="19">
        <v>0</v>
      </c>
    </row>
    <row r="1929" s="19" customFormat="1" spans="1:36">
      <c r="A1929" s="19" t="s">
        <v>12981</v>
      </c>
      <c r="B1929" s="19" t="s">
        <v>12982</v>
      </c>
      <c r="C1929" s="19" t="s">
        <v>829</v>
      </c>
      <c r="D1929" s="20">
        <v>44747.9885300926</v>
      </c>
      <c r="E1929" s="19" t="s">
        <v>532</v>
      </c>
      <c r="F1929" s="19" t="s">
        <v>732</v>
      </c>
      <c r="G1929" s="19" t="s">
        <v>24</v>
      </c>
      <c r="H1929" s="19" t="s">
        <v>12984</v>
      </c>
      <c r="I1929" s="19">
        <v>11505999310</v>
      </c>
      <c r="K1929" s="19" t="s">
        <v>1099</v>
      </c>
      <c r="L1929" s="19">
        <v>88</v>
      </c>
      <c r="M1929" s="19">
        <v>26.52</v>
      </c>
      <c r="N1929" s="19" t="s">
        <v>1100</v>
      </c>
      <c r="O1929" s="19">
        <v>69</v>
      </c>
      <c r="P1929" s="19">
        <v>1</v>
      </c>
      <c r="Q1929" s="19">
        <v>69</v>
      </c>
      <c r="R1929" s="19" t="s">
        <v>12985</v>
      </c>
      <c r="S1929" s="19">
        <v>64</v>
      </c>
      <c r="T1929" s="19">
        <v>0</v>
      </c>
      <c r="V1929" s="19" t="s">
        <v>975</v>
      </c>
      <c r="W1929" s="19" t="s">
        <v>976</v>
      </c>
      <c r="X1929" s="19" t="s">
        <v>864</v>
      </c>
      <c r="Y1929" s="19" t="s">
        <v>977</v>
      </c>
      <c r="Z1929" s="19" t="s">
        <v>978</v>
      </c>
      <c r="AA1929" s="19" t="s">
        <v>979</v>
      </c>
      <c r="AC1929" s="19" t="s">
        <v>801</v>
      </c>
      <c r="AD1929" s="19" t="s">
        <v>802</v>
      </c>
      <c r="AE1929" s="19" t="s">
        <v>840</v>
      </c>
      <c r="AF1929" s="19" t="s">
        <v>12986</v>
      </c>
      <c r="AG1929" s="19" t="s">
        <v>805</v>
      </c>
      <c r="AH1929" s="20">
        <v>44744.4289699074</v>
      </c>
      <c r="AJ1929" s="19">
        <v>0</v>
      </c>
    </row>
    <row r="1930" s="19" customFormat="1" spans="1:36">
      <c r="A1930" s="19" t="s">
        <v>12981</v>
      </c>
      <c r="B1930" s="19" t="s">
        <v>12982</v>
      </c>
      <c r="C1930" s="19" t="s">
        <v>829</v>
      </c>
      <c r="D1930" s="20">
        <v>44747.9885300926</v>
      </c>
      <c r="E1930" s="19" t="s">
        <v>532</v>
      </c>
      <c r="F1930" s="19" t="s">
        <v>732</v>
      </c>
      <c r="G1930" s="19" t="s">
        <v>24</v>
      </c>
      <c r="H1930" s="19" t="s">
        <v>6231</v>
      </c>
      <c r="I1930" s="19">
        <v>11505999303</v>
      </c>
      <c r="K1930" s="19" t="s">
        <v>1099</v>
      </c>
      <c r="L1930" s="19">
        <v>88</v>
      </c>
      <c r="M1930" s="19">
        <v>26.52</v>
      </c>
      <c r="N1930" s="19" t="s">
        <v>1100</v>
      </c>
      <c r="O1930" s="19">
        <v>69</v>
      </c>
      <c r="P1930" s="19">
        <v>1</v>
      </c>
      <c r="Q1930" s="19">
        <v>69</v>
      </c>
      <c r="R1930" s="19" t="s">
        <v>12985</v>
      </c>
      <c r="S1930" s="19">
        <v>64</v>
      </c>
      <c r="T1930" s="19">
        <v>0</v>
      </c>
      <c r="V1930" s="19" t="s">
        <v>975</v>
      </c>
      <c r="W1930" s="19" t="s">
        <v>976</v>
      </c>
      <c r="X1930" s="19" t="s">
        <v>864</v>
      </c>
      <c r="Y1930" s="19" t="s">
        <v>977</v>
      </c>
      <c r="Z1930" s="19" t="s">
        <v>978</v>
      </c>
      <c r="AA1930" s="19" t="s">
        <v>979</v>
      </c>
      <c r="AC1930" s="19" t="s">
        <v>801</v>
      </c>
      <c r="AD1930" s="19" t="s">
        <v>802</v>
      </c>
      <c r="AE1930" s="19" t="s">
        <v>840</v>
      </c>
      <c r="AF1930" s="19" t="s">
        <v>12986</v>
      </c>
      <c r="AG1930" s="19" t="s">
        <v>805</v>
      </c>
      <c r="AH1930" s="20">
        <v>44744.4289699074</v>
      </c>
      <c r="AJ1930" s="19">
        <v>0</v>
      </c>
    </row>
  </sheetData>
  <autoFilter ref="A1:AL1930">
    <extLst/>
  </autoFilter>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9"/>
  <sheetViews>
    <sheetView workbookViewId="0">
      <selection activeCell="A90" sqref="$A90:$XFD90"/>
    </sheetView>
  </sheetViews>
  <sheetFormatPr defaultColWidth="9" defaultRowHeight="13.5"/>
  <cols>
    <col min="1" max="1" width="10.875" customWidth="1"/>
    <col min="2" max="2" width="11" customWidth="1"/>
    <col min="3" max="3" width="12" customWidth="1"/>
    <col min="10" max="10" width="11.5" customWidth="1"/>
    <col min="11" max="11" width="8.875" customWidth="1"/>
  </cols>
  <sheetData>
    <row r="1" spans="1:11">
      <c r="A1" s="16" t="s">
        <v>169</v>
      </c>
      <c r="B1" s="16" t="s">
        <v>12987</v>
      </c>
      <c r="C1" s="16" t="s">
        <v>13</v>
      </c>
      <c r="J1" s="16" t="s">
        <v>12988</v>
      </c>
      <c r="K1" s="16" t="s">
        <v>6</v>
      </c>
    </row>
    <row r="2" spans="1:11">
      <c r="A2" s="17" t="s">
        <v>12989</v>
      </c>
      <c r="B2" s="17" t="s">
        <v>91</v>
      </c>
      <c r="C2" s="17"/>
      <c r="J2" s="5" t="s">
        <v>171</v>
      </c>
      <c r="K2" s="5" t="s">
        <v>12990</v>
      </c>
    </row>
    <row r="3" spans="1:11">
      <c r="A3" s="17" t="s">
        <v>219</v>
      </c>
      <c r="B3" s="18" t="s">
        <v>112</v>
      </c>
      <c r="C3" s="17"/>
      <c r="J3" s="5" t="s">
        <v>172</v>
      </c>
      <c r="K3" s="5" t="s">
        <v>23</v>
      </c>
    </row>
    <row r="4" spans="1:11">
      <c r="A4" s="17" t="s">
        <v>212</v>
      </c>
      <c r="B4" s="18" t="s">
        <v>68</v>
      </c>
      <c r="C4" s="17"/>
      <c r="J4" s="5" t="s">
        <v>173</v>
      </c>
      <c r="K4" s="5" t="s">
        <v>32</v>
      </c>
    </row>
    <row r="5" spans="1:11">
      <c r="A5" s="17" t="s">
        <v>180</v>
      </c>
      <c r="B5" s="18" t="s">
        <v>181</v>
      </c>
      <c r="C5" s="17"/>
      <c r="J5" s="5" t="s">
        <v>174</v>
      </c>
      <c r="K5" s="5" t="s">
        <v>49</v>
      </c>
    </row>
    <row r="6" spans="1:11">
      <c r="A6" s="17" t="s">
        <v>187</v>
      </c>
      <c r="B6" s="18" t="s">
        <v>80</v>
      </c>
      <c r="C6" s="17"/>
      <c r="J6" s="5" t="s">
        <v>175</v>
      </c>
      <c r="K6" s="5" t="s">
        <v>176</v>
      </c>
    </row>
    <row r="7" spans="1:11">
      <c r="A7" s="17" t="s">
        <v>201</v>
      </c>
      <c r="B7" s="18" t="s">
        <v>82</v>
      </c>
      <c r="C7" s="17"/>
      <c r="J7" s="5" t="s">
        <v>178</v>
      </c>
      <c r="K7" s="5" t="s">
        <v>41</v>
      </c>
    </row>
    <row r="8" spans="1:11">
      <c r="A8" s="17" t="s">
        <v>207</v>
      </c>
      <c r="B8" s="18" t="s">
        <v>208</v>
      </c>
      <c r="C8" s="17"/>
      <c r="J8" s="5" t="s">
        <v>177</v>
      </c>
      <c r="K8" s="5" t="s">
        <v>36</v>
      </c>
    </row>
    <row r="9" spans="1:11">
      <c r="A9" s="17" t="s">
        <v>191</v>
      </c>
      <c r="B9" s="18" t="s">
        <v>45</v>
      </c>
      <c r="C9" s="17"/>
      <c r="J9" s="5" t="s">
        <v>179</v>
      </c>
      <c r="K9" s="5" t="s">
        <v>19</v>
      </c>
    </row>
    <row r="10" spans="1:11">
      <c r="A10" s="17" t="s">
        <v>179</v>
      </c>
      <c r="B10" s="18" t="s">
        <v>19</v>
      </c>
      <c r="C10" s="17"/>
      <c r="J10" s="5" t="s">
        <v>183</v>
      </c>
      <c r="K10" s="5" t="s">
        <v>73</v>
      </c>
    </row>
    <row r="11" spans="1:11">
      <c r="A11" s="17" t="s">
        <v>12991</v>
      </c>
      <c r="B11" s="17" t="s">
        <v>90</v>
      </c>
      <c r="C11" s="17"/>
      <c r="J11" s="5" t="s">
        <v>180</v>
      </c>
      <c r="K11" s="5" t="s">
        <v>181</v>
      </c>
    </row>
    <row r="12" spans="1:11">
      <c r="A12" s="17" t="s">
        <v>194</v>
      </c>
      <c r="B12" s="18" t="s">
        <v>69</v>
      </c>
      <c r="C12" s="17"/>
      <c r="J12" s="5" t="s">
        <v>182</v>
      </c>
      <c r="K12" s="5" t="s">
        <v>46</v>
      </c>
    </row>
    <row r="13" spans="1:11">
      <c r="A13" s="17" t="s">
        <v>197</v>
      </c>
      <c r="B13" s="18" t="s">
        <v>79</v>
      </c>
      <c r="C13" s="17"/>
      <c r="J13" s="5" t="s">
        <v>185</v>
      </c>
      <c r="K13" s="5" t="s">
        <v>186</v>
      </c>
    </row>
    <row r="14" spans="1:11">
      <c r="A14" s="17" t="s">
        <v>234</v>
      </c>
      <c r="B14" s="18" t="s">
        <v>235</v>
      </c>
      <c r="C14" s="17"/>
      <c r="J14" s="5" t="s">
        <v>188</v>
      </c>
      <c r="K14" s="5" t="s">
        <v>84</v>
      </c>
    </row>
    <row r="15" spans="1:11">
      <c r="A15" s="17" t="s">
        <v>209</v>
      </c>
      <c r="B15" s="18" t="s">
        <v>64</v>
      </c>
      <c r="C15" s="17"/>
      <c r="J15" s="5" t="s">
        <v>184</v>
      </c>
      <c r="K15" s="5" t="s">
        <v>77</v>
      </c>
    </row>
    <row r="16" spans="1:11">
      <c r="A16" s="17" t="s">
        <v>12992</v>
      </c>
      <c r="B16" s="18" t="s">
        <v>105</v>
      </c>
      <c r="C16" s="17"/>
      <c r="J16" s="5" t="s">
        <v>187</v>
      </c>
      <c r="K16" s="5" t="s">
        <v>80</v>
      </c>
    </row>
    <row r="17" spans="1:11">
      <c r="A17" s="17" t="s">
        <v>189</v>
      </c>
      <c r="B17" s="18" t="s">
        <v>71</v>
      </c>
      <c r="C17" s="17"/>
      <c r="J17" s="5" t="s">
        <v>189</v>
      </c>
      <c r="K17" s="5" t="s">
        <v>71</v>
      </c>
    </row>
    <row r="18" spans="1:11">
      <c r="A18" s="17" t="s">
        <v>198</v>
      </c>
      <c r="B18" s="18" t="s">
        <v>58</v>
      </c>
      <c r="C18" s="17"/>
      <c r="J18" s="5" t="s">
        <v>192</v>
      </c>
      <c r="K18" s="5" t="s">
        <v>193</v>
      </c>
    </row>
    <row r="19" spans="1:11">
      <c r="A19" s="17" t="s">
        <v>178</v>
      </c>
      <c r="B19" s="18" t="s">
        <v>41</v>
      </c>
      <c r="C19" s="17"/>
      <c r="J19" s="5" t="s">
        <v>191</v>
      </c>
      <c r="K19" s="5" t="s">
        <v>45</v>
      </c>
    </row>
    <row r="20" spans="1:11">
      <c r="A20" s="17" t="s">
        <v>173</v>
      </c>
      <c r="B20" s="18" t="s">
        <v>32</v>
      </c>
      <c r="C20" s="17"/>
      <c r="J20" s="5" t="s">
        <v>190</v>
      </c>
      <c r="K20" s="5" t="s">
        <v>93</v>
      </c>
    </row>
    <row r="21" spans="1:11">
      <c r="A21" s="17" t="s">
        <v>177</v>
      </c>
      <c r="B21" s="18" t="s">
        <v>36</v>
      </c>
      <c r="C21" s="17"/>
      <c r="J21" s="5" t="s">
        <v>194</v>
      </c>
      <c r="K21" s="5" t="s">
        <v>69</v>
      </c>
    </row>
    <row r="22" spans="1:11">
      <c r="A22" s="17" t="s">
        <v>182</v>
      </c>
      <c r="B22" s="18" t="s">
        <v>46</v>
      </c>
      <c r="C22" s="17"/>
      <c r="J22" s="5" t="s">
        <v>212</v>
      </c>
      <c r="K22" s="5" t="s">
        <v>68</v>
      </c>
    </row>
    <row r="23" spans="1:11">
      <c r="A23" s="17" t="s">
        <v>171</v>
      </c>
      <c r="B23" s="18" t="s">
        <v>12990</v>
      </c>
      <c r="C23" s="17"/>
      <c r="J23" s="5" t="s">
        <v>207</v>
      </c>
      <c r="K23" s="5" t="s">
        <v>208</v>
      </c>
    </row>
    <row r="24" spans="1:11">
      <c r="A24" s="17" t="s">
        <v>227</v>
      </c>
      <c r="B24" s="18" t="s">
        <v>51</v>
      </c>
      <c r="C24" s="17"/>
      <c r="J24" s="5" t="s">
        <v>195</v>
      </c>
      <c r="K24" s="5" t="s">
        <v>62</v>
      </c>
    </row>
    <row r="25" spans="1:11">
      <c r="A25" s="17" t="s">
        <v>195</v>
      </c>
      <c r="B25" s="18" t="s">
        <v>62</v>
      </c>
      <c r="C25" s="17"/>
      <c r="J25" s="5" t="s">
        <v>197</v>
      </c>
      <c r="K25" s="5" t="s">
        <v>79</v>
      </c>
    </row>
    <row r="26" spans="1:11">
      <c r="A26" s="17" t="s">
        <v>102</v>
      </c>
      <c r="B26" s="18" t="s">
        <v>102</v>
      </c>
      <c r="C26" s="17"/>
      <c r="J26" s="5" t="s">
        <v>202</v>
      </c>
      <c r="K26" s="5" t="s">
        <v>63</v>
      </c>
    </row>
    <row r="27" spans="1:11">
      <c r="A27" s="17" t="s">
        <v>183</v>
      </c>
      <c r="B27" s="18" t="s">
        <v>73</v>
      </c>
      <c r="C27" s="17"/>
      <c r="J27" s="5" t="s">
        <v>196</v>
      </c>
      <c r="K27" s="5" t="s">
        <v>99</v>
      </c>
    </row>
    <row r="28" spans="1:11">
      <c r="A28" s="17" t="s">
        <v>203</v>
      </c>
      <c r="B28" s="18" t="s">
        <v>204</v>
      </c>
      <c r="C28" s="17"/>
      <c r="J28" s="5" t="s">
        <v>198</v>
      </c>
      <c r="K28" s="5" t="s">
        <v>58</v>
      </c>
    </row>
    <row r="29" spans="1:11">
      <c r="A29" s="17" t="s">
        <v>12993</v>
      </c>
      <c r="B29" s="18" t="s">
        <v>113</v>
      </c>
      <c r="C29" s="17"/>
      <c r="J29" s="5" t="s">
        <v>200</v>
      </c>
      <c r="K29" s="5" t="s">
        <v>56</v>
      </c>
    </row>
    <row r="30" spans="1:11">
      <c r="A30" s="17" t="s">
        <v>175</v>
      </c>
      <c r="B30" s="18" t="s">
        <v>176</v>
      </c>
      <c r="C30" s="17"/>
      <c r="J30" s="5" t="s">
        <v>102</v>
      </c>
      <c r="K30" s="5" t="s">
        <v>102</v>
      </c>
    </row>
    <row r="31" spans="1:11">
      <c r="A31" s="17" t="s">
        <v>12994</v>
      </c>
      <c r="B31" s="18" t="s">
        <v>114</v>
      </c>
      <c r="C31" s="17"/>
      <c r="J31" s="5" t="s">
        <v>199</v>
      </c>
      <c r="K31" s="5" t="s">
        <v>108</v>
      </c>
    </row>
    <row r="32" spans="1:11">
      <c r="A32" s="17" t="s">
        <v>192</v>
      </c>
      <c r="B32" s="18" t="s">
        <v>193</v>
      </c>
      <c r="C32" s="17"/>
      <c r="J32" s="5" t="s">
        <v>205</v>
      </c>
      <c r="K32" s="5" t="s">
        <v>94</v>
      </c>
    </row>
    <row r="33" spans="1:11">
      <c r="A33" s="17" t="s">
        <v>188</v>
      </c>
      <c r="B33" s="18" t="s">
        <v>84</v>
      </c>
      <c r="C33" s="17"/>
      <c r="J33" s="5" t="s">
        <v>211</v>
      </c>
      <c r="K33" s="5" t="s">
        <v>120</v>
      </c>
    </row>
    <row r="34" spans="1:11">
      <c r="A34" s="17" t="s">
        <v>202</v>
      </c>
      <c r="B34" s="18" t="s">
        <v>63</v>
      </c>
      <c r="C34" s="17"/>
      <c r="J34" s="5" t="s">
        <v>201</v>
      </c>
      <c r="K34" s="5" t="s">
        <v>82</v>
      </c>
    </row>
    <row r="35" spans="1:11">
      <c r="A35" s="17" t="s">
        <v>200</v>
      </c>
      <c r="B35" s="18" t="s">
        <v>56</v>
      </c>
      <c r="C35" s="17"/>
      <c r="J35" s="5" t="s">
        <v>203</v>
      </c>
      <c r="K35" s="5" t="s">
        <v>204</v>
      </c>
    </row>
    <row r="36" spans="1:11">
      <c r="A36" s="17" t="s">
        <v>185</v>
      </c>
      <c r="B36" s="18" t="s">
        <v>186</v>
      </c>
      <c r="C36" s="17"/>
      <c r="J36" s="5" t="s">
        <v>12992</v>
      </c>
      <c r="K36" s="5" t="s">
        <v>105</v>
      </c>
    </row>
    <row r="37" spans="1:11">
      <c r="A37" s="17" t="s">
        <v>220</v>
      </c>
      <c r="B37" s="18" t="s">
        <v>75</v>
      </c>
      <c r="C37" s="17"/>
      <c r="J37" s="5" t="s">
        <v>209</v>
      </c>
      <c r="K37" s="5" t="s">
        <v>64</v>
      </c>
    </row>
    <row r="38" spans="1:11">
      <c r="A38" s="17" t="s">
        <v>214</v>
      </c>
      <c r="B38" s="18" t="s">
        <v>89</v>
      </c>
      <c r="C38" s="17"/>
      <c r="J38" s="5" t="s">
        <v>206</v>
      </c>
      <c r="K38" s="5" t="s">
        <v>82</v>
      </c>
    </row>
    <row r="39" spans="1:11">
      <c r="A39" s="17" t="s">
        <v>217</v>
      </c>
      <c r="B39" s="17" t="s">
        <v>12995</v>
      </c>
      <c r="C39" s="17" t="s">
        <v>12996</v>
      </c>
      <c r="J39" s="5" t="s">
        <v>210</v>
      </c>
      <c r="K39" s="5" t="s">
        <v>116</v>
      </c>
    </row>
    <row r="40" spans="1:11">
      <c r="A40" s="17" t="s">
        <v>12997</v>
      </c>
      <c r="B40" s="17" t="s">
        <v>12998</v>
      </c>
      <c r="C40" s="17"/>
      <c r="J40" s="5" t="s">
        <v>123</v>
      </c>
      <c r="K40" s="5" t="s">
        <v>123</v>
      </c>
    </row>
    <row r="41" spans="10:11">
      <c r="J41" s="5" t="s">
        <v>213</v>
      </c>
      <c r="K41" s="5" t="s">
        <v>125</v>
      </c>
    </row>
    <row r="42" spans="10:11">
      <c r="J42" s="5" t="s">
        <v>161</v>
      </c>
      <c r="K42" s="5" t="s">
        <v>126</v>
      </c>
    </row>
    <row r="43" spans="10:11">
      <c r="J43" s="5" t="s">
        <v>214</v>
      </c>
      <c r="K43" s="5" t="s">
        <v>89</v>
      </c>
    </row>
    <row r="44" spans="10:11">
      <c r="J44" s="5" t="s">
        <v>218</v>
      </c>
      <c r="K44" s="5" t="s">
        <v>131</v>
      </c>
    </row>
    <row r="45" spans="10:11">
      <c r="J45" s="5" t="s">
        <v>133</v>
      </c>
      <c r="K45" s="5" t="s">
        <v>133</v>
      </c>
    </row>
    <row r="46" spans="10:11">
      <c r="J46" s="5" t="s">
        <v>215</v>
      </c>
      <c r="K46" s="5" t="s">
        <v>128</v>
      </c>
    </row>
    <row r="47" spans="10:11">
      <c r="J47" s="5" t="s">
        <v>227</v>
      </c>
      <c r="K47" s="5" t="s">
        <v>51</v>
      </c>
    </row>
    <row r="48" spans="10:11">
      <c r="J48" s="5" t="s">
        <v>216</v>
      </c>
      <c r="K48" s="5" t="s">
        <v>111</v>
      </c>
    </row>
    <row r="49" spans="10:11">
      <c r="J49" s="5" t="s">
        <v>222</v>
      </c>
      <c r="K49" s="5" t="s">
        <v>223</v>
      </c>
    </row>
    <row r="50" spans="10:11">
      <c r="J50" s="5" t="s">
        <v>217</v>
      </c>
      <c r="K50" s="5" t="s">
        <v>97</v>
      </c>
    </row>
    <row r="51" spans="10:11">
      <c r="J51" s="5" t="s">
        <v>228</v>
      </c>
      <c r="K51" s="5" t="s">
        <v>87</v>
      </c>
    </row>
    <row r="52" spans="10:11">
      <c r="J52" s="5" t="s">
        <v>225</v>
      </c>
      <c r="K52" s="5" t="s">
        <v>135</v>
      </c>
    </row>
    <row r="53" spans="10:11">
      <c r="J53" s="5" t="s">
        <v>233</v>
      </c>
      <c r="K53" s="5" t="s">
        <v>101</v>
      </c>
    </row>
    <row r="54" spans="10:11">
      <c r="J54" s="5" t="s">
        <v>101</v>
      </c>
      <c r="K54" s="5" t="s">
        <v>101</v>
      </c>
    </row>
    <row r="55" spans="10:11">
      <c r="J55" s="5" t="s">
        <v>219</v>
      </c>
      <c r="K55" s="5" t="s">
        <v>112</v>
      </c>
    </row>
    <row r="56" spans="10:11">
      <c r="J56" s="5" t="s">
        <v>220</v>
      </c>
      <c r="K56" s="5" t="s">
        <v>75</v>
      </c>
    </row>
    <row r="57" spans="10:11">
      <c r="J57" s="5" t="s">
        <v>221</v>
      </c>
      <c r="K57" s="5" t="s">
        <v>113</v>
      </c>
    </row>
    <row r="58" spans="10:11">
      <c r="J58" s="5" t="s">
        <v>226</v>
      </c>
      <c r="K58" s="5" t="s">
        <v>136</v>
      </c>
    </row>
    <row r="59" spans="10:11">
      <c r="J59" s="5" t="s">
        <v>229</v>
      </c>
      <c r="K59" s="5" t="s">
        <v>140</v>
      </c>
    </row>
    <row r="60" spans="10:11">
      <c r="J60" s="5" t="s">
        <v>230</v>
      </c>
      <c r="K60" s="5" t="s">
        <v>142</v>
      </c>
    </row>
    <row r="61" spans="10:11">
      <c r="J61" s="5" t="s">
        <v>231</v>
      </c>
      <c r="K61" s="5" t="s">
        <v>39</v>
      </c>
    </row>
    <row r="62" spans="10:11">
      <c r="J62" s="5" t="s">
        <v>60</v>
      </c>
      <c r="K62" s="5" t="s">
        <v>60</v>
      </c>
    </row>
    <row r="63" spans="10:11">
      <c r="J63" s="5" t="s">
        <v>12999</v>
      </c>
      <c r="K63" s="5"/>
    </row>
    <row r="64" spans="10:11">
      <c r="J64" s="5" t="s">
        <v>232</v>
      </c>
      <c r="K64" s="5" t="s">
        <v>144</v>
      </c>
    </row>
    <row r="65" spans="10:11">
      <c r="J65" s="5" t="s">
        <v>146</v>
      </c>
      <c r="K65" s="5" t="s">
        <v>146</v>
      </c>
    </row>
    <row r="66" spans="10:11">
      <c r="J66" s="5" t="s">
        <v>234</v>
      </c>
      <c r="K66" s="5" t="s">
        <v>235</v>
      </c>
    </row>
    <row r="67" spans="10:11">
      <c r="J67" s="5" t="s">
        <v>106</v>
      </c>
      <c r="K67" s="5" t="s">
        <v>106</v>
      </c>
    </row>
    <row r="68" spans="10:11">
      <c r="J68" s="5" t="s">
        <v>56</v>
      </c>
      <c r="K68" s="5" t="s">
        <v>56</v>
      </c>
    </row>
    <row r="69" spans="10:11">
      <c r="J69" s="5" t="s">
        <v>139</v>
      </c>
      <c r="K69" s="5" t="s">
        <v>139</v>
      </c>
    </row>
    <row r="70" spans="10:11">
      <c r="J70" s="5" t="s">
        <v>236</v>
      </c>
      <c r="K70" s="5" t="s">
        <v>139</v>
      </c>
    </row>
    <row r="71" spans="10:11">
      <c r="J71" s="5" t="s">
        <v>237</v>
      </c>
      <c r="K71" s="5" t="s">
        <v>34</v>
      </c>
    </row>
    <row r="72" spans="10:11">
      <c r="J72" s="5" t="s">
        <v>13000</v>
      </c>
      <c r="K72" s="5" t="s">
        <v>13000</v>
      </c>
    </row>
    <row r="73" spans="10:11">
      <c r="J73" s="5" t="s">
        <v>163</v>
      </c>
      <c r="K73" s="5" t="s">
        <v>148</v>
      </c>
    </row>
    <row r="74" spans="10:11">
      <c r="J74" s="5" t="s">
        <v>164</v>
      </c>
      <c r="K74" s="5" t="s">
        <v>149</v>
      </c>
    </row>
    <row r="75" spans="10:11">
      <c r="J75" s="5" t="s">
        <v>238</v>
      </c>
      <c r="K75" s="5" t="s">
        <v>103</v>
      </c>
    </row>
    <row r="76" spans="10:11">
      <c r="J76" s="5" t="s">
        <v>151</v>
      </c>
      <c r="K76" s="5" t="s">
        <v>151</v>
      </c>
    </row>
    <row r="77" spans="10:11">
      <c r="J77" s="5" t="s">
        <v>239</v>
      </c>
      <c r="K77" s="5" t="s">
        <v>153</v>
      </c>
    </row>
    <row r="78" spans="10:11">
      <c r="J78" s="5" t="s">
        <v>154</v>
      </c>
      <c r="K78" s="5" t="s">
        <v>154</v>
      </c>
    </row>
    <row r="79" spans="10:11">
      <c r="J79" s="5" t="s">
        <v>240</v>
      </c>
      <c r="K79" s="5" t="s">
        <v>241</v>
      </c>
    </row>
    <row r="80" spans="10:11">
      <c r="J80" s="5" t="s">
        <v>165</v>
      </c>
      <c r="K80" s="5" t="s">
        <v>156</v>
      </c>
    </row>
    <row r="81" spans="10:11">
      <c r="J81" s="5" t="s">
        <v>242</v>
      </c>
      <c r="K81" s="5" t="s">
        <v>158</v>
      </c>
    </row>
    <row r="82" spans="10:11">
      <c r="J82" s="17" t="s">
        <v>12989</v>
      </c>
      <c r="K82" s="17" t="s">
        <v>91</v>
      </c>
    </row>
    <row r="83" spans="10:11">
      <c r="J83" s="17" t="s">
        <v>219</v>
      </c>
      <c r="K83" s="18" t="s">
        <v>112</v>
      </c>
    </row>
    <row r="84" spans="10:11">
      <c r="J84" s="17" t="s">
        <v>212</v>
      </c>
      <c r="K84" s="18" t="s">
        <v>68</v>
      </c>
    </row>
    <row r="85" spans="10:11">
      <c r="J85" s="17" t="s">
        <v>180</v>
      </c>
      <c r="K85" s="18" t="s">
        <v>181</v>
      </c>
    </row>
    <row r="86" spans="10:11">
      <c r="J86" s="17" t="s">
        <v>187</v>
      </c>
      <c r="K86" s="18" t="s">
        <v>80</v>
      </c>
    </row>
    <row r="87" spans="10:11">
      <c r="J87" s="17" t="s">
        <v>201</v>
      </c>
      <c r="K87" s="18" t="s">
        <v>82</v>
      </c>
    </row>
    <row r="88" spans="10:11">
      <c r="J88" s="17" t="s">
        <v>207</v>
      </c>
      <c r="K88" s="18" t="s">
        <v>208</v>
      </c>
    </row>
    <row r="89" spans="10:11">
      <c r="J89" s="17" t="s">
        <v>191</v>
      </c>
      <c r="K89" s="18" t="s">
        <v>45</v>
      </c>
    </row>
    <row r="90" spans="10:11">
      <c r="J90" s="17" t="s">
        <v>12991</v>
      </c>
      <c r="K90" s="17" t="s">
        <v>90</v>
      </c>
    </row>
    <row r="91" spans="10:11">
      <c r="J91" s="17" t="s">
        <v>194</v>
      </c>
      <c r="K91" s="18" t="s">
        <v>69</v>
      </c>
    </row>
    <row r="92" spans="10:11">
      <c r="J92" s="17" t="s">
        <v>197</v>
      </c>
      <c r="K92" s="18" t="s">
        <v>79</v>
      </c>
    </row>
    <row r="93" spans="10:11">
      <c r="J93" s="17" t="s">
        <v>234</v>
      </c>
      <c r="K93" s="18" t="s">
        <v>235</v>
      </c>
    </row>
    <row r="94" spans="10:11">
      <c r="J94" s="17" t="s">
        <v>209</v>
      </c>
      <c r="K94" s="18" t="s">
        <v>64</v>
      </c>
    </row>
    <row r="95" spans="10:11">
      <c r="J95" s="17" t="s">
        <v>12992</v>
      </c>
      <c r="K95" s="18" t="s">
        <v>105</v>
      </c>
    </row>
    <row r="96" spans="10:11">
      <c r="J96" s="17" t="s">
        <v>189</v>
      </c>
      <c r="K96" s="18" t="s">
        <v>71</v>
      </c>
    </row>
    <row r="97" spans="10:11">
      <c r="J97" s="17" t="s">
        <v>198</v>
      </c>
      <c r="K97" s="18" t="s">
        <v>58</v>
      </c>
    </row>
    <row r="98" spans="10:11">
      <c r="J98" s="17" t="s">
        <v>178</v>
      </c>
      <c r="K98" s="18" t="s">
        <v>41</v>
      </c>
    </row>
    <row r="99" spans="10:11">
      <c r="J99" s="17" t="s">
        <v>173</v>
      </c>
      <c r="K99" s="18" t="s">
        <v>32</v>
      </c>
    </row>
    <row r="100" spans="10:11">
      <c r="J100" s="17" t="s">
        <v>177</v>
      </c>
      <c r="K100" s="18" t="s">
        <v>36</v>
      </c>
    </row>
    <row r="101" spans="10:11">
      <c r="J101" s="17" t="s">
        <v>182</v>
      </c>
      <c r="K101" s="18" t="s">
        <v>46</v>
      </c>
    </row>
    <row r="102" spans="10:11">
      <c r="J102" s="17" t="s">
        <v>171</v>
      </c>
      <c r="K102" s="18" t="s">
        <v>12990</v>
      </c>
    </row>
    <row r="103" spans="10:11">
      <c r="J103" s="17" t="s">
        <v>227</v>
      </c>
      <c r="K103" s="18" t="s">
        <v>51</v>
      </c>
    </row>
    <row r="104" spans="10:11">
      <c r="J104" s="17" t="s">
        <v>195</v>
      </c>
      <c r="K104" s="18" t="s">
        <v>62</v>
      </c>
    </row>
    <row r="105" spans="10:11">
      <c r="J105" s="17" t="s">
        <v>102</v>
      </c>
      <c r="K105" s="18" t="s">
        <v>102</v>
      </c>
    </row>
    <row r="106" spans="10:11">
      <c r="J106" s="17" t="s">
        <v>183</v>
      </c>
      <c r="K106" s="18" t="s">
        <v>73</v>
      </c>
    </row>
    <row r="107" spans="10:11">
      <c r="J107" s="17" t="s">
        <v>203</v>
      </c>
      <c r="K107" s="18" t="s">
        <v>204</v>
      </c>
    </row>
    <row r="108" spans="10:11">
      <c r="J108" s="17" t="s">
        <v>12993</v>
      </c>
      <c r="K108" s="18" t="s">
        <v>113</v>
      </c>
    </row>
    <row r="109" spans="10:11">
      <c r="J109" s="17" t="s">
        <v>175</v>
      </c>
      <c r="K109" s="18" t="s">
        <v>176</v>
      </c>
    </row>
    <row r="110" spans="10:11">
      <c r="J110" s="17" t="s">
        <v>12994</v>
      </c>
      <c r="K110" s="18" t="s">
        <v>114</v>
      </c>
    </row>
    <row r="111" spans="10:11">
      <c r="J111" s="17" t="s">
        <v>192</v>
      </c>
      <c r="K111" s="18" t="s">
        <v>193</v>
      </c>
    </row>
    <row r="112" spans="10:11">
      <c r="J112" s="17" t="s">
        <v>188</v>
      </c>
      <c r="K112" s="18" t="s">
        <v>84</v>
      </c>
    </row>
    <row r="113" spans="10:11">
      <c r="J113" s="17" t="s">
        <v>202</v>
      </c>
      <c r="K113" s="18" t="s">
        <v>63</v>
      </c>
    </row>
    <row r="114" spans="10:11">
      <c r="J114" s="17" t="s">
        <v>200</v>
      </c>
      <c r="K114" s="18" t="s">
        <v>56</v>
      </c>
    </row>
    <row r="115" spans="10:11">
      <c r="J115" s="17" t="s">
        <v>185</v>
      </c>
      <c r="K115" s="18" t="s">
        <v>186</v>
      </c>
    </row>
    <row r="116" spans="10:11">
      <c r="J116" s="17" t="s">
        <v>220</v>
      </c>
      <c r="K116" s="18" t="s">
        <v>75</v>
      </c>
    </row>
    <row r="117" spans="10:11">
      <c r="J117" s="17" t="s">
        <v>214</v>
      </c>
      <c r="K117" s="18" t="s">
        <v>89</v>
      </c>
    </row>
    <row r="118" spans="10:11">
      <c r="J118" s="17" t="s">
        <v>217</v>
      </c>
      <c r="K118" s="17" t="s">
        <v>12995</v>
      </c>
    </row>
    <row r="119" spans="10:11">
      <c r="J119" s="17" t="s">
        <v>12997</v>
      </c>
      <c r="K119" s="17" t="s">
        <v>12998</v>
      </c>
    </row>
  </sheetData>
  <autoFilter ref="J1:K119">
    <extLst/>
  </autoFilter>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12"/>
  <sheetViews>
    <sheetView workbookViewId="0">
      <selection activeCell="I7" sqref="I7"/>
    </sheetView>
  </sheetViews>
  <sheetFormatPr defaultColWidth="9" defaultRowHeight="13.5"/>
  <cols>
    <col min="1" max="1" width="53.25" customWidth="1"/>
    <col min="3" max="6" width="9" style="1"/>
    <col min="11" max="11" width="39.375" customWidth="1"/>
  </cols>
  <sheetData>
    <row r="1" spans="1:12">
      <c r="A1" s="2" t="s">
        <v>760</v>
      </c>
      <c r="B1" s="2" t="s">
        <v>13001</v>
      </c>
      <c r="C1" s="3" t="s">
        <v>13002</v>
      </c>
      <c r="D1" s="3" t="s">
        <v>13003</v>
      </c>
      <c r="E1" s="3" t="s">
        <v>13004</v>
      </c>
      <c r="F1" s="3" t="s">
        <v>13005</v>
      </c>
      <c r="G1" s="2" t="s">
        <v>738</v>
      </c>
      <c r="K1" s="11" t="s">
        <v>760</v>
      </c>
      <c r="L1" s="2" t="s">
        <v>738</v>
      </c>
    </row>
    <row r="2" ht="27" spans="1:12">
      <c r="A2" s="4" t="s">
        <v>310</v>
      </c>
      <c r="B2" s="4" t="s">
        <v>13006</v>
      </c>
      <c r="C2" s="5">
        <v>1</v>
      </c>
      <c r="D2" s="5">
        <v>40</v>
      </c>
      <c r="E2" s="5">
        <v>6</v>
      </c>
      <c r="F2" s="5"/>
      <c r="G2" s="4" t="s">
        <v>59</v>
      </c>
      <c r="K2" s="12" t="s">
        <v>445</v>
      </c>
      <c r="L2" s="13" t="s">
        <v>59</v>
      </c>
    </row>
    <row r="3" spans="1:12">
      <c r="A3" s="6" t="s">
        <v>480</v>
      </c>
      <c r="B3" s="6" t="s">
        <v>13007</v>
      </c>
      <c r="C3" s="7">
        <v>0</v>
      </c>
      <c r="D3" s="7">
        <v>0</v>
      </c>
      <c r="E3" s="7">
        <v>0</v>
      </c>
      <c r="F3" s="7"/>
      <c r="G3" s="4" t="s">
        <v>59</v>
      </c>
      <c r="K3" s="12" t="s">
        <v>311</v>
      </c>
      <c r="L3" s="13" t="s">
        <v>42</v>
      </c>
    </row>
    <row r="4" ht="27" spans="1:12">
      <c r="A4" s="4" t="s">
        <v>13008</v>
      </c>
      <c r="B4" s="4" t="s">
        <v>13009</v>
      </c>
      <c r="C4" s="5">
        <v>1</v>
      </c>
      <c r="D4" s="5">
        <v>42</v>
      </c>
      <c r="E4" s="5">
        <v>6</v>
      </c>
      <c r="F4" s="5" t="s">
        <v>13010</v>
      </c>
      <c r="G4" s="4" t="s">
        <v>59</v>
      </c>
      <c r="K4" s="12" t="s">
        <v>310</v>
      </c>
      <c r="L4" s="13" t="s">
        <v>59</v>
      </c>
    </row>
    <row r="5" spans="1:12">
      <c r="A5" s="4" t="s">
        <v>8580</v>
      </c>
      <c r="B5" s="4" t="s">
        <v>13011</v>
      </c>
      <c r="C5" s="5">
        <v>1</v>
      </c>
      <c r="D5" s="5">
        <v>21.5</v>
      </c>
      <c r="E5" s="5">
        <v>3.5</v>
      </c>
      <c r="F5" s="5"/>
      <c r="G5" s="4" t="s">
        <v>47</v>
      </c>
      <c r="K5" s="12" t="s">
        <v>480</v>
      </c>
      <c r="L5" s="13" t="s">
        <v>59</v>
      </c>
    </row>
    <row r="6" ht="27" spans="1:12">
      <c r="A6" s="4" t="s">
        <v>310</v>
      </c>
      <c r="B6" s="4" t="s">
        <v>13012</v>
      </c>
      <c r="C6" s="5">
        <v>1</v>
      </c>
      <c r="D6" s="5">
        <v>40</v>
      </c>
      <c r="E6" s="5">
        <v>6</v>
      </c>
      <c r="F6" s="5"/>
      <c r="G6" s="4" t="s">
        <v>59</v>
      </c>
      <c r="K6" s="12" t="s">
        <v>13013</v>
      </c>
      <c r="L6" s="13" t="s">
        <v>47</v>
      </c>
    </row>
    <row r="7" ht="54" spans="1:12">
      <c r="A7" s="6" t="s">
        <v>627</v>
      </c>
      <c r="B7" s="6" t="s">
        <v>13014</v>
      </c>
      <c r="C7" s="7">
        <v>0</v>
      </c>
      <c r="D7" s="7">
        <v>0</v>
      </c>
      <c r="E7" s="8">
        <v>0</v>
      </c>
      <c r="F7" s="7"/>
      <c r="G7" s="4" t="s">
        <v>42</v>
      </c>
      <c r="K7" s="12" t="s">
        <v>13015</v>
      </c>
      <c r="L7" s="13" t="s">
        <v>42</v>
      </c>
    </row>
    <row r="8" ht="27" spans="1:12">
      <c r="A8" s="4" t="s">
        <v>355</v>
      </c>
      <c r="B8" s="4" t="s">
        <v>13016</v>
      </c>
      <c r="C8" s="5">
        <v>2</v>
      </c>
      <c r="D8" s="5">
        <v>56</v>
      </c>
      <c r="E8" s="5">
        <v>6</v>
      </c>
      <c r="F8" s="5"/>
      <c r="G8" s="4" t="s">
        <v>48</v>
      </c>
      <c r="K8" s="12" t="s">
        <v>13017</v>
      </c>
      <c r="L8" s="13" t="s">
        <v>59</v>
      </c>
    </row>
    <row r="9" ht="27" spans="1:12">
      <c r="A9" s="6" t="s">
        <v>13018</v>
      </c>
      <c r="B9" s="6" t="s">
        <v>13019</v>
      </c>
      <c r="C9" s="7">
        <v>0</v>
      </c>
      <c r="D9" s="7">
        <v>0</v>
      </c>
      <c r="E9" s="8">
        <v>0</v>
      </c>
      <c r="F9" s="7"/>
      <c r="G9" s="4" t="s">
        <v>59</v>
      </c>
      <c r="K9" s="12" t="s">
        <v>13020</v>
      </c>
      <c r="L9" s="13" t="s">
        <v>57</v>
      </c>
    </row>
    <row r="10" ht="27" spans="1:12">
      <c r="A10" s="4" t="s">
        <v>13021</v>
      </c>
      <c r="B10" s="4" t="s">
        <v>13022</v>
      </c>
      <c r="C10" s="5">
        <v>1</v>
      </c>
      <c r="D10" s="5">
        <v>45</v>
      </c>
      <c r="E10" s="5">
        <v>6</v>
      </c>
      <c r="F10" s="5"/>
      <c r="G10" s="4" t="s">
        <v>28</v>
      </c>
      <c r="K10" s="12" t="s">
        <v>255</v>
      </c>
      <c r="L10" s="13" t="s">
        <v>28</v>
      </c>
    </row>
    <row r="11" spans="1:12">
      <c r="A11" s="4" t="s">
        <v>560</v>
      </c>
      <c r="B11" s="4" t="s">
        <v>13023</v>
      </c>
      <c r="C11" s="5">
        <v>1</v>
      </c>
      <c r="D11" s="5">
        <v>49.9</v>
      </c>
      <c r="E11" s="5">
        <v>4</v>
      </c>
      <c r="F11" s="5"/>
      <c r="G11" s="4" t="s">
        <v>28</v>
      </c>
      <c r="K11" s="12" t="s">
        <v>256</v>
      </c>
      <c r="L11" s="13" t="s">
        <v>33</v>
      </c>
    </row>
    <row r="12" ht="27" spans="1:12">
      <c r="A12" s="4" t="s">
        <v>310</v>
      </c>
      <c r="B12" s="4" t="s">
        <v>13024</v>
      </c>
      <c r="C12" s="5">
        <v>1</v>
      </c>
      <c r="D12" s="5">
        <v>40</v>
      </c>
      <c r="E12" s="5">
        <v>6</v>
      </c>
      <c r="F12" s="5"/>
      <c r="G12" s="4" t="s">
        <v>59</v>
      </c>
      <c r="K12" s="12" t="s">
        <v>255</v>
      </c>
      <c r="L12" s="13" t="s">
        <v>28</v>
      </c>
    </row>
    <row r="13" ht="27" spans="1:12">
      <c r="A13" s="6" t="s">
        <v>355</v>
      </c>
      <c r="B13" s="6" t="s">
        <v>13025</v>
      </c>
      <c r="C13" s="7">
        <v>0</v>
      </c>
      <c r="D13" s="7">
        <v>0</v>
      </c>
      <c r="E13" s="8">
        <v>9</v>
      </c>
      <c r="F13" s="7"/>
      <c r="G13" s="4" t="s">
        <v>48</v>
      </c>
      <c r="K13" s="12" t="s">
        <v>13008</v>
      </c>
      <c r="L13" s="13"/>
    </row>
    <row r="14" ht="27" spans="1:12">
      <c r="A14" s="4" t="s">
        <v>13026</v>
      </c>
      <c r="B14" s="4" t="s">
        <v>13027</v>
      </c>
      <c r="C14" s="5">
        <v>1</v>
      </c>
      <c r="D14" s="5">
        <v>50</v>
      </c>
      <c r="E14" s="5">
        <v>6</v>
      </c>
      <c r="F14" s="5"/>
      <c r="G14" s="4" t="s">
        <v>59</v>
      </c>
      <c r="K14" s="12" t="s">
        <v>13028</v>
      </c>
      <c r="L14" s="13" t="s">
        <v>57</v>
      </c>
    </row>
    <row r="15" spans="1:12">
      <c r="A15" s="4" t="s">
        <v>419</v>
      </c>
      <c r="B15" s="4" t="s">
        <v>13029</v>
      </c>
      <c r="C15" s="5">
        <v>1</v>
      </c>
      <c r="D15" s="5">
        <v>39.77</v>
      </c>
      <c r="E15" s="5">
        <v>6</v>
      </c>
      <c r="F15" s="5"/>
      <c r="G15" s="4" t="s">
        <v>48</v>
      </c>
      <c r="K15" s="12" t="s">
        <v>8580</v>
      </c>
      <c r="L15" s="13" t="s">
        <v>47</v>
      </c>
    </row>
    <row r="16" ht="27" spans="1:12">
      <c r="A16" s="4" t="s">
        <v>13030</v>
      </c>
      <c r="B16" s="4" t="s">
        <v>13031</v>
      </c>
      <c r="C16" s="5">
        <v>1</v>
      </c>
      <c r="D16" s="5">
        <v>115</v>
      </c>
      <c r="E16" s="5">
        <v>6</v>
      </c>
      <c r="F16" s="5"/>
      <c r="G16" s="4" t="s">
        <v>42</v>
      </c>
      <c r="K16" s="12" t="s">
        <v>255</v>
      </c>
      <c r="L16" s="13" t="s">
        <v>28</v>
      </c>
    </row>
    <row r="17" ht="27" spans="1:12">
      <c r="A17" s="4" t="s">
        <v>13032</v>
      </c>
      <c r="B17" s="4" t="s">
        <v>13033</v>
      </c>
      <c r="C17" s="5">
        <v>1</v>
      </c>
      <c r="D17" s="5">
        <v>133</v>
      </c>
      <c r="E17" s="5">
        <v>6</v>
      </c>
      <c r="F17" s="5"/>
      <c r="G17" s="4" t="s">
        <v>42</v>
      </c>
      <c r="K17" s="12" t="s">
        <v>255</v>
      </c>
      <c r="L17" s="13" t="s">
        <v>28</v>
      </c>
    </row>
    <row r="18" ht="27" spans="1:12">
      <c r="A18" s="4" t="s">
        <v>13034</v>
      </c>
      <c r="B18" s="4" t="s">
        <v>13035</v>
      </c>
      <c r="C18" s="5">
        <v>1</v>
      </c>
      <c r="D18" s="5">
        <v>103</v>
      </c>
      <c r="E18" s="5">
        <v>6</v>
      </c>
      <c r="F18" s="5" t="s">
        <v>13010</v>
      </c>
      <c r="G18" s="4" t="s">
        <v>42</v>
      </c>
      <c r="K18" s="12" t="s">
        <v>310</v>
      </c>
      <c r="L18" s="13" t="s">
        <v>59</v>
      </c>
    </row>
    <row r="19" ht="27" spans="1:12">
      <c r="A19" s="4" t="s">
        <v>13036</v>
      </c>
      <c r="B19" s="4" t="s">
        <v>13037</v>
      </c>
      <c r="C19" s="5">
        <v>1</v>
      </c>
      <c r="D19" s="5">
        <v>122</v>
      </c>
      <c r="E19" s="5">
        <v>6</v>
      </c>
      <c r="F19" s="5"/>
      <c r="G19" s="4" t="s">
        <v>42</v>
      </c>
      <c r="K19" s="12" t="s">
        <v>13038</v>
      </c>
      <c r="L19" s="13" t="s">
        <v>59</v>
      </c>
    </row>
    <row r="20" ht="27" spans="1:12">
      <c r="A20" s="4" t="s">
        <v>652</v>
      </c>
      <c r="B20" s="4" t="s">
        <v>13039</v>
      </c>
      <c r="C20" s="5">
        <v>1</v>
      </c>
      <c r="D20" s="5">
        <v>44</v>
      </c>
      <c r="E20" s="5">
        <v>6</v>
      </c>
      <c r="F20" s="5"/>
      <c r="G20" s="4" t="s">
        <v>59</v>
      </c>
      <c r="K20" s="12" t="s">
        <v>627</v>
      </c>
      <c r="L20" s="13" t="s">
        <v>42</v>
      </c>
    </row>
    <row r="21" ht="27" spans="1:12">
      <c r="A21" s="6" t="s">
        <v>576</v>
      </c>
      <c r="B21" s="6" t="s">
        <v>13040</v>
      </c>
      <c r="C21" s="7">
        <v>0</v>
      </c>
      <c r="D21" s="7">
        <v>0</v>
      </c>
      <c r="E21" s="8">
        <v>6</v>
      </c>
      <c r="F21" s="7"/>
      <c r="G21" s="4" t="s">
        <v>42</v>
      </c>
      <c r="K21" s="12" t="s">
        <v>271</v>
      </c>
      <c r="L21" s="13" t="s">
        <v>70</v>
      </c>
    </row>
    <row r="22" ht="27" spans="1:12">
      <c r="A22" s="6" t="s">
        <v>471</v>
      </c>
      <c r="B22" s="6" t="s">
        <v>13041</v>
      </c>
      <c r="C22" s="7">
        <v>0</v>
      </c>
      <c r="D22" s="7">
        <v>0</v>
      </c>
      <c r="E22" s="7">
        <v>5</v>
      </c>
      <c r="F22" s="5"/>
      <c r="G22" s="4" t="s">
        <v>42</v>
      </c>
      <c r="K22" s="12" t="s">
        <v>13042</v>
      </c>
      <c r="L22" s="13" t="s">
        <v>59</v>
      </c>
    </row>
    <row r="23" ht="27" spans="1:12">
      <c r="A23" s="4" t="s">
        <v>13008</v>
      </c>
      <c r="B23" s="4" t="s">
        <v>13043</v>
      </c>
      <c r="C23" s="5">
        <v>1</v>
      </c>
      <c r="D23" s="5">
        <v>42</v>
      </c>
      <c r="E23" s="5">
        <v>6</v>
      </c>
      <c r="F23" s="5"/>
      <c r="G23" s="4" t="s">
        <v>59</v>
      </c>
      <c r="K23" s="12" t="s">
        <v>355</v>
      </c>
      <c r="L23" s="13" t="s">
        <v>48</v>
      </c>
    </row>
    <row r="24" ht="27" spans="1:12">
      <c r="A24" s="4" t="s">
        <v>357</v>
      </c>
      <c r="B24" s="4" t="s">
        <v>13044</v>
      </c>
      <c r="C24" s="5">
        <v>1</v>
      </c>
      <c r="D24" s="5">
        <v>38</v>
      </c>
      <c r="E24" s="5">
        <v>4.5</v>
      </c>
      <c r="F24" s="5"/>
      <c r="G24" s="4" t="s">
        <v>57</v>
      </c>
      <c r="K24" s="12" t="s">
        <v>13045</v>
      </c>
      <c r="L24" s="13" t="s">
        <v>37</v>
      </c>
    </row>
    <row r="25" ht="27" spans="1:12">
      <c r="A25" s="6" t="s">
        <v>13046</v>
      </c>
      <c r="B25" s="6" t="s">
        <v>13047</v>
      </c>
      <c r="C25" s="7">
        <v>0</v>
      </c>
      <c r="D25" s="7">
        <v>0</v>
      </c>
      <c r="E25" s="8">
        <v>6</v>
      </c>
      <c r="F25" s="7"/>
      <c r="G25" s="4" t="s">
        <v>42</v>
      </c>
      <c r="K25" s="12" t="s">
        <v>271</v>
      </c>
      <c r="L25" s="13" t="s">
        <v>70</v>
      </c>
    </row>
    <row r="26" ht="27" spans="1:12">
      <c r="A26" s="6" t="s">
        <v>13048</v>
      </c>
      <c r="B26" s="6" t="s">
        <v>13049</v>
      </c>
      <c r="C26" s="7">
        <v>0</v>
      </c>
      <c r="D26" s="7">
        <v>0</v>
      </c>
      <c r="E26" s="8">
        <v>6</v>
      </c>
      <c r="F26" s="7"/>
      <c r="G26" s="4" t="s">
        <v>33</v>
      </c>
      <c r="K26" s="12" t="s">
        <v>13050</v>
      </c>
      <c r="L26" s="13" t="s">
        <v>33</v>
      </c>
    </row>
    <row r="27" spans="1:12">
      <c r="A27" s="6" t="s">
        <v>4944</v>
      </c>
      <c r="B27" s="6" t="s">
        <v>13051</v>
      </c>
      <c r="C27" s="7">
        <v>0</v>
      </c>
      <c r="D27" s="7">
        <v>0</v>
      </c>
      <c r="E27" s="8">
        <v>6</v>
      </c>
      <c r="F27" s="7" t="s">
        <v>13010</v>
      </c>
      <c r="G27" s="4" t="s">
        <v>42</v>
      </c>
      <c r="K27" s="12" t="s">
        <v>13018</v>
      </c>
      <c r="L27" s="13" t="s">
        <v>59</v>
      </c>
    </row>
    <row r="28" ht="27" spans="1:12">
      <c r="A28" s="4" t="s">
        <v>13052</v>
      </c>
      <c r="B28" s="4" t="s">
        <v>13053</v>
      </c>
      <c r="C28" s="5">
        <v>1</v>
      </c>
      <c r="D28" s="5">
        <v>49.9</v>
      </c>
      <c r="E28" s="5">
        <v>4</v>
      </c>
      <c r="F28" s="5"/>
      <c r="G28" s="4" t="s">
        <v>28</v>
      </c>
      <c r="K28" s="12" t="s">
        <v>13054</v>
      </c>
      <c r="L28" s="13" t="s">
        <v>59</v>
      </c>
    </row>
    <row r="29" ht="27" spans="1:12">
      <c r="A29" s="6" t="s">
        <v>13055</v>
      </c>
      <c r="B29" s="6" t="s">
        <v>13056</v>
      </c>
      <c r="C29" s="7">
        <v>0</v>
      </c>
      <c r="D29" s="7">
        <v>0</v>
      </c>
      <c r="E29" s="7">
        <v>5</v>
      </c>
      <c r="F29" s="5" t="s">
        <v>13010</v>
      </c>
      <c r="G29" s="4" t="s">
        <v>52</v>
      </c>
      <c r="K29" s="12" t="s">
        <v>13057</v>
      </c>
      <c r="L29" s="13" t="s">
        <v>42</v>
      </c>
    </row>
    <row r="30" ht="27" spans="1:12">
      <c r="A30" s="4" t="s">
        <v>296</v>
      </c>
      <c r="B30" s="4" t="s">
        <v>13058</v>
      </c>
      <c r="C30" s="5">
        <v>1</v>
      </c>
      <c r="D30" s="5">
        <v>47</v>
      </c>
      <c r="E30" s="5">
        <v>5</v>
      </c>
      <c r="F30" s="5" t="s">
        <v>13010</v>
      </c>
      <c r="G30" s="4" t="s">
        <v>48</v>
      </c>
      <c r="K30" s="12" t="s">
        <v>13059</v>
      </c>
      <c r="L30" s="13" t="s">
        <v>28</v>
      </c>
    </row>
    <row r="31" spans="1:12">
      <c r="A31" s="4" t="s">
        <v>13060</v>
      </c>
      <c r="B31" s="4" t="s">
        <v>13061</v>
      </c>
      <c r="C31" s="5">
        <v>1</v>
      </c>
      <c r="D31" s="5">
        <v>26</v>
      </c>
      <c r="E31" s="5">
        <v>0</v>
      </c>
      <c r="F31" s="5"/>
      <c r="G31" s="4" t="s">
        <v>104</v>
      </c>
      <c r="K31" s="12" t="s">
        <v>560</v>
      </c>
      <c r="L31" s="13" t="s">
        <v>28</v>
      </c>
    </row>
    <row r="32" ht="27" spans="1:12">
      <c r="A32" s="4" t="s">
        <v>296</v>
      </c>
      <c r="B32" s="4" t="s">
        <v>13062</v>
      </c>
      <c r="C32" s="5">
        <v>1</v>
      </c>
      <c r="D32" s="5">
        <v>47</v>
      </c>
      <c r="E32" s="5">
        <v>12</v>
      </c>
      <c r="F32" s="5" t="s">
        <v>13010</v>
      </c>
      <c r="G32" s="4" t="s">
        <v>48</v>
      </c>
      <c r="K32" s="12" t="s">
        <v>310</v>
      </c>
      <c r="L32" s="13" t="s">
        <v>59</v>
      </c>
    </row>
    <row r="33" ht="27" spans="1:12">
      <c r="A33" s="4" t="s">
        <v>480</v>
      </c>
      <c r="B33" s="4" t="s">
        <v>13063</v>
      </c>
      <c r="C33" s="5">
        <v>1</v>
      </c>
      <c r="D33" s="5">
        <v>60</v>
      </c>
      <c r="E33" s="5">
        <v>3.5</v>
      </c>
      <c r="F33" s="5"/>
      <c r="G33" s="4" t="s">
        <v>59</v>
      </c>
      <c r="K33" s="12" t="s">
        <v>355</v>
      </c>
      <c r="L33" s="13" t="s">
        <v>48</v>
      </c>
    </row>
    <row r="34" ht="27" spans="1:12">
      <c r="A34" s="4" t="s">
        <v>296</v>
      </c>
      <c r="B34" s="4" t="s">
        <v>13058</v>
      </c>
      <c r="C34" s="5">
        <v>1</v>
      </c>
      <c r="D34" s="5">
        <v>47</v>
      </c>
      <c r="E34" s="5">
        <v>5</v>
      </c>
      <c r="F34" s="5" t="s">
        <v>13010</v>
      </c>
      <c r="G34" s="4" t="s">
        <v>48</v>
      </c>
      <c r="K34" s="12" t="s">
        <v>284</v>
      </c>
      <c r="L34" s="13" t="s">
        <v>52</v>
      </c>
    </row>
    <row r="35" ht="27" spans="1:12">
      <c r="A35" s="4" t="s">
        <v>13064</v>
      </c>
      <c r="B35" s="4" t="s">
        <v>13065</v>
      </c>
      <c r="C35" s="5">
        <v>1</v>
      </c>
      <c r="D35" s="5">
        <v>48</v>
      </c>
      <c r="E35" s="5">
        <v>6</v>
      </c>
      <c r="F35" s="5"/>
      <c r="G35" s="4" t="s">
        <v>59</v>
      </c>
      <c r="K35" s="12" t="s">
        <v>13066</v>
      </c>
      <c r="L35" s="13" t="s">
        <v>42</v>
      </c>
    </row>
    <row r="36" ht="27" spans="1:12">
      <c r="A36" s="4" t="s">
        <v>627</v>
      </c>
      <c r="B36" s="4" t="s">
        <v>13067</v>
      </c>
      <c r="C36" s="5">
        <v>1</v>
      </c>
      <c r="D36" s="5">
        <v>125</v>
      </c>
      <c r="E36" s="5">
        <v>6</v>
      </c>
      <c r="F36" s="5"/>
      <c r="G36" s="4" t="s">
        <v>42</v>
      </c>
      <c r="K36" s="12" t="s">
        <v>13068</v>
      </c>
      <c r="L36" s="13" t="s">
        <v>33</v>
      </c>
    </row>
    <row r="37" ht="27" spans="1:12">
      <c r="A37" s="4" t="s">
        <v>13069</v>
      </c>
      <c r="B37" s="4" t="s">
        <v>13070</v>
      </c>
      <c r="C37" s="5">
        <v>1</v>
      </c>
      <c r="D37" s="5">
        <v>5.5</v>
      </c>
      <c r="E37" s="5">
        <v>4</v>
      </c>
      <c r="F37" s="5"/>
      <c r="G37" s="4" t="s">
        <v>104</v>
      </c>
      <c r="K37" s="12" t="s">
        <v>13026</v>
      </c>
      <c r="L37" s="13" t="s">
        <v>59</v>
      </c>
    </row>
    <row r="38" ht="27" spans="1:12">
      <c r="A38" s="4" t="s">
        <v>13071</v>
      </c>
      <c r="B38" s="4" t="s">
        <v>13072</v>
      </c>
      <c r="C38" s="5">
        <v>1</v>
      </c>
      <c r="D38" s="5">
        <v>55</v>
      </c>
      <c r="E38" s="5">
        <v>7</v>
      </c>
      <c r="F38" s="5" t="s">
        <v>13010</v>
      </c>
      <c r="G38" s="4" t="s">
        <v>66</v>
      </c>
      <c r="K38" s="12" t="s">
        <v>419</v>
      </c>
      <c r="L38" s="13" t="s">
        <v>48</v>
      </c>
    </row>
    <row r="39" spans="1:12">
      <c r="A39" s="6" t="s">
        <v>13073</v>
      </c>
      <c r="B39" s="6" t="s">
        <v>13074</v>
      </c>
      <c r="C39" s="7">
        <v>0</v>
      </c>
      <c r="D39" s="7">
        <v>0</v>
      </c>
      <c r="E39" s="7">
        <v>0</v>
      </c>
      <c r="F39" s="7"/>
      <c r="G39" s="4" t="s">
        <v>37</v>
      </c>
      <c r="K39" s="12" t="s">
        <v>311</v>
      </c>
      <c r="L39" s="13" t="s">
        <v>42</v>
      </c>
    </row>
    <row r="40" ht="27" spans="1:12">
      <c r="A40" s="6" t="s">
        <v>13075</v>
      </c>
      <c r="B40" s="6" t="s">
        <v>13076</v>
      </c>
      <c r="C40" s="7">
        <v>0</v>
      </c>
      <c r="D40" s="7">
        <v>0</v>
      </c>
      <c r="E40" s="8">
        <v>0</v>
      </c>
      <c r="F40" s="7"/>
      <c r="G40" s="4" t="s">
        <v>167</v>
      </c>
      <c r="K40" s="12" t="s">
        <v>13030</v>
      </c>
      <c r="L40" s="13" t="s">
        <v>42</v>
      </c>
    </row>
    <row r="41" ht="27" spans="1:12">
      <c r="A41" s="6" t="s">
        <v>13077</v>
      </c>
      <c r="B41" s="6" t="s">
        <v>13078</v>
      </c>
      <c r="C41" s="7">
        <v>0</v>
      </c>
      <c r="D41" s="7">
        <v>0</v>
      </c>
      <c r="E41" s="8">
        <v>6</v>
      </c>
      <c r="F41" s="7"/>
      <c r="G41" s="4" t="s">
        <v>59</v>
      </c>
      <c r="K41" s="12" t="s">
        <v>13032</v>
      </c>
      <c r="L41" s="13" t="s">
        <v>42</v>
      </c>
    </row>
    <row r="42" ht="27" spans="1:12">
      <c r="A42" s="4" t="s">
        <v>13079</v>
      </c>
      <c r="B42" s="4" t="s">
        <v>13080</v>
      </c>
      <c r="C42" s="5">
        <v>1</v>
      </c>
      <c r="D42" s="5">
        <v>77</v>
      </c>
      <c r="E42" s="5">
        <v>6</v>
      </c>
      <c r="F42" s="5"/>
      <c r="G42" s="4" t="s">
        <v>167</v>
      </c>
      <c r="K42" s="12" t="s">
        <v>13034</v>
      </c>
      <c r="L42" s="13"/>
    </row>
    <row r="43" ht="27" spans="1:12">
      <c r="A43" s="4" t="s">
        <v>13081</v>
      </c>
      <c r="B43" s="4" t="s">
        <v>13082</v>
      </c>
      <c r="C43" s="5">
        <v>1</v>
      </c>
      <c r="D43" s="5">
        <v>124</v>
      </c>
      <c r="E43" s="5">
        <v>14</v>
      </c>
      <c r="F43" s="5" t="s">
        <v>13010</v>
      </c>
      <c r="G43" s="4" t="s">
        <v>42</v>
      </c>
      <c r="K43" s="12" t="s">
        <v>13036</v>
      </c>
      <c r="L43" s="13" t="s">
        <v>42</v>
      </c>
    </row>
    <row r="44" ht="27" spans="1:12">
      <c r="A44" s="4" t="s">
        <v>13083</v>
      </c>
      <c r="B44" s="4" t="s">
        <v>13084</v>
      </c>
      <c r="C44" s="5">
        <v>1</v>
      </c>
      <c r="D44" s="5">
        <v>65</v>
      </c>
      <c r="E44" s="5">
        <v>6</v>
      </c>
      <c r="F44" s="5"/>
      <c r="G44" s="4" t="s">
        <v>33</v>
      </c>
      <c r="K44" s="12" t="s">
        <v>13038</v>
      </c>
      <c r="L44" s="13" t="s">
        <v>59</v>
      </c>
    </row>
    <row r="45" ht="27" spans="1:12">
      <c r="A45" s="4" t="s">
        <v>592</v>
      </c>
      <c r="B45" s="4" t="s">
        <v>13085</v>
      </c>
      <c r="C45" s="5">
        <v>1</v>
      </c>
      <c r="D45" s="5">
        <v>67</v>
      </c>
      <c r="E45" s="5">
        <v>6</v>
      </c>
      <c r="F45" s="5" t="s">
        <v>13010</v>
      </c>
      <c r="G45" s="4" t="s">
        <v>167</v>
      </c>
      <c r="K45" s="12" t="s">
        <v>330</v>
      </c>
      <c r="L45" s="13" t="s">
        <v>59</v>
      </c>
    </row>
    <row r="46" spans="1:12">
      <c r="A46" s="6" t="s">
        <v>296</v>
      </c>
      <c r="B46" s="6" t="s">
        <v>13086</v>
      </c>
      <c r="C46" s="7">
        <v>0</v>
      </c>
      <c r="D46" s="7">
        <v>0</v>
      </c>
      <c r="E46" s="8">
        <v>5</v>
      </c>
      <c r="F46" s="7" t="s">
        <v>13010</v>
      </c>
      <c r="G46" s="4" t="s">
        <v>48</v>
      </c>
      <c r="K46" s="12" t="s">
        <v>13087</v>
      </c>
      <c r="L46" s="13" t="s">
        <v>47</v>
      </c>
    </row>
    <row r="47" ht="27" spans="1:12">
      <c r="A47" s="6" t="s">
        <v>13088</v>
      </c>
      <c r="B47" s="6" t="s">
        <v>13089</v>
      </c>
      <c r="C47" s="7">
        <v>0</v>
      </c>
      <c r="D47" s="7">
        <v>0</v>
      </c>
      <c r="E47" s="7">
        <v>5</v>
      </c>
      <c r="F47" s="7"/>
      <c r="G47" s="4" t="s">
        <v>48</v>
      </c>
      <c r="K47" s="12" t="s">
        <v>652</v>
      </c>
      <c r="L47" s="13" t="s">
        <v>59</v>
      </c>
    </row>
    <row r="48" spans="1:12">
      <c r="A48" s="4" t="s">
        <v>13090</v>
      </c>
      <c r="B48" s="4" t="s">
        <v>13091</v>
      </c>
      <c r="C48" s="5">
        <v>1</v>
      </c>
      <c r="D48" s="5">
        <v>113</v>
      </c>
      <c r="E48" s="5">
        <v>5</v>
      </c>
      <c r="F48" s="5"/>
      <c r="G48" s="4" t="s">
        <v>42</v>
      </c>
      <c r="K48" s="12" t="s">
        <v>289</v>
      </c>
      <c r="L48" s="13" t="s">
        <v>57</v>
      </c>
    </row>
    <row r="49" ht="27" spans="1:12">
      <c r="A49" s="4" t="s">
        <v>13092</v>
      </c>
      <c r="B49" s="4" t="s">
        <v>13093</v>
      </c>
      <c r="C49" s="5">
        <v>1</v>
      </c>
      <c r="D49" s="5">
        <v>20.9</v>
      </c>
      <c r="E49" s="5">
        <v>3.5</v>
      </c>
      <c r="F49" s="5" t="s">
        <v>13010</v>
      </c>
      <c r="G49" s="4" t="s">
        <v>460</v>
      </c>
      <c r="K49" s="12" t="s">
        <v>576</v>
      </c>
      <c r="L49" s="13" t="s">
        <v>42</v>
      </c>
    </row>
    <row r="50" ht="135" spans="1:12">
      <c r="A50" s="4" t="s">
        <v>447</v>
      </c>
      <c r="B50" s="4" t="s">
        <v>13094</v>
      </c>
      <c r="C50" s="5">
        <v>1</v>
      </c>
      <c r="D50" s="5">
        <v>60.15</v>
      </c>
      <c r="E50" s="5">
        <v>6</v>
      </c>
      <c r="F50" s="5"/>
      <c r="G50" s="4" t="s">
        <v>28</v>
      </c>
      <c r="K50" s="12" t="s">
        <v>13095</v>
      </c>
      <c r="L50" s="13" t="s">
        <v>42</v>
      </c>
    </row>
    <row r="51" ht="27" spans="1:12">
      <c r="A51" s="6" t="s">
        <v>13096</v>
      </c>
      <c r="B51" s="6" t="s">
        <v>13097</v>
      </c>
      <c r="C51" s="7">
        <v>0</v>
      </c>
      <c r="D51" s="7">
        <v>0</v>
      </c>
      <c r="E51" s="8">
        <v>6</v>
      </c>
      <c r="F51" s="7"/>
      <c r="G51" s="4" t="s">
        <v>59</v>
      </c>
      <c r="K51" s="12" t="s">
        <v>13098</v>
      </c>
      <c r="L51" s="13" t="s">
        <v>28</v>
      </c>
    </row>
    <row r="52" ht="27" spans="1:12">
      <c r="A52" s="4" t="s">
        <v>13099</v>
      </c>
      <c r="B52" s="4" t="s">
        <v>13100</v>
      </c>
      <c r="C52" s="5">
        <v>1</v>
      </c>
      <c r="D52" s="5">
        <v>45</v>
      </c>
      <c r="E52" s="5">
        <v>6</v>
      </c>
      <c r="F52" s="5"/>
      <c r="G52" s="4" t="s">
        <v>57</v>
      </c>
      <c r="K52" s="12" t="s">
        <v>13008</v>
      </c>
      <c r="L52" s="13"/>
    </row>
    <row r="53" ht="27" spans="1:12">
      <c r="A53" s="4" t="s">
        <v>467</v>
      </c>
      <c r="B53" s="4" t="s">
        <v>13101</v>
      </c>
      <c r="C53" s="5">
        <v>1</v>
      </c>
      <c r="D53" s="5">
        <v>50</v>
      </c>
      <c r="E53" s="5">
        <v>5</v>
      </c>
      <c r="F53" s="5"/>
      <c r="G53" s="4" t="s">
        <v>28</v>
      </c>
      <c r="K53" s="12" t="s">
        <v>357</v>
      </c>
      <c r="L53" s="13" t="s">
        <v>57</v>
      </c>
    </row>
    <row r="54" ht="27" spans="1:12">
      <c r="A54" s="4" t="s">
        <v>13102</v>
      </c>
      <c r="B54" s="4" t="s">
        <v>13103</v>
      </c>
      <c r="C54" s="5">
        <v>5</v>
      </c>
      <c r="D54" s="5">
        <v>78.4</v>
      </c>
      <c r="E54" s="5">
        <v>4</v>
      </c>
      <c r="F54" s="5"/>
      <c r="G54" s="4" t="s">
        <v>104</v>
      </c>
      <c r="K54" s="12" t="s">
        <v>13046</v>
      </c>
      <c r="L54" s="13" t="s">
        <v>42</v>
      </c>
    </row>
    <row r="55" ht="27" spans="1:12">
      <c r="A55" s="4" t="s">
        <v>13021</v>
      </c>
      <c r="B55" s="4" t="s">
        <v>13104</v>
      </c>
      <c r="C55" s="5">
        <v>1</v>
      </c>
      <c r="D55" s="5">
        <v>45</v>
      </c>
      <c r="E55" s="5">
        <v>6</v>
      </c>
      <c r="F55" s="5"/>
      <c r="G55" s="4" t="s">
        <v>28</v>
      </c>
      <c r="K55" s="12" t="s">
        <v>275</v>
      </c>
      <c r="L55" s="13" t="s">
        <v>28</v>
      </c>
    </row>
    <row r="56" spans="1:12">
      <c r="A56" s="4" t="s">
        <v>589</v>
      </c>
      <c r="B56" s="4" t="s">
        <v>13105</v>
      </c>
      <c r="C56" s="5">
        <v>1</v>
      </c>
      <c r="D56" s="5">
        <v>47</v>
      </c>
      <c r="E56" s="5">
        <v>6</v>
      </c>
      <c r="F56" s="5" t="s">
        <v>13010</v>
      </c>
      <c r="G56" s="4" t="s">
        <v>28</v>
      </c>
      <c r="K56" s="12" t="s">
        <v>13048</v>
      </c>
      <c r="L56" s="13" t="s">
        <v>33</v>
      </c>
    </row>
    <row r="57" ht="27" spans="1:12">
      <c r="A57" s="4" t="s">
        <v>13106</v>
      </c>
      <c r="B57" s="4" t="s">
        <v>13107</v>
      </c>
      <c r="C57" s="5">
        <v>1</v>
      </c>
      <c r="D57" s="5">
        <v>22</v>
      </c>
      <c r="E57" s="5">
        <v>3.5</v>
      </c>
      <c r="F57" s="5"/>
      <c r="G57" s="4" t="s">
        <v>47</v>
      </c>
      <c r="K57" s="12" t="s">
        <v>4944</v>
      </c>
      <c r="L57" s="13" t="s">
        <v>42</v>
      </c>
    </row>
    <row r="58" spans="1:12">
      <c r="A58" s="4" t="s">
        <v>13092</v>
      </c>
      <c r="B58" s="4" t="s">
        <v>13093</v>
      </c>
      <c r="C58" s="5">
        <v>1</v>
      </c>
      <c r="D58" s="5">
        <v>20.9</v>
      </c>
      <c r="E58" s="5">
        <v>3.5</v>
      </c>
      <c r="F58" s="5" t="s">
        <v>13010</v>
      </c>
      <c r="G58" s="4" t="s">
        <v>460</v>
      </c>
      <c r="K58" s="12" t="s">
        <v>13108</v>
      </c>
      <c r="L58" s="13" t="s">
        <v>33</v>
      </c>
    </row>
    <row r="59" ht="27" spans="1:12">
      <c r="A59" s="9" t="s">
        <v>287</v>
      </c>
      <c r="B59" s="9" t="s">
        <v>13109</v>
      </c>
      <c r="C59" s="10">
        <v>0</v>
      </c>
      <c r="D59" s="10">
        <v>0</v>
      </c>
      <c r="E59" s="10">
        <v>6</v>
      </c>
      <c r="F59" s="10"/>
      <c r="G59" s="4" t="s">
        <v>48</v>
      </c>
      <c r="K59" s="12" t="s">
        <v>13052</v>
      </c>
      <c r="L59" s="13" t="s">
        <v>28</v>
      </c>
    </row>
    <row r="60" ht="27" spans="1:12">
      <c r="A60" s="6" t="s">
        <v>13110</v>
      </c>
      <c r="B60" s="6" t="s">
        <v>13111</v>
      </c>
      <c r="C60" s="7">
        <v>0</v>
      </c>
      <c r="D60" s="7">
        <v>0</v>
      </c>
      <c r="E60" s="8">
        <v>6</v>
      </c>
      <c r="F60" s="7"/>
      <c r="G60" s="4" t="s">
        <v>42</v>
      </c>
      <c r="K60" s="12" t="s">
        <v>13055</v>
      </c>
      <c r="L60" s="13" t="s">
        <v>52</v>
      </c>
    </row>
    <row r="61" ht="27" spans="1:12">
      <c r="A61" s="4" t="s">
        <v>589</v>
      </c>
      <c r="B61" s="4" t="s">
        <v>13112</v>
      </c>
      <c r="C61" s="5">
        <v>1</v>
      </c>
      <c r="D61" s="5">
        <v>47</v>
      </c>
      <c r="E61" s="5">
        <v>6</v>
      </c>
      <c r="F61" s="5" t="s">
        <v>13010</v>
      </c>
      <c r="G61" s="4" t="s">
        <v>28</v>
      </c>
      <c r="K61" s="12" t="s">
        <v>296</v>
      </c>
      <c r="L61" s="13" t="s">
        <v>48</v>
      </c>
    </row>
    <row r="62" ht="27" spans="1:12">
      <c r="A62" s="4" t="s">
        <v>329</v>
      </c>
      <c r="B62" s="4" t="s">
        <v>13113</v>
      </c>
      <c r="C62" s="5">
        <v>1</v>
      </c>
      <c r="D62" s="5">
        <v>68.6</v>
      </c>
      <c r="E62" s="5">
        <v>6</v>
      </c>
      <c r="F62" s="5"/>
      <c r="G62" s="4" t="s">
        <v>70</v>
      </c>
      <c r="K62" s="12" t="s">
        <v>275</v>
      </c>
      <c r="L62" s="13" t="s">
        <v>28</v>
      </c>
    </row>
    <row r="63" ht="27" spans="1:12">
      <c r="A63" s="4" t="s">
        <v>13030</v>
      </c>
      <c r="B63" s="4" t="s">
        <v>13114</v>
      </c>
      <c r="C63" s="5">
        <v>1</v>
      </c>
      <c r="D63" s="5">
        <v>115</v>
      </c>
      <c r="E63" s="5">
        <v>6</v>
      </c>
      <c r="F63" s="5"/>
      <c r="G63" s="4" t="s">
        <v>42</v>
      </c>
      <c r="K63" s="12" t="s">
        <v>275</v>
      </c>
      <c r="L63" s="13" t="s">
        <v>28</v>
      </c>
    </row>
    <row r="64" ht="27" spans="1:12">
      <c r="A64" s="4" t="s">
        <v>13115</v>
      </c>
      <c r="B64" s="4" t="s">
        <v>13116</v>
      </c>
      <c r="C64" s="5">
        <v>1</v>
      </c>
      <c r="D64" s="5">
        <v>26.5</v>
      </c>
      <c r="E64" s="5">
        <v>3.5</v>
      </c>
      <c r="F64" s="5"/>
      <c r="G64" s="4" t="s">
        <v>47</v>
      </c>
      <c r="K64" s="12" t="s">
        <v>13060</v>
      </c>
      <c r="L64" s="13" t="s">
        <v>104</v>
      </c>
    </row>
    <row r="65" ht="27" spans="1:12">
      <c r="A65" s="4" t="s">
        <v>13117</v>
      </c>
      <c r="B65" s="4" t="s">
        <v>13118</v>
      </c>
      <c r="C65" s="5">
        <v>1</v>
      </c>
      <c r="D65" s="5">
        <v>50</v>
      </c>
      <c r="E65" s="5">
        <v>3.5</v>
      </c>
      <c r="F65" s="5"/>
      <c r="G65" s="4" t="s">
        <v>59</v>
      </c>
      <c r="K65" s="12" t="s">
        <v>13119</v>
      </c>
      <c r="L65" s="13" t="s">
        <v>96</v>
      </c>
    </row>
    <row r="66" ht="27" spans="1:12">
      <c r="A66" s="4" t="s">
        <v>13092</v>
      </c>
      <c r="B66" s="4" t="s">
        <v>13120</v>
      </c>
      <c r="C66" s="5">
        <v>1</v>
      </c>
      <c r="D66" s="5">
        <v>20.9</v>
      </c>
      <c r="E66" s="5">
        <v>3.5</v>
      </c>
      <c r="F66" s="5" t="s">
        <v>13010</v>
      </c>
      <c r="G66" s="4" t="s">
        <v>460</v>
      </c>
      <c r="K66" s="12" t="s">
        <v>293</v>
      </c>
      <c r="L66" s="13" t="s">
        <v>28</v>
      </c>
    </row>
    <row r="67" ht="27" spans="1:12">
      <c r="A67" s="4" t="s">
        <v>13092</v>
      </c>
      <c r="B67" s="4" t="s">
        <v>13121</v>
      </c>
      <c r="C67" s="5">
        <v>1</v>
      </c>
      <c r="D67" s="5">
        <v>20.9</v>
      </c>
      <c r="E67" s="5">
        <v>0</v>
      </c>
      <c r="F67" s="5" t="s">
        <v>13010</v>
      </c>
      <c r="G67" s="4" t="s">
        <v>460</v>
      </c>
      <c r="K67" s="12" t="s">
        <v>13122</v>
      </c>
      <c r="L67" s="13" t="s">
        <v>47</v>
      </c>
    </row>
    <row r="68" ht="27" spans="1:12">
      <c r="A68" s="4" t="s">
        <v>13081</v>
      </c>
      <c r="B68" s="4" t="s">
        <v>13082</v>
      </c>
      <c r="C68" s="5">
        <v>1</v>
      </c>
      <c r="D68" s="5">
        <v>124</v>
      </c>
      <c r="E68" s="5">
        <v>6</v>
      </c>
      <c r="F68" s="5" t="s">
        <v>13010</v>
      </c>
      <c r="G68" s="4" t="s">
        <v>42</v>
      </c>
      <c r="K68" s="12" t="s">
        <v>2418</v>
      </c>
      <c r="L68" s="13" t="s">
        <v>37</v>
      </c>
    </row>
    <row r="69" ht="27" spans="1:12">
      <c r="A69" s="4" t="s">
        <v>471</v>
      </c>
      <c r="B69" s="4" t="s">
        <v>13123</v>
      </c>
      <c r="C69" s="5">
        <v>1</v>
      </c>
      <c r="D69" s="5">
        <v>138</v>
      </c>
      <c r="E69" s="14">
        <v>5</v>
      </c>
      <c r="F69" s="5"/>
      <c r="G69" s="4" t="s">
        <v>42</v>
      </c>
      <c r="K69" s="12" t="s">
        <v>296</v>
      </c>
      <c r="L69" s="13" t="s">
        <v>48</v>
      </c>
    </row>
    <row r="70" spans="1:12">
      <c r="A70" s="4" t="s">
        <v>310</v>
      </c>
      <c r="B70" s="4" t="s">
        <v>13024</v>
      </c>
      <c r="C70" s="5">
        <v>1</v>
      </c>
      <c r="D70" s="5">
        <v>40</v>
      </c>
      <c r="E70" s="5">
        <v>6</v>
      </c>
      <c r="F70" s="5"/>
      <c r="G70" s="4" t="s">
        <v>59</v>
      </c>
      <c r="K70" s="12" t="s">
        <v>480</v>
      </c>
      <c r="L70" s="13" t="s">
        <v>59</v>
      </c>
    </row>
    <row r="71" ht="27" spans="1:12">
      <c r="A71" s="4" t="s">
        <v>13124</v>
      </c>
      <c r="B71" s="4" t="s">
        <v>13125</v>
      </c>
      <c r="C71" s="5">
        <v>1</v>
      </c>
      <c r="D71" s="5">
        <v>83</v>
      </c>
      <c r="E71" s="5">
        <v>6</v>
      </c>
      <c r="F71" s="5" t="s">
        <v>13010</v>
      </c>
      <c r="G71" s="4" t="s">
        <v>33</v>
      </c>
      <c r="K71" s="12" t="s">
        <v>296</v>
      </c>
      <c r="L71" s="13" t="s">
        <v>48</v>
      </c>
    </row>
    <row r="72" ht="27" spans="1:12">
      <c r="A72" s="6" t="s">
        <v>13126</v>
      </c>
      <c r="B72" s="6" t="s">
        <v>13127</v>
      </c>
      <c r="C72" s="7">
        <v>0</v>
      </c>
      <c r="D72" s="7">
        <v>0</v>
      </c>
      <c r="E72" s="8">
        <v>0</v>
      </c>
      <c r="F72" s="5"/>
      <c r="G72" s="4" t="s">
        <v>59</v>
      </c>
      <c r="K72" s="12" t="s">
        <v>13064</v>
      </c>
      <c r="L72" s="13" t="s">
        <v>59</v>
      </c>
    </row>
    <row r="73" ht="81" spans="1:12">
      <c r="A73" s="4" t="s">
        <v>296</v>
      </c>
      <c r="B73" s="4" t="s">
        <v>13128</v>
      </c>
      <c r="C73" s="5">
        <v>1</v>
      </c>
      <c r="D73" s="5">
        <v>47</v>
      </c>
      <c r="E73" s="5">
        <v>5</v>
      </c>
      <c r="F73" s="5"/>
      <c r="G73" s="4" t="s">
        <v>48</v>
      </c>
      <c r="K73" s="12" t="s">
        <v>13129</v>
      </c>
      <c r="L73" s="13" t="s">
        <v>59</v>
      </c>
    </row>
    <row r="74" ht="27" spans="1:12">
      <c r="A74" s="4" t="s">
        <v>499</v>
      </c>
      <c r="B74" s="4" t="s">
        <v>13130</v>
      </c>
      <c r="C74" s="5">
        <v>1</v>
      </c>
      <c r="D74" s="5">
        <v>106</v>
      </c>
      <c r="E74" s="5">
        <v>5.5</v>
      </c>
      <c r="F74" s="5"/>
      <c r="G74" s="4" t="s">
        <v>42</v>
      </c>
      <c r="K74" s="12" t="s">
        <v>275</v>
      </c>
      <c r="L74" s="13" t="s">
        <v>28</v>
      </c>
    </row>
    <row r="75" ht="27" spans="1:12">
      <c r="A75" s="4" t="s">
        <v>339</v>
      </c>
      <c r="B75" s="4" t="s">
        <v>13131</v>
      </c>
      <c r="C75" s="5">
        <v>1</v>
      </c>
      <c r="D75" s="5">
        <v>60</v>
      </c>
      <c r="E75" s="5">
        <v>7</v>
      </c>
      <c r="F75" s="5"/>
      <c r="G75" s="4" t="s">
        <v>70</v>
      </c>
      <c r="K75" s="12" t="s">
        <v>2418</v>
      </c>
      <c r="L75" s="13" t="s">
        <v>37</v>
      </c>
    </row>
    <row r="76" ht="27" spans="1:12">
      <c r="A76" s="6" t="s">
        <v>13132</v>
      </c>
      <c r="B76" s="6" t="s">
        <v>13133</v>
      </c>
      <c r="C76" s="7">
        <v>0</v>
      </c>
      <c r="D76" s="7">
        <v>0</v>
      </c>
      <c r="E76" s="7">
        <v>7</v>
      </c>
      <c r="F76" s="7"/>
      <c r="G76" s="4" t="s">
        <v>37</v>
      </c>
      <c r="K76" s="12" t="s">
        <v>13134</v>
      </c>
      <c r="L76" s="13" t="s">
        <v>59</v>
      </c>
    </row>
    <row r="77" ht="27" spans="1:12">
      <c r="A77" s="6" t="s">
        <v>13135</v>
      </c>
      <c r="B77" s="6" t="s">
        <v>13136</v>
      </c>
      <c r="C77" s="7">
        <v>0</v>
      </c>
      <c r="D77" s="7">
        <v>0</v>
      </c>
      <c r="E77" s="8">
        <v>5</v>
      </c>
      <c r="F77" s="7"/>
      <c r="G77" s="4" t="s">
        <v>42</v>
      </c>
      <c r="K77" s="12" t="s">
        <v>13137</v>
      </c>
      <c r="L77" s="13" t="s">
        <v>37</v>
      </c>
    </row>
    <row r="78" ht="27" spans="1:12">
      <c r="A78" s="6" t="s">
        <v>13138</v>
      </c>
      <c r="B78" s="6" t="s">
        <v>13139</v>
      </c>
      <c r="C78" s="7">
        <v>0</v>
      </c>
      <c r="D78" s="7">
        <v>0</v>
      </c>
      <c r="E78" s="7">
        <v>0</v>
      </c>
      <c r="F78" s="7"/>
      <c r="G78" s="4" t="s">
        <v>13140</v>
      </c>
      <c r="K78" s="12" t="s">
        <v>627</v>
      </c>
      <c r="L78" s="13" t="s">
        <v>42</v>
      </c>
    </row>
    <row r="79" spans="1:12">
      <c r="A79" s="4" t="s">
        <v>554</v>
      </c>
      <c r="B79" s="4" t="s">
        <v>13141</v>
      </c>
      <c r="C79" s="5">
        <v>1</v>
      </c>
      <c r="D79" s="5">
        <v>55</v>
      </c>
      <c r="E79" s="5">
        <v>5</v>
      </c>
      <c r="F79" s="5"/>
      <c r="G79" s="4" t="s">
        <v>37</v>
      </c>
      <c r="K79" s="12" t="s">
        <v>13087</v>
      </c>
      <c r="L79" s="13" t="s">
        <v>47</v>
      </c>
    </row>
    <row r="80" ht="27" spans="1:12">
      <c r="A80" s="6" t="s">
        <v>365</v>
      </c>
      <c r="B80" s="6" t="s">
        <v>13142</v>
      </c>
      <c r="C80" s="7">
        <v>0</v>
      </c>
      <c r="D80" s="7">
        <v>0</v>
      </c>
      <c r="E80" s="8">
        <v>5</v>
      </c>
      <c r="F80" s="7"/>
      <c r="G80" s="4" t="s">
        <v>48</v>
      </c>
      <c r="K80" s="12" t="s">
        <v>13143</v>
      </c>
      <c r="L80" s="13" t="s">
        <v>406</v>
      </c>
    </row>
    <row r="81" ht="54" spans="1:12">
      <c r="A81" s="6" t="s">
        <v>345</v>
      </c>
      <c r="B81" s="6" t="s">
        <v>13144</v>
      </c>
      <c r="C81" s="7">
        <v>0</v>
      </c>
      <c r="D81" s="7">
        <v>0</v>
      </c>
      <c r="E81" s="8">
        <v>5</v>
      </c>
      <c r="F81" s="7"/>
      <c r="G81" s="4" t="s">
        <v>48</v>
      </c>
      <c r="K81" s="12" t="s">
        <v>13145</v>
      </c>
      <c r="L81" s="13" t="s">
        <v>59</v>
      </c>
    </row>
    <row r="82" spans="1:12">
      <c r="A82" s="4" t="s">
        <v>13146</v>
      </c>
      <c r="B82" s="4" t="s">
        <v>13147</v>
      </c>
      <c r="C82" s="5">
        <v>1</v>
      </c>
      <c r="D82" s="5">
        <v>100</v>
      </c>
      <c r="E82" s="5">
        <v>7</v>
      </c>
      <c r="F82" s="5" t="s">
        <v>13010</v>
      </c>
      <c r="G82" s="4" t="s">
        <v>33</v>
      </c>
      <c r="K82" s="12" t="s">
        <v>311</v>
      </c>
      <c r="L82" s="13" t="s">
        <v>42</v>
      </c>
    </row>
    <row r="83" ht="27" spans="1:12">
      <c r="A83" s="4" t="s">
        <v>13148</v>
      </c>
      <c r="B83" s="4" t="s">
        <v>13149</v>
      </c>
      <c r="C83" s="5">
        <v>1</v>
      </c>
      <c r="D83" s="5">
        <v>16</v>
      </c>
      <c r="E83" s="5">
        <v>6</v>
      </c>
      <c r="F83" s="5"/>
      <c r="G83" s="4" t="s">
        <v>104</v>
      </c>
      <c r="K83" s="12" t="s">
        <v>13119</v>
      </c>
      <c r="L83" s="13" t="s">
        <v>96</v>
      </c>
    </row>
    <row r="84" ht="27" spans="1:12">
      <c r="A84" s="4" t="s">
        <v>287</v>
      </c>
      <c r="B84" s="4" t="s">
        <v>13150</v>
      </c>
      <c r="C84" s="5">
        <v>1</v>
      </c>
      <c r="D84" s="5">
        <v>28.13</v>
      </c>
      <c r="E84" s="5">
        <v>6</v>
      </c>
      <c r="F84" s="5" t="s">
        <v>13010</v>
      </c>
      <c r="G84" s="4" t="s">
        <v>48</v>
      </c>
      <c r="K84" s="12" t="s">
        <v>445</v>
      </c>
      <c r="L84" s="13" t="s">
        <v>59</v>
      </c>
    </row>
    <row r="85" spans="1:12">
      <c r="A85" s="4" t="s">
        <v>287</v>
      </c>
      <c r="B85" s="4" t="s">
        <v>13151</v>
      </c>
      <c r="C85" s="5">
        <v>1</v>
      </c>
      <c r="D85" s="5">
        <v>31.04</v>
      </c>
      <c r="E85" s="5">
        <v>9</v>
      </c>
      <c r="F85" s="5" t="s">
        <v>13010</v>
      </c>
      <c r="G85" s="4" t="s">
        <v>48</v>
      </c>
      <c r="K85" s="12" t="s">
        <v>256</v>
      </c>
      <c r="L85" s="13" t="s">
        <v>33</v>
      </c>
    </row>
    <row r="86" ht="27" spans="1:12">
      <c r="A86" s="4" t="s">
        <v>273</v>
      </c>
      <c r="B86" s="4" t="s">
        <v>13152</v>
      </c>
      <c r="C86" s="5">
        <v>1</v>
      </c>
      <c r="D86" s="5">
        <v>55</v>
      </c>
      <c r="E86" s="5">
        <v>2.5</v>
      </c>
      <c r="F86" s="5" t="s">
        <v>13010</v>
      </c>
      <c r="G86" s="4" t="s">
        <v>59</v>
      </c>
      <c r="K86" s="12" t="s">
        <v>13153</v>
      </c>
      <c r="L86" s="13" t="s">
        <v>33</v>
      </c>
    </row>
    <row r="87" spans="1:12">
      <c r="A87" s="4" t="s">
        <v>489</v>
      </c>
      <c r="B87" s="4" t="s">
        <v>13154</v>
      </c>
      <c r="C87" s="5">
        <v>1</v>
      </c>
      <c r="D87" s="5">
        <v>19</v>
      </c>
      <c r="E87" s="5">
        <v>3</v>
      </c>
      <c r="F87" s="5" t="s">
        <v>13010</v>
      </c>
      <c r="G87" s="4" t="s">
        <v>54</v>
      </c>
      <c r="K87" s="12" t="s">
        <v>13087</v>
      </c>
      <c r="L87" s="13" t="s">
        <v>47</v>
      </c>
    </row>
    <row r="88" ht="27" spans="1:12">
      <c r="A88" s="4" t="s">
        <v>296</v>
      </c>
      <c r="B88" s="4" t="s">
        <v>13086</v>
      </c>
      <c r="C88" s="5">
        <v>1</v>
      </c>
      <c r="D88" s="5">
        <v>47</v>
      </c>
      <c r="E88" s="5">
        <v>5</v>
      </c>
      <c r="F88" s="5" t="s">
        <v>13010</v>
      </c>
      <c r="G88" s="4" t="s">
        <v>48</v>
      </c>
      <c r="K88" s="12" t="s">
        <v>13069</v>
      </c>
      <c r="L88" s="13" t="s">
        <v>104</v>
      </c>
    </row>
    <row r="89" ht="27" spans="1:12">
      <c r="A89" s="4" t="s">
        <v>13155</v>
      </c>
      <c r="B89" s="4" t="s">
        <v>13156</v>
      </c>
      <c r="C89" s="5">
        <v>1</v>
      </c>
      <c r="D89" s="5">
        <v>56</v>
      </c>
      <c r="E89" s="5">
        <v>4</v>
      </c>
      <c r="F89" s="5" t="s">
        <v>13010</v>
      </c>
      <c r="G89" s="4" t="s">
        <v>28</v>
      </c>
      <c r="K89" s="12" t="s">
        <v>13137</v>
      </c>
      <c r="L89" s="13" t="s">
        <v>37</v>
      </c>
    </row>
    <row r="90" ht="27" spans="1:12">
      <c r="A90" s="4" t="s">
        <v>262</v>
      </c>
      <c r="B90" s="4" t="s">
        <v>13157</v>
      </c>
      <c r="C90" s="5">
        <v>1</v>
      </c>
      <c r="D90" s="5">
        <v>56</v>
      </c>
      <c r="E90" s="5">
        <v>6.5</v>
      </c>
      <c r="F90" s="5" t="s">
        <v>13010</v>
      </c>
      <c r="G90" s="4" t="s">
        <v>70</v>
      </c>
      <c r="K90" s="12" t="s">
        <v>301</v>
      </c>
      <c r="L90" s="13" t="s">
        <v>59</v>
      </c>
    </row>
    <row r="91" ht="27" spans="1:12">
      <c r="A91" s="4" t="s">
        <v>273</v>
      </c>
      <c r="B91" s="4" t="s">
        <v>13152</v>
      </c>
      <c r="C91" s="5">
        <v>1</v>
      </c>
      <c r="D91" s="5">
        <v>55</v>
      </c>
      <c r="E91" s="5">
        <v>2.5</v>
      </c>
      <c r="F91" s="5" t="s">
        <v>13010</v>
      </c>
      <c r="G91" s="4" t="s">
        <v>59</v>
      </c>
      <c r="K91" s="12" t="s">
        <v>7433</v>
      </c>
      <c r="L91" s="13" t="s">
        <v>167</v>
      </c>
    </row>
    <row r="92" ht="27" spans="1:12">
      <c r="A92" s="4" t="s">
        <v>489</v>
      </c>
      <c r="B92" s="4" t="s">
        <v>13158</v>
      </c>
      <c r="C92" s="5">
        <v>1</v>
      </c>
      <c r="D92" s="5">
        <v>19</v>
      </c>
      <c r="E92" s="5">
        <v>3</v>
      </c>
      <c r="F92" s="5" t="s">
        <v>13010</v>
      </c>
      <c r="G92" s="4" t="s">
        <v>54</v>
      </c>
      <c r="K92" s="12" t="s">
        <v>301</v>
      </c>
      <c r="L92" s="13" t="s">
        <v>59</v>
      </c>
    </row>
    <row r="93" ht="54" spans="1:12">
      <c r="A93" s="4" t="s">
        <v>262</v>
      </c>
      <c r="B93" s="4" t="s">
        <v>13159</v>
      </c>
      <c r="C93" s="5">
        <v>1</v>
      </c>
      <c r="D93" s="5">
        <v>54.88</v>
      </c>
      <c r="E93" s="5">
        <v>7.5</v>
      </c>
      <c r="F93" s="5" t="s">
        <v>13010</v>
      </c>
      <c r="G93" s="4" t="s">
        <v>70</v>
      </c>
      <c r="K93" s="12" t="s">
        <v>13160</v>
      </c>
      <c r="L93" s="13" t="s">
        <v>66</v>
      </c>
    </row>
    <row r="94" ht="27" spans="1:12">
      <c r="A94" s="6" t="s">
        <v>262</v>
      </c>
      <c r="B94" s="6" t="s">
        <v>13157</v>
      </c>
      <c r="C94" s="7">
        <v>0</v>
      </c>
      <c r="D94" s="7">
        <v>0</v>
      </c>
      <c r="E94" s="7">
        <v>0</v>
      </c>
      <c r="F94" s="5" t="s">
        <v>13010</v>
      </c>
      <c r="G94" s="4" t="s">
        <v>70</v>
      </c>
      <c r="K94" s="12" t="s">
        <v>13073</v>
      </c>
      <c r="L94" s="13" t="s">
        <v>37</v>
      </c>
    </row>
    <row r="95" ht="27" spans="1:12">
      <c r="A95" s="4" t="s">
        <v>13146</v>
      </c>
      <c r="B95" s="4" t="s">
        <v>13161</v>
      </c>
      <c r="C95" s="5">
        <v>1</v>
      </c>
      <c r="D95" s="5">
        <v>100</v>
      </c>
      <c r="E95" s="5">
        <v>7</v>
      </c>
      <c r="F95" s="5" t="s">
        <v>13010</v>
      </c>
      <c r="G95" s="4" t="s">
        <v>33</v>
      </c>
      <c r="K95" s="12" t="s">
        <v>13162</v>
      </c>
      <c r="L95" s="13" t="s">
        <v>47</v>
      </c>
    </row>
    <row r="96" ht="27" spans="1:12">
      <c r="A96" s="4" t="s">
        <v>273</v>
      </c>
      <c r="B96" s="4" t="s">
        <v>13152</v>
      </c>
      <c r="C96" s="5">
        <v>1</v>
      </c>
      <c r="D96" s="5">
        <v>55</v>
      </c>
      <c r="E96" s="5">
        <v>2.5</v>
      </c>
      <c r="F96" s="5" t="s">
        <v>13010</v>
      </c>
      <c r="G96" s="4" t="s">
        <v>59</v>
      </c>
      <c r="K96" s="12" t="s">
        <v>13075</v>
      </c>
      <c r="L96" s="13" t="s">
        <v>167</v>
      </c>
    </row>
    <row r="97" ht="27" spans="1:12">
      <c r="A97" s="4" t="s">
        <v>273</v>
      </c>
      <c r="B97" s="4" t="s">
        <v>13152</v>
      </c>
      <c r="C97" s="5">
        <v>1</v>
      </c>
      <c r="D97" s="5">
        <v>55</v>
      </c>
      <c r="E97" s="5">
        <v>2.5</v>
      </c>
      <c r="F97" s="5" t="s">
        <v>13010</v>
      </c>
      <c r="G97" s="4" t="s">
        <v>59</v>
      </c>
      <c r="K97" s="12" t="s">
        <v>13163</v>
      </c>
      <c r="L97" s="13" t="s">
        <v>167</v>
      </c>
    </row>
    <row r="98" ht="27" spans="1:12">
      <c r="A98" s="4" t="s">
        <v>13164</v>
      </c>
      <c r="B98" s="4" t="s">
        <v>13165</v>
      </c>
      <c r="C98" s="5">
        <v>1</v>
      </c>
      <c r="D98" s="5">
        <v>59</v>
      </c>
      <c r="E98" s="14">
        <v>5</v>
      </c>
      <c r="F98" s="5" t="s">
        <v>13010</v>
      </c>
      <c r="G98" s="4" t="s">
        <v>167</v>
      </c>
      <c r="K98" s="12" t="s">
        <v>13077</v>
      </c>
      <c r="L98" s="13" t="s">
        <v>59</v>
      </c>
    </row>
    <row r="99" spans="1:12">
      <c r="A99" s="4" t="s">
        <v>262</v>
      </c>
      <c r="B99" s="4" t="s">
        <v>13159</v>
      </c>
      <c r="C99" s="5">
        <v>1</v>
      </c>
      <c r="D99" s="5">
        <v>54.88</v>
      </c>
      <c r="E99" s="5">
        <v>6</v>
      </c>
      <c r="F99" s="5" t="s">
        <v>13010</v>
      </c>
      <c r="G99" s="4" t="s">
        <v>70</v>
      </c>
      <c r="K99" s="12" t="s">
        <v>13079</v>
      </c>
      <c r="L99" s="13" t="s">
        <v>167</v>
      </c>
    </row>
    <row r="100" spans="1:12">
      <c r="A100" s="4" t="s">
        <v>273</v>
      </c>
      <c r="B100" s="4" t="s">
        <v>13166</v>
      </c>
      <c r="C100" s="5">
        <v>1</v>
      </c>
      <c r="D100" s="5">
        <v>55</v>
      </c>
      <c r="E100" s="5">
        <v>2.5</v>
      </c>
      <c r="F100" s="5" t="s">
        <v>13010</v>
      </c>
      <c r="G100" s="4" t="s">
        <v>59</v>
      </c>
      <c r="K100" s="12" t="s">
        <v>13087</v>
      </c>
      <c r="L100" s="13" t="s">
        <v>47</v>
      </c>
    </row>
    <row r="101" ht="27" spans="1:12">
      <c r="A101" s="4" t="s">
        <v>262</v>
      </c>
      <c r="B101" s="4" t="s">
        <v>13157</v>
      </c>
      <c r="C101" s="5">
        <v>1</v>
      </c>
      <c r="D101" s="5">
        <v>54.88</v>
      </c>
      <c r="E101" s="5">
        <v>6</v>
      </c>
      <c r="F101" s="5" t="s">
        <v>13010</v>
      </c>
      <c r="G101" s="4" t="s">
        <v>70</v>
      </c>
      <c r="K101" s="12" t="s">
        <v>4944</v>
      </c>
      <c r="L101" s="13" t="s">
        <v>42</v>
      </c>
    </row>
    <row r="102" spans="1:12">
      <c r="A102" s="4" t="s">
        <v>13167</v>
      </c>
      <c r="B102" s="4" t="s">
        <v>13168</v>
      </c>
      <c r="C102" s="5">
        <v>1</v>
      </c>
      <c r="D102" s="5">
        <v>18.72</v>
      </c>
      <c r="E102" s="5">
        <v>6</v>
      </c>
      <c r="F102" s="5" t="s">
        <v>13010</v>
      </c>
      <c r="G102" s="4" t="s">
        <v>104</v>
      </c>
      <c r="K102" s="12" t="s">
        <v>13087</v>
      </c>
      <c r="L102" s="13" t="s">
        <v>47</v>
      </c>
    </row>
    <row r="103" ht="27" spans="1:12">
      <c r="A103" s="4" t="s">
        <v>273</v>
      </c>
      <c r="B103" s="4" t="s">
        <v>13169</v>
      </c>
      <c r="C103" s="5">
        <v>1</v>
      </c>
      <c r="D103" s="5">
        <v>55</v>
      </c>
      <c r="E103" s="5">
        <v>2.5</v>
      </c>
      <c r="F103" s="5" t="s">
        <v>13010</v>
      </c>
      <c r="G103" s="4" t="s">
        <v>59</v>
      </c>
      <c r="K103" s="12" t="s">
        <v>275</v>
      </c>
      <c r="L103" s="13" t="s">
        <v>28</v>
      </c>
    </row>
    <row r="104" ht="54" spans="1:12">
      <c r="A104" s="4" t="s">
        <v>489</v>
      </c>
      <c r="B104" s="4" t="s">
        <v>13170</v>
      </c>
      <c r="C104" s="5">
        <v>1</v>
      </c>
      <c r="D104" s="5">
        <v>19</v>
      </c>
      <c r="E104" s="5">
        <v>3</v>
      </c>
      <c r="F104" s="5" t="s">
        <v>13010</v>
      </c>
      <c r="G104" s="4" t="s">
        <v>54</v>
      </c>
      <c r="K104" s="12" t="s">
        <v>13171</v>
      </c>
      <c r="L104" s="13" t="s">
        <v>33</v>
      </c>
    </row>
    <row r="105" ht="27" spans="1:12">
      <c r="A105" s="6" t="s">
        <v>13172</v>
      </c>
      <c r="B105" s="6" t="s">
        <v>13173</v>
      </c>
      <c r="C105" s="7">
        <v>0</v>
      </c>
      <c r="D105" s="7">
        <v>0</v>
      </c>
      <c r="E105" s="8">
        <v>6</v>
      </c>
      <c r="F105" s="7" t="s">
        <v>13010</v>
      </c>
      <c r="G105" s="4" t="s">
        <v>59</v>
      </c>
      <c r="K105" s="12" t="s">
        <v>255</v>
      </c>
      <c r="L105" s="13" t="s">
        <v>28</v>
      </c>
    </row>
    <row r="106" ht="40.5" spans="1:12">
      <c r="A106" s="4" t="s">
        <v>327</v>
      </c>
      <c r="B106" s="4" t="s">
        <v>13174</v>
      </c>
      <c r="C106" s="5">
        <v>1</v>
      </c>
      <c r="D106" s="5">
        <v>54</v>
      </c>
      <c r="E106" s="14">
        <v>5</v>
      </c>
      <c r="F106" s="5"/>
      <c r="G106" s="4" t="s">
        <v>57</v>
      </c>
      <c r="K106" s="12" t="s">
        <v>13175</v>
      </c>
      <c r="L106" s="13" t="s">
        <v>59</v>
      </c>
    </row>
    <row r="107" ht="27" spans="1:12">
      <c r="A107" s="4" t="s">
        <v>13048</v>
      </c>
      <c r="B107" s="4" t="s">
        <v>13176</v>
      </c>
      <c r="C107" s="5">
        <v>1</v>
      </c>
      <c r="D107" s="5">
        <v>88</v>
      </c>
      <c r="E107" s="5">
        <v>6</v>
      </c>
      <c r="F107" s="5" t="s">
        <v>13010</v>
      </c>
      <c r="G107" s="4" t="s">
        <v>33</v>
      </c>
      <c r="K107" s="12" t="s">
        <v>592</v>
      </c>
      <c r="L107" s="13" t="s">
        <v>167</v>
      </c>
    </row>
    <row r="108" ht="27" spans="1:12">
      <c r="A108" s="4" t="s">
        <v>273</v>
      </c>
      <c r="B108" s="4" t="s">
        <v>13152</v>
      </c>
      <c r="C108" s="5">
        <v>1</v>
      </c>
      <c r="D108" s="5">
        <v>55</v>
      </c>
      <c r="E108" s="5">
        <v>2.5</v>
      </c>
      <c r="F108" s="5" t="s">
        <v>13010</v>
      </c>
      <c r="G108" s="4" t="s">
        <v>59</v>
      </c>
      <c r="K108" s="12" t="s">
        <v>13177</v>
      </c>
      <c r="L108" s="13" t="s">
        <v>33</v>
      </c>
    </row>
    <row r="109" ht="27" spans="1:12">
      <c r="A109" s="6" t="s">
        <v>13178</v>
      </c>
      <c r="B109" s="6" t="s">
        <v>13179</v>
      </c>
      <c r="C109" s="7">
        <v>0</v>
      </c>
      <c r="D109" s="7">
        <v>0</v>
      </c>
      <c r="E109" s="8">
        <v>6</v>
      </c>
      <c r="F109" s="7"/>
      <c r="G109" s="4" t="s">
        <v>33</v>
      </c>
      <c r="K109" s="12" t="s">
        <v>275</v>
      </c>
      <c r="L109" s="13" t="s">
        <v>28</v>
      </c>
    </row>
    <row r="110" ht="27" spans="1:12">
      <c r="A110" s="6" t="s">
        <v>13088</v>
      </c>
      <c r="B110" s="6" t="s">
        <v>13109</v>
      </c>
      <c r="C110" s="7">
        <v>0</v>
      </c>
      <c r="D110" s="7">
        <v>0</v>
      </c>
      <c r="E110" s="7">
        <v>5</v>
      </c>
      <c r="F110" s="7"/>
      <c r="G110" s="4" t="s">
        <v>48</v>
      </c>
      <c r="K110" s="12" t="s">
        <v>301</v>
      </c>
      <c r="L110" s="13" t="s">
        <v>59</v>
      </c>
    </row>
    <row r="111" ht="27" spans="1:12">
      <c r="A111" s="6" t="s">
        <v>13164</v>
      </c>
      <c r="B111" s="6" t="s">
        <v>13180</v>
      </c>
      <c r="C111" s="7">
        <v>0</v>
      </c>
      <c r="D111" s="7">
        <v>0</v>
      </c>
      <c r="E111" s="7">
        <v>5</v>
      </c>
      <c r="F111" s="7" t="s">
        <v>13010</v>
      </c>
      <c r="G111" s="4" t="s">
        <v>167</v>
      </c>
      <c r="K111" s="12" t="s">
        <v>296</v>
      </c>
      <c r="L111" s="13" t="s">
        <v>48</v>
      </c>
    </row>
    <row r="112" ht="27" spans="1:12">
      <c r="A112" s="4" t="s">
        <v>273</v>
      </c>
      <c r="B112" s="4" t="s">
        <v>13166</v>
      </c>
      <c r="C112" s="5">
        <v>1</v>
      </c>
      <c r="D112" s="5">
        <v>55</v>
      </c>
      <c r="E112" s="5">
        <v>2.5</v>
      </c>
      <c r="F112" s="5" t="s">
        <v>13010</v>
      </c>
      <c r="G112" s="4" t="s">
        <v>59</v>
      </c>
      <c r="K112" s="12" t="s">
        <v>13088</v>
      </c>
      <c r="L112" s="13" t="s">
        <v>48</v>
      </c>
    </row>
    <row r="113" ht="27" spans="1:12">
      <c r="A113" s="4" t="s">
        <v>273</v>
      </c>
      <c r="B113" s="4" t="s">
        <v>13152</v>
      </c>
      <c r="C113" s="5">
        <v>1</v>
      </c>
      <c r="D113" s="5">
        <v>55</v>
      </c>
      <c r="E113" s="5">
        <v>2.5</v>
      </c>
      <c r="F113" s="5" t="s">
        <v>13010</v>
      </c>
      <c r="G113" s="4" t="s">
        <v>59</v>
      </c>
      <c r="K113" s="12" t="s">
        <v>477</v>
      </c>
      <c r="L113" s="13" t="s">
        <v>33</v>
      </c>
    </row>
    <row r="114" ht="27" spans="1:12">
      <c r="A114" s="6" t="s">
        <v>487</v>
      </c>
      <c r="B114" s="6" t="s">
        <v>13181</v>
      </c>
      <c r="C114" s="7">
        <v>0</v>
      </c>
      <c r="D114" s="7">
        <v>0</v>
      </c>
      <c r="E114" s="7">
        <v>5</v>
      </c>
      <c r="F114" s="7"/>
      <c r="G114" s="4" t="s">
        <v>28</v>
      </c>
      <c r="K114" s="12" t="s">
        <v>13137</v>
      </c>
      <c r="L114" s="13" t="s">
        <v>37</v>
      </c>
    </row>
    <row r="115" ht="27" spans="1:12">
      <c r="A115" s="4" t="s">
        <v>367</v>
      </c>
      <c r="B115" s="4" t="s">
        <v>13182</v>
      </c>
      <c r="C115" s="5">
        <v>1</v>
      </c>
      <c r="D115" s="5">
        <v>45</v>
      </c>
      <c r="E115" s="5">
        <v>6</v>
      </c>
      <c r="F115" s="5" t="s">
        <v>13010</v>
      </c>
      <c r="G115" s="4" t="s">
        <v>57</v>
      </c>
      <c r="K115" s="12" t="s">
        <v>13153</v>
      </c>
      <c r="L115" s="13" t="s">
        <v>33</v>
      </c>
    </row>
    <row r="116" ht="27" spans="1:12">
      <c r="A116" s="6" t="s">
        <v>13164</v>
      </c>
      <c r="B116" s="6" t="s">
        <v>13183</v>
      </c>
      <c r="C116" s="7">
        <v>0</v>
      </c>
      <c r="D116" s="7">
        <v>0</v>
      </c>
      <c r="E116" s="7">
        <v>5</v>
      </c>
      <c r="F116" s="5" t="s">
        <v>13010</v>
      </c>
      <c r="G116" s="4" t="s">
        <v>167</v>
      </c>
      <c r="K116" s="12" t="s">
        <v>13153</v>
      </c>
      <c r="L116" s="13" t="s">
        <v>33</v>
      </c>
    </row>
    <row r="117" ht="27" spans="1:12">
      <c r="A117" s="6" t="s">
        <v>13048</v>
      </c>
      <c r="B117" s="6" t="s">
        <v>13049</v>
      </c>
      <c r="C117" s="7">
        <v>0</v>
      </c>
      <c r="D117" s="7">
        <v>0</v>
      </c>
      <c r="E117" s="8">
        <v>6</v>
      </c>
      <c r="F117" s="7" t="s">
        <v>13010</v>
      </c>
      <c r="G117" s="4" t="s">
        <v>33</v>
      </c>
      <c r="K117" s="12" t="s">
        <v>13090</v>
      </c>
      <c r="L117" s="13" t="s">
        <v>42</v>
      </c>
    </row>
    <row r="118" ht="27" spans="1:12">
      <c r="A118" s="4" t="s">
        <v>13184</v>
      </c>
      <c r="B118" s="4" t="s">
        <v>13185</v>
      </c>
      <c r="C118" s="5">
        <v>1</v>
      </c>
      <c r="D118" s="5">
        <v>70</v>
      </c>
      <c r="E118" s="5">
        <v>6</v>
      </c>
      <c r="F118" s="5" t="s">
        <v>13010</v>
      </c>
      <c r="G118" s="4" t="s">
        <v>42</v>
      </c>
      <c r="K118" s="12" t="s">
        <v>4771</v>
      </c>
      <c r="L118" s="13" t="s">
        <v>48</v>
      </c>
    </row>
    <row r="119" ht="27" spans="1:12">
      <c r="A119" s="4" t="s">
        <v>13164</v>
      </c>
      <c r="B119" s="4" t="s">
        <v>13183</v>
      </c>
      <c r="C119" s="5">
        <v>1</v>
      </c>
      <c r="D119" s="5">
        <v>57</v>
      </c>
      <c r="E119" s="14">
        <v>5</v>
      </c>
      <c r="F119" s="5" t="s">
        <v>13010</v>
      </c>
      <c r="G119" s="4" t="s">
        <v>167</v>
      </c>
      <c r="K119" s="12" t="s">
        <v>13038</v>
      </c>
      <c r="L119" s="13" t="s">
        <v>59</v>
      </c>
    </row>
    <row r="120" ht="27" spans="1:12">
      <c r="A120" s="4" t="s">
        <v>13048</v>
      </c>
      <c r="B120" s="4" t="s">
        <v>13186</v>
      </c>
      <c r="C120" s="5">
        <v>1</v>
      </c>
      <c r="D120" s="5">
        <v>88</v>
      </c>
      <c r="E120" s="5">
        <v>6</v>
      </c>
      <c r="F120" s="5" t="s">
        <v>13010</v>
      </c>
      <c r="G120" s="4" t="s">
        <v>33</v>
      </c>
      <c r="K120" s="12" t="s">
        <v>13134</v>
      </c>
      <c r="L120" s="13" t="s">
        <v>59</v>
      </c>
    </row>
    <row r="121" ht="27" spans="1:12">
      <c r="A121" s="4" t="s">
        <v>287</v>
      </c>
      <c r="B121" s="4" t="s">
        <v>13109</v>
      </c>
      <c r="C121" s="5">
        <v>1</v>
      </c>
      <c r="D121" s="5">
        <v>28.13</v>
      </c>
      <c r="E121" s="5">
        <v>6</v>
      </c>
      <c r="F121" s="5" t="s">
        <v>13010</v>
      </c>
      <c r="G121" s="4" t="s">
        <v>48</v>
      </c>
      <c r="K121" s="12" t="s">
        <v>261</v>
      </c>
      <c r="L121" s="13" t="s">
        <v>47</v>
      </c>
    </row>
    <row r="122" ht="27" spans="1:12">
      <c r="A122" s="4" t="s">
        <v>273</v>
      </c>
      <c r="B122" s="4" t="s">
        <v>13152</v>
      </c>
      <c r="C122" s="5">
        <v>1</v>
      </c>
      <c r="D122" s="5">
        <v>55</v>
      </c>
      <c r="E122" s="5">
        <v>2.5</v>
      </c>
      <c r="F122" s="5" t="s">
        <v>13010</v>
      </c>
      <c r="G122" s="4" t="s">
        <v>59</v>
      </c>
      <c r="K122" s="12" t="s">
        <v>13122</v>
      </c>
      <c r="L122" s="13" t="s">
        <v>47</v>
      </c>
    </row>
    <row r="123" ht="27" spans="1:12">
      <c r="A123" s="4" t="s">
        <v>262</v>
      </c>
      <c r="B123" s="4" t="s">
        <v>13187</v>
      </c>
      <c r="C123" s="5">
        <v>1</v>
      </c>
      <c r="D123" s="5">
        <v>54.88</v>
      </c>
      <c r="E123" s="5">
        <v>6</v>
      </c>
      <c r="F123" s="5" t="s">
        <v>13010</v>
      </c>
      <c r="G123" s="4" t="s">
        <v>70</v>
      </c>
      <c r="K123" s="12" t="s">
        <v>267</v>
      </c>
      <c r="L123" s="13" t="s">
        <v>48</v>
      </c>
    </row>
    <row r="124" ht="27" spans="1:12">
      <c r="A124" s="6" t="s">
        <v>13146</v>
      </c>
      <c r="B124" s="6" t="s">
        <v>13147</v>
      </c>
      <c r="C124" s="7">
        <v>0</v>
      </c>
      <c r="D124" s="7">
        <v>0</v>
      </c>
      <c r="E124" s="7">
        <v>7</v>
      </c>
      <c r="F124" s="5" t="s">
        <v>13010</v>
      </c>
      <c r="G124" s="4" t="s">
        <v>33</v>
      </c>
      <c r="K124" s="12" t="s">
        <v>447</v>
      </c>
      <c r="L124" s="13" t="s">
        <v>28</v>
      </c>
    </row>
    <row r="125" ht="27" spans="1:12">
      <c r="A125" s="4" t="s">
        <v>349</v>
      </c>
      <c r="B125" s="4" t="s">
        <v>3243</v>
      </c>
      <c r="C125" s="5">
        <v>1</v>
      </c>
      <c r="D125" s="5">
        <v>60</v>
      </c>
      <c r="E125" s="5">
        <v>7</v>
      </c>
      <c r="F125" s="5"/>
      <c r="G125" s="4" t="s">
        <v>70</v>
      </c>
      <c r="K125" s="12" t="s">
        <v>13188</v>
      </c>
      <c r="L125" s="13" t="s">
        <v>167</v>
      </c>
    </row>
    <row r="126" ht="27" spans="1:12">
      <c r="A126" s="6" t="s">
        <v>287</v>
      </c>
      <c r="B126" s="6" t="s">
        <v>13109</v>
      </c>
      <c r="C126" s="7">
        <v>0</v>
      </c>
      <c r="D126" s="7">
        <v>0</v>
      </c>
      <c r="E126" s="8">
        <v>6</v>
      </c>
      <c r="F126" s="7" t="s">
        <v>13010</v>
      </c>
      <c r="G126" s="4" t="s">
        <v>48</v>
      </c>
      <c r="K126" s="12" t="s">
        <v>13096</v>
      </c>
      <c r="L126" s="13" t="s">
        <v>59</v>
      </c>
    </row>
    <row r="127" ht="27" spans="1:12">
      <c r="A127" s="4" t="s">
        <v>13172</v>
      </c>
      <c r="B127" s="4" t="s">
        <v>13189</v>
      </c>
      <c r="C127" s="5">
        <v>1</v>
      </c>
      <c r="D127" s="5">
        <v>47</v>
      </c>
      <c r="E127" s="5">
        <v>6</v>
      </c>
      <c r="F127" s="5" t="s">
        <v>13010</v>
      </c>
      <c r="G127" s="4" t="s">
        <v>59</v>
      </c>
      <c r="K127" s="12" t="s">
        <v>275</v>
      </c>
      <c r="L127" s="13" t="s">
        <v>28</v>
      </c>
    </row>
    <row r="128" ht="27" spans="1:12">
      <c r="A128" s="4" t="s">
        <v>514</v>
      </c>
      <c r="B128" s="4" t="s">
        <v>13190</v>
      </c>
      <c r="C128" s="5">
        <v>1</v>
      </c>
      <c r="D128" s="5">
        <v>49.9</v>
      </c>
      <c r="E128" s="5">
        <v>4</v>
      </c>
      <c r="F128" s="5" t="s">
        <v>13010</v>
      </c>
      <c r="G128" s="4" t="s">
        <v>28</v>
      </c>
      <c r="K128" s="12" t="s">
        <v>294</v>
      </c>
      <c r="L128" s="13" t="s">
        <v>33</v>
      </c>
    </row>
    <row r="129" ht="27" spans="1:12">
      <c r="A129" s="4" t="s">
        <v>386</v>
      </c>
      <c r="B129" s="4" t="s">
        <v>13191</v>
      </c>
      <c r="C129" s="5">
        <v>1</v>
      </c>
      <c r="D129" s="5">
        <v>55</v>
      </c>
      <c r="E129" s="5">
        <v>3.5</v>
      </c>
      <c r="F129" s="5"/>
      <c r="G129" s="4" t="s">
        <v>167</v>
      </c>
      <c r="K129" s="12" t="s">
        <v>445</v>
      </c>
      <c r="L129" s="13" t="s">
        <v>59</v>
      </c>
    </row>
    <row r="130" ht="27" spans="1:12">
      <c r="A130" s="6" t="s">
        <v>13048</v>
      </c>
      <c r="B130" s="6" t="s">
        <v>13186</v>
      </c>
      <c r="C130" s="7">
        <v>0</v>
      </c>
      <c r="D130" s="7">
        <v>0</v>
      </c>
      <c r="E130" s="8">
        <v>6</v>
      </c>
      <c r="F130" s="7" t="s">
        <v>13010</v>
      </c>
      <c r="G130" s="4" t="s">
        <v>33</v>
      </c>
      <c r="K130" s="12" t="s">
        <v>13099</v>
      </c>
      <c r="L130" s="13" t="s">
        <v>57</v>
      </c>
    </row>
    <row r="131" ht="27" spans="1:12">
      <c r="A131" s="4" t="s">
        <v>13192</v>
      </c>
      <c r="B131" s="4" t="s">
        <v>13193</v>
      </c>
      <c r="C131" s="5">
        <v>1</v>
      </c>
      <c r="D131" s="5">
        <v>30.5</v>
      </c>
      <c r="E131" s="5">
        <v>2.5</v>
      </c>
      <c r="F131" s="5" t="s">
        <v>13010</v>
      </c>
      <c r="G131" s="4" t="s">
        <v>47</v>
      </c>
      <c r="K131" s="12" t="s">
        <v>467</v>
      </c>
      <c r="L131" s="13"/>
    </row>
    <row r="132" ht="27" spans="1:12">
      <c r="A132" s="4" t="s">
        <v>322</v>
      </c>
      <c r="B132" s="4" t="s">
        <v>13194</v>
      </c>
      <c r="C132" s="5">
        <v>1</v>
      </c>
      <c r="D132" s="5">
        <v>75</v>
      </c>
      <c r="E132" s="5">
        <v>5</v>
      </c>
      <c r="F132" s="5" t="s">
        <v>13010</v>
      </c>
      <c r="G132" s="4" t="s">
        <v>52</v>
      </c>
      <c r="K132" s="12" t="s">
        <v>13038</v>
      </c>
      <c r="L132" s="13" t="s">
        <v>59</v>
      </c>
    </row>
    <row r="133" ht="27" spans="1:12">
      <c r="A133" s="4" t="s">
        <v>273</v>
      </c>
      <c r="B133" s="4" t="s">
        <v>13152</v>
      </c>
      <c r="C133" s="5">
        <v>1</v>
      </c>
      <c r="D133" s="5">
        <v>55</v>
      </c>
      <c r="E133" s="5">
        <v>2.5</v>
      </c>
      <c r="F133" s="5" t="s">
        <v>13010</v>
      </c>
      <c r="G133" s="4" t="s">
        <v>59</v>
      </c>
      <c r="K133" s="12" t="s">
        <v>13102</v>
      </c>
      <c r="L133" s="13" t="s">
        <v>104</v>
      </c>
    </row>
    <row r="134" ht="27" spans="1:12">
      <c r="A134" s="4" t="s">
        <v>665</v>
      </c>
      <c r="B134" s="4" t="s">
        <v>13195</v>
      </c>
      <c r="C134" s="5">
        <v>1</v>
      </c>
      <c r="D134" s="5">
        <v>55</v>
      </c>
      <c r="E134" s="5">
        <v>6</v>
      </c>
      <c r="F134" s="5"/>
      <c r="G134" s="4" t="s">
        <v>59</v>
      </c>
      <c r="K134" s="12" t="s">
        <v>275</v>
      </c>
      <c r="L134" s="13" t="s">
        <v>28</v>
      </c>
    </row>
    <row r="135" ht="27" spans="1:12">
      <c r="A135" s="6" t="s">
        <v>514</v>
      </c>
      <c r="B135" s="6" t="s">
        <v>13196</v>
      </c>
      <c r="C135" s="7">
        <v>0</v>
      </c>
      <c r="D135" s="7">
        <v>0</v>
      </c>
      <c r="E135" s="7">
        <v>4</v>
      </c>
      <c r="F135" s="7" t="s">
        <v>13010</v>
      </c>
      <c r="G135" s="4" t="s">
        <v>28</v>
      </c>
      <c r="K135" s="12" t="s">
        <v>13059</v>
      </c>
      <c r="L135" s="13" t="s">
        <v>28</v>
      </c>
    </row>
    <row r="136" ht="81" spans="1:12">
      <c r="A136" s="4" t="s">
        <v>514</v>
      </c>
      <c r="B136" s="4" t="s">
        <v>13197</v>
      </c>
      <c r="C136" s="5">
        <v>1</v>
      </c>
      <c r="D136" s="5">
        <v>49.9</v>
      </c>
      <c r="E136" s="5">
        <v>4</v>
      </c>
      <c r="F136" s="5" t="s">
        <v>13010</v>
      </c>
      <c r="G136" s="4" t="s">
        <v>28</v>
      </c>
      <c r="K136" s="12" t="s">
        <v>13198</v>
      </c>
      <c r="L136" s="13" t="s">
        <v>28</v>
      </c>
    </row>
    <row r="137" ht="27" spans="1:12">
      <c r="A137" s="4" t="s">
        <v>13199</v>
      </c>
      <c r="B137" s="4" t="s">
        <v>13200</v>
      </c>
      <c r="C137" s="5">
        <v>1</v>
      </c>
      <c r="D137" s="5">
        <v>110</v>
      </c>
      <c r="E137" s="5">
        <v>5</v>
      </c>
      <c r="F137" s="5"/>
      <c r="G137" s="4" t="s">
        <v>42</v>
      </c>
      <c r="K137" s="12" t="s">
        <v>261</v>
      </c>
      <c r="L137" s="13" t="s">
        <v>47</v>
      </c>
    </row>
    <row r="138" ht="27" spans="1:12">
      <c r="A138" s="4" t="s">
        <v>287</v>
      </c>
      <c r="B138" s="4" t="s">
        <v>13109</v>
      </c>
      <c r="C138" s="5">
        <v>1</v>
      </c>
      <c r="D138" s="5">
        <v>28.13</v>
      </c>
      <c r="E138" s="5">
        <v>6</v>
      </c>
      <c r="F138" s="5" t="s">
        <v>13010</v>
      </c>
      <c r="G138" s="4" t="s">
        <v>48</v>
      </c>
      <c r="K138" s="12" t="s">
        <v>287</v>
      </c>
      <c r="L138" s="13" t="s">
        <v>48</v>
      </c>
    </row>
    <row r="139" ht="27" spans="1:12">
      <c r="A139" s="4" t="s">
        <v>13201</v>
      </c>
      <c r="B139" s="4" t="s">
        <v>13202</v>
      </c>
      <c r="C139" s="5">
        <v>1</v>
      </c>
      <c r="D139" s="5">
        <v>45</v>
      </c>
      <c r="E139" s="5">
        <v>6</v>
      </c>
      <c r="F139" s="5" t="s">
        <v>13010</v>
      </c>
      <c r="G139" s="4" t="s">
        <v>59</v>
      </c>
      <c r="K139" s="12" t="s">
        <v>13110</v>
      </c>
      <c r="L139" s="13" t="s">
        <v>42</v>
      </c>
    </row>
    <row r="140" ht="40.5" spans="1:12">
      <c r="A140" s="6" t="s">
        <v>13203</v>
      </c>
      <c r="B140" s="6" t="s">
        <v>13204</v>
      </c>
      <c r="C140" s="7">
        <v>0</v>
      </c>
      <c r="D140" s="7">
        <v>0</v>
      </c>
      <c r="E140" s="8">
        <v>6</v>
      </c>
      <c r="F140" s="7"/>
      <c r="G140" s="4" t="s">
        <v>422</v>
      </c>
      <c r="K140" s="12" t="s">
        <v>13205</v>
      </c>
      <c r="L140" s="13" t="s">
        <v>37</v>
      </c>
    </row>
    <row r="141" ht="27" spans="1:12">
      <c r="A141" s="6" t="s">
        <v>287</v>
      </c>
      <c r="B141" s="6" t="s">
        <v>13206</v>
      </c>
      <c r="C141" s="7">
        <v>0</v>
      </c>
      <c r="D141" s="7">
        <v>0</v>
      </c>
      <c r="E141" s="8">
        <v>0</v>
      </c>
      <c r="F141" s="7" t="s">
        <v>13010</v>
      </c>
      <c r="G141" s="4" t="s">
        <v>48</v>
      </c>
      <c r="K141" s="12" t="s">
        <v>13207</v>
      </c>
      <c r="L141" s="13" t="s">
        <v>57</v>
      </c>
    </row>
    <row r="142" ht="54" spans="1:12">
      <c r="A142" s="4" t="s">
        <v>273</v>
      </c>
      <c r="B142" s="4" t="s">
        <v>13169</v>
      </c>
      <c r="C142" s="5">
        <v>1</v>
      </c>
      <c r="D142" s="5">
        <v>55</v>
      </c>
      <c r="E142" s="5">
        <v>3.5</v>
      </c>
      <c r="F142" s="5" t="s">
        <v>13010</v>
      </c>
      <c r="G142" s="4" t="s">
        <v>59</v>
      </c>
      <c r="K142" s="12" t="s">
        <v>13208</v>
      </c>
      <c r="L142" s="13" t="s">
        <v>70</v>
      </c>
    </row>
    <row r="143" ht="27" spans="1:12">
      <c r="A143" s="4" t="s">
        <v>13209</v>
      </c>
      <c r="B143" s="4" t="s">
        <v>13210</v>
      </c>
      <c r="C143" s="5">
        <v>1</v>
      </c>
      <c r="D143" s="5">
        <v>7.5</v>
      </c>
      <c r="E143" s="5">
        <v>4</v>
      </c>
      <c r="F143" s="5"/>
      <c r="G143" s="4" t="s">
        <v>104</v>
      </c>
      <c r="K143" s="12" t="s">
        <v>329</v>
      </c>
      <c r="L143" s="13" t="s">
        <v>70</v>
      </c>
    </row>
    <row r="144" ht="27" spans="1:12">
      <c r="A144" s="4" t="s">
        <v>273</v>
      </c>
      <c r="B144" s="4" t="s">
        <v>13152</v>
      </c>
      <c r="C144" s="5">
        <v>1</v>
      </c>
      <c r="D144" s="5">
        <v>55</v>
      </c>
      <c r="E144" s="5">
        <v>2.5</v>
      </c>
      <c r="F144" s="5" t="s">
        <v>13010</v>
      </c>
      <c r="G144" s="4" t="s">
        <v>59</v>
      </c>
      <c r="K144" s="12" t="s">
        <v>13030</v>
      </c>
      <c r="L144" s="13" t="s">
        <v>42</v>
      </c>
    </row>
    <row r="145" ht="27" spans="1:12">
      <c r="A145" s="4" t="s">
        <v>355</v>
      </c>
      <c r="B145" s="4" t="s">
        <v>13211</v>
      </c>
      <c r="C145" s="5">
        <v>1</v>
      </c>
      <c r="D145" s="5">
        <v>28</v>
      </c>
      <c r="E145" s="5">
        <v>6</v>
      </c>
      <c r="F145" s="5"/>
      <c r="G145" s="4" t="s">
        <v>48</v>
      </c>
      <c r="K145" s="12" t="s">
        <v>13115</v>
      </c>
      <c r="L145" s="13" t="s">
        <v>47</v>
      </c>
    </row>
    <row r="146" ht="54" spans="1:12">
      <c r="A146" s="4" t="s">
        <v>13212</v>
      </c>
      <c r="B146" s="4" t="s">
        <v>13213</v>
      </c>
      <c r="C146" s="5">
        <v>1</v>
      </c>
      <c r="D146" s="5">
        <v>43</v>
      </c>
      <c r="E146" s="5">
        <v>3.5</v>
      </c>
      <c r="F146" s="5"/>
      <c r="G146" s="4" t="s">
        <v>397</v>
      </c>
      <c r="K146" s="12" t="s">
        <v>13214</v>
      </c>
      <c r="L146" s="13" t="s">
        <v>33</v>
      </c>
    </row>
    <row r="147" ht="27" spans="1:12">
      <c r="A147" s="4" t="s">
        <v>13215</v>
      </c>
      <c r="B147" s="4" t="s">
        <v>13216</v>
      </c>
      <c r="C147" s="5">
        <v>1</v>
      </c>
      <c r="D147" s="5">
        <v>60</v>
      </c>
      <c r="E147" s="5">
        <v>5</v>
      </c>
      <c r="F147" s="5"/>
      <c r="G147" s="4" t="s">
        <v>67</v>
      </c>
      <c r="K147" s="12" t="s">
        <v>13117</v>
      </c>
      <c r="L147" s="13" t="s">
        <v>59</v>
      </c>
    </row>
    <row r="148" ht="54" spans="1:12">
      <c r="A148" s="4" t="s">
        <v>526</v>
      </c>
      <c r="B148" s="4" t="s">
        <v>13217</v>
      </c>
      <c r="C148" s="5">
        <v>1</v>
      </c>
      <c r="D148" s="5">
        <v>19.9</v>
      </c>
      <c r="E148" s="5">
        <v>4</v>
      </c>
      <c r="F148" s="5"/>
      <c r="G148" s="4" t="s">
        <v>59</v>
      </c>
      <c r="K148" s="12" t="s">
        <v>13218</v>
      </c>
      <c r="L148" s="13" t="s">
        <v>47</v>
      </c>
    </row>
    <row r="149" ht="27" spans="1:12">
      <c r="A149" s="4" t="s">
        <v>526</v>
      </c>
      <c r="B149" s="4" t="s">
        <v>13219</v>
      </c>
      <c r="C149" s="5">
        <v>1</v>
      </c>
      <c r="D149" s="5">
        <v>19.9</v>
      </c>
      <c r="E149" s="5">
        <v>0</v>
      </c>
      <c r="F149" s="5"/>
      <c r="G149" s="4" t="s">
        <v>59</v>
      </c>
      <c r="K149" s="12" t="s">
        <v>13081</v>
      </c>
      <c r="L149" s="13" t="s">
        <v>42</v>
      </c>
    </row>
    <row r="150" ht="27" spans="1:12">
      <c r="A150" s="4" t="s">
        <v>489</v>
      </c>
      <c r="B150" s="4" t="s">
        <v>13220</v>
      </c>
      <c r="C150" s="5">
        <v>1</v>
      </c>
      <c r="D150" s="5">
        <v>19</v>
      </c>
      <c r="E150" s="5">
        <v>3</v>
      </c>
      <c r="F150" s="5" t="s">
        <v>13010</v>
      </c>
      <c r="G150" s="4" t="s">
        <v>54</v>
      </c>
      <c r="K150" s="12" t="s">
        <v>471</v>
      </c>
      <c r="L150" s="13" t="s">
        <v>42</v>
      </c>
    </row>
    <row r="151" ht="27" spans="1:12">
      <c r="A151" s="4" t="s">
        <v>13221</v>
      </c>
      <c r="B151" s="4" t="s">
        <v>13222</v>
      </c>
      <c r="C151" s="5">
        <v>1</v>
      </c>
      <c r="D151" s="5">
        <v>51</v>
      </c>
      <c r="E151" s="5">
        <v>6</v>
      </c>
      <c r="F151" s="5"/>
      <c r="G151" s="4" t="s">
        <v>59</v>
      </c>
      <c r="K151" s="12" t="s">
        <v>310</v>
      </c>
      <c r="L151" s="13" t="s">
        <v>59</v>
      </c>
    </row>
    <row r="152" ht="27" spans="1:12">
      <c r="A152" s="4" t="s">
        <v>13223</v>
      </c>
      <c r="B152" s="4" t="s">
        <v>10115</v>
      </c>
      <c r="C152" s="5">
        <v>1</v>
      </c>
      <c r="D152" s="5">
        <v>8</v>
      </c>
      <c r="E152" s="5">
        <v>3.5</v>
      </c>
      <c r="F152" s="5"/>
      <c r="G152" s="4" t="s">
        <v>119</v>
      </c>
      <c r="K152" s="12" t="s">
        <v>13188</v>
      </c>
      <c r="L152" s="13" t="s">
        <v>167</v>
      </c>
    </row>
    <row r="153" ht="54" spans="1:12">
      <c r="A153" s="4" t="s">
        <v>13135</v>
      </c>
      <c r="B153" s="4" t="s">
        <v>13224</v>
      </c>
      <c r="C153" s="5">
        <v>1</v>
      </c>
      <c r="D153" s="5">
        <v>118</v>
      </c>
      <c r="E153" s="5">
        <v>5</v>
      </c>
      <c r="F153" s="5"/>
      <c r="G153" s="4" t="s">
        <v>42</v>
      </c>
      <c r="K153" s="12" t="s">
        <v>13225</v>
      </c>
      <c r="L153" s="13" t="s">
        <v>33</v>
      </c>
    </row>
    <row r="154" ht="27" spans="1:12">
      <c r="A154" s="4" t="s">
        <v>345</v>
      </c>
      <c r="B154" s="4" t="s">
        <v>13226</v>
      </c>
      <c r="C154" s="5">
        <v>1</v>
      </c>
      <c r="D154" s="5">
        <v>58</v>
      </c>
      <c r="E154" s="5">
        <v>5</v>
      </c>
      <c r="F154" s="5"/>
      <c r="G154" s="4" t="s">
        <v>48</v>
      </c>
      <c r="K154" s="12" t="s">
        <v>296</v>
      </c>
      <c r="L154" s="13" t="s">
        <v>48</v>
      </c>
    </row>
    <row r="155" ht="27" spans="1:12">
      <c r="A155" s="6" t="s">
        <v>287</v>
      </c>
      <c r="B155" s="6" t="s">
        <v>13151</v>
      </c>
      <c r="C155" s="7">
        <v>0</v>
      </c>
      <c r="D155" s="7">
        <v>0</v>
      </c>
      <c r="E155" s="7">
        <v>6</v>
      </c>
      <c r="F155" s="5" t="s">
        <v>13010</v>
      </c>
      <c r="G155" s="4" t="s">
        <v>48</v>
      </c>
      <c r="K155" s="12" t="s">
        <v>499</v>
      </c>
      <c r="L155" s="13" t="s">
        <v>42</v>
      </c>
    </row>
    <row r="156" ht="27" spans="1:12">
      <c r="A156" s="4" t="s">
        <v>287</v>
      </c>
      <c r="B156" s="4" t="s">
        <v>13227</v>
      </c>
      <c r="C156" s="5">
        <v>1</v>
      </c>
      <c r="D156" s="5">
        <v>31.04</v>
      </c>
      <c r="E156" s="5">
        <v>6</v>
      </c>
      <c r="F156" s="5" t="s">
        <v>13010</v>
      </c>
      <c r="G156" s="4" t="s">
        <v>48</v>
      </c>
      <c r="K156" s="12" t="s">
        <v>620</v>
      </c>
      <c r="L156" s="13" t="s">
        <v>37</v>
      </c>
    </row>
    <row r="157" spans="1:12">
      <c r="A157" s="4" t="s">
        <v>13184</v>
      </c>
      <c r="B157" s="4" t="s">
        <v>13185</v>
      </c>
      <c r="C157" s="5">
        <v>1</v>
      </c>
      <c r="D157" s="5">
        <v>70</v>
      </c>
      <c r="E157" s="5">
        <v>6</v>
      </c>
      <c r="F157" s="5" t="s">
        <v>13010</v>
      </c>
      <c r="G157" s="4" t="s">
        <v>42</v>
      </c>
      <c r="K157" s="12" t="s">
        <v>339</v>
      </c>
      <c r="L157" s="13" t="s">
        <v>70</v>
      </c>
    </row>
    <row r="158" ht="27" spans="1:12">
      <c r="A158" s="4" t="s">
        <v>13228</v>
      </c>
      <c r="B158" s="4" t="s">
        <v>13229</v>
      </c>
      <c r="C158" s="5">
        <v>1</v>
      </c>
      <c r="D158" s="5">
        <v>15.5</v>
      </c>
      <c r="E158" s="5">
        <v>3.5</v>
      </c>
      <c r="F158" s="5"/>
      <c r="G158" s="4" t="s">
        <v>47</v>
      </c>
      <c r="K158" s="12" t="s">
        <v>13132</v>
      </c>
      <c r="L158" s="13" t="s">
        <v>37</v>
      </c>
    </row>
    <row r="159" ht="27" spans="1:12">
      <c r="A159" s="4" t="s">
        <v>13230</v>
      </c>
      <c r="B159" s="4" t="s">
        <v>13231</v>
      </c>
      <c r="C159" s="5">
        <v>1</v>
      </c>
      <c r="D159" s="5">
        <v>4.8</v>
      </c>
      <c r="E159" s="5">
        <v>3.5</v>
      </c>
      <c r="F159" s="5"/>
      <c r="G159" s="4" t="s">
        <v>104</v>
      </c>
      <c r="K159" s="12" t="s">
        <v>13135</v>
      </c>
      <c r="L159" s="13" t="s">
        <v>42</v>
      </c>
    </row>
    <row r="160" spans="1:12">
      <c r="A160" s="4" t="s">
        <v>446</v>
      </c>
      <c r="B160" s="4" t="s">
        <v>13232</v>
      </c>
      <c r="C160" s="5">
        <v>1</v>
      </c>
      <c r="D160" s="5">
        <v>140</v>
      </c>
      <c r="E160" s="5">
        <v>5</v>
      </c>
      <c r="F160" s="5"/>
      <c r="G160" s="4" t="s">
        <v>42</v>
      </c>
      <c r="K160" s="12" t="s">
        <v>13138</v>
      </c>
      <c r="L160" s="13"/>
    </row>
    <row r="161" ht="27" spans="1:12">
      <c r="A161" s="4" t="s">
        <v>331</v>
      </c>
      <c r="B161" s="4" t="s">
        <v>13233</v>
      </c>
      <c r="C161" s="5">
        <v>1</v>
      </c>
      <c r="D161" s="5">
        <v>135</v>
      </c>
      <c r="E161" s="5">
        <v>9</v>
      </c>
      <c r="F161" s="5"/>
      <c r="G161" s="4" t="s">
        <v>42</v>
      </c>
      <c r="K161" s="12" t="s">
        <v>554</v>
      </c>
      <c r="L161" s="13" t="s">
        <v>37</v>
      </c>
    </row>
    <row r="162" ht="27" spans="1:12">
      <c r="A162" s="4" t="s">
        <v>13234</v>
      </c>
      <c r="B162" s="4" t="s">
        <v>13235</v>
      </c>
      <c r="C162" s="5">
        <v>1</v>
      </c>
      <c r="D162" s="5">
        <v>83</v>
      </c>
      <c r="E162" s="5">
        <v>6</v>
      </c>
      <c r="F162" s="5"/>
      <c r="G162" s="4" t="s">
        <v>33</v>
      </c>
      <c r="K162" s="12" t="s">
        <v>293</v>
      </c>
      <c r="L162" s="13" t="s">
        <v>28</v>
      </c>
    </row>
    <row r="163" ht="27" spans="1:12">
      <c r="A163" s="4" t="s">
        <v>13236</v>
      </c>
      <c r="B163" s="4" t="s">
        <v>13237</v>
      </c>
      <c r="C163" s="5">
        <v>1</v>
      </c>
      <c r="D163" s="5">
        <v>60</v>
      </c>
      <c r="E163" s="5">
        <v>7</v>
      </c>
      <c r="F163" s="5"/>
      <c r="G163" s="4" t="s">
        <v>66</v>
      </c>
      <c r="K163" s="12" t="s">
        <v>566</v>
      </c>
      <c r="L163" s="13" t="s">
        <v>59</v>
      </c>
    </row>
    <row r="164" ht="27" spans="1:12">
      <c r="A164" s="6" t="s">
        <v>1548</v>
      </c>
      <c r="B164" s="6" t="s">
        <v>13238</v>
      </c>
      <c r="C164" s="7">
        <v>0</v>
      </c>
      <c r="D164" s="7">
        <v>0</v>
      </c>
      <c r="E164" s="8">
        <v>6</v>
      </c>
      <c r="F164" s="7"/>
      <c r="G164" s="4" t="s">
        <v>48</v>
      </c>
      <c r="K164" s="12" t="s">
        <v>566</v>
      </c>
      <c r="L164" s="13" t="s">
        <v>59</v>
      </c>
    </row>
    <row r="165" spans="1:12">
      <c r="A165" s="6" t="s">
        <v>273</v>
      </c>
      <c r="B165" s="6" t="s">
        <v>13239</v>
      </c>
      <c r="C165" s="7">
        <v>0</v>
      </c>
      <c r="D165" s="7">
        <v>0</v>
      </c>
      <c r="E165" s="7">
        <v>3.5</v>
      </c>
      <c r="F165" s="7"/>
      <c r="G165" s="4" t="s">
        <v>59</v>
      </c>
      <c r="K165" s="12" t="s">
        <v>645</v>
      </c>
      <c r="L165" s="13" t="s">
        <v>59</v>
      </c>
    </row>
    <row r="166" ht="27" spans="1:12">
      <c r="A166" s="4" t="s">
        <v>13164</v>
      </c>
      <c r="B166" s="4" t="s">
        <v>13240</v>
      </c>
      <c r="C166" s="5">
        <v>1</v>
      </c>
      <c r="D166" s="5">
        <v>57</v>
      </c>
      <c r="E166" s="14">
        <v>5</v>
      </c>
      <c r="F166" s="5"/>
      <c r="G166" s="4" t="s">
        <v>167</v>
      </c>
      <c r="K166" s="12" t="s">
        <v>13241</v>
      </c>
      <c r="L166" s="13" t="s">
        <v>42</v>
      </c>
    </row>
    <row r="167" ht="27" spans="1:12">
      <c r="A167" s="4" t="s">
        <v>13242</v>
      </c>
      <c r="B167" s="4" t="s">
        <v>13243</v>
      </c>
      <c r="C167" s="5">
        <v>1</v>
      </c>
      <c r="D167" s="5">
        <v>115</v>
      </c>
      <c r="E167" s="5">
        <v>6</v>
      </c>
      <c r="F167" s="5"/>
      <c r="G167" s="4" t="s">
        <v>350</v>
      </c>
      <c r="K167" s="12" t="s">
        <v>365</v>
      </c>
      <c r="L167" s="13" t="s">
        <v>48</v>
      </c>
    </row>
    <row r="168" ht="27" spans="1:12">
      <c r="A168" s="4" t="s">
        <v>13244</v>
      </c>
      <c r="B168" s="4" t="s">
        <v>13245</v>
      </c>
      <c r="C168" s="5">
        <v>1</v>
      </c>
      <c r="D168" s="5">
        <v>18.5</v>
      </c>
      <c r="E168" s="5">
        <v>3.5</v>
      </c>
      <c r="F168" s="5"/>
      <c r="G168" s="4" t="s">
        <v>54</v>
      </c>
      <c r="K168" s="12" t="s">
        <v>345</v>
      </c>
      <c r="L168" s="13" t="s">
        <v>48</v>
      </c>
    </row>
    <row r="169" ht="27" spans="1:12">
      <c r="A169" s="4" t="s">
        <v>13246</v>
      </c>
      <c r="B169" s="4" t="s">
        <v>13247</v>
      </c>
      <c r="C169" s="5">
        <v>1</v>
      </c>
      <c r="D169" s="5">
        <v>85</v>
      </c>
      <c r="E169" s="5">
        <v>6</v>
      </c>
      <c r="F169" s="5"/>
      <c r="G169" s="4" t="s">
        <v>33</v>
      </c>
      <c r="K169" s="12" t="s">
        <v>13146</v>
      </c>
      <c r="L169" s="13" t="s">
        <v>33</v>
      </c>
    </row>
    <row r="170" ht="27" spans="1:12">
      <c r="A170" s="4" t="s">
        <v>480</v>
      </c>
      <c r="B170" s="4" t="s">
        <v>13248</v>
      </c>
      <c r="C170" s="5">
        <v>1</v>
      </c>
      <c r="D170" s="5">
        <v>60</v>
      </c>
      <c r="E170" s="5">
        <v>2.5</v>
      </c>
      <c r="F170" s="5"/>
      <c r="G170" s="4" t="s">
        <v>59</v>
      </c>
      <c r="K170" s="12" t="s">
        <v>305</v>
      </c>
      <c r="L170" s="13" t="s">
        <v>48</v>
      </c>
    </row>
    <row r="171" ht="27" spans="1:12">
      <c r="A171" s="4" t="s">
        <v>13126</v>
      </c>
      <c r="B171" s="4" t="s">
        <v>13127</v>
      </c>
      <c r="C171" s="5">
        <v>1</v>
      </c>
      <c r="D171" s="5">
        <v>51</v>
      </c>
      <c r="E171" s="5">
        <v>6</v>
      </c>
      <c r="F171" s="5"/>
      <c r="G171" s="4" t="s">
        <v>59</v>
      </c>
      <c r="K171" s="12" t="s">
        <v>13148</v>
      </c>
      <c r="L171" s="13" t="s">
        <v>104</v>
      </c>
    </row>
    <row r="172" ht="27" spans="1:12">
      <c r="A172" s="4" t="s">
        <v>442</v>
      </c>
      <c r="B172" s="4" t="s">
        <v>13249</v>
      </c>
      <c r="C172" s="5">
        <v>1</v>
      </c>
      <c r="D172" s="5">
        <v>85</v>
      </c>
      <c r="E172" s="5">
        <v>7</v>
      </c>
      <c r="F172" s="5"/>
      <c r="G172" s="4" t="s">
        <v>33</v>
      </c>
      <c r="K172" s="12" t="s">
        <v>287</v>
      </c>
      <c r="L172" s="13" t="s">
        <v>48</v>
      </c>
    </row>
    <row r="173" ht="27" spans="1:12">
      <c r="A173" s="4" t="s">
        <v>13048</v>
      </c>
      <c r="B173" s="4" t="s">
        <v>13049</v>
      </c>
      <c r="C173" s="5">
        <v>1</v>
      </c>
      <c r="D173" s="5">
        <v>88</v>
      </c>
      <c r="E173" s="5">
        <v>6</v>
      </c>
      <c r="F173" s="5"/>
      <c r="G173" s="4" t="s">
        <v>33</v>
      </c>
      <c r="K173" s="12" t="s">
        <v>287</v>
      </c>
      <c r="L173" s="13" t="s">
        <v>48</v>
      </c>
    </row>
    <row r="174" ht="27" spans="1:12">
      <c r="A174" s="4" t="s">
        <v>13250</v>
      </c>
      <c r="B174" s="4" t="s">
        <v>13251</v>
      </c>
      <c r="C174" s="5">
        <v>1</v>
      </c>
      <c r="D174" s="5">
        <v>65</v>
      </c>
      <c r="E174" s="5">
        <v>7</v>
      </c>
      <c r="F174" s="5"/>
      <c r="G174" s="4" t="s">
        <v>66</v>
      </c>
      <c r="K174" s="12" t="s">
        <v>275</v>
      </c>
      <c r="L174" s="13" t="s">
        <v>28</v>
      </c>
    </row>
    <row r="175" ht="27" spans="1:12">
      <c r="A175" s="6" t="s">
        <v>514</v>
      </c>
      <c r="B175" s="6" t="s">
        <v>13252</v>
      </c>
      <c r="C175" s="7">
        <v>0</v>
      </c>
      <c r="D175" s="7">
        <v>0</v>
      </c>
      <c r="E175" s="7">
        <v>4</v>
      </c>
      <c r="F175" s="7"/>
      <c r="G175" s="4" t="s">
        <v>28</v>
      </c>
      <c r="K175" s="12" t="s">
        <v>273</v>
      </c>
      <c r="L175" s="13" t="s">
        <v>59</v>
      </c>
    </row>
    <row r="176" ht="27" spans="1:12">
      <c r="A176" s="4" t="s">
        <v>13172</v>
      </c>
      <c r="B176" s="4" t="s">
        <v>13253</v>
      </c>
      <c r="C176" s="5">
        <v>1</v>
      </c>
      <c r="D176" s="5">
        <v>47</v>
      </c>
      <c r="E176" s="5">
        <v>6</v>
      </c>
      <c r="F176" s="5"/>
      <c r="G176" s="4" t="s">
        <v>59</v>
      </c>
      <c r="K176" s="12" t="s">
        <v>13045</v>
      </c>
      <c r="L176" s="13" t="s">
        <v>37</v>
      </c>
    </row>
    <row r="177" ht="27" spans="1:12">
      <c r="A177" s="4" t="s">
        <v>13254</v>
      </c>
      <c r="B177" s="4" t="s">
        <v>13255</v>
      </c>
      <c r="C177" s="5">
        <v>1</v>
      </c>
      <c r="D177" s="5">
        <v>5</v>
      </c>
      <c r="E177" s="5">
        <v>4</v>
      </c>
      <c r="F177" s="5" t="s">
        <v>13010</v>
      </c>
      <c r="G177" s="4" t="s">
        <v>104</v>
      </c>
      <c r="K177" s="12" t="s">
        <v>489</v>
      </c>
      <c r="L177" s="13" t="s">
        <v>54</v>
      </c>
    </row>
    <row r="178" ht="27" spans="1:12">
      <c r="A178" s="6" t="s">
        <v>13032</v>
      </c>
      <c r="B178" s="6" t="s">
        <v>13256</v>
      </c>
      <c r="C178" s="7">
        <v>0</v>
      </c>
      <c r="D178" s="7">
        <v>0</v>
      </c>
      <c r="E178" s="8">
        <v>6</v>
      </c>
      <c r="F178" s="7"/>
      <c r="G178" s="4" t="s">
        <v>42</v>
      </c>
      <c r="K178" s="12" t="s">
        <v>296</v>
      </c>
      <c r="L178" s="13" t="s">
        <v>48</v>
      </c>
    </row>
    <row r="179" ht="27" spans="1:12">
      <c r="A179" s="4" t="s">
        <v>632</v>
      </c>
      <c r="B179" s="4" t="s">
        <v>13257</v>
      </c>
      <c r="C179" s="5">
        <v>1</v>
      </c>
      <c r="D179" s="5">
        <v>72</v>
      </c>
      <c r="E179" s="5">
        <v>6</v>
      </c>
      <c r="F179" s="5" t="s">
        <v>13010</v>
      </c>
      <c r="G179" s="4" t="s">
        <v>167</v>
      </c>
      <c r="K179" s="12" t="s">
        <v>13258</v>
      </c>
      <c r="L179" s="13" t="s">
        <v>66</v>
      </c>
    </row>
    <row r="180" spans="1:12">
      <c r="A180" s="4" t="s">
        <v>13242</v>
      </c>
      <c r="B180" s="4" t="s">
        <v>13259</v>
      </c>
      <c r="C180" s="5">
        <v>1</v>
      </c>
      <c r="D180" s="5">
        <v>115</v>
      </c>
      <c r="E180" s="5">
        <v>6</v>
      </c>
      <c r="F180" s="5" t="s">
        <v>13010</v>
      </c>
      <c r="G180" s="4" t="s">
        <v>350</v>
      </c>
      <c r="K180" s="12" t="s">
        <v>13155</v>
      </c>
      <c r="L180" s="13" t="s">
        <v>28</v>
      </c>
    </row>
    <row r="181" ht="27" spans="1:12">
      <c r="A181" s="4" t="s">
        <v>13260</v>
      </c>
      <c r="B181" s="4" t="s">
        <v>13261</v>
      </c>
      <c r="C181" s="5">
        <v>1</v>
      </c>
      <c r="D181" s="5">
        <v>35</v>
      </c>
      <c r="E181" s="5">
        <v>6</v>
      </c>
      <c r="F181" s="5"/>
      <c r="G181" s="4" t="s">
        <v>28</v>
      </c>
      <c r="K181" s="12" t="s">
        <v>262</v>
      </c>
      <c r="L181" s="13" t="s">
        <v>70</v>
      </c>
    </row>
    <row r="182" ht="27" spans="1:12">
      <c r="A182" s="6" t="s">
        <v>13242</v>
      </c>
      <c r="B182" s="6" t="s">
        <v>13259</v>
      </c>
      <c r="C182" s="7">
        <v>0</v>
      </c>
      <c r="D182" s="7">
        <v>0</v>
      </c>
      <c r="E182" s="8">
        <v>6</v>
      </c>
      <c r="F182" s="7" t="s">
        <v>13010</v>
      </c>
      <c r="G182" s="4" t="s">
        <v>350</v>
      </c>
      <c r="K182" s="12" t="s">
        <v>273</v>
      </c>
      <c r="L182" s="13" t="s">
        <v>59</v>
      </c>
    </row>
    <row r="183" ht="27" spans="1:12">
      <c r="A183" s="4" t="s">
        <v>496</v>
      </c>
      <c r="B183" s="4" t="s">
        <v>13262</v>
      </c>
      <c r="C183" s="5">
        <v>1</v>
      </c>
      <c r="D183" s="5">
        <v>84.28</v>
      </c>
      <c r="E183" s="5">
        <v>5</v>
      </c>
      <c r="F183" s="5" t="s">
        <v>13010</v>
      </c>
      <c r="G183" s="4" t="s">
        <v>33</v>
      </c>
      <c r="K183" s="12" t="s">
        <v>13263</v>
      </c>
      <c r="L183" s="13" t="s">
        <v>42</v>
      </c>
    </row>
    <row r="184" ht="27" spans="1:12">
      <c r="A184" s="4" t="s">
        <v>13264</v>
      </c>
      <c r="B184" s="4" t="s">
        <v>13053</v>
      </c>
      <c r="C184" s="5">
        <v>1</v>
      </c>
      <c r="D184" s="5">
        <v>69</v>
      </c>
      <c r="E184" s="5">
        <v>0</v>
      </c>
      <c r="F184" s="5" t="s">
        <v>13010</v>
      </c>
      <c r="G184" s="4" t="s">
        <v>98</v>
      </c>
      <c r="K184" s="12" t="s">
        <v>489</v>
      </c>
      <c r="L184" s="13" t="s">
        <v>54</v>
      </c>
    </row>
    <row r="185" ht="27" spans="1:12">
      <c r="A185" s="4" t="s">
        <v>427</v>
      </c>
      <c r="B185" s="4" t="s">
        <v>13089</v>
      </c>
      <c r="C185" s="5">
        <v>1</v>
      </c>
      <c r="D185" s="5">
        <v>42</v>
      </c>
      <c r="E185" s="5">
        <v>2.5</v>
      </c>
      <c r="F185" s="5"/>
      <c r="G185" s="4" t="s">
        <v>48</v>
      </c>
      <c r="K185" s="12" t="s">
        <v>275</v>
      </c>
      <c r="L185" s="13" t="s">
        <v>28</v>
      </c>
    </row>
    <row r="186" ht="54" spans="1:12">
      <c r="A186" s="4" t="s">
        <v>13048</v>
      </c>
      <c r="B186" s="4" t="s">
        <v>13049</v>
      </c>
      <c r="C186" s="5">
        <v>1</v>
      </c>
      <c r="D186" s="5">
        <v>88</v>
      </c>
      <c r="E186" s="5">
        <v>6</v>
      </c>
      <c r="F186" s="5" t="s">
        <v>13010</v>
      </c>
      <c r="G186" s="4" t="s">
        <v>33</v>
      </c>
      <c r="K186" s="12" t="s">
        <v>13265</v>
      </c>
      <c r="L186" s="13" t="s">
        <v>70</v>
      </c>
    </row>
    <row r="187" ht="27" spans="1:12">
      <c r="A187" s="4" t="s">
        <v>13172</v>
      </c>
      <c r="B187" s="4" t="s">
        <v>13266</v>
      </c>
      <c r="C187" s="5">
        <v>1</v>
      </c>
      <c r="D187" s="5">
        <v>47</v>
      </c>
      <c r="E187" s="5">
        <v>6</v>
      </c>
      <c r="F187" s="5"/>
      <c r="G187" s="4" t="s">
        <v>59</v>
      </c>
      <c r="K187" s="12" t="s">
        <v>13146</v>
      </c>
      <c r="L187" s="13" t="s">
        <v>33</v>
      </c>
    </row>
    <row r="188" ht="27" spans="1:12">
      <c r="A188" s="4" t="s">
        <v>13254</v>
      </c>
      <c r="B188" s="4" t="s">
        <v>13267</v>
      </c>
      <c r="C188" s="5">
        <v>1</v>
      </c>
      <c r="D188" s="5">
        <v>5</v>
      </c>
      <c r="E188" s="5">
        <v>4</v>
      </c>
      <c r="F188" s="5" t="s">
        <v>13010</v>
      </c>
      <c r="G188" s="4" t="s">
        <v>104</v>
      </c>
      <c r="K188" s="12" t="s">
        <v>273</v>
      </c>
      <c r="L188" s="13" t="s">
        <v>59</v>
      </c>
    </row>
    <row r="189" ht="27" spans="1:12">
      <c r="A189" s="4" t="s">
        <v>13164</v>
      </c>
      <c r="B189" s="4" t="s">
        <v>13268</v>
      </c>
      <c r="C189" s="5">
        <v>1</v>
      </c>
      <c r="D189" s="5">
        <v>59</v>
      </c>
      <c r="E189" s="14">
        <v>5</v>
      </c>
      <c r="F189" s="5" t="s">
        <v>13010</v>
      </c>
      <c r="G189" s="4" t="s">
        <v>167</v>
      </c>
      <c r="K189" s="12" t="s">
        <v>13045</v>
      </c>
      <c r="L189" s="13" t="s">
        <v>37</v>
      </c>
    </row>
    <row r="190" ht="27" spans="1:12">
      <c r="A190" s="4" t="s">
        <v>13164</v>
      </c>
      <c r="B190" s="4" t="s">
        <v>13269</v>
      </c>
      <c r="C190" s="5">
        <v>1</v>
      </c>
      <c r="D190" s="5">
        <v>57</v>
      </c>
      <c r="E190" s="14">
        <v>0</v>
      </c>
      <c r="F190" s="5" t="s">
        <v>13010</v>
      </c>
      <c r="G190" s="4" t="s">
        <v>167</v>
      </c>
      <c r="K190" s="12" t="s">
        <v>273</v>
      </c>
      <c r="L190" s="13" t="s">
        <v>59</v>
      </c>
    </row>
    <row r="191" ht="27" spans="1:12">
      <c r="A191" s="4" t="s">
        <v>13270</v>
      </c>
      <c r="B191" s="4" t="s">
        <v>13271</v>
      </c>
      <c r="C191" s="5">
        <v>1</v>
      </c>
      <c r="D191" s="5">
        <v>45</v>
      </c>
      <c r="E191" s="5">
        <v>6</v>
      </c>
      <c r="F191" s="5" t="s">
        <v>13010</v>
      </c>
      <c r="G191" s="4" t="s">
        <v>59</v>
      </c>
      <c r="K191" s="12" t="s">
        <v>13272</v>
      </c>
      <c r="L191" s="13" t="s">
        <v>37</v>
      </c>
    </row>
    <row r="192" spans="1:12">
      <c r="A192" s="4" t="s">
        <v>287</v>
      </c>
      <c r="B192" s="4" t="s">
        <v>13273</v>
      </c>
      <c r="C192" s="5">
        <v>1</v>
      </c>
      <c r="D192" s="5">
        <v>31.04</v>
      </c>
      <c r="E192" s="5">
        <v>6</v>
      </c>
      <c r="F192" s="5" t="s">
        <v>13010</v>
      </c>
      <c r="G192" s="4" t="s">
        <v>48</v>
      </c>
      <c r="K192" s="12" t="s">
        <v>13164</v>
      </c>
      <c r="L192" s="13" t="s">
        <v>167</v>
      </c>
    </row>
    <row r="193" ht="27" spans="1:12">
      <c r="A193" s="4" t="s">
        <v>13254</v>
      </c>
      <c r="B193" s="4" t="s">
        <v>13255</v>
      </c>
      <c r="C193" s="5">
        <v>1</v>
      </c>
      <c r="D193" s="5">
        <v>5</v>
      </c>
      <c r="E193" s="5">
        <v>5</v>
      </c>
      <c r="F193" s="5" t="s">
        <v>13010</v>
      </c>
      <c r="G193" s="4" t="s">
        <v>104</v>
      </c>
      <c r="K193" s="12" t="s">
        <v>275</v>
      </c>
      <c r="L193" s="13" t="s">
        <v>28</v>
      </c>
    </row>
    <row r="194" ht="27" spans="1:12">
      <c r="A194" s="4" t="s">
        <v>13064</v>
      </c>
      <c r="B194" s="4" t="s">
        <v>13274</v>
      </c>
      <c r="C194" s="5">
        <v>1</v>
      </c>
      <c r="D194" s="5">
        <v>48</v>
      </c>
      <c r="E194" s="5">
        <v>6</v>
      </c>
      <c r="F194" s="5"/>
      <c r="G194" s="4" t="s">
        <v>59</v>
      </c>
      <c r="K194" s="12" t="s">
        <v>293</v>
      </c>
      <c r="L194" s="13" t="s">
        <v>28</v>
      </c>
    </row>
    <row r="195" ht="27" spans="1:12">
      <c r="A195" s="4" t="s">
        <v>13096</v>
      </c>
      <c r="B195" s="4" t="s">
        <v>13275</v>
      </c>
      <c r="C195" s="5">
        <v>1</v>
      </c>
      <c r="D195" s="5">
        <v>55</v>
      </c>
      <c r="E195" s="5">
        <v>0</v>
      </c>
      <c r="F195" s="5"/>
      <c r="G195" s="4" t="s">
        <v>59</v>
      </c>
      <c r="K195" s="12" t="s">
        <v>262</v>
      </c>
      <c r="L195" s="13" t="s">
        <v>70</v>
      </c>
    </row>
    <row r="196" ht="27" spans="1:12">
      <c r="A196" s="4" t="s">
        <v>13254</v>
      </c>
      <c r="B196" s="4" t="s">
        <v>13255</v>
      </c>
      <c r="C196" s="5">
        <v>1</v>
      </c>
      <c r="D196" s="5">
        <v>5</v>
      </c>
      <c r="E196" s="5">
        <v>4</v>
      </c>
      <c r="F196" s="5" t="s">
        <v>13010</v>
      </c>
      <c r="G196" s="4" t="s">
        <v>104</v>
      </c>
      <c r="K196" s="12" t="s">
        <v>255</v>
      </c>
      <c r="L196" s="13" t="s">
        <v>28</v>
      </c>
    </row>
    <row r="197" ht="27" spans="1:12">
      <c r="A197" s="4" t="s">
        <v>13254</v>
      </c>
      <c r="B197" s="4" t="s">
        <v>13255</v>
      </c>
      <c r="C197" s="5">
        <v>1</v>
      </c>
      <c r="D197" s="5">
        <v>5</v>
      </c>
      <c r="E197" s="5">
        <v>4</v>
      </c>
      <c r="F197" s="5" t="s">
        <v>13010</v>
      </c>
      <c r="G197" s="4" t="s">
        <v>104</v>
      </c>
      <c r="K197" s="12" t="s">
        <v>13045</v>
      </c>
      <c r="L197" s="13" t="s">
        <v>37</v>
      </c>
    </row>
    <row r="198" ht="27" spans="1:12">
      <c r="A198" s="4" t="s">
        <v>474</v>
      </c>
      <c r="B198" s="4" t="s">
        <v>13276</v>
      </c>
      <c r="C198" s="5">
        <v>1</v>
      </c>
      <c r="D198" s="5">
        <v>19</v>
      </c>
      <c r="E198" s="5">
        <v>3</v>
      </c>
      <c r="F198" s="5" t="s">
        <v>13010</v>
      </c>
      <c r="G198" s="4" t="s">
        <v>54</v>
      </c>
      <c r="K198" s="12" t="s">
        <v>273</v>
      </c>
      <c r="L198" s="13" t="s">
        <v>59</v>
      </c>
    </row>
    <row r="199" ht="27" spans="1:12">
      <c r="A199" s="6" t="s">
        <v>13048</v>
      </c>
      <c r="B199" s="6" t="s">
        <v>13186</v>
      </c>
      <c r="C199" s="7">
        <v>0</v>
      </c>
      <c r="D199" s="7">
        <v>0</v>
      </c>
      <c r="E199" s="8">
        <v>6</v>
      </c>
      <c r="F199" s="7" t="s">
        <v>13010</v>
      </c>
      <c r="G199" s="4" t="s">
        <v>33</v>
      </c>
      <c r="K199" s="12" t="s">
        <v>13119</v>
      </c>
      <c r="L199" s="13" t="s">
        <v>96</v>
      </c>
    </row>
    <row r="200" ht="27" spans="1:12">
      <c r="A200" s="4" t="s">
        <v>13164</v>
      </c>
      <c r="B200" s="4" t="s">
        <v>13269</v>
      </c>
      <c r="C200" s="5">
        <v>1</v>
      </c>
      <c r="D200" s="5">
        <v>57</v>
      </c>
      <c r="E200" s="14">
        <v>5</v>
      </c>
      <c r="F200" s="5" t="s">
        <v>13010</v>
      </c>
      <c r="G200" s="4" t="s">
        <v>167</v>
      </c>
      <c r="K200" s="12" t="s">
        <v>13277</v>
      </c>
      <c r="L200" s="13" t="s">
        <v>59</v>
      </c>
    </row>
    <row r="201" ht="27" spans="1:12">
      <c r="A201" s="4" t="s">
        <v>13278</v>
      </c>
      <c r="B201" s="4" t="s">
        <v>13279</v>
      </c>
      <c r="C201" s="5">
        <v>1</v>
      </c>
      <c r="D201" s="5">
        <v>94</v>
      </c>
      <c r="E201" s="5">
        <v>6</v>
      </c>
      <c r="F201" s="5"/>
      <c r="G201" s="4" t="s">
        <v>167</v>
      </c>
      <c r="K201" s="12" t="s">
        <v>262</v>
      </c>
      <c r="L201" s="13" t="s">
        <v>70</v>
      </c>
    </row>
    <row r="202" ht="27" spans="1:12">
      <c r="A202" s="4" t="s">
        <v>273</v>
      </c>
      <c r="B202" s="4" t="s">
        <v>13166</v>
      </c>
      <c r="C202" s="5">
        <v>1</v>
      </c>
      <c r="D202" s="5">
        <v>55</v>
      </c>
      <c r="E202" s="5">
        <v>2.5</v>
      </c>
      <c r="F202" s="5" t="s">
        <v>13010</v>
      </c>
      <c r="G202" s="4" t="s">
        <v>59</v>
      </c>
      <c r="K202" s="12" t="s">
        <v>13167</v>
      </c>
      <c r="L202" s="13" t="s">
        <v>104</v>
      </c>
    </row>
    <row r="203" ht="27" spans="1:12">
      <c r="A203" s="6" t="s">
        <v>273</v>
      </c>
      <c r="B203" s="6" t="s">
        <v>13152</v>
      </c>
      <c r="C203" s="7">
        <v>0</v>
      </c>
      <c r="D203" s="7">
        <v>0</v>
      </c>
      <c r="E203" s="7">
        <v>2.5</v>
      </c>
      <c r="F203" s="7" t="s">
        <v>13010</v>
      </c>
      <c r="G203" s="4" t="s">
        <v>59</v>
      </c>
      <c r="K203" s="12" t="s">
        <v>13258</v>
      </c>
      <c r="L203" s="13" t="s">
        <v>66</v>
      </c>
    </row>
    <row r="204" ht="27" spans="1:12">
      <c r="A204" s="4" t="s">
        <v>13242</v>
      </c>
      <c r="B204" s="4" t="s">
        <v>13280</v>
      </c>
      <c r="C204" s="5">
        <v>1</v>
      </c>
      <c r="D204" s="5">
        <v>140</v>
      </c>
      <c r="E204" s="5">
        <v>6</v>
      </c>
      <c r="F204" s="5" t="s">
        <v>13010</v>
      </c>
      <c r="G204" s="4" t="s">
        <v>350</v>
      </c>
      <c r="K204" s="12" t="s">
        <v>273</v>
      </c>
      <c r="L204" s="13" t="s">
        <v>59</v>
      </c>
    </row>
    <row r="205" ht="27" spans="1:12">
      <c r="A205" s="6" t="s">
        <v>13048</v>
      </c>
      <c r="B205" s="6" t="s">
        <v>13281</v>
      </c>
      <c r="C205" s="7">
        <v>0</v>
      </c>
      <c r="D205" s="7">
        <v>0</v>
      </c>
      <c r="E205" s="8">
        <v>6</v>
      </c>
      <c r="F205" s="7" t="s">
        <v>13010</v>
      </c>
      <c r="G205" s="4" t="s">
        <v>33</v>
      </c>
      <c r="K205" s="12" t="s">
        <v>489</v>
      </c>
      <c r="L205" s="13" t="s">
        <v>54</v>
      </c>
    </row>
    <row r="206" spans="1:12">
      <c r="A206" s="4" t="s">
        <v>287</v>
      </c>
      <c r="B206" s="4" t="s">
        <v>13227</v>
      </c>
      <c r="C206" s="5">
        <v>1</v>
      </c>
      <c r="D206" s="5">
        <v>31.04</v>
      </c>
      <c r="E206" s="5">
        <v>9</v>
      </c>
      <c r="F206" s="5" t="s">
        <v>13010</v>
      </c>
      <c r="G206" s="4" t="s">
        <v>48</v>
      </c>
      <c r="K206" s="12" t="s">
        <v>353</v>
      </c>
      <c r="L206" s="13" t="s">
        <v>33</v>
      </c>
    </row>
    <row r="207" ht="27" spans="1:12">
      <c r="A207" s="4" t="s">
        <v>474</v>
      </c>
      <c r="B207" s="4" t="s">
        <v>13282</v>
      </c>
      <c r="C207" s="5">
        <v>1</v>
      </c>
      <c r="D207" s="5">
        <v>19</v>
      </c>
      <c r="E207" s="5">
        <v>3</v>
      </c>
      <c r="F207" s="5" t="s">
        <v>13010</v>
      </c>
      <c r="G207" s="4" t="s">
        <v>54</v>
      </c>
      <c r="K207" s="12" t="s">
        <v>13134</v>
      </c>
      <c r="L207" s="13" t="s">
        <v>59</v>
      </c>
    </row>
    <row r="208" ht="27" spans="1:12">
      <c r="A208" s="6" t="s">
        <v>13242</v>
      </c>
      <c r="B208" s="6" t="s">
        <v>13283</v>
      </c>
      <c r="C208" s="7">
        <v>0</v>
      </c>
      <c r="D208" s="7">
        <v>0</v>
      </c>
      <c r="E208" s="8">
        <v>6</v>
      </c>
      <c r="F208" s="7" t="s">
        <v>13010</v>
      </c>
      <c r="G208" s="4" t="s">
        <v>350</v>
      </c>
      <c r="K208" s="12" t="s">
        <v>13020</v>
      </c>
      <c r="L208" s="13" t="s">
        <v>57</v>
      </c>
    </row>
    <row r="209" ht="27" spans="1:12">
      <c r="A209" s="4" t="s">
        <v>476</v>
      </c>
      <c r="B209" s="4" t="s">
        <v>13284</v>
      </c>
      <c r="C209" s="5">
        <v>1</v>
      </c>
      <c r="D209" s="5">
        <v>45</v>
      </c>
      <c r="E209" s="5">
        <v>6</v>
      </c>
      <c r="F209" s="5"/>
      <c r="G209" s="4" t="s">
        <v>28</v>
      </c>
      <c r="K209" s="12" t="s">
        <v>13172</v>
      </c>
      <c r="L209" s="13" t="s">
        <v>59</v>
      </c>
    </row>
    <row r="210" ht="27" spans="1:12">
      <c r="A210" s="4" t="s">
        <v>13254</v>
      </c>
      <c r="B210" s="4" t="s">
        <v>13267</v>
      </c>
      <c r="C210" s="5">
        <v>1</v>
      </c>
      <c r="D210" s="5">
        <v>5</v>
      </c>
      <c r="E210" s="5">
        <v>4</v>
      </c>
      <c r="F210" s="5" t="s">
        <v>13010</v>
      </c>
      <c r="G210" s="4" t="s">
        <v>104</v>
      </c>
      <c r="K210" s="12" t="s">
        <v>13178</v>
      </c>
      <c r="L210" s="13" t="s">
        <v>33</v>
      </c>
    </row>
    <row r="211" ht="27" spans="1:12">
      <c r="A211" s="4" t="s">
        <v>13164</v>
      </c>
      <c r="B211" s="4" t="s">
        <v>13285</v>
      </c>
      <c r="C211" s="5">
        <v>1</v>
      </c>
      <c r="D211" s="5">
        <v>57</v>
      </c>
      <c r="E211" s="14">
        <v>5</v>
      </c>
      <c r="F211" s="5" t="s">
        <v>13010</v>
      </c>
      <c r="G211" s="4" t="s">
        <v>167</v>
      </c>
      <c r="K211" s="12" t="s">
        <v>327</v>
      </c>
      <c r="L211" s="13" t="s">
        <v>57</v>
      </c>
    </row>
    <row r="212" ht="40.5" spans="1:12">
      <c r="A212" s="6" t="s">
        <v>13286</v>
      </c>
      <c r="B212" s="6" t="s">
        <v>13287</v>
      </c>
      <c r="C212" s="7">
        <v>0</v>
      </c>
      <c r="D212" s="7">
        <v>0</v>
      </c>
      <c r="E212" s="8">
        <v>6</v>
      </c>
      <c r="F212" s="5" t="s">
        <v>13010</v>
      </c>
      <c r="G212" s="4" t="s">
        <v>59</v>
      </c>
      <c r="K212" s="12" t="s">
        <v>13288</v>
      </c>
      <c r="L212" s="13" t="s">
        <v>33</v>
      </c>
    </row>
    <row r="213" ht="27" spans="1:12">
      <c r="A213" s="6" t="s">
        <v>13260</v>
      </c>
      <c r="B213" s="6" t="s">
        <v>13289</v>
      </c>
      <c r="C213" s="7">
        <v>0</v>
      </c>
      <c r="D213" s="7">
        <v>0</v>
      </c>
      <c r="E213" s="8">
        <v>60</v>
      </c>
      <c r="F213" s="5"/>
      <c r="G213" s="4" t="s">
        <v>28</v>
      </c>
      <c r="K213" s="12" t="s">
        <v>273</v>
      </c>
      <c r="L213" s="13" t="s">
        <v>59</v>
      </c>
    </row>
    <row r="214" ht="94.5" spans="1:12">
      <c r="A214" s="4" t="s">
        <v>474</v>
      </c>
      <c r="B214" s="4" t="s">
        <v>13290</v>
      </c>
      <c r="C214" s="5">
        <v>1</v>
      </c>
      <c r="D214" s="5">
        <v>19</v>
      </c>
      <c r="E214" s="5">
        <v>3</v>
      </c>
      <c r="F214" s="5" t="s">
        <v>13010</v>
      </c>
      <c r="G214" s="4" t="s">
        <v>54</v>
      </c>
      <c r="K214" s="12" t="s">
        <v>13291</v>
      </c>
      <c r="L214" s="13" t="s">
        <v>48</v>
      </c>
    </row>
    <row r="215" spans="1:12">
      <c r="A215" s="4" t="s">
        <v>474</v>
      </c>
      <c r="B215" s="4" t="s">
        <v>13292</v>
      </c>
      <c r="C215" s="5">
        <v>1</v>
      </c>
      <c r="D215" s="5">
        <v>19</v>
      </c>
      <c r="E215" s="5">
        <v>0</v>
      </c>
      <c r="F215" s="5" t="s">
        <v>13010</v>
      </c>
      <c r="G215" s="4" t="s">
        <v>54</v>
      </c>
      <c r="K215" s="12" t="s">
        <v>13164</v>
      </c>
      <c r="L215" s="13" t="s">
        <v>167</v>
      </c>
    </row>
    <row r="216" ht="27" spans="1:12">
      <c r="A216" s="6" t="s">
        <v>273</v>
      </c>
      <c r="B216" s="6" t="s">
        <v>13166</v>
      </c>
      <c r="C216" s="7">
        <v>0</v>
      </c>
      <c r="D216" s="7">
        <v>0</v>
      </c>
      <c r="E216" s="7">
        <v>2.5</v>
      </c>
      <c r="F216" s="5" t="s">
        <v>13010</v>
      </c>
      <c r="G216" s="4" t="s">
        <v>59</v>
      </c>
      <c r="K216" s="12" t="s">
        <v>13293</v>
      </c>
      <c r="L216" s="13" t="s">
        <v>28</v>
      </c>
    </row>
    <row r="217" ht="27" spans="1:12">
      <c r="A217" s="4" t="s">
        <v>13286</v>
      </c>
      <c r="B217" s="4" t="s">
        <v>13294</v>
      </c>
      <c r="C217" s="5">
        <v>1</v>
      </c>
      <c r="D217" s="5">
        <v>51</v>
      </c>
      <c r="E217" s="5">
        <v>6</v>
      </c>
      <c r="F217" s="5" t="s">
        <v>13010</v>
      </c>
      <c r="G217" s="4" t="s">
        <v>59</v>
      </c>
      <c r="K217" s="12" t="s">
        <v>273</v>
      </c>
      <c r="L217" s="13" t="s">
        <v>59</v>
      </c>
    </row>
    <row r="218" ht="27" spans="1:12">
      <c r="A218" s="4" t="s">
        <v>322</v>
      </c>
      <c r="B218" s="4" t="s">
        <v>13295</v>
      </c>
      <c r="C218" s="5">
        <v>1</v>
      </c>
      <c r="D218" s="5">
        <v>75</v>
      </c>
      <c r="E218" s="5">
        <v>5</v>
      </c>
      <c r="F218" s="5" t="s">
        <v>13010</v>
      </c>
      <c r="G218" s="4" t="s">
        <v>52</v>
      </c>
      <c r="K218" s="12" t="s">
        <v>273</v>
      </c>
      <c r="L218" s="13" t="s">
        <v>59</v>
      </c>
    </row>
    <row r="219" ht="54" spans="1:12">
      <c r="A219" s="4" t="s">
        <v>367</v>
      </c>
      <c r="B219" s="4" t="s">
        <v>13296</v>
      </c>
      <c r="C219" s="5">
        <v>1</v>
      </c>
      <c r="D219" s="5">
        <v>45</v>
      </c>
      <c r="E219" s="5">
        <v>6</v>
      </c>
      <c r="F219" s="5" t="s">
        <v>13010</v>
      </c>
      <c r="G219" s="4" t="s">
        <v>57</v>
      </c>
      <c r="K219" s="12" t="s">
        <v>13297</v>
      </c>
      <c r="L219" s="13" t="s">
        <v>28</v>
      </c>
    </row>
    <row r="220" ht="27" spans="1:12">
      <c r="A220" s="6" t="s">
        <v>13286</v>
      </c>
      <c r="B220" s="6" t="s">
        <v>13298</v>
      </c>
      <c r="C220" s="7">
        <v>0</v>
      </c>
      <c r="D220" s="7">
        <v>0</v>
      </c>
      <c r="E220" s="8">
        <v>6</v>
      </c>
      <c r="F220" s="7" t="s">
        <v>13010</v>
      </c>
      <c r="G220" s="4" t="s">
        <v>59</v>
      </c>
      <c r="K220" s="12" t="s">
        <v>367</v>
      </c>
      <c r="L220" s="13" t="s">
        <v>57</v>
      </c>
    </row>
    <row r="221" spans="1:12">
      <c r="A221" s="9" t="s">
        <v>13254</v>
      </c>
      <c r="B221" s="9" t="s">
        <v>13255</v>
      </c>
      <c r="C221" s="10">
        <v>1</v>
      </c>
      <c r="D221" s="10">
        <v>0</v>
      </c>
      <c r="E221" s="10">
        <v>4</v>
      </c>
      <c r="F221" s="10" t="s">
        <v>13010</v>
      </c>
      <c r="G221" s="4" t="s">
        <v>104</v>
      </c>
      <c r="K221" s="12" t="s">
        <v>13164</v>
      </c>
      <c r="L221" s="13" t="s">
        <v>167</v>
      </c>
    </row>
    <row r="222" spans="1:12">
      <c r="A222" s="4" t="s">
        <v>13155</v>
      </c>
      <c r="B222" s="4" t="s">
        <v>13156</v>
      </c>
      <c r="C222" s="5">
        <v>1</v>
      </c>
      <c r="D222" s="5">
        <v>56</v>
      </c>
      <c r="E222" s="5">
        <v>4</v>
      </c>
      <c r="F222" s="5"/>
      <c r="G222" s="4" t="s">
        <v>28</v>
      </c>
      <c r="K222" s="12" t="s">
        <v>13048</v>
      </c>
      <c r="L222" s="13" t="s">
        <v>33</v>
      </c>
    </row>
    <row r="223" ht="27" spans="1:12">
      <c r="A223" s="4" t="s">
        <v>13299</v>
      </c>
      <c r="B223" s="4" t="s">
        <v>13300</v>
      </c>
      <c r="C223" s="5">
        <v>1</v>
      </c>
      <c r="D223" s="5">
        <v>45</v>
      </c>
      <c r="E223" s="5">
        <v>5</v>
      </c>
      <c r="F223" s="5"/>
      <c r="G223" s="4" t="s">
        <v>67</v>
      </c>
      <c r="K223" s="12" t="s">
        <v>13184</v>
      </c>
      <c r="L223" s="13" t="s">
        <v>42</v>
      </c>
    </row>
    <row r="224" ht="27" spans="1:12">
      <c r="A224" s="4" t="s">
        <v>443</v>
      </c>
      <c r="B224" s="4" t="s">
        <v>13252</v>
      </c>
      <c r="C224" s="5">
        <v>1</v>
      </c>
      <c r="D224" s="5">
        <v>31.04</v>
      </c>
      <c r="E224" s="5">
        <v>6</v>
      </c>
      <c r="F224" s="5"/>
      <c r="G224" s="4" t="s">
        <v>48</v>
      </c>
      <c r="K224" s="12" t="s">
        <v>13301</v>
      </c>
      <c r="L224" s="13" t="s">
        <v>42</v>
      </c>
    </row>
    <row r="225" spans="1:12">
      <c r="A225" s="4" t="s">
        <v>273</v>
      </c>
      <c r="B225" s="4" t="s">
        <v>13152</v>
      </c>
      <c r="C225" s="5">
        <v>1</v>
      </c>
      <c r="D225" s="5">
        <v>55</v>
      </c>
      <c r="E225" s="5">
        <v>2.5</v>
      </c>
      <c r="F225" s="5" t="s">
        <v>13010</v>
      </c>
      <c r="G225" s="4" t="s">
        <v>59</v>
      </c>
      <c r="K225" s="12" t="s">
        <v>13164</v>
      </c>
      <c r="L225" s="13" t="s">
        <v>167</v>
      </c>
    </row>
    <row r="226" spans="1:12">
      <c r="A226" s="4" t="s">
        <v>13286</v>
      </c>
      <c r="B226" s="4" t="s">
        <v>13302</v>
      </c>
      <c r="C226" s="5">
        <v>1</v>
      </c>
      <c r="D226" s="5">
        <v>51</v>
      </c>
      <c r="E226" s="5">
        <v>6</v>
      </c>
      <c r="F226" s="5" t="s">
        <v>13010</v>
      </c>
      <c r="G226" s="4" t="s">
        <v>59</v>
      </c>
      <c r="K226" s="12" t="s">
        <v>13048</v>
      </c>
      <c r="L226" s="13" t="s">
        <v>33</v>
      </c>
    </row>
    <row r="227" ht="27" spans="1:12">
      <c r="A227" s="4" t="s">
        <v>13303</v>
      </c>
      <c r="B227" s="4" t="s">
        <v>13304</v>
      </c>
      <c r="C227" s="5">
        <v>1</v>
      </c>
      <c r="D227" s="5">
        <v>8.33</v>
      </c>
      <c r="E227" s="5">
        <v>4</v>
      </c>
      <c r="F227" s="5"/>
      <c r="G227" s="4" t="s">
        <v>104</v>
      </c>
      <c r="K227" s="12" t="s">
        <v>287</v>
      </c>
      <c r="L227" s="13" t="s">
        <v>48</v>
      </c>
    </row>
    <row r="228" ht="27" spans="1:12">
      <c r="A228" s="4" t="s">
        <v>273</v>
      </c>
      <c r="B228" s="4" t="s">
        <v>13166</v>
      </c>
      <c r="C228" s="5">
        <v>1</v>
      </c>
      <c r="D228" s="5">
        <v>55</v>
      </c>
      <c r="E228" s="5">
        <v>2.5</v>
      </c>
      <c r="F228" s="5" t="s">
        <v>13010</v>
      </c>
      <c r="G228" s="4" t="s">
        <v>59</v>
      </c>
      <c r="K228" s="12" t="s">
        <v>273</v>
      </c>
      <c r="L228" s="13" t="s">
        <v>59</v>
      </c>
    </row>
    <row r="229" ht="27" spans="1:12">
      <c r="A229" s="4" t="s">
        <v>13254</v>
      </c>
      <c r="B229" s="4" t="s">
        <v>13255</v>
      </c>
      <c r="C229" s="5">
        <v>1</v>
      </c>
      <c r="D229" s="5">
        <v>5</v>
      </c>
      <c r="E229" s="5">
        <v>4</v>
      </c>
      <c r="F229" s="5" t="s">
        <v>13010</v>
      </c>
      <c r="G229" s="4" t="s">
        <v>104</v>
      </c>
      <c r="K229" s="12" t="s">
        <v>262</v>
      </c>
      <c r="L229" s="13" t="s">
        <v>70</v>
      </c>
    </row>
    <row r="230" ht="27" spans="1:12">
      <c r="A230" s="4" t="s">
        <v>13305</v>
      </c>
      <c r="B230" s="4" t="s">
        <v>13306</v>
      </c>
      <c r="C230" s="5">
        <v>1</v>
      </c>
      <c r="D230" s="5">
        <v>70</v>
      </c>
      <c r="E230" s="5">
        <v>5</v>
      </c>
      <c r="F230" s="5"/>
      <c r="G230" s="4" t="s">
        <v>450</v>
      </c>
      <c r="K230" s="12" t="s">
        <v>13277</v>
      </c>
      <c r="L230" s="13" t="s">
        <v>59</v>
      </c>
    </row>
    <row r="231" ht="27" spans="1:12">
      <c r="A231" s="4" t="s">
        <v>287</v>
      </c>
      <c r="B231" s="4" t="s">
        <v>13307</v>
      </c>
      <c r="C231" s="5">
        <v>1</v>
      </c>
      <c r="D231" s="5">
        <v>31.04</v>
      </c>
      <c r="E231" s="5">
        <v>6</v>
      </c>
      <c r="F231" s="5" t="s">
        <v>13010</v>
      </c>
      <c r="G231" s="4" t="s">
        <v>48</v>
      </c>
      <c r="K231" s="12" t="s">
        <v>13146</v>
      </c>
      <c r="L231" s="13" t="s">
        <v>33</v>
      </c>
    </row>
    <row r="232" ht="27" spans="1:12">
      <c r="A232" s="4" t="s">
        <v>474</v>
      </c>
      <c r="B232" s="4" t="s">
        <v>13308</v>
      </c>
      <c r="C232" s="5">
        <v>1</v>
      </c>
      <c r="D232" s="5">
        <v>19</v>
      </c>
      <c r="E232" s="5">
        <v>3</v>
      </c>
      <c r="F232" s="5" t="s">
        <v>13010</v>
      </c>
      <c r="G232" s="4" t="s">
        <v>54</v>
      </c>
      <c r="K232" s="12" t="s">
        <v>349</v>
      </c>
      <c r="L232" s="13" t="s">
        <v>70</v>
      </c>
    </row>
    <row r="233" ht="27" spans="1:12">
      <c r="A233" s="4" t="s">
        <v>13309</v>
      </c>
      <c r="B233" s="4" t="s">
        <v>13310</v>
      </c>
      <c r="C233" s="5">
        <v>1</v>
      </c>
      <c r="D233" s="5">
        <v>66</v>
      </c>
      <c r="E233" s="5">
        <v>5</v>
      </c>
      <c r="F233" s="5"/>
      <c r="G233" s="4" t="s">
        <v>469</v>
      </c>
      <c r="K233" s="12" t="s">
        <v>275</v>
      </c>
      <c r="L233" s="13" t="s">
        <v>28</v>
      </c>
    </row>
    <row r="234" ht="27" spans="1:12">
      <c r="A234" s="4" t="s">
        <v>13286</v>
      </c>
      <c r="B234" s="4" t="s">
        <v>13311</v>
      </c>
      <c r="C234" s="5">
        <v>1</v>
      </c>
      <c r="D234" s="5">
        <v>51</v>
      </c>
      <c r="E234" s="5">
        <v>6</v>
      </c>
      <c r="F234" s="5" t="s">
        <v>13010</v>
      </c>
      <c r="G234" s="4" t="s">
        <v>59</v>
      </c>
      <c r="K234" s="12" t="s">
        <v>13272</v>
      </c>
      <c r="L234" s="13" t="s">
        <v>37</v>
      </c>
    </row>
    <row r="235" ht="27" spans="1:12">
      <c r="A235" s="4" t="s">
        <v>13312</v>
      </c>
      <c r="B235" s="4" t="s">
        <v>13313</v>
      </c>
      <c r="C235" s="5">
        <v>1</v>
      </c>
      <c r="D235" s="5">
        <v>47</v>
      </c>
      <c r="E235" s="5">
        <v>14</v>
      </c>
      <c r="F235" s="5" t="s">
        <v>13010</v>
      </c>
      <c r="G235" s="4" t="s">
        <v>59</v>
      </c>
      <c r="K235" s="12" t="s">
        <v>287</v>
      </c>
      <c r="L235" s="13" t="s">
        <v>48</v>
      </c>
    </row>
    <row r="236" ht="27" spans="1:12">
      <c r="A236" s="4" t="s">
        <v>474</v>
      </c>
      <c r="B236" s="4" t="s">
        <v>13314</v>
      </c>
      <c r="C236" s="5">
        <v>1</v>
      </c>
      <c r="D236" s="5">
        <v>19</v>
      </c>
      <c r="E236" s="5">
        <v>3</v>
      </c>
      <c r="F236" s="5" t="s">
        <v>13010</v>
      </c>
      <c r="G236" s="4" t="s">
        <v>54</v>
      </c>
      <c r="K236" s="12" t="s">
        <v>13172</v>
      </c>
      <c r="L236" s="13" t="s">
        <v>59</v>
      </c>
    </row>
    <row r="237" ht="27" spans="1:12">
      <c r="A237" s="4" t="s">
        <v>13254</v>
      </c>
      <c r="B237" s="4" t="s">
        <v>13255</v>
      </c>
      <c r="C237" s="5">
        <v>1</v>
      </c>
      <c r="D237" s="5">
        <v>5</v>
      </c>
      <c r="E237" s="5">
        <v>4</v>
      </c>
      <c r="F237" s="5" t="s">
        <v>13010</v>
      </c>
      <c r="G237" s="4" t="s">
        <v>104</v>
      </c>
      <c r="K237" s="12" t="s">
        <v>514</v>
      </c>
      <c r="L237" s="13" t="s">
        <v>28</v>
      </c>
    </row>
    <row r="238" ht="27" spans="1:12">
      <c r="A238" s="4" t="s">
        <v>13242</v>
      </c>
      <c r="B238" s="4" t="s">
        <v>13315</v>
      </c>
      <c r="C238" s="5">
        <v>1</v>
      </c>
      <c r="D238" s="5">
        <v>140</v>
      </c>
      <c r="E238" s="5">
        <v>6</v>
      </c>
      <c r="F238" s="5" t="s">
        <v>13010</v>
      </c>
      <c r="G238" s="4" t="s">
        <v>350</v>
      </c>
      <c r="K238" s="12" t="s">
        <v>3627</v>
      </c>
      <c r="L238" s="13" t="s">
        <v>37</v>
      </c>
    </row>
    <row r="239" ht="27" spans="1:12">
      <c r="A239" s="4" t="s">
        <v>668</v>
      </c>
      <c r="B239" s="4" t="s">
        <v>13181</v>
      </c>
      <c r="C239" s="5">
        <v>1</v>
      </c>
      <c r="D239" s="5">
        <v>55</v>
      </c>
      <c r="E239" s="5">
        <v>2.5</v>
      </c>
      <c r="F239" s="5"/>
      <c r="G239" s="4" t="s">
        <v>83</v>
      </c>
      <c r="K239" s="12" t="s">
        <v>386</v>
      </c>
      <c r="L239" s="13" t="s">
        <v>167</v>
      </c>
    </row>
    <row r="240" ht="27" spans="1:12">
      <c r="A240" s="6" t="s">
        <v>13286</v>
      </c>
      <c r="B240" s="6" t="s">
        <v>13316</v>
      </c>
      <c r="C240" s="7">
        <v>0</v>
      </c>
      <c r="D240" s="7">
        <v>0</v>
      </c>
      <c r="E240" s="8">
        <v>0</v>
      </c>
      <c r="F240" s="7" t="s">
        <v>13010</v>
      </c>
      <c r="G240" s="4" t="s">
        <v>59</v>
      </c>
      <c r="K240" s="12" t="s">
        <v>13122</v>
      </c>
      <c r="L240" s="13" t="s">
        <v>47</v>
      </c>
    </row>
    <row r="241" ht="27" spans="1:12">
      <c r="A241" s="6" t="s">
        <v>13286</v>
      </c>
      <c r="B241" s="6" t="s">
        <v>13317</v>
      </c>
      <c r="C241" s="7">
        <v>0</v>
      </c>
      <c r="D241" s="7">
        <v>0</v>
      </c>
      <c r="E241" s="8">
        <v>6</v>
      </c>
      <c r="F241" s="7" t="s">
        <v>13010</v>
      </c>
      <c r="G241" s="4" t="s">
        <v>59</v>
      </c>
      <c r="K241" s="12" t="s">
        <v>13134</v>
      </c>
      <c r="L241" s="13" t="s">
        <v>59</v>
      </c>
    </row>
    <row r="242" ht="27" spans="1:12">
      <c r="A242" s="4" t="s">
        <v>13254</v>
      </c>
      <c r="B242" s="4" t="s">
        <v>13255</v>
      </c>
      <c r="C242" s="5">
        <v>2</v>
      </c>
      <c r="D242" s="5">
        <v>10</v>
      </c>
      <c r="E242" s="5">
        <v>4</v>
      </c>
      <c r="F242" s="5" t="s">
        <v>13010</v>
      </c>
      <c r="G242" s="4" t="s">
        <v>104</v>
      </c>
      <c r="K242" s="12" t="s">
        <v>275</v>
      </c>
      <c r="L242" s="13" t="s">
        <v>28</v>
      </c>
    </row>
    <row r="243" spans="1:12">
      <c r="A243" s="4" t="s">
        <v>287</v>
      </c>
      <c r="B243" s="4" t="s">
        <v>13206</v>
      </c>
      <c r="C243" s="5">
        <v>1</v>
      </c>
      <c r="D243" s="5">
        <v>28.13</v>
      </c>
      <c r="E243" s="5">
        <v>6</v>
      </c>
      <c r="F243" s="5" t="s">
        <v>13010</v>
      </c>
      <c r="G243" s="4" t="s">
        <v>48</v>
      </c>
      <c r="K243" s="12" t="s">
        <v>13048</v>
      </c>
      <c r="L243" s="13" t="s">
        <v>33</v>
      </c>
    </row>
    <row r="244" ht="27" spans="1:12">
      <c r="A244" s="4" t="s">
        <v>5409</v>
      </c>
      <c r="B244" s="4" t="s">
        <v>13318</v>
      </c>
      <c r="C244" s="5">
        <v>1</v>
      </c>
      <c r="D244" s="5">
        <v>43</v>
      </c>
      <c r="E244" s="5">
        <v>6</v>
      </c>
      <c r="F244" s="5"/>
      <c r="G244" s="4" t="s">
        <v>59</v>
      </c>
      <c r="K244" s="12" t="s">
        <v>13192</v>
      </c>
      <c r="L244" s="13" t="s">
        <v>47</v>
      </c>
    </row>
    <row r="245" spans="1:12">
      <c r="A245" s="6" t="s">
        <v>13319</v>
      </c>
      <c r="B245" s="6" t="s">
        <v>13320</v>
      </c>
      <c r="C245" s="7">
        <v>0</v>
      </c>
      <c r="D245" s="7">
        <v>0</v>
      </c>
      <c r="E245" s="8">
        <v>6</v>
      </c>
      <c r="F245" s="5"/>
      <c r="G245" s="4" t="s">
        <v>42</v>
      </c>
      <c r="K245" s="12" t="s">
        <v>322</v>
      </c>
      <c r="L245" s="13" t="s">
        <v>52</v>
      </c>
    </row>
    <row r="246" ht="27" spans="1:12">
      <c r="A246" s="6" t="s">
        <v>13203</v>
      </c>
      <c r="B246" s="6" t="s">
        <v>13321</v>
      </c>
      <c r="C246" s="7">
        <v>0</v>
      </c>
      <c r="D246" s="7">
        <v>0</v>
      </c>
      <c r="E246" s="8">
        <v>0</v>
      </c>
      <c r="F246" s="7" t="s">
        <v>13010</v>
      </c>
      <c r="G246" s="4" t="s">
        <v>422</v>
      </c>
      <c r="K246" s="12" t="s">
        <v>13322</v>
      </c>
      <c r="L246" s="13" t="s">
        <v>37</v>
      </c>
    </row>
    <row r="247" spans="1:12">
      <c r="A247" s="4" t="s">
        <v>13323</v>
      </c>
      <c r="B247" s="4" t="s">
        <v>13324</v>
      </c>
      <c r="C247" s="5">
        <v>1</v>
      </c>
      <c r="D247" s="5">
        <v>9</v>
      </c>
      <c r="E247" s="14">
        <v>5</v>
      </c>
      <c r="F247" s="5"/>
      <c r="G247" s="4" t="s">
        <v>104</v>
      </c>
      <c r="K247" s="12" t="s">
        <v>353</v>
      </c>
      <c r="L247" s="13" t="s">
        <v>33</v>
      </c>
    </row>
    <row r="248" ht="27" spans="1:12">
      <c r="A248" s="4" t="s">
        <v>13203</v>
      </c>
      <c r="B248" s="4" t="s">
        <v>13325</v>
      </c>
      <c r="C248" s="5">
        <v>1</v>
      </c>
      <c r="D248" s="5">
        <v>117</v>
      </c>
      <c r="E248" s="5">
        <v>6</v>
      </c>
      <c r="F248" s="5" t="s">
        <v>13010</v>
      </c>
      <c r="G248" s="4" t="s">
        <v>422</v>
      </c>
      <c r="K248" s="12" t="s">
        <v>273</v>
      </c>
      <c r="L248" s="13" t="s">
        <v>59</v>
      </c>
    </row>
    <row r="249" ht="27" spans="1:12">
      <c r="A249" s="4" t="s">
        <v>13071</v>
      </c>
      <c r="B249" s="4" t="s">
        <v>13326</v>
      </c>
      <c r="C249" s="5">
        <v>1</v>
      </c>
      <c r="D249" s="5">
        <v>55</v>
      </c>
      <c r="E249" s="5">
        <v>7</v>
      </c>
      <c r="F249" s="5"/>
      <c r="G249" s="4" t="s">
        <v>66</v>
      </c>
      <c r="K249" s="12" t="s">
        <v>301</v>
      </c>
      <c r="L249" s="13" t="s">
        <v>59</v>
      </c>
    </row>
    <row r="250" ht="27" spans="1:12">
      <c r="A250" s="6" t="s">
        <v>13048</v>
      </c>
      <c r="B250" s="6" t="s">
        <v>13049</v>
      </c>
      <c r="C250" s="7">
        <v>0</v>
      </c>
      <c r="D250" s="7">
        <v>0</v>
      </c>
      <c r="E250" s="8">
        <v>6</v>
      </c>
      <c r="F250" s="7" t="s">
        <v>13010</v>
      </c>
      <c r="G250" s="4" t="s">
        <v>33</v>
      </c>
      <c r="K250" s="12" t="s">
        <v>665</v>
      </c>
      <c r="L250" s="13" t="s">
        <v>59</v>
      </c>
    </row>
    <row r="251" ht="27" spans="1:12">
      <c r="A251" s="4" t="s">
        <v>13264</v>
      </c>
      <c r="B251" s="4" t="s">
        <v>13197</v>
      </c>
      <c r="C251" s="5">
        <v>1</v>
      </c>
      <c r="D251" s="5">
        <v>69</v>
      </c>
      <c r="E251" s="5">
        <v>0</v>
      </c>
      <c r="F251" s="5" t="s">
        <v>13010</v>
      </c>
      <c r="G251" s="4" t="s">
        <v>98</v>
      </c>
      <c r="K251" s="12" t="s">
        <v>315</v>
      </c>
      <c r="L251" s="13" t="s">
        <v>48</v>
      </c>
    </row>
    <row r="252" ht="27" spans="1:12">
      <c r="A252" s="4" t="s">
        <v>474</v>
      </c>
      <c r="B252" s="4" t="s">
        <v>13327</v>
      </c>
      <c r="C252" s="5">
        <v>1</v>
      </c>
      <c r="D252" s="5">
        <v>19</v>
      </c>
      <c r="E252" s="5">
        <v>3</v>
      </c>
      <c r="F252" s="5" t="s">
        <v>13010</v>
      </c>
      <c r="G252" s="4" t="s">
        <v>54</v>
      </c>
      <c r="K252" s="12" t="s">
        <v>13263</v>
      </c>
      <c r="L252" s="13" t="s">
        <v>42</v>
      </c>
    </row>
    <row r="253" ht="27" spans="1:12">
      <c r="A253" s="6" t="s">
        <v>13242</v>
      </c>
      <c r="B253" s="6" t="s">
        <v>13283</v>
      </c>
      <c r="C253" s="7">
        <v>0</v>
      </c>
      <c r="D253" s="7">
        <v>0</v>
      </c>
      <c r="E253" s="8">
        <v>0</v>
      </c>
      <c r="F253" s="7"/>
      <c r="G253" s="4" t="s">
        <v>350</v>
      </c>
      <c r="K253" s="12" t="s">
        <v>514</v>
      </c>
      <c r="L253" s="13" t="s">
        <v>28</v>
      </c>
    </row>
    <row r="254" spans="1:12">
      <c r="A254" s="4" t="s">
        <v>316</v>
      </c>
      <c r="B254" s="4" t="s">
        <v>13328</v>
      </c>
      <c r="C254" s="5">
        <v>1</v>
      </c>
      <c r="D254" s="5">
        <v>101</v>
      </c>
      <c r="E254" s="14">
        <v>5</v>
      </c>
      <c r="F254" s="5"/>
      <c r="G254" s="4" t="s">
        <v>167</v>
      </c>
      <c r="K254" s="12" t="s">
        <v>691</v>
      </c>
      <c r="L254" s="13" t="s">
        <v>33</v>
      </c>
    </row>
    <row r="255" ht="27" spans="1:12">
      <c r="A255" s="6" t="s">
        <v>13329</v>
      </c>
      <c r="B255" s="6" t="s">
        <v>13330</v>
      </c>
      <c r="C255" s="7">
        <v>0</v>
      </c>
      <c r="D255" s="7">
        <v>0</v>
      </c>
      <c r="E255" s="8">
        <v>0</v>
      </c>
      <c r="F255" s="7"/>
      <c r="G255" s="4" t="s">
        <v>33</v>
      </c>
      <c r="K255" s="12" t="s">
        <v>514</v>
      </c>
      <c r="L255" s="13" t="s">
        <v>28</v>
      </c>
    </row>
    <row r="256" ht="27" spans="1:12">
      <c r="A256" s="6" t="s">
        <v>1722</v>
      </c>
      <c r="B256" s="6" t="s">
        <v>13331</v>
      </c>
      <c r="C256" s="7">
        <v>0</v>
      </c>
      <c r="D256" s="7">
        <v>0</v>
      </c>
      <c r="E256" s="8">
        <v>6</v>
      </c>
      <c r="F256" s="7"/>
      <c r="G256" s="4" t="s">
        <v>59</v>
      </c>
      <c r="K256" s="12" t="s">
        <v>13199</v>
      </c>
      <c r="L256" s="13" t="s">
        <v>42</v>
      </c>
    </row>
    <row r="257" ht="27" spans="1:12">
      <c r="A257" s="4" t="s">
        <v>13332</v>
      </c>
      <c r="B257" s="4" t="s">
        <v>13333</v>
      </c>
      <c r="C257" s="5">
        <v>1</v>
      </c>
      <c r="D257" s="5">
        <v>68</v>
      </c>
      <c r="E257" s="5">
        <v>6</v>
      </c>
      <c r="F257" s="5"/>
      <c r="G257" s="4" t="s">
        <v>167</v>
      </c>
      <c r="K257" s="12" t="s">
        <v>287</v>
      </c>
      <c r="L257" s="13" t="s">
        <v>48</v>
      </c>
    </row>
    <row r="258" ht="27" spans="1:12">
      <c r="A258" s="4" t="s">
        <v>13334</v>
      </c>
      <c r="B258" s="4" t="s">
        <v>13053</v>
      </c>
      <c r="C258" s="5">
        <v>1</v>
      </c>
      <c r="D258" s="5">
        <v>36.86</v>
      </c>
      <c r="E258" s="5">
        <v>6</v>
      </c>
      <c r="F258" s="5"/>
      <c r="G258" s="4" t="s">
        <v>67</v>
      </c>
      <c r="K258" s="12" t="s">
        <v>13201</v>
      </c>
      <c r="L258" s="13" t="s">
        <v>59</v>
      </c>
    </row>
    <row r="259" spans="1:12">
      <c r="A259" s="4" t="s">
        <v>1548</v>
      </c>
      <c r="B259" s="4" t="s">
        <v>13053</v>
      </c>
      <c r="C259" s="5">
        <v>1</v>
      </c>
      <c r="D259" s="5">
        <v>33.95</v>
      </c>
      <c r="E259" s="5">
        <v>0</v>
      </c>
      <c r="F259" s="5"/>
      <c r="G259" s="4" t="s">
        <v>48</v>
      </c>
      <c r="K259" s="12" t="s">
        <v>13203</v>
      </c>
      <c r="L259" s="13" t="s">
        <v>422</v>
      </c>
    </row>
    <row r="260" ht="27" spans="1:12">
      <c r="A260" s="4" t="s">
        <v>458</v>
      </c>
      <c r="B260" s="4" t="s">
        <v>13335</v>
      </c>
      <c r="C260" s="5">
        <v>1</v>
      </c>
      <c r="D260" s="5">
        <v>57</v>
      </c>
      <c r="E260" s="5">
        <v>3.5</v>
      </c>
      <c r="F260" s="5"/>
      <c r="G260" s="4" t="s">
        <v>28</v>
      </c>
      <c r="K260" s="12" t="s">
        <v>13336</v>
      </c>
      <c r="L260" s="13" t="s">
        <v>59</v>
      </c>
    </row>
    <row r="261" ht="27" spans="1:12">
      <c r="A261" s="4" t="s">
        <v>13164</v>
      </c>
      <c r="B261" s="4" t="s">
        <v>13337</v>
      </c>
      <c r="C261" s="5">
        <v>1</v>
      </c>
      <c r="D261" s="5">
        <v>59</v>
      </c>
      <c r="E261" s="14">
        <v>5</v>
      </c>
      <c r="F261" s="5"/>
      <c r="G261" s="4" t="s">
        <v>167</v>
      </c>
      <c r="K261" s="12" t="s">
        <v>13336</v>
      </c>
      <c r="L261" s="13" t="s">
        <v>59</v>
      </c>
    </row>
    <row r="262" ht="40.5" spans="1:12">
      <c r="A262" s="6" t="s">
        <v>632</v>
      </c>
      <c r="B262" s="6" t="s">
        <v>13338</v>
      </c>
      <c r="C262" s="7">
        <v>0</v>
      </c>
      <c r="D262" s="7">
        <v>0</v>
      </c>
      <c r="E262" s="7">
        <v>6</v>
      </c>
      <c r="F262" s="5"/>
      <c r="G262" s="4" t="s">
        <v>167</v>
      </c>
      <c r="K262" s="12" t="s">
        <v>13339</v>
      </c>
      <c r="L262" s="13" t="s">
        <v>42</v>
      </c>
    </row>
    <row r="263" ht="27" spans="1:12">
      <c r="A263" s="6" t="s">
        <v>13340</v>
      </c>
      <c r="B263" s="6" t="s">
        <v>13341</v>
      </c>
      <c r="C263" s="7">
        <v>0</v>
      </c>
      <c r="D263" s="7">
        <v>0</v>
      </c>
      <c r="E263" s="8">
        <v>6</v>
      </c>
      <c r="F263" s="7"/>
      <c r="G263" s="4" t="s">
        <v>59</v>
      </c>
      <c r="K263" s="12" t="s">
        <v>287</v>
      </c>
      <c r="L263" s="13" t="s">
        <v>48</v>
      </c>
    </row>
    <row r="264" ht="27" spans="1:12">
      <c r="A264" s="6" t="s">
        <v>13342</v>
      </c>
      <c r="B264" s="6" t="s">
        <v>13343</v>
      </c>
      <c r="C264" s="7">
        <v>0</v>
      </c>
      <c r="D264" s="7">
        <v>0</v>
      </c>
      <c r="E264" s="7">
        <v>0</v>
      </c>
      <c r="F264" s="7"/>
      <c r="G264" s="4" t="s">
        <v>37</v>
      </c>
      <c r="K264" s="12" t="s">
        <v>13263</v>
      </c>
      <c r="L264" s="13" t="s">
        <v>42</v>
      </c>
    </row>
    <row r="265" ht="27" spans="1:12">
      <c r="A265" s="4" t="s">
        <v>13126</v>
      </c>
      <c r="B265" s="4" t="s">
        <v>13344</v>
      </c>
      <c r="C265" s="5">
        <v>1</v>
      </c>
      <c r="D265" s="5">
        <v>51</v>
      </c>
      <c r="E265" s="5">
        <v>6</v>
      </c>
      <c r="F265" s="5"/>
      <c r="G265" s="4" t="s">
        <v>59</v>
      </c>
      <c r="K265" s="12" t="s">
        <v>273</v>
      </c>
      <c r="L265" s="13" t="s">
        <v>59</v>
      </c>
    </row>
    <row r="266" ht="27" spans="1:12">
      <c r="A266" s="6" t="s">
        <v>13342</v>
      </c>
      <c r="B266" s="6" t="s">
        <v>13343</v>
      </c>
      <c r="C266" s="7">
        <v>0</v>
      </c>
      <c r="D266" s="7">
        <v>0</v>
      </c>
      <c r="E266" s="7">
        <v>0</v>
      </c>
      <c r="F266" s="7"/>
      <c r="G266" s="4" t="s">
        <v>37</v>
      </c>
      <c r="K266" s="12" t="s">
        <v>13209</v>
      </c>
      <c r="L266" s="13" t="s">
        <v>104</v>
      </c>
    </row>
    <row r="267" ht="27" spans="1:12">
      <c r="A267" s="4" t="s">
        <v>687</v>
      </c>
      <c r="B267" s="4" t="s">
        <v>13345</v>
      </c>
      <c r="C267" s="5">
        <v>1</v>
      </c>
      <c r="D267" s="5">
        <v>47</v>
      </c>
      <c r="E267" s="5">
        <v>6</v>
      </c>
      <c r="F267" s="5" t="s">
        <v>13010</v>
      </c>
      <c r="G267" s="4" t="s">
        <v>59</v>
      </c>
      <c r="K267" s="12" t="s">
        <v>273</v>
      </c>
      <c r="L267" s="13" t="s">
        <v>59</v>
      </c>
    </row>
    <row r="268" ht="27" spans="1:12">
      <c r="A268" s="4" t="s">
        <v>13346</v>
      </c>
      <c r="B268" s="4" t="s">
        <v>13347</v>
      </c>
      <c r="C268" s="5">
        <v>1</v>
      </c>
      <c r="D268" s="5">
        <v>53</v>
      </c>
      <c r="E268" s="5">
        <v>5</v>
      </c>
      <c r="F268" s="5"/>
      <c r="G268" s="4" t="s">
        <v>59</v>
      </c>
      <c r="K268" s="12" t="s">
        <v>355</v>
      </c>
      <c r="L268" s="13" t="s">
        <v>48</v>
      </c>
    </row>
    <row r="269" ht="27" spans="1:12">
      <c r="A269" s="4" t="s">
        <v>13348</v>
      </c>
      <c r="B269" s="4" t="s">
        <v>13349</v>
      </c>
      <c r="C269" s="5">
        <v>1</v>
      </c>
      <c r="D269" s="5">
        <v>160</v>
      </c>
      <c r="E269" s="5">
        <v>6</v>
      </c>
      <c r="F269" s="5"/>
      <c r="G269" s="4" t="s">
        <v>42</v>
      </c>
      <c r="K269" s="12" t="s">
        <v>13020</v>
      </c>
      <c r="L269" s="13" t="s">
        <v>57</v>
      </c>
    </row>
    <row r="270" ht="27" spans="1:12">
      <c r="A270" s="4" t="s">
        <v>589</v>
      </c>
      <c r="B270" s="4" t="s">
        <v>13350</v>
      </c>
      <c r="C270" s="5">
        <v>1</v>
      </c>
      <c r="D270" s="5">
        <v>47</v>
      </c>
      <c r="E270" s="5">
        <v>6</v>
      </c>
      <c r="F270" s="5"/>
      <c r="G270" s="4" t="s">
        <v>28</v>
      </c>
      <c r="K270" s="12" t="s">
        <v>13212</v>
      </c>
      <c r="L270" s="13" t="s">
        <v>397</v>
      </c>
    </row>
    <row r="271" ht="27" spans="1:12">
      <c r="A271" s="6" t="s">
        <v>13351</v>
      </c>
      <c r="B271" s="6" t="s">
        <v>13352</v>
      </c>
      <c r="C271" s="7">
        <v>0</v>
      </c>
      <c r="D271" s="7">
        <v>0</v>
      </c>
      <c r="E271" s="7">
        <v>6</v>
      </c>
      <c r="F271" s="5" t="s">
        <v>13010</v>
      </c>
      <c r="G271" s="4" t="s">
        <v>59</v>
      </c>
      <c r="K271" s="12" t="s">
        <v>13353</v>
      </c>
      <c r="L271" s="13" t="s">
        <v>48</v>
      </c>
    </row>
    <row r="272" ht="27" spans="1:12">
      <c r="A272" s="4" t="s">
        <v>13354</v>
      </c>
      <c r="B272" s="4" t="s">
        <v>13267</v>
      </c>
      <c r="C272" s="5">
        <v>1</v>
      </c>
      <c r="D272" s="5">
        <v>5.5</v>
      </c>
      <c r="E272" s="5">
        <v>4</v>
      </c>
      <c r="F272" s="5" t="s">
        <v>13010</v>
      </c>
      <c r="G272" s="4" t="s">
        <v>104</v>
      </c>
      <c r="K272" s="12" t="s">
        <v>13336</v>
      </c>
      <c r="L272" s="13" t="s">
        <v>59</v>
      </c>
    </row>
    <row r="273" ht="27" spans="1:12">
      <c r="A273" s="4" t="s">
        <v>13355</v>
      </c>
      <c r="B273" s="4" t="s">
        <v>13356</v>
      </c>
      <c r="C273" s="5">
        <v>1</v>
      </c>
      <c r="D273" s="5">
        <v>5.8</v>
      </c>
      <c r="E273" s="5">
        <v>4</v>
      </c>
      <c r="F273" s="5" t="s">
        <v>13010</v>
      </c>
      <c r="G273" s="4" t="s">
        <v>104</v>
      </c>
      <c r="K273" s="12" t="s">
        <v>526</v>
      </c>
      <c r="L273" s="13" t="s">
        <v>59</v>
      </c>
    </row>
    <row r="274" ht="27" spans="1:12">
      <c r="A274" s="4" t="s">
        <v>13357</v>
      </c>
      <c r="B274" s="4" t="s">
        <v>13358</v>
      </c>
      <c r="C274" s="5">
        <v>1</v>
      </c>
      <c r="D274" s="5">
        <v>17.5</v>
      </c>
      <c r="E274" s="5">
        <v>3.5</v>
      </c>
      <c r="F274" s="5" t="s">
        <v>13010</v>
      </c>
      <c r="G274" s="4" t="s">
        <v>47</v>
      </c>
      <c r="K274" s="12" t="s">
        <v>526</v>
      </c>
      <c r="L274" s="13" t="s">
        <v>59</v>
      </c>
    </row>
    <row r="275" ht="27" spans="1:12">
      <c r="A275" s="4" t="s">
        <v>13359</v>
      </c>
      <c r="B275" s="4" t="s">
        <v>13360</v>
      </c>
      <c r="C275" s="5">
        <v>1</v>
      </c>
      <c r="D275" s="5">
        <v>35</v>
      </c>
      <c r="E275" s="5">
        <v>0</v>
      </c>
      <c r="F275" s="5"/>
      <c r="G275" s="4" t="s">
        <v>47</v>
      </c>
      <c r="K275" s="12" t="s">
        <v>489</v>
      </c>
      <c r="L275" s="13" t="s">
        <v>54</v>
      </c>
    </row>
    <row r="276" spans="1:12">
      <c r="A276" s="4" t="s">
        <v>13032</v>
      </c>
      <c r="B276" s="4" t="s">
        <v>13361</v>
      </c>
      <c r="C276" s="5">
        <v>1</v>
      </c>
      <c r="D276" s="5">
        <v>133</v>
      </c>
      <c r="E276" s="5">
        <v>6</v>
      </c>
      <c r="F276" s="5" t="s">
        <v>13010</v>
      </c>
      <c r="G276" s="4" t="s">
        <v>42</v>
      </c>
      <c r="K276" s="12" t="s">
        <v>13221</v>
      </c>
      <c r="L276" s="13" t="s">
        <v>59</v>
      </c>
    </row>
    <row r="277" ht="27" spans="1:12">
      <c r="A277" s="4" t="s">
        <v>13351</v>
      </c>
      <c r="B277" s="4" t="s">
        <v>13202</v>
      </c>
      <c r="C277" s="5">
        <v>1</v>
      </c>
      <c r="D277" s="5">
        <v>55</v>
      </c>
      <c r="E277" s="5">
        <v>6</v>
      </c>
      <c r="F277" s="5" t="s">
        <v>13010</v>
      </c>
      <c r="G277" s="4" t="s">
        <v>59</v>
      </c>
      <c r="K277" s="12" t="s">
        <v>13301</v>
      </c>
      <c r="L277" s="13" t="s">
        <v>42</v>
      </c>
    </row>
    <row r="278" ht="27" spans="1:12">
      <c r="A278" s="4" t="s">
        <v>13146</v>
      </c>
      <c r="B278" s="4" t="s">
        <v>13362</v>
      </c>
      <c r="C278" s="5">
        <v>1</v>
      </c>
      <c r="D278" s="5">
        <v>100</v>
      </c>
      <c r="E278" s="5">
        <v>7</v>
      </c>
      <c r="F278" s="5" t="s">
        <v>13010</v>
      </c>
      <c r="G278" s="4" t="s">
        <v>33</v>
      </c>
      <c r="K278" s="12" t="s">
        <v>13122</v>
      </c>
      <c r="L278" s="13" t="s">
        <v>47</v>
      </c>
    </row>
    <row r="279" ht="27" spans="1:12">
      <c r="A279" s="4" t="s">
        <v>13355</v>
      </c>
      <c r="B279" s="4" t="s">
        <v>13363</v>
      </c>
      <c r="C279" s="5">
        <v>1</v>
      </c>
      <c r="D279" s="5">
        <v>5.8</v>
      </c>
      <c r="E279" s="5">
        <v>4</v>
      </c>
      <c r="F279" s="5" t="s">
        <v>13010</v>
      </c>
      <c r="G279" s="4" t="s">
        <v>104</v>
      </c>
      <c r="K279" s="12" t="s">
        <v>13223</v>
      </c>
      <c r="L279" s="13" t="s">
        <v>119</v>
      </c>
    </row>
    <row r="280" ht="27" spans="1:12">
      <c r="A280" s="9" t="s">
        <v>13364</v>
      </c>
      <c r="B280" s="9" t="s">
        <v>13365</v>
      </c>
      <c r="C280" s="10">
        <v>0</v>
      </c>
      <c r="D280" s="10">
        <v>0</v>
      </c>
      <c r="E280" s="10">
        <v>0</v>
      </c>
      <c r="F280" s="10" t="s">
        <v>13010</v>
      </c>
      <c r="G280" s="4" t="s">
        <v>57</v>
      </c>
      <c r="K280" s="12" t="s">
        <v>13135</v>
      </c>
      <c r="L280" s="13" t="s">
        <v>42</v>
      </c>
    </row>
    <row r="281" spans="1:12">
      <c r="A281" s="4" t="s">
        <v>13351</v>
      </c>
      <c r="B281" s="4" t="s">
        <v>13366</v>
      </c>
      <c r="C281" s="5">
        <v>1</v>
      </c>
      <c r="D281" s="5">
        <v>55</v>
      </c>
      <c r="E281" s="5">
        <v>6</v>
      </c>
      <c r="F281" s="5" t="s">
        <v>13010</v>
      </c>
      <c r="G281" s="4" t="s">
        <v>59</v>
      </c>
      <c r="K281" s="12" t="s">
        <v>256</v>
      </c>
      <c r="L281" s="13" t="s">
        <v>33</v>
      </c>
    </row>
    <row r="282" ht="81" spans="1:12">
      <c r="A282" s="4" t="s">
        <v>13164</v>
      </c>
      <c r="B282" s="4" t="s">
        <v>13269</v>
      </c>
      <c r="C282" s="5">
        <v>1</v>
      </c>
      <c r="D282" s="5">
        <v>57</v>
      </c>
      <c r="E282" s="14">
        <v>5</v>
      </c>
      <c r="F282" s="5" t="s">
        <v>13010</v>
      </c>
      <c r="G282" s="4" t="s">
        <v>167</v>
      </c>
      <c r="K282" s="12" t="s">
        <v>13367</v>
      </c>
      <c r="L282" s="13" t="s">
        <v>48</v>
      </c>
    </row>
    <row r="283" ht="27" spans="1:12">
      <c r="A283" s="4" t="s">
        <v>361</v>
      </c>
      <c r="B283" s="4" t="s">
        <v>13368</v>
      </c>
      <c r="C283" s="5">
        <v>1</v>
      </c>
      <c r="D283" s="5">
        <v>238</v>
      </c>
      <c r="E283" s="5">
        <v>8</v>
      </c>
      <c r="F283" s="5"/>
      <c r="G283" s="4" t="s">
        <v>397</v>
      </c>
      <c r="K283" s="12" t="s">
        <v>13184</v>
      </c>
      <c r="L283" s="13" t="s">
        <v>42</v>
      </c>
    </row>
    <row r="284" ht="27" spans="1:12">
      <c r="A284" s="4" t="s">
        <v>1722</v>
      </c>
      <c r="B284" s="4" t="s">
        <v>13369</v>
      </c>
      <c r="C284" s="5">
        <v>1</v>
      </c>
      <c r="D284" s="5">
        <v>50</v>
      </c>
      <c r="E284" s="5">
        <v>6</v>
      </c>
      <c r="F284" s="5"/>
      <c r="G284" s="4" t="s">
        <v>59</v>
      </c>
      <c r="K284" s="12" t="s">
        <v>287</v>
      </c>
      <c r="L284" s="13" t="s">
        <v>48</v>
      </c>
    </row>
    <row r="285" ht="27" spans="1:12">
      <c r="A285" s="4" t="s">
        <v>312</v>
      </c>
      <c r="B285" s="4" t="s">
        <v>13370</v>
      </c>
      <c r="C285" s="5">
        <v>1</v>
      </c>
      <c r="D285" s="5">
        <v>55</v>
      </c>
      <c r="E285" s="14">
        <v>6</v>
      </c>
      <c r="F285" s="5"/>
      <c r="G285" s="4" t="s">
        <v>28</v>
      </c>
      <c r="K285" s="12" t="s">
        <v>13228</v>
      </c>
      <c r="L285" s="13" t="s">
        <v>47</v>
      </c>
    </row>
    <row r="286" ht="27" spans="1:12">
      <c r="A286" s="4" t="s">
        <v>13164</v>
      </c>
      <c r="B286" s="4" t="s">
        <v>13371</v>
      </c>
      <c r="C286" s="5">
        <v>1</v>
      </c>
      <c r="D286" s="5">
        <v>59</v>
      </c>
      <c r="E286" s="14">
        <v>5</v>
      </c>
      <c r="F286" s="5" t="s">
        <v>13010</v>
      </c>
      <c r="G286" s="4" t="s">
        <v>167</v>
      </c>
      <c r="K286" s="12" t="s">
        <v>13230</v>
      </c>
      <c r="L286" s="13" t="s">
        <v>104</v>
      </c>
    </row>
    <row r="287" spans="1:12">
      <c r="A287" s="4" t="s">
        <v>13372</v>
      </c>
      <c r="B287" s="4" t="s">
        <v>13373</v>
      </c>
      <c r="C287" s="5">
        <v>1</v>
      </c>
      <c r="D287" s="5">
        <v>32</v>
      </c>
      <c r="E287" s="5">
        <v>2.5</v>
      </c>
      <c r="F287" s="5"/>
      <c r="G287" s="4" t="s">
        <v>47</v>
      </c>
      <c r="K287" s="12" t="s">
        <v>446</v>
      </c>
      <c r="L287" s="13" t="s">
        <v>42</v>
      </c>
    </row>
    <row r="288" ht="27" spans="1:12">
      <c r="A288" s="4" t="s">
        <v>443</v>
      </c>
      <c r="B288" s="4" t="s">
        <v>13252</v>
      </c>
      <c r="C288" s="5">
        <v>1</v>
      </c>
      <c r="D288" s="5">
        <v>31.04</v>
      </c>
      <c r="E288" s="5">
        <v>6</v>
      </c>
      <c r="F288" s="5"/>
      <c r="G288" s="4" t="s">
        <v>48</v>
      </c>
      <c r="K288" s="12" t="s">
        <v>301</v>
      </c>
      <c r="L288" s="13" t="s">
        <v>59</v>
      </c>
    </row>
    <row r="289" ht="27" spans="1:12">
      <c r="A289" s="4" t="s">
        <v>362</v>
      </c>
      <c r="B289" s="4" t="s">
        <v>13374</v>
      </c>
      <c r="C289" s="5">
        <v>1</v>
      </c>
      <c r="D289" s="5">
        <v>55.8</v>
      </c>
      <c r="E289" s="5">
        <v>6</v>
      </c>
      <c r="F289" s="5"/>
      <c r="G289" s="4" t="s">
        <v>28</v>
      </c>
      <c r="K289" s="12" t="s">
        <v>331</v>
      </c>
      <c r="L289" s="13" t="s">
        <v>42</v>
      </c>
    </row>
    <row r="290" ht="27" spans="1:12">
      <c r="A290" s="4" t="s">
        <v>687</v>
      </c>
      <c r="B290" s="4" t="s">
        <v>13375</v>
      </c>
      <c r="C290" s="5">
        <v>1</v>
      </c>
      <c r="D290" s="5">
        <v>47</v>
      </c>
      <c r="E290" s="5">
        <v>6</v>
      </c>
      <c r="F290" s="5" t="s">
        <v>13010</v>
      </c>
      <c r="G290" s="4" t="s">
        <v>59</v>
      </c>
      <c r="K290" s="12" t="s">
        <v>13234</v>
      </c>
      <c r="L290" s="13" t="s">
        <v>33</v>
      </c>
    </row>
    <row r="291" spans="1:12">
      <c r="A291" s="6" t="s">
        <v>627</v>
      </c>
      <c r="B291" s="6" t="s">
        <v>13376</v>
      </c>
      <c r="C291" s="7">
        <v>0</v>
      </c>
      <c r="D291" s="7">
        <v>0</v>
      </c>
      <c r="E291" s="7">
        <v>6</v>
      </c>
      <c r="F291" s="5"/>
      <c r="G291" s="4" t="s">
        <v>42</v>
      </c>
      <c r="K291" s="12" t="s">
        <v>13236</v>
      </c>
      <c r="L291" s="13" t="s">
        <v>66</v>
      </c>
    </row>
    <row r="292" ht="27" spans="1:12">
      <c r="A292" s="4" t="s">
        <v>13357</v>
      </c>
      <c r="B292" s="4" t="s">
        <v>13377</v>
      </c>
      <c r="C292" s="5">
        <v>1</v>
      </c>
      <c r="D292" s="5">
        <v>16</v>
      </c>
      <c r="E292" s="5">
        <v>2.5</v>
      </c>
      <c r="F292" s="5" t="s">
        <v>13010</v>
      </c>
      <c r="G292" s="4" t="s">
        <v>47</v>
      </c>
      <c r="K292" s="12" t="s">
        <v>1548</v>
      </c>
      <c r="L292" s="13" t="s">
        <v>48</v>
      </c>
    </row>
    <row r="293" ht="27" spans="1:12">
      <c r="A293" s="4" t="s">
        <v>13351</v>
      </c>
      <c r="B293" s="4" t="s">
        <v>13352</v>
      </c>
      <c r="C293" s="5">
        <v>1</v>
      </c>
      <c r="D293" s="5">
        <v>55</v>
      </c>
      <c r="E293" s="5">
        <v>6</v>
      </c>
      <c r="F293" s="5" t="s">
        <v>13010</v>
      </c>
      <c r="G293" s="4" t="s">
        <v>59</v>
      </c>
      <c r="K293" s="12" t="s">
        <v>273</v>
      </c>
      <c r="L293" s="13" t="s">
        <v>59</v>
      </c>
    </row>
    <row r="294" spans="1:12">
      <c r="A294" s="4" t="s">
        <v>13357</v>
      </c>
      <c r="B294" s="4" t="s">
        <v>13378</v>
      </c>
      <c r="C294" s="5">
        <v>1</v>
      </c>
      <c r="D294" s="5">
        <v>16</v>
      </c>
      <c r="E294" s="5">
        <v>0</v>
      </c>
      <c r="F294" s="5" t="s">
        <v>13010</v>
      </c>
      <c r="G294" s="4" t="s">
        <v>47</v>
      </c>
      <c r="K294" s="12" t="s">
        <v>13164</v>
      </c>
      <c r="L294" s="13" t="s">
        <v>167</v>
      </c>
    </row>
    <row r="295" ht="67.5" spans="1:12">
      <c r="A295" s="4" t="s">
        <v>384</v>
      </c>
      <c r="B295" s="4" t="s">
        <v>13379</v>
      </c>
      <c r="C295" s="5">
        <v>1</v>
      </c>
      <c r="D295" s="5">
        <v>82</v>
      </c>
      <c r="E295" s="5">
        <v>6</v>
      </c>
      <c r="F295" s="5"/>
      <c r="G295" s="4" t="s">
        <v>37</v>
      </c>
      <c r="K295" s="12" t="s">
        <v>13380</v>
      </c>
      <c r="L295" s="13" t="s">
        <v>350</v>
      </c>
    </row>
    <row r="296" ht="54" spans="1:12">
      <c r="A296" s="6" t="s">
        <v>13381</v>
      </c>
      <c r="B296" s="6" t="s">
        <v>13382</v>
      </c>
      <c r="C296" s="7">
        <v>0</v>
      </c>
      <c r="D296" s="7">
        <v>0</v>
      </c>
      <c r="E296" s="8">
        <v>0</v>
      </c>
      <c r="F296" s="7" t="s">
        <v>13010</v>
      </c>
      <c r="G296" s="4" t="s">
        <v>33</v>
      </c>
      <c r="K296" s="12" t="s">
        <v>13383</v>
      </c>
      <c r="L296" s="13" t="s">
        <v>59</v>
      </c>
    </row>
    <row r="297" spans="1:12">
      <c r="A297" s="6" t="s">
        <v>13381</v>
      </c>
      <c r="B297" s="6" t="s">
        <v>13382</v>
      </c>
      <c r="C297" s="7">
        <v>0</v>
      </c>
      <c r="D297" s="7">
        <v>0</v>
      </c>
      <c r="E297" s="8">
        <v>0</v>
      </c>
      <c r="F297" s="7" t="s">
        <v>13010</v>
      </c>
      <c r="G297" s="4" t="s">
        <v>33</v>
      </c>
      <c r="K297" s="12" t="s">
        <v>353</v>
      </c>
      <c r="L297" s="13" t="s">
        <v>33</v>
      </c>
    </row>
    <row r="298" ht="27" spans="1:12">
      <c r="A298" s="4" t="s">
        <v>13384</v>
      </c>
      <c r="B298" s="4" t="s">
        <v>13385</v>
      </c>
      <c r="C298" s="5">
        <v>1</v>
      </c>
      <c r="D298" s="5">
        <v>50</v>
      </c>
      <c r="E298" s="5">
        <v>6</v>
      </c>
      <c r="F298" s="5" t="s">
        <v>13010</v>
      </c>
      <c r="G298" s="4" t="s">
        <v>59</v>
      </c>
      <c r="K298" s="12" t="s">
        <v>255</v>
      </c>
      <c r="L298" s="13" t="s">
        <v>28</v>
      </c>
    </row>
    <row r="299" ht="27" spans="1:12">
      <c r="A299" s="4" t="s">
        <v>13355</v>
      </c>
      <c r="B299" s="4" t="s">
        <v>13386</v>
      </c>
      <c r="C299" s="5">
        <v>1</v>
      </c>
      <c r="D299" s="5">
        <v>5.8</v>
      </c>
      <c r="E299" s="5">
        <v>4</v>
      </c>
      <c r="F299" s="5" t="s">
        <v>13010</v>
      </c>
      <c r="G299" s="4" t="s">
        <v>104</v>
      </c>
      <c r="K299" s="12" t="s">
        <v>13246</v>
      </c>
      <c r="L299" s="13" t="s">
        <v>33</v>
      </c>
    </row>
    <row r="300" ht="27" spans="1:12">
      <c r="A300" s="4" t="s">
        <v>377</v>
      </c>
      <c r="B300" s="4" t="s">
        <v>13387</v>
      </c>
      <c r="C300" s="5">
        <v>1</v>
      </c>
      <c r="D300" s="5">
        <v>26</v>
      </c>
      <c r="E300" s="5">
        <v>4.5</v>
      </c>
      <c r="F300" s="5"/>
      <c r="G300" s="4" t="s">
        <v>57</v>
      </c>
      <c r="K300" s="12" t="s">
        <v>13336</v>
      </c>
      <c r="L300" s="13" t="s">
        <v>59</v>
      </c>
    </row>
    <row r="301" spans="1:12">
      <c r="A301" s="4" t="s">
        <v>13388</v>
      </c>
      <c r="B301" s="4" t="s">
        <v>13389</v>
      </c>
      <c r="C301" s="5">
        <v>1</v>
      </c>
      <c r="D301" s="5">
        <v>150</v>
      </c>
      <c r="E301" s="5">
        <v>6</v>
      </c>
      <c r="F301" s="5"/>
      <c r="G301" s="4" t="s">
        <v>350</v>
      </c>
      <c r="K301" s="12" t="s">
        <v>480</v>
      </c>
      <c r="L301" s="13" t="s">
        <v>59</v>
      </c>
    </row>
    <row r="302" ht="27" spans="1:12">
      <c r="A302" s="4" t="s">
        <v>13390</v>
      </c>
      <c r="B302" s="4" t="s">
        <v>13391</v>
      </c>
      <c r="C302" s="5">
        <v>1</v>
      </c>
      <c r="D302" s="5">
        <v>138</v>
      </c>
      <c r="E302" s="5">
        <v>6</v>
      </c>
      <c r="F302" s="5" t="s">
        <v>13010</v>
      </c>
      <c r="G302" s="4" t="s">
        <v>42</v>
      </c>
      <c r="K302" s="12" t="s">
        <v>330</v>
      </c>
      <c r="L302" s="13" t="s">
        <v>59</v>
      </c>
    </row>
    <row r="303" ht="27" spans="1:12">
      <c r="A303" s="4" t="s">
        <v>273</v>
      </c>
      <c r="B303" s="4" t="s">
        <v>13152</v>
      </c>
      <c r="C303" s="5">
        <v>1</v>
      </c>
      <c r="D303" s="5">
        <v>55</v>
      </c>
      <c r="E303" s="5">
        <v>2.5</v>
      </c>
      <c r="F303" s="5"/>
      <c r="G303" s="4" t="s">
        <v>59</v>
      </c>
      <c r="K303" s="12" t="s">
        <v>13126</v>
      </c>
      <c r="L303" s="13" t="s">
        <v>59</v>
      </c>
    </row>
    <row r="304" spans="1:12">
      <c r="A304" s="4" t="s">
        <v>13392</v>
      </c>
      <c r="B304" s="4" t="s">
        <v>13276</v>
      </c>
      <c r="C304" s="5">
        <v>1</v>
      </c>
      <c r="D304" s="5">
        <v>26</v>
      </c>
      <c r="E304" s="5">
        <v>3</v>
      </c>
      <c r="F304" s="5" t="s">
        <v>13010</v>
      </c>
      <c r="G304" s="4" t="s">
        <v>98</v>
      </c>
      <c r="K304" s="12" t="s">
        <v>13048</v>
      </c>
      <c r="L304" s="13" t="s">
        <v>33</v>
      </c>
    </row>
    <row r="305" ht="27" spans="1:12">
      <c r="A305" s="6" t="s">
        <v>13393</v>
      </c>
      <c r="B305" s="6" t="s">
        <v>13394</v>
      </c>
      <c r="C305" s="7">
        <v>0</v>
      </c>
      <c r="D305" s="7">
        <v>0</v>
      </c>
      <c r="E305" s="7">
        <v>6</v>
      </c>
      <c r="F305" s="7" t="s">
        <v>13010</v>
      </c>
      <c r="G305" s="4" t="s">
        <v>42</v>
      </c>
      <c r="K305" s="12" t="s">
        <v>442</v>
      </c>
      <c r="L305" s="13" t="s">
        <v>33</v>
      </c>
    </row>
    <row r="306" ht="27" spans="1:12">
      <c r="A306" s="4" t="s">
        <v>13209</v>
      </c>
      <c r="B306" s="4" t="s">
        <v>13395</v>
      </c>
      <c r="C306" s="5">
        <v>1</v>
      </c>
      <c r="D306" s="5">
        <v>7.5</v>
      </c>
      <c r="E306" s="5">
        <v>4</v>
      </c>
      <c r="F306" s="5"/>
      <c r="G306" s="4" t="s">
        <v>104</v>
      </c>
      <c r="K306" s="12" t="s">
        <v>13250</v>
      </c>
      <c r="L306" s="13" t="s">
        <v>66</v>
      </c>
    </row>
    <row r="307" ht="27" spans="1:12">
      <c r="A307" s="9" t="s">
        <v>13384</v>
      </c>
      <c r="B307" s="9" t="s">
        <v>13396</v>
      </c>
      <c r="C307" s="10">
        <v>0</v>
      </c>
      <c r="D307" s="10">
        <v>0</v>
      </c>
      <c r="E307" s="10">
        <v>6</v>
      </c>
      <c r="F307" s="10" t="s">
        <v>13010</v>
      </c>
      <c r="G307" s="4" t="s">
        <v>59</v>
      </c>
      <c r="K307" s="12" t="s">
        <v>514</v>
      </c>
      <c r="L307" s="13" t="s">
        <v>28</v>
      </c>
    </row>
    <row r="308" ht="27" spans="1:12">
      <c r="A308" s="6" t="s">
        <v>13351</v>
      </c>
      <c r="B308" s="6" t="s">
        <v>13397</v>
      </c>
      <c r="C308" s="7">
        <v>0</v>
      </c>
      <c r="D308" s="7">
        <v>0</v>
      </c>
      <c r="E308" s="7">
        <v>6</v>
      </c>
      <c r="F308" s="5" t="s">
        <v>13010</v>
      </c>
      <c r="G308" s="4" t="s">
        <v>59</v>
      </c>
      <c r="K308" s="12" t="s">
        <v>13172</v>
      </c>
      <c r="L308" s="13" t="s">
        <v>59</v>
      </c>
    </row>
    <row r="309" ht="27" spans="1:12">
      <c r="A309" s="4" t="s">
        <v>365</v>
      </c>
      <c r="B309" s="4" t="s">
        <v>13053</v>
      </c>
      <c r="C309" s="5">
        <v>1</v>
      </c>
      <c r="D309" s="5">
        <v>62</v>
      </c>
      <c r="E309" s="5">
        <v>5</v>
      </c>
      <c r="F309" s="5"/>
      <c r="G309" s="4" t="s">
        <v>48</v>
      </c>
      <c r="K309" s="12" t="s">
        <v>275</v>
      </c>
      <c r="L309" s="13" t="s">
        <v>28</v>
      </c>
    </row>
    <row r="310" ht="27" spans="1:12">
      <c r="A310" s="4" t="s">
        <v>13392</v>
      </c>
      <c r="B310" s="4" t="s">
        <v>13197</v>
      </c>
      <c r="C310" s="5">
        <v>1</v>
      </c>
      <c r="D310" s="5">
        <v>26</v>
      </c>
      <c r="E310" s="5">
        <v>3</v>
      </c>
      <c r="F310" s="5" t="s">
        <v>13010</v>
      </c>
      <c r="G310" s="4" t="s">
        <v>98</v>
      </c>
      <c r="K310" s="12" t="s">
        <v>255</v>
      </c>
      <c r="L310" s="13" t="s">
        <v>28</v>
      </c>
    </row>
    <row r="311" ht="27" spans="1:12">
      <c r="A311" s="6" t="s">
        <v>13398</v>
      </c>
      <c r="B311" s="6" t="s">
        <v>13399</v>
      </c>
      <c r="C311" s="7">
        <v>0</v>
      </c>
      <c r="D311" s="7">
        <v>0</v>
      </c>
      <c r="E311" s="7">
        <v>0</v>
      </c>
      <c r="F311" s="7"/>
      <c r="G311" s="4" t="s">
        <v>48</v>
      </c>
      <c r="K311" s="12" t="s">
        <v>13254</v>
      </c>
      <c r="L311" s="13" t="s">
        <v>104</v>
      </c>
    </row>
    <row r="312" ht="27" spans="1:12">
      <c r="A312" s="4" t="s">
        <v>554</v>
      </c>
      <c r="B312" s="4" t="s">
        <v>13400</v>
      </c>
      <c r="C312" s="5">
        <v>1</v>
      </c>
      <c r="D312" s="5">
        <v>55</v>
      </c>
      <c r="E312" s="5">
        <v>5</v>
      </c>
      <c r="F312" s="5"/>
      <c r="G312" s="4" t="s">
        <v>37</v>
      </c>
      <c r="K312" s="12" t="s">
        <v>13032</v>
      </c>
      <c r="L312" s="13" t="s">
        <v>42</v>
      </c>
    </row>
    <row r="313" ht="27" spans="1:12">
      <c r="A313" s="4" t="s">
        <v>13401</v>
      </c>
      <c r="B313" s="4" t="s">
        <v>13402</v>
      </c>
      <c r="C313" s="5">
        <v>1</v>
      </c>
      <c r="D313" s="5">
        <v>77</v>
      </c>
      <c r="E313" s="5">
        <v>6</v>
      </c>
      <c r="F313" s="5"/>
      <c r="G313" s="4" t="s">
        <v>167</v>
      </c>
      <c r="K313" s="12" t="s">
        <v>632</v>
      </c>
      <c r="L313" s="13" t="s">
        <v>167</v>
      </c>
    </row>
    <row r="314" ht="27" spans="1:12">
      <c r="A314" s="4" t="s">
        <v>13077</v>
      </c>
      <c r="B314" s="4" t="s">
        <v>13191</v>
      </c>
      <c r="C314" s="5">
        <v>1</v>
      </c>
      <c r="D314" s="5">
        <v>50</v>
      </c>
      <c r="E314" s="5">
        <v>6</v>
      </c>
      <c r="F314" s="5"/>
      <c r="G314" s="4" t="s">
        <v>59</v>
      </c>
      <c r="K314" s="12" t="s">
        <v>13242</v>
      </c>
      <c r="L314" s="13" t="s">
        <v>350</v>
      </c>
    </row>
    <row r="315" ht="27" spans="1:12">
      <c r="A315" s="4" t="s">
        <v>13351</v>
      </c>
      <c r="B315" s="4" t="s">
        <v>13403</v>
      </c>
      <c r="C315" s="5">
        <v>1</v>
      </c>
      <c r="D315" s="5">
        <v>100</v>
      </c>
      <c r="E315" s="5">
        <v>6</v>
      </c>
      <c r="F315" s="5" t="s">
        <v>13010</v>
      </c>
      <c r="G315" s="4" t="s">
        <v>59</v>
      </c>
      <c r="K315" s="12" t="s">
        <v>13260</v>
      </c>
      <c r="L315" s="13" t="s">
        <v>28</v>
      </c>
    </row>
    <row r="316" ht="27" spans="1:12">
      <c r="A316" s="4" t="s">
        <v>589</v>
      </c>
      <c r="B316" s="4" t="s">
        <v>13404</v>
      </c>
      <c r="C316" s="5">
        <v>1</v>
      </c>
      <c r="D316" s="5">
        <v>47</v>
      </c>
      <c r="E316" s="5">
        <v>6</v>
      </c>
      <c r="F316" s="5"/>
      <c r="G316" s="4" t="s">
        <v>28</v>
      </c>
      <c r="K316" s="12" t="s">
        <v>13242</v>
      </c>
      <c r="L316" s="13" t="s">
        <v>350</v>
      </c>
    </row>
    <row r="317" ht="27" spans="1:12">
      <c r="A317" s="4" t="s">
        <v>560</v>
      </c>
      <c r="B317" s="4" t="s">
        <v>13405</v>
      </c>
      <c r="C317" s="5">
        <v>1</v>
      </c>
      <c r="D317" s="5">
        <v>49.9</v>
      </c>
      <c r="E317" s="5">
        <v>5.5</v>
      </c>
      <c r="F317" s="5"/>
      <c r="G317" s="4" t="s">
        <v>28</v>
      </c>
      <c r="K317" s="12" t="s">
        <v>496</v>
      </c>
      <c r="L317" s="13" t="s">
        <v>33</v>
      </c>
    </row>
    <row r="318" ht="27" spans="1:12">
      <c r="A318" s="4" t="s">
        <v>13052</v>
      </c>
      <c r="B318" s="4" t="s">
        <v>13406</v>
      </c>
      <c r="C318" s="5">
        <v>1</v>
      </c>
      <c r="D318" s="5">
        <v>49</v>
      </c>
      <c r="E318" s="5">
        <v>0</v>
      </c>
      <c r="F318" s="5"/>
      <c r="G318" s="4" t="s">
        <v>28</v>
      </c>
      <c r="K318" s="12" t="s">
        <v>275</v>
      </c>
      <c r="L318" s="13" t="s">
        <v>28</v>
      </c>
    </row>
    <row r="319" ht="27" spans="1:12">
      <c r="A319" s="4" t="s">
        <v>331</v>
      </c>
      <c r="B319" s="4" t="s">
        <v>13407</v>
      </c>
      <c r="C319" s="5">
        <v>1</v>
      </c>
      <c r="D319" s="5">
        <v>135</v>
      </c>
      <c r="E319" s="5">
        <v>5</v>
      </c>
      <c r="F319" s="5"/>
      <c r="G319" s="4" t="s">
        <v>42</v>
      </c>
      <c r="K319" s="12" t="s">
        <v>13264</v>
      </c>
      <c r="L319" s="13" t="s">
        <v>98</v>
      </c>
    </row>
    <row r="320" ht="27" spans="1:12">
      <c r="A320" s="4" t="s">
        <v>1645</v>
      </c>
      <c r="B320" s="4" t="s">
        <v>13408</v>
      </c>
      <c r="C320" s="5">
        <v>2</v>
      </c>
      <c r="D320" s="5">
        <v>25.48</v>
      </c>
      <c r="E320" s="5">
        <v>3</v>
      </c>
      <c r="F320" s="5"/>
      <c r="G320" s="4" t="s">
        <v>92</v>
      </c>
      <c r="K320" s="12" t="s">
        <v>427</v>
      </c>
      <c r="L320" s="13" t="s">
        <v>48</v>
      </c>
    </row>
    <row r="321" ht="27" spans="1:12">
      <c r="A321" s="4" t="s">
        <v>1645</v>
      </c>
      <c r="B321" s="4" t="s">
        <v>13409</v>
      </c>
      <c r="C321" s="5">
        <v>1</v>
      </c>
      <c r="D321" s="5">
        <v>12.74</v>
      </c>
      <c r="E321" s="5">
        <v>0</v>
      </c>
      <c r="F321" s="5"/>
      <c r="G321" s="4" t="s">
        <v>92</v>
      </c>
      <c r="K321" s="12" t="s">
        <v>275</v>
      </c>
      <c r="L321" s="13" t="s">
        <v>28</v>
      </c>
    </row>
    <row r="322" ht="27" spans="1:12">
      <c r="A322" s="4" t="s">
        <v>13410</v>
      </c>
      <c r="B322" s="4" t="s">
        <v>13411</v>
      </c>
      <c r="C322" s="5">
        <v>1</v>
      </c>
      <c r="D322" s="5">
        <v>14.7</v>
      </c>
      <c r="E322" s="5">
        <v>0</v>
      </c>
      <c r="F322" s="5"/>
      <c r="G322" s="4" t="s">
        <v>92</v>
      </c>
      <c r="K322" s="12" t="s">
        <v>620</v>
      </c>
      <c r="L322" s="13" t="s">
        <v>37</v>
      </c>
    </row>
    <row r="323" ht="27" spans="1:12">
      <c r="A323" s="4" t="s">
        <v>13410</v>
      </c>
      <c r="B323" s="4" t="s">
        <v>13412</v>
      </c>
      <c r="C323" s="5">
        <v>1</v>
      </c>
      <c r="D323" s="5">
        <v>14.7</v>
      </c>
      <c r="E323" s="5">
        <v>0</v>
      </c>
      <c r="F323" s="5"/>
      <c r="G323" s="4" t="s">
        <v>92</v>
      </c>
      <c r="K323" s="12" t="s">
        <v>13172</v>
      </c>
      <c r="L323" s="13" t="s">
        <v>59</v>
      </c>
    </row>
    <row r="324" spans="1:12">
      <c r="A324" s="4" t="s">
        <v>1645</v>
      </c>
      <c r="B324" s="4" t="s">
        <v>13413</v>
      </c>
      <c r="C324" s="5">
        <v>2</v>
      </c>
      <c r="D324" s="5">
        <v>0</v>
      </c>
      <c r="E324" s="5">
        <v>0</v>
      </c>
      <c r="F324" s="5"/>
      <c r="G324" s="4" t="s">
        <v>92</v>
      </c>
      <c r="K324" s="12" t="s">
        <v>13048</v>
      </c>
      <c r="L324" s="13" t="s">
        <v>33</v>
      </c>
    </row>
    <row r="325" ht="27" spans="1:12">
      <c r="A325" s="4" t="s">
        <v>310</v>
      </c>
      <c r="B325" s="4" t="s">
        <v>13414</v>
      </c>
      <c r="C325" s="5">
        <v>1</v>
      </c>
      <c r="D325" s="5">
        <v>40</v>
      </c>
      <c r="E325" s="5">
        <v>6</v>
      </c>
      <c r="F325" s="5"/>
      <c r="G325" s="4" t="s">
        <v>59</v>
      </c>
      <c r="K325" s="12" t="s">
        <v>255</v>
      </c>
      <c r="L325" s="13" t="s">
        <v>28</v>
      </c>
    </row>
    <row r="326" ht="27" spans="1:12">
      <c r="A326" s="4" t="s">
        <v>310</v>
      </c>
      <c r="B326" s="4" t="s">
        <v>13006</v>
      </c>
      <c r="C326" s="5">
        <v>1</v>
      </c>
      <c r="D326" s="5">
        <v>40</v>
      </c>
      <c r="E326" s="5">
        <v>6</v>
      </c>
      <c r="F326" s="5"/>
      <c r="G326" s="4" t="s">
        <v>59</v>
      </c>
      <c r="K326" s="12" t="s">
        <v>255</v>
      </c>
      <c r="L326" s="13" t="s">
        <v>28</v>
      </c>
    </row>
    <row r="327" ht="27" spans="1:12">
      <c r="A327" s="4" t="s">
        <v>13124</v>
      </c>
      <c r="B327" s="4" t="s">
        <v>13415</v>
      </c>
      <c r="C327" s="5">
        <v>1</v>
      </c>
      <c r="D327" s="5">
        <v>83</v>
      </c>
      <c r="E327" s="5">
        <v>6</v>
      </c>
      <c r="F327" s="5"/>
      <c r="G327" s="4" t="s">
        <v>33</v>
      </c>
      <c r="K327" s="12" t="s">
        <v>13254</v>
      </c>
      <c r="L327" s="13" t="s">
        <v>104</v>
      </c>
    </row>
    <row r="328" ht="108" spans="1:12">
      <c r="A328" s="4" t="s">
        <v>13124</v>
      </c>
      <c r="B328" s="4" t="s">
        <v>13416</v>
      </c>
      <c r="C328" s="5">
        <v>0</v>
      </c>
      <c r="D328" s="5">
        <v>0</v>
      </c>
      <c r="E328" s="5">
        <v>6</v>
      </c>
      <c r="F328" s="5"/>
      <c r="G328" s="4" t="s">
        <v>33</v>
      </c>
      <c r="K328" s="12" t="s">
        <v>13417</v>
      </c>
      <c r="L328" s="13" t="s">
        <v>167</v>
      </c>
    </row>
    <row r="329" ht="27" spans="1:12">
      <c r="A329" s="4" t="s">
        <v>13418</v>
      </c>
      <c r="B329" s="4" t="s">
        <v>13419</v>
      </c>
      <c r="C329" s="5">
        <v>1</v>
      </c>
      <c r="D329" s="5">
        <v>47</v>
      </c>
      <c r="E329" s="5">
        <v>6</v>
      </c>
      <c r="F329" s="5"/>
      <c r="G329" s="4" t="s">
        <v>59</v>
      </c>
      <c r="K329" s="12" t="s">
        <v>13420</v>
      </c>
      <c r="L329" s="13" t="s">
        <v>47</v>
      </c>
    </row>
    <row r="330" ht="27" spans="1:12">
      <c r="A330" s="4" t="s">
        <v>310</v>
      </c>
      <c r="B330" s="4" t="s">
        <v>13421</v>
      </c>
      <c r="C330" s="5">
        <v>1</v>
      </c>
      <c r="D330" s="5">
        <v>40</v>
      </c>
      <c r="E330" s="5">
        <v>6</v>
      </c>
      <c r="F330" s="5"/>
      <c r="G330" s="4" t="s">
        <v>59</v>
      </c>
      <c r="K330" s="12" t="s">
        <v>13254</v>
      </c>
      <c r="L330" s="13" t="s">
        <v>104</v>
      </c>
    </row>
    <row r="331" ht="54" spans="1:12">
      <c r="A331" s="4" t="s">
        <v>262</v>
      </c>
      <c r="B331" s="4" t="s">
        <v>13422</v>
      </c>
      <c r="C331" s="5">
        <v>0</v>
      </c>
      <c r="D331" s="5">
        <v>0</v>
      </c>
      <c r="E331" s="5">
        <v>6.5</v>
      </c>
      <c r="F331" s="5"/>
      <c r="G331" s="4" t="s">
        <v>70</v>
      </c>
      <c r="K331" s="12" t="s">
        <v>13423</v>
      </c>
      <c r="L331" s="13" t="s">
        <v>28</v>
      </c>
    </row>
    <row r="332" ht="27" spans="1:12">
      <c r="A332" s="4" t="s">
        <v>487</v>
      </c>
      <c r="B332" s="4" t="s">
        <v>13424</v>
      </c>
      <c r="C332" s="5">
        <v>1</v>
      </c>
      <c r="D332" s="5">
        <v>41</v>
      </c>
      <c r="E332" s="5">
        <v>5</v>
      </c>
      <c r="F332" s="5"/>
      <c r="G332" s="4" t="s">
        <v>28</v>
      </c>
      <c r="K332" s="12" t="s">
        <v>275</v>
      </c>
      <c r="L332" s="13" t="s">
        <v>28</v>
      </c>
    </row>
    <row r="333" ht="108" spans="1:12">
      <c r="A333" s="4" t="s">
        <v>13124</v>
      </c>
      <c r="B333" s="4" t="s">
        <v>13416</v>
      </c>
      <c r="C333" s="5">
        <v>0</v>
      </c>
      <c r="D333" s="14">
        <v>0</v>
      </c>
      <c r="E333" s="5">
        <v>6</v>
      </c>
      <c r="F333" s="5"/>
      <c r="G333" s="4" t="s">
        <v>33</v>
      </c>
      <c r="K333" s="12" t="s">
        <v>13425</v>
      </c>
      <c r="L333" s="13" t="s">
        <v>37</v>
      </c>
    </row>
    <row r="334" ht="27" spans="1:12">
      <c r="A334" s="4" t="s">
        <v>13418</v>
      </c>
      <c r="B334" s="4" t="s">
        <v>13419</v>
      </c>
      <c r="C334" s="5">
        <v>1</v>
      </c>
      <c r="D334" s="5">
        <v>47</v>
      </c>
      <c r="E334" s="5">
        <v>6</v>
      </c>
      <c r="F334" s="5"/>
      <c r="G334" s="4" t="s">
        <v>59</v>
      </c>
      <c r="K334" s="12" t="s">
        <v>13254</v>
      </c>
      <c r="L334" s="13" t="s">
        <v>104</v>
      </c>
    </row>
    <row r="335" ht="27" spans="1:12">
      <c r="A335" s="4" t="s">
        <v>13426</v>
      </c>
      <c r="B335" s="4" t="s">
        <v>13427</v>
      </c>
      <c r="C335" s="5">
        <v>1</v>
      </c>
      <c r="D335" s="5">
        <v>16.9</v>
      </c>
      <c r="E335" s="5">
        <v>3.5</v>
      </c>
      <c r="F335" s="5"/>
      <c r="G335" s="4" t="s">
        <v>13140</v>
      </c>
      <c r="K335" s="12" t="s">
        <v>255</v>
      </c>
      <c r="L335" s="13" t="s">
        <v>28</v>
      </c>
    </row>
    <row r="336" ht="27" spans="1:12">
      <c r="A336" s="4" t="s">
        <v>310</v>
      </c>
      <c r="B336" s="4" t="s">
        <v>13428</v>
      </c>
      <c r="C336" s="5">
        <v>0</v>
      </c>
      <c r="D336" s="5">
        <v>0</v>
      </c>
      <c r="E336" s="5">
        <v>0</v>
      </c>
      <c r="F336" s="5"/>
      <c r="G336" s="4" t="s">
        <v>59</v>
      </c>
      <c r="K336" s="12" t="s">
        <v>255</v>
      </c>
      <c r="L336" s="13" t="s">
        <v>28</v>
      </c>
    </row>
    <row r="337" ht="27" spans="1:12">
      <c r="A337" s="4" t="s">
        <v>13124</v>
      </c>
      <c r="B337" s="4" t="s">
        <v>13416</v>
      </c>
      <c r="C337" s="5">
        <v>0</v>
      </c>
      <c r="D337" s="5">
        <v>0</v>
      </c>
      <c r="E337" s="5">
        <v>0</v>
      </c>
      <c r="F337" s="5"/>
      <c r="G337" s="4" t="s">
        <v>59</v>
      </c>
      <c r="K337" s="12" t="s">
        <v>2451</v>
      </c>
      <c r="L337" s="13" t="s">
        <v>42</v>
      </c>
    </row>
    <row r="338" ht="27" spans="1:12">
      <c r="A338" s="4" t="s">
        <v>13305</v>
      </c>
      <c r="B338" s="4" t="s">
        <v>13429</v>
      </c>
      <c r="C338" s="5">
        <v>1</v>
      </c>
      <c r="D338" s="5">
        <v>70</v>
      </c>
      <c r="E338" s="5">
        <v>5</v>
      </c>
      <c r="F338" s="5"/>
      <c r="G338" s="4" t="s">
        <v>450</v>
      </c>
      <c r="K338" s="12" t="s">
        <v>13254</v>
      </c>
      <c r="L338" s="13" t="s">
        <v>104</v>
      </c>
    </row>
    <row r="339" ht="27" spans="1:12">
      <c r="A339" s="4" t="s">
        <v>310</v>
      </c>
      <c r="B339" s="4" t="s">
        <v>13430</v>
      </c>
      <c r="C339" s="5">
        <v>1</v>
      </c>
      <c r="D339" s="5">
        <v>43</v>
      </c>
      <c r="E339" s="5">
        <v>6</v>
      </c>
      <c r="F339" s="5"/>
      <c r="G339" s="4" t="s">
        <v>59</v>
      </c>
      <c r="K339" s="12" t="s">
        <v>474</v>
      </c>
      <c r="L339" s="13" t="s">
        <v>54</v>
      </c>
    </row>
    <row r="340" spans="1:12">
      <c r="A340" s="4" t="s">
        <v>13034</v>
      </c>
      <c r="B340" s="4" t="s">
        <v>13431</v>
      </c>
      <c r="C340" s="5">
        <v>1</v>
      </c>
      <c r="D340" s="5">
        <v>106</v>
      </c>
      <c r="E340" s="5">
        <v>9</v>
      </c>
      <c r="F340" s="5"/>
      <c r="G340" s="4" t="s">
        <v>422</v>
      </c>
      <c r="K340" s="12" t="s">
        <v>13048</v>
      </c>
      <c r="L340" s="13" t="s">
        <v>33</v>
      </c>
    </row>
    <row r="341" spans="11:12">
      <c r="K341" s="12" t="s">
        <v>13164</v>
      </c>
      <c r="L341" s="13" t="s">
        <v>167</v>
      </c>
    </row>
    <row r="342" ht="27" spans="11:12">
      <c r="K342" s="12" t="s">
        <v>13278</v>
      </c>
      <c r="L342" s="13" t="s">
        <v>167</v>
      </c>
    </row>
    <row r="343" ht="27" spans="11:12">
      <c r="K343" s="12" t="s">
        <v>273</v>
      </c>
      <c r="L343" s="13" t="s">
        <v>59</v>
      </c>
    </row>
    <row r="344" ht="27" spans="11:12">
      <c r="K344" s="12" t="s">
        <v>273</v>
      </c>
      <c r="L344" s="13" t="s">
        <v>59</v>
      </c>
    </row>
    <row r="345" ht="27" spans="11:12">
      <c r="K345" s="12" t="s">
        <v>255</v>
      </c>
      <c r="L345" s="13" t="s">
        <v>28</v>
      </c>
    </row>
    <row r="346" ht="27" spans="11:12">
      <c r="K346" s="12" t="s">
        <v>255</v>
      </c>
      <c r="L346" s="13" t="s">
        <v>28</v>
      </c>
    </row>
    <row r="347" ht="27" spans="11:12">
      <c r="K347" s="12" t="s">
        <v>13242</v>
      </c>
      <c r="L347" s="13" t="s">
        <v>350</v>
      </c>
    </row>
    <row r="348" spans="11:12">
      <c r="K348" s="12" t="s">
        <v>13048</v>
      </c>
      <c r="L348" s="13" t="s">
        <v>33</v>
      </c>
    </row>
    <row r="349" ht="27" spans="11:12">
      <c r="K349" s="12" t="s">
        <v>287</v>
      </c>
      <c r="L349" s="13" t="s">
        <v>48</v>
      </c>
    </row>
    <row r="350" ht="27" spans="11:12">
      <c r="K350" s="12" t="s">
        <v>474</v>
      </c>
      <c r="L350" s="13" t="s">
        <v>54</v>
      </c>
    </row>
    <row r="351" ht="27" spans="11:12">
      <c r="K351" s="12" t="s">
        <v>13242</v>
      </c>
      <c r="L351" s="13" t="s">
        <v>350</v>
      </c>
    </row>
    <row r="352" ht="27" spans="11:12">
      <c r="K352" s="12" t="s">
        <v>255</v>
      </c>
      <c r="L352" s="13" t="s">
        <v>28</v>
      </c>
    </row>
    <row r="353" ht="27" spans="11:12">
      <c r="K353" s="12" t="s">
        <v>301</v>
      </c>
      <c r="L353" s="13" t="s">
        <v>59</v>
      </c>
    </row>
    <row r="354" ht="27" spans="11:12">
      <c r="K354" s="12" t="s">
        <v>476</v>
      </c>
      <c r="L354" s="13" t="s">
        <v>28</v>
      </c>
    </row>
    <row r="355" ht="27" spans="11:12">
      <c r="K355" s="12" t="s">
        <v>13254</v>
      </c>
      <c r="L355" s="13" t="s">
        <v>104</v>
      </c>
    </row>
    <row r="356" spans="11:12">
      <c r="K356" s="12" t="s">
        <v>13164</v>
      </c>
      <c r="L356" s="13" t="s">
        <v>167</v>
      </c>
    </row>
    <row r="357" ht="27" spans="11:12">
      <c r="K357" s="12" t="s">
        <v>3627</v>
      </c>
      <c r="L357" s="13" t="s">
        <v>37</v>
      </c>
    </row>
    <row r="358" ht="27" spans="11:12">
      <c r="K358" s="12" t="s">
        <v>275</v>
      </c>
      <c r="L358" s="13" t="s">
        <v>28</v>
      </c>
    </row>
    <row r="359" ht="27" spans="11:12">
      <c r="K359" s="12" t="s">
        <v>301</v>
      </c>
      <c r="L359" s="13" t="s">
        <v>59</v>
      </c>
    </row>
    <row r="360" ht="108" spans="11:12">
      <c r="K360" s="12" t="s">
        <v>13432</v>
      </c>
      <c r="L360" s="13" t="s">
        <v>59</v>
      </c>
    </row>
    <row r="361" ht="27" spans="11:12">
      <c r="K361" s="12" t="s">
        <v>273</v>
      </c>
      <c r="L361" s="13" t="s">
        <v>59</v>
      </c>
    </row>
    <row r="362" ht="27" spans="11:12">
      <c r="K362" s="12" t="s">
        <v>13420</v>
      </c>
      <c r="L362" s="13" t="s">
        <v>47</v>
      </c>
    </row>
    <row r="363" ht="27" spans="11:12">
      <c r="K363" s="12" t="s">
        <v>255</v>
      </c>
      <c r="L363" s="13" t="s">
        <v>28</v>
      </c>
    </row>
    <row r="364" ht="27" spans="11:12">
      <c r="K364" s="12" t="s">
        <v>255</v>
      </c>
      <c r="L364" s="13" t="s">
        <v>28</v>
      </c>
    </row>
    <row r="365" ht="27" spans="11:12">
      <c r="K365" s="12" t="s">
        <v>13286</v>
      </c>
      <c r="L365" s="13" t="s">
        <v>59</v>
      </c>
    </row>
    <row r="366" ht="27" spans="11:12">
      <c r="K366" s="12" t="s">
        <v>275</v>
      </c>
      <c r="L366" s="13" t="s">
        <v>28</v>
      </c>
    </row>
    <row r="367" ht="40.5" spans="11:12">
      <c r="K367" s="12" t="s">
        <v>13433</v>
      </c>
      <c r="L367" s="13" t="s">
        <v>52</v>
      </c>
    </row>
    <row r="368" ht="27" spans="11:12">
      <c r="K368" s="12" t="s">
        <v>13286</v>
      </c>
      <c r="L368" s="13" t="s">
        <v>59</v>
      </c>
    </row>
    <row r="369" ht="27" spans="11:12">
      <c r="K369" s="12" t="s">
        <v>13254</v>
      </c>
      <c r="L369" s="13" t="s">
        <v>104</v>
      </c>
    </row>
    <row r="370" spans="11:12">
      <c r="K370" s="12" t="s">
        <v>13155</v>
      </c>
      <c r="L370" s="13" t="s">
        <v>28</v>
      </c>
    </row>
    <row r="371" ht="94.5" spans="11:12">
      <c r="K371" s="12" t="s">
        <v>13434</v>
      </c>
      <c r="L371" s="13" t="s">
        <v>59</v>
      </c>
    </row>
    <row r="372" ht="27" spans="11:12">
      <c r="K372" s="12" t="s">
        <v>305</v>
      </c>
      <c r="L372" s="13" t="s">
        <v>48</v>
      </c>
    </row>
    <row r="373" ht="27" spans="11:12">
      <c r="K373" s="12" t="s">
        <v>273</v>
      </c>
      <c r="L373" s="13" t="s">
        <v>59</v>
      </c>
    </row>
    <row r="374" ht="27" spans="11:12">
      <c r="K374" s="12" t="s">
        <v>13286</v>
      </c>
      <c r="L374" s="13" t="s">
        <v>59</v>
      </c>
    </row>
    <row r="375" ht="27" spans="11:12">
      <c r="K375" s="12" t="s">
        <v>13303</v>
      </c>
      <c r="L375" s="13" t="s">
        <v>104</v>
      </c>
    </row>
    <row r="376" ht="27" spans="11:12">
      <c r="K376" s="12" t="s">
        <v>13420</v>
      </c>
      <c r="L376" s="13" t="s">
        <v>47</v>
      </c>
    </row>
    <row r="377" ht="27" spans="11:12">
      <c r="K377" s="12" t="s">
        <v>273</v>
      </c>
      <c r="L377" s="13" t="s">
        <v>59</v>
      </c>
    </row>
    <row r="378" ht="27" spans="11:12">
      <c r="K378" s="12" t="s">
        <v>275</v>
      </c>
      <c r="L378" s="13" t="s">
        <v>28</v>
      </c>
    </row>
    <row r="379" ht="27" spans="11:12">
      <c r="K379" s="12" t="s">
        <v>13254</v>
      </c>
      <c r="L379" s="13" t="s">
        <v>104</v>
      </c>
    </row>
    <row r="380" ht="27" spans="11:12">
      <c r="K380" s="12" t="s">
        <v>13435</v>
      </c>
      <c r="L380" s="13" t="s">
        <v>167</v>
      </c>
    </row>
    <row r="381" ht="27" spans="11:12">
      <c r="K381" s="12" t="s">
        <v>287</v>
      </c>
      <c r="L381" s="13" t="s">
        <v>48</v>
      </c>
    </row>
    <row r="382" ht="27" spans="11:12">
      <c r="K382" s="12" t="s">
        <v>474</v>
      </c>
      <c r="L382" s="13" t="s">
        <v>54</v>
      </c>
    </row>
    <row r="383" ht="27" spans="11:12">
      <c r="K383" s="12" t="s">
        <v>13309</v>
      </c>
      <c r="L383" s="13" t="s">
        <v>469</v>
      </c>
    </row>
    <row r="384" ht="27" spans="11:12">
      <c r="K384" s="12" t="s">
        <v>13286</v>
      </c>
      <c r="L384" s="13" t="s">
        <v>59</v>
      </c>
    </row>
    <row r="385" ht="27" spans="11:12">
      <c r="K385" s="12" t="s">
        <v>13312</v>
      </c>
      <c r="L385" s="13" t="s">
        <v>59</v>
      </c>
    </row>
    <row r="386" ht="27" spans="11:12">
      <c r="K386" s="12" t="s">
        <v>13020</v>
      </c>
      <c r="L386" s="13" t="s">
        <v>57</v>
      </c>
    </row>
    <row r="387" ht="27" spans="11:12">
      <c r="K387" s="12" t="s">
        <v>13134</v>
      </c>
      <c r="L387" s="13" t="s">
        <v>59</v>
      </c>
    </row>
    <row r="388" ht="27" spans="11:12">
      <c r="K388" s="12" t="s">
        <v>278</v>
      </c>
      <c r="L388" s="13" t="s">
        <v>48</v>
      </c>
    </row>
    <row r="389" ht="27" spans="11:12">
      <c r="K389" s="12" t="s">
        <v>474</v>
      </c>
      <c r="L389" s="13" t="s">
        <v>54</v>
      </c>
    </row>
    <row r="390" ht="27" spans="11:12">
      <c r="K390" s="12" t="s">
        <v>13254</v>
      </c>
      <c r="L390" s="13" t="s">
        <v>104</v>
      </c>
    </row>
    <row r="391" ht="27" spans="11:12">
      <c r="K391" s="12" t="s">
        <v>13242</v>
      </c>
      <c r="L391" s="13" t="s">
        <v>350</v>
      </c>
    </row>
    <row r="392" ht="27" spans="11:12">
      <c r="K392" s="12" t="s">
        <v>3627</v>
      </c>
      <c r="L392" s="13" t="s">
        <v>37</v>
      </c>
    </row>
    <row r="393" ht="81" spans="11:12">
      <c r="K393" s="12" t="s">
        <v>13436</v>
      </c>
      <c r="L393" s="13" t="s">
        <v>28</v>
      </c>
    </row>
    <row r="394" ht="27" spans="11:12">
      <c r="K394" s="12" t="s">
        <v>13286</v>
      </c>
      <c r="L394" s="13" t="s">
        <v>59</v>
      </c>
    </row>
    <row r="395" ht="27" spans="11:12">
      <c r="K395" s="12" t="s">
        <v>13286</v>
      </c>
      <c r="L395" s="13" t="s">
        <v>59</v>
      </c>
    </row>
    <row r="396" ht="27" spans="11:12">
      <c r="K396" s="12" t="s">
        <v>13254</v>
      </c>
      <c r="L396" s="13" t="s">
        <v>104</v>
      </c>
    </row>
    <row r="397" ht="27" spans="11:12">
      <c r="K397" s="12" t="s">
        <v>287</v>
      </c>
      <c r="L397" s="13" t="s">
        <v>48</v>
      </c>
    </row>
    <row r="398" ht="27" spans="11:12">
      <c r="K398" s="12" t="s">
        <v>5409</v>
      </c>
      <c r="L398" s="13" t="s">
        <v>59</v>
      </c>
    </row>
    <row r="399" ht="27" spans="11:12">
      <c r="K399" s="12" t="s">
        <v>255</v>
      </c>
      <c r="L399" s="13" t="s">
        <v>28</v>
      </c>
    </row>
    <row r="400" ht="27" spans="11:12">
      <c r="K400" s="12" t="s">
        <v>13437</v>
      </c>
      <c r="L400" s="13" t="s">
        <v>59</v>
      </c>
    </row>
    <row r="401" ht="27" spans="11:12">
      <c r="K401" s="12" t="s">
        <v>13319</v>
      </c>
      <c r="L401" s="13" t="s">
        <v>42</v>
      </c>
    </row>
    <row r="402" ht="54" spans="11:12">
      <c r="K402" s="12" t="s">
        <v>13423</v>
      </c>
      <c r="L402" s="13" t="s">
        <v>28</v>
      </c>
    </row>
    <row r="403" spans="11:12">
      <c r="K403" s="12" t="s">
        <v>13203</v>
      </c>
      <c r="L403" s="13" t="s">
        <v>422</v>
      </c>
    </row>
    <row r="404" ht="27" spans="11:12">
      <c r="K404" s="12" t="s">
        <v>2451</v>
      </c>
      <c r="L404" s="13" t="s">
        <v>42</v>
      </c>
    </row>
    <row r="405" ht="27" spans="11:12">
      <c r="K405" s="12" t="s">
        <v>13323</v>
      </c>
      <c r="L405" s="13" t="s">
        <v>104</v>
      </c>
    </row>
    <row r="406" ht="27" spans="11:12">
      <c r="K406" s="12" t="s">
        <v>13336</v>
      </c>
      <c r="L406" s="13" t="s">
        <v>59</v>
      </c>
    </row>
    <row r="407" spans="11:12">
      <c r="K407" s="12" t="s">
        <v>13203</v>
      </c>
      <c r="L407" s="13" t="s">
        <v>422</v>
      </c>
    </row>
    <row r="408" ht="27" spans="11:12">
      <c r="K408" s="12" t="s">
        <v>13071</v>
      </c>
      <c r="L408" s="13" t="s">
        <v>66</v>
      </c>
    </row>
    <row r="409" spans="11:12">
      <c r="K409" s="12" t="s">
        <v>13048</v>
      </c>
      <c r="L409" s="13" t="s">
        <v>33</v>
      </c>
    </row>
    <row r="410" ht="27" spans="11:12">
      <c r="K410" s="12" t="s">
        <v>13264</v>
      </c>
      <c r="L410" s="13" t="s">
        <v>98</v>
      </c>
    </row>
    <row r="411" ht="27" spans="11:12">
      <c r="K411" s="12" t="s">
        <v>474</v>
      </c>
      <c r="L411" s="13" t="s">
        <v>54</v>
      </c>
    </row>
    <row r="412" ht="27" spans="11:12">
      <c r="K412" s="12" t="s">
        <v>13263</v>
      </c>
      <c r="L412" s="13" t="s">
        <v>42</v>
      </c>
    </row>
    <row r="413" ht="27" spans="11:12">
      <c r="K413" s="12" t="s">
        <v>275</v>
      </c>
      <c r="L413" s="13" t="s">
        <v>28</v>
      </c>
    </row>
    <row r="414" ht="27" spans="11:12">
      <c r="K414" s="12" t="s">
        <v>13420</v>
      </c>
      <c r="L414" s="13" t="s">
        <v>47</v>
      </c>
    </row>
    <row r="415" ht="27" spans="11:12">
      <c r="K415" s="12" t="s">
        <v>300</v>
      </c>
      <c r="L415" s="13" t="s">
        <v>70</v>
      </c>
    </row>
    <row r="416" ht="27" spans="11:12">
      <c r="K416" s="12" t="s">
        <v>620</v>
      </c>
      <c r="L416" s="13" t="s">
        <v>37</v>
      </c>
    </row>
    <row r="417" ht="27" spans="11:12">
      <c r="K417" s="12" t="s">
        <v>13242</v>
      </c>
      <c r="L417" s="13" t="s">
        <v>350</v>
      </c>
    </row>
    <row r="418" ht="27" spans="11:12">
      <c r="K418" s="12" t="s">
        <v>316</v>
      </c>
      <c r="L418" s="13" t="s">
        <v>167</v>
      </c>
    </row>
    <row r="419" ht="27" spans="11:12">
      <c r="K419" s="12" t="s">
        <v>13329</v>
      </c>
      <c r="L419" s="13" t="s">
        <v>33</v>
      </c>
    </row>
    <row r="420" ht="27" spans="11:12">
      <c r="K420" s="12" t="s">
        <v>13437</v>
      </c>
      <c r="L420" s="13" t="s">
        <v>59</v>
      </c>
    </row>
    <row r="421" spans="11:12">
      <c r="K421" s="12" t="s">
        <v>1722</v>
      </c>
      <c r="L421" s="13" t="s">
        <v>59</v>
      </c>
    </row>
    <row r="422" ht="27" spans="11:12">
      <c r="K422" s="12" t="s">
        <v>255</v>
      </c>
      <c r="L422" s="13" t="s">
        <v>28</v>
      </c>
    </row>
    <row r="423" ht="27" spans="11:12">
      <c r="K423" s="12" t="s">
        <v>13332</v>
      </c>
      <c r="L423" s="13" t="s">
        <v>167</v>
      </c>
    </row>
    <row r="424" ht="27" spans="11:12">
      <c r="K424" s="12" t="s">
        <v>13301</v>
      </c>
      <c r="L424" s="13" t="s">
        <v>42</v>
      </c>
    </row>
    <row r="425" ht="67.5" spans="11:12">
      <c r="K425" s="12" t="s">
        <v>13438</v>
      </c>
      <c r="L425" s="13" t="s">
        <v>48</v>
      </c>
    </row>
    <row r="426" ht="27" spans="11:12">
      <c r="K426" s="12" t="s">
        <v>458</v>
      </c>
      <c r="L426" s="13" t="s">
        <v>28</v>
      </c>
    </row>
    <row r="427" spans="11:12">
      <c r="K427" s="12" t="s">
        <v>13164</v>
      </c>
      <c r="L427" s="13" t="s">
        <v>167</v>
      </c>
    </row>
    <row r="428" ht="27" spans="11:12">
      <c r="K428" s="12" t="s">
        <v>275</v>
      </c>
      <c r="L428" s="13" t="s">
        <v>28</v>
      </c>
    </row>
    <row r="429" ht="27" spans="11:12">
      <c r="K429" s="12" t="s">
        <v>632</v>
      </c>
      <c r="L429" s="13" t="s">
        <v>167</v>
      </c>
    </row>
    <row r="430" ht="27" spans="11:12">
      <c r="K430" s="12" t="s">
        <v>13340</v>
      </c>
      <c r="L430" s="13" t="s">
        <v>59</v>
      </c>
    </row>
    <row r="431" ht="27" spans="11:12">
      <c r="K431" s="12" t="s">
        <v>293</v>
      </c>
      <c r="L431" s="13" t="s">
        <v>28</v>
      </c>
    </row>
    <row r="432" ht="40.5" spans="11:12">
      <c r="K432" s="12" t="s">
        <v>13439</v>
      </c>
      <c r="L432" s="13" t="s">
        <v>33</v>
      </c>
    </row>
    <row r="433" ht="27" spans="11:12">
      <c r="K433" s="12" t="s">
        <v>13126</v>
      </c>
      <c r="L433" s="13" t="s">
        <v>59</v>
      </c>
    </row>
    <row r="434" ht="27" spans="11:12">
      <c r="K434" s="12" t="s">
        <v>13342</v>
      </c>
      <c r="L434" s="13" t="s">
        <v>37</v>
      </c>
    </row>
    <row r="435" spans="11:12">
      <c r="K435" s="12" t="s">
        <v>687</v>
      </c>
      <c r="L435" s="13" t="s">
        <v>59</v>
      </c>
    </row>
    <row r="436" ht="27" spans="11:12">
      <c r="K436" s="12" t="s">
        <v>13346</v>
      </c>
      <c r="L436" s="13" t="s">
        <v>59</v>
      </c>
    </row>
    <row r="437" ht="27" spans="11:12">
      <c r="K437" s="12" t="s">
        <v>13348</v>
      </c>
      <c r="L437" s="13" t="s">
        <v>42</v>
      </c>
    </row>
    <row r="438" ht="27" spans="11:12">
      <c r="K438" s="12" t="s">
        <v>589</v>
      </c>
      <c r="L438" s="13" t="s">
        <v>28</v>
      </c>
    </row>
    <row r="439" ht="27" spans="11:12">
      <c r="K439" s="12" t="s">
        <v>13440</v>
      </c>
      <c r="L439" s="13" t="s">
        <v>47</v>
      </c>
    </row>
    <row r="440" ht="27" spans="11:12">
      <c r="K440" s="12" t="s">
        <v>13441</v>
      </c>
      <c r="L440" s="13" t="s">
        <v>59</v>
      </c>
    </row>
    <row r="441" ht="27" spans="11:12">
      <c r="K441" s="12" t="s">
        <v>13351</v>
      </c>
      <c r="L441" s="13" t="s">
        <v>59</v>
      </c>
    </row>
    <row r="442" ht="27" spans="11:12">
      <c r="K442" s="12" t="s">
        <v>13354</v>
      </c>
      <c r="L442" s="13" t="s">
        <v>104</v>
      </c>
    </row>
    <row r="443" spans="11:12">
      <c r="K443" s="12" t="s">
        <v>13355</v>
      </c>
      <c r="L443" s="13" t="s">
        <v>104</v>
      </c>
    </row>
    <row r="444" ht="27" spans="11:12">
      <c r="K444" s="12" t="s">
        <v>13420</v>
      </c>
      <c r="L444" s="13" t="s">
        <v>47</v>
      </c>
    </row>
    <row r="445" ht="27" spans="11:12">
      <c r="K445" s="12" t="s">
        <v>530</v>
      </c>
      <c r="L445" s="13" t="s">
        <v>98</v>
      </c>
    </row>
    <row r="446" ht="27" spans="11:12">
      <c r="K446" s="12" t="s">
        <v>13357</v>
      </c>
      <c r="L446" s="13" t="s">
        <v>47</v>
      </c>
    </row>
    <row r="447" spans="11:12">
      <c r="K447" s="12" t="s">
        <v>13359</v>
      </c>
      <c r="L447" s="13" t="s">
        <v>47</v>
      </c>
    </row>
    <row r="448" ht="27" spans="11:12">
      <c r="K448" s="12" t="s">
        <v>13032</v>
      </c>
      <c r="L448" s="13" t="s">
        <v>42</v>
      </c>
    </row>
    <row r="449" spans="11:12">
      <c r="K449" s="12" t="s">
        <v>13442</v>
      </c>
      <c r="L449" s="13" t="s">
        <v>59</v>
      </c>
    </row>
    <row r="450" ht="27" spans="11:12">
      <c r="K450" s="12" t="s">
        <v>13351</v>
      </c>
      <c r="L450" s="13" t="s">
        <v>59</v>
      </c>
    </row>
    <row r="451" ht="27" spans="11:12">
      <c r="K451" s="12" t="s">
        <v>13443</v>
      </c>
      <c r="L451" s="13" t="s">
        <v>66</v>
      </c>
    </row>
    <row r="452" ht="27" spans="11:12">
      <c r="K452" s="12" t="s">
        <v>13146</v>
      </c>
      <c r="L452" s="13" t="s">
        <v>33</v>
      </c>
    </row>
    <row r="453" spans="11:12">
      <c r="K453" s="12" t="s">
        <v>13355</v>
      </c>
      <c r="L453" s="13" t="s">
        <v>104</v>
      </c>
    </row>
    <row r="454" ht="27" spans="11:12">
      <c r="K454" s="12" t="s">
        <v>315</v>
      </c>
      <c r="L454" s="13" t="s">
        <v>48</v>
      </c>
    </row>
    <row r="455" ht="27" spans="11:12">
      <c r="K455" s="12" t="s">
        <v>255</v>
      </c>
      <c r="L455" s="13" t="s">
        <v>28</v>
      </c>
    </row>
    <row r="456" ht="27" spans="11:12">
      <c r="K456" s="12" t="s">
        <v>13364</v>
      </c>
      <c r="L456" s="13" t="s">
        <v>57</v>
      </c>
    </row>
    <row r="457" ht="27" spans="11:12">
      <c r="K457" s="12" t="s">
        <v>13351</v>
      </c>
      <c r="L457" s="13" t="s">
        <v>59</v>
      </c>
    </row>
    <row r="458" ht="27" spans="11:12">
      <c r="K458" s="12" t="s">
        <v>13444</v>
      </c>
      <c r="L458" s="13" t="s">
        <v>47</v>
      </c>
    </row>
    <row r="459" ht="27" spans="11:12">
      <c r="K459" s="12" t="s">
        <v>255</v>
      </c>
      <c r="L459" s="13" t="s">
        <v>28</v>
      </c>
    </row>
    <row r="460" spans="11:12">
      <c r="K460" s="12" t="s">
        <v>13164</v>
      </c>
      <c r="L460" s="13" t="s">
        <v>167</v>
      </c>
    </row>
    <row r="461" ht="27" spans="11:12">
      <c r="K461" s="12" t="s">
        <v>361</v>
      </c>
      <c r="L461" s="13" t="s">
        <v>397</v>
      </c>
    </row>
    <row r="462" spans="11:12">
      <c r="K462" s="12" t="s">
        <v>1722</v>
      </c>
      <c r="L462" s="13" t="s">
        <v>59</v>
      </c>
    </row>
    <row r="463" ht="27" spans="11:12">
      <c r="K463" s="12" t="s">
        <v>255</v>
      </c>
      <c r="L463" s="13" t="s">
        <v>28</v>
      </c>
    </row>
    <row r="464" ht="27" spans="11:12">
      <c r="K464" s="12" t="s">
        <v>255</v>
      </c>
      <c r="L464" s="13" t="s">
        <v>28</v>
      </c>
    </row>
    <row r="465" ht="81" spans="11:12">
      <c r="K465" s="12" t="s">
        <v>13445</v>
      </c>
      <c r="L465" s="13" t="s">
        <v>28</v>
      </c>
    </row>
    <row r="466" ht="27" spans="11:12">
      <c r="K466" s="12" t="s">
        <v>255</v>
      </c>
      <c r="L466" s="13" t="s">
        <v>28</v>
      </c>
    </row>
    <row r="467" ht="27" spans="11:12">
      <c r="K467" s="12" t="s">
        <v>443</v>
      </c>
      <c r="L467" s="13" t="s">
        <v>48</v>
      </c>
    </row>
    <row r="468" ht="54" spans="11:12">
      <c r="K468" s="12" t="s">
        <v>13446</v>
      </c>
      <c r="L468" s="13" t="s">
        <v>28</v>
      </c>
    </row>
    <row r="469" spans="11:12">
      <c r="K469" s="12" t="s">
        <v>687</v>
      </c>
      <c r="L469" s="13" t="s">
        <v>59</v>
      </c>
    </row>
    <row r="470" ht="27" spans="11:12">
      <c r="K470" s="12" t="s">
        <v>13444</v>
      </c>
      <c r="L470" s="13" t="s">
        <v>47</v>
      </c>
    </row>
    <row r="471" ht="27" spans="11:12">
      <c r="K471" s="12" t="s">
        <v>627</v>
      </c>
      <c r="L471" s="13" t="s">
        <v>42</v>
      </c>
    </row>
    <row r="472" ht="27" spans="11:12">
      <c r="K472" s="12" t="s">
        <v>13357</v>
      </c>
      <c r="L472" s="13" t="s">
        <v>47</v>
      </c>
    </row>
    <row r="473" ht="27" spans="11:12">
      <c r="K473" s="12" t="s">
        <v>13351</v>
      </c>
      <c r="L473" s="13" t="s">
        <v>59</v>
      </c>
    </row>
    <row r="474" ht="27" spans="11:12">
      <c r="K474" s="12" t="s">
        <v>13357</v>
      </c>
      <c r="L474" s="13" t="s">
        <v>47</v>
      </c>
    </row>
    <row r="475" ht="27" spans="11:12">
      <c r="K475" s="12" t="s">
        <v>271</v>
      </c>
      <c r="L475" s="13" t="s">
        <v>70</v>
      </c>
    </row>
    <row r="476" ht="27" spans="11:12">
      <c r="K476" s="12" t="s">
        <v>384</v>
      </c>
      <c r="L476" s="13" t="s">
        <v>37</v>
      </c>
    </row>
    <row r="477" ht="27" spans="11:12">
      <c r="K477" s="12" t="s">
        <v>13381</v>
      </c>
      <c r="L477" s="13" t="s">
        <v>33</v>
      </c>
    </row>
    <row r="478" ht="27" spans="11:12">
      <c r="K478" s="12" t="s">
        <v>13381</v>
      </c>
      <c r="L478" s="13" t="s">
        <v>33</v>
      </c>
    </row>
    <row r="479" ht="27" spans="11:12">
      <c r="K479" s="12" t="s">
        <v>315</v>
      </c>
      <c r="L479" s="13" t="s">
        <v>48</v>
      </c>
    </row>
    <row r="480" ht="27" spans="11:12">
      <c r="K480" s="12" t="s">
        <v>255</v>
      </c>
      <c r="L480" s="13" t="s">
        <v>28</v>
      </c>
    </row>
    <row r="481" ht="27" spans="11:12">
      <c r="K481" s="12" t="s">
        <v>315</v>
      </c>
      <c r="L481" s="13" t="s">
        <v>48</v>
      </c>
    </row>
    <row r="482" ht="27" spans="11:12">
      <c r="K482" s="12" t="s">
        <v>13384</v>
      </c>
      <c r="L482" s="13" t="s">
        <v>59</v>
      </c>
    </row>
    <row r="483" spans="11:12">
      <c r="K483" s="12" t="s">
        <v>13355</v>
      </c>
      <c r="L483" s="13" t="s">
        <v>104</v>
      </c>
    </row>
    <row r="484" ht="27" spans="11:12">
      <c r="K484" s="12" t="s">
        <v>13028</v>
      </c>
      <c r="L484" s="13" t="s">
        <v>57</v>
      </c>
    </row>
    <row r="485" ht="27" spans="11:12">
      <c r="K485" s="12" t="s">
        <v>377</v>
      </c>
      <c r="L485" s="13" t="s">
        <v>57</v>
      </c>
    </row>
    <row r="486" ht="27" spans="11:12">
      <c r="K486" s="12" t="s">
        <v>13020</v>
      </c>
      <c r="L486" s="13" t="s">
        <v>57</v>
      </c>
    </row>
    <row r="487" ht="54" spans="11:12">
      <c r="K487" s="12" t="s">
        <v>13447</v>
      </c>
      <c r="L487" s="13" t="s">
        <v>42</v>
      </c>
    </row>
    <row r="488" ht="27" spans="11:12">
      <c r="K488" s="12" t="s">
        <v>13392</v>
      </c>
      <c r="L488" s="13" t="s">
        <v>98</v>
      </c>
    </row>
    <row r="489" ht="81" spans="11:12">
      <c r="K489" s="12" t="s">
        <v>13448</v>
      </c>
      <c r="L489" s="13" t="s">
        <v>42</v>
      </c>
    </row>
    <row r="490" ht="27" spans="11:12">
      <c r="K490" s="12" t="s">
        <v>255</v>
      </c>
      <c r="L490" s="13" t="s">
        <v>28</v>
      </c>
    </row>
    <row r="491" ht="27" spans="11:12">
      <c r="K491" s="12" t="s">
        <v>13384</v>
      </c>
      <c r="L491" s="13" t="s">
        <v>59</v>
      </c>
    </row>
    <row r="492" ht="27" spans="11:12">
      <c r="K492" s="12" t="s">
        <v>13351</v>
      </c>
      <c r="L492" s="13" t="s">
        <v>59</v>
      </c>
    </row>
    <row r="493" ht="27" spans="11:12">
      <c r="K493" s="12" t="s">
        <v>13444</v>
      </c>
      <c r="L493" s="13" t="s">
        <v>47</v>
      </c>
    </row>
    <row r="494" ht="27" spans="11:12">
      <c r="K494" s="12" t="s">
        <v>365</v>
      </c>
      <c r="L494" s="13" t="s">
        <v>48</v>
      </c>
    </row>
    <row r="495" ht="27" spans="11:12">
      <c r="K495" s="12" t="s">
        <v>13449</v>
      </c>
      <c r="L495" s="13" t="s">
        <v>42</v>
      </c>
    </row>
    <row r="496" ht="27" spans="11:12">
      <c r="K496" s="12" t="s">
        <v>13392</v>
      </c>
      <c r="L496" s="13" t="s">
        <v>98</v>
      </c>
    </row>
    <row r="497" ht="27" spans="11:12">
      <c r="K497" s="12" t="s">
        <v>13398</v>
      </c>
      <c r="L497" s="13" t="s">
        <v>48</v>
      </c>
    </row>
    <row r="498" ht="27" spans="11:12">
      <c r="K498" s="12" t="s">
        <v>554</v>
      </c>
      <c r="L498" s="13" t="s">
        <v>37</v>
      </c>
    </row>
    <row r="499" ht="27" spans="11:12">
      <c r="K499" s="12" t="s">
        <v>13450</v>
      </c>
      <c r="L499" s="13" t="s">
        <v>42</v>
      </c>
    </row>
    <row r="500" ht="27" spans="11:12">
      <c r="K500" s="12" t="s">
        <v>2451</v>
      </c>
      <c r="L500" s="13" t="s">
        <v>42</v>
      </c>
    </row>
    <row r="501" ht="27" spans="11:12">
      <c r="K501" s="12" t="s">
        <v>255</v>
      </c>
      <c r="L501" s="13" t="s">
        <v>28</v>
      </c>
    </row>
    <row r="502" ht="27" spans="11:12">
      <c r="K502" s="12" t="s">
        <v>13401</v>
      </c>
      <c r="L502" s="13" t="s">
        <v>167</v>
      </c>
    </row>
    <row r="503" spans="11:12">
      <c r="K503" s="12" t="s">
        <v>13087</v>
      </c>
      <c r="L503" s="13" t="s">
        <v>47</v>
      </c>
    </row>
    <row r="504" ht="27" spans="11:12">
      <c r="K504" s="12" t="s">
        <v>255</v>
      </c>
      <c r="L504" s="13" t="s">
        <v>28</v>
      </c>
    </row>
    <row r="505" ht="27" spans="11:12">
      <c r="K505" s="12" t="s">
        <v>13451</v>
      </c>
      <c r="L505" s="13" t="s">
        <v>42</v>
      </c>
    </row>
    <row r="506" ht="81" spans="11:12">
      <c r="K506" s="12" t="s">
        <v>13452</v>
      </c>
      <c r="L506" s="13" t="s">
        <v>59</v>
      </c>
    </row>
    <row r="507" ht="27" spans="11:12">
      <c r="K507" s="12" t="s">
        <v>13351</v>
      </c>
      <c r="L507" s="13" t="s">
        <v>59</v>
      </c>
    </row>
    <row r="508" ht="27" spans="11:12">
      <c r="K508" s="12" t="s">
        <v>589</v>
      </c>
      <c r="L508" s="13" t="s">
        <v>28</v>
      </c>
    </row>
    <row r="509" spans="11:12">
      <c r="K509" s="12" t="s">
        <v>560</v>
      </c>
      <c r="L509" s="13" t="s">
        <v>28</v>
      </c>
    </row>
    <row r="510" ht="27" spans="11:12">
      <c r="K510" s="12" t="s">
        <v>13052</v>
      </c>
      <c r="L510" s="13" t="s">
        <v>28</v>
      </c>
    </row>
    <row r="511" ht="27" spans="11:12">
      <c r="K511" s="12" t="s">
        <v>331</v>
      </c>
      <c r="L511" s="13" t="s">
        <v>42</v>
      </c>
    </row>
    <row r="512" ht="108" spans="11:12">
      <c r="K512" s="12" t="s">
        <v>13453</v>
      </c>
      <c r="L512" s="15"/>
    </row>
  </sheetData>
  <autoFilter ref="A1:G340">
    <extLst/>
  </autoFilter>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9">
    <comment s:ref="O5" rgbClr="97CA20"/>
    <comment s:ref="P5" rgbClr="97CA20"/>
  </commentList>
  <commentList sheetStid="7"/>
  <commentList sheetStid="10">
    <comment s:ref="C5" rgbClr="97CA20"/>
    <comment s:ref="D5" rgbClr="97CA20"/>
  </commentList>
</comment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10</vt:i4>
      </vt:variant>
    </vt:vector>
  </HeadingPairs>
  <TitlesOfParts>
    <vt:vector size="10" baseType="lpstr">
      <vt:lpstr>启博+有赞供应商销售汇总表（2207-2208）</vt:lpstr>
      <vt:lpstr>供应商销售统计-启博（2207-2208 ）</vt:lpstr>
      <vt:lpstr>供应商销售统计-有赞（2207-2208）</vt:lpstr>
      <vt:lpstr>启博+有赞商品销售统计（2207-2208）</vt:lpstr>
      <vt:lpstr>7-8有赞透视</vt:lpstr>
      <vt:lpstr>7-8月启博透视</vt:lpstr>
      <vt:lpstr>秋冬款服饰规划草纲</vt:lpstr>
      <vt:lpstr>有赞非直播商品数据源（2207-2208）</vt:lpstr>
      <vt:lpstr>供应商名称整理</vt:lpstr>
      <vt:lpstr>商品分组整理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dc:creator>
  <cp:lastModifiedBy>Administrator</cp:lastModifiedBy>
  <dcterms:created xsi:type="dcterms:W3CDTF">2022-09-21T08:17:00Z</dcterms:created>
  <dcterms:modified xsi:type="dcterms:W3CDTF">2022-09-23T10:00:29Z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C43D2387F8B34A469A93619A30EF1618</vt:lpwstr>
  </property>
  <property fmtid="{D5CDD505-2E9C-101B-9397-08002B2CF9AE}" pid="3" name="KSOProductBuildVer">
    <vt:lpwstr>2052-11.1.0.12313</vt:lpwstr>
  </property>
</Properties>
</file>