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00" windowHeight="13140"/>
  </bookViews>
  <sheets>
    <sheet name="职业优品" sheetId="1" r:id="rId1"/>
    <sheet name="首条数据" sheetId="2" r:id="rId2"/>
    <sheet name="单品数据" sheetId="3" r:id="rId3"/>
    <sheet name="男装数据" sheetId="4" r:id="rId4"/>
  </sheets>
  <calcPr calcId="144525"/>
</workbook>
</file>

<file path=xl/sharedStrings.xml><?xml version="1.0" encoding="utf-8"?>
<sst xmlns="http://schemas.openxmlformats.org/spreadsheetml/2006/main" count="718" uniqueCount="396">
  <si>
    <t>头条</t>
  </si>
  <si>
    <t>二条</t>
  </si>
  <si>
    <t>三条</t>
  </si>
  <si>
    <t>四条</t>
  </si>
  <si>
    <t>五条</t>
  </si>
  <si>
    <t>六条</t>
  </si>
  <si>
    <t>日期</t>
  </si>
  <si>
    <t>推文标题</t>
  </si>
  <si>
    <t>阅读量</t>
  </si>
  <si>
    <t>类目</t>
  </si>
  <si>
    <t>推送产品</t>
  </si>
  <si>
    <t>订单数</t>
  </si>
  <si>
    <t>销售额</t>
  </si>
  <si>
    <t>2022.7.3</t>
  </si>
  <si>
    <t>你的衬衫该换了！今夏上衣这么穿=好看+时髦！！</t>
  </si>
  <si>
    <t>服装</t>
  </si>
  <si>
    <t>女装</t>
  </si>
  <si>
    <t>今夏这几款裙子正流行，好看又高级！</t>
  </si>
  <si>
    <t>连衣裙篇</t>
  </si>
  <si>
    <t>一眼贵气！这个绸缎T恤太惊艳了吧！几十块美美一夏天！</t>
  </si>
  <si>
    <t>【醋酸短袖 】 手感细腻 透气性良好 轻柔舒适 缎面质感T恤YD-LWD35</t>
  </si>
  <si>
    <t>蜜桃臀已经out了，现在流行苹果臀！这款专利苹果裤，穿它细腰提臀</t>
  </si>
  <si>
    <t>【穿出“苹果臀”】茧墨 玻尿酸高腰收腹苹果内裤 3条装 冰丝凉感 舒适透气 滋养润肤 呵护私处健康SMT-86213</t>
  </si>
  <si>
    <t>别只穿T恤了！今夏这4款衬衫正流行，时尚又帅气！</t>
  </si>
  <si>
    <t>男装</t>
  </si>
  <si>
    <t>红石榴7件套让您年过40，依然像20多岁一样，满脸胶原蛋白</t>
  </si>
  <si>
    <t>美妆</t>
  </si>
  <si>
    <t>（高总推介）欧佩红石榴赋颜鲜肌护肤七件套</t>
  </si>
  <si>
    <t>2022.7.10</t>
  </si>
  <si>
    <t>衬衫+半裙=夏季巨美搭配，好看又高级！</t>
  </si>
  <si>
    <t>夏天别总穿裤子了，现在这几款裙子正流行，好看又高级！</t>
  </si>
  <si>
    <t xml:space="preserve">蜜桃臀已经out了，现在流行苹果臀！这款专利苹果裤，穿它细腰提臀
</t>
  </si>
  <si>
    <t>比裸睡还舒服的乳胶内衣，抑菌除螨养护胸部，关键还聚拢不空杯！</t>
  </si>
  <si>
    <t>【买一送一 无钢圈舒适收副乳调整型文胸 乳胶杯性感内衣DNF-417+1824】</t>
  </si>
  <si>
    <t>今夏商务通勤男士怎么穿？这样穿搭尽显高级</t>
  </si>
  <si>
    <t>夏日养成5个“护肤”好习惯，不仅皮肤水润，还越来越白</t>
  </si>
  <si>
    <t>美妆篇</t>
  </si>
  <si>
    <t>美妆集合</t>
  </si>
  <si>
    <t>2022.7.17</t>
  </si>
  <si>
    <t xml:space="preserve">衬衫+阔腿裤=夏季通勤in穿搭，时尚又好看！
</t>
  </si>
  <si>
    <t>今夏“连衣裙”正确的打开方式！7套通勤连衣裙穿搭指南</t>
  </si>
  <si>
    <t xml:space="preserve">这是什么仙女内衣洗衣液？污渍、血渍一泡就没，还能长效抑菌
</t>
  </si>
  <si>
    <t>洗护</t>
  </si>
  <si>
    <t>【【500ml 贴身衣物的专属呵护】内衣内裤清洗液杀菌抗菌女士抑菌除螨去黄污血渍清洗剂 99.9%抑菌 ph5.5 温和不伤手WTS-内衣清洗系列】#小程序://职业优品旗舰店/商品/0knKFysTPgSMzBz</t>
  </si>
  <si>
    <t>这个牙膏界的SK-II，老黄垢瞬间溶解，口气清新长达12小时！</t>
  </si>
  <si>
    <t>【【限时特惠，买2送1 买3送2】韩国进口洁牙神器，钻石炫洁，韩国配方，纳米亮白因子分解牙齿色素，生物酶酶解牙渍、牙垢，刷亮牙齿！】#小程序://职业优品旗舰店/商品/WdH62s2fjizrBNd</t>
  </si>
  <si>
    <t>男士夏日清爽穿搭，显高又帅气的职场风格</t>
  </si>
  <si>
    <t>2022.7.24</t>
  </si>
  <si>
    <t>夏日通勤怎么穿？这7种搭配，让你又飒又好看！</t>
  </si>
  <si>
    <t xml:space="preserve">今夏“裙子”流行这4件，谁穿谁时髦！
</t>
  </si>
  <si>
    <t xml:space="preserve">蜜桃臀已经out了，现在流行苹果臀！这款苹果裤，穿它细腰提臀
</t>
  </si>
  <si>
    <t>【穿出“苹果臀”】茧墨 玻尿酸高腰收腹苹果内裤 3条装 冰丝凉感 舒适透气 滋养润肤 呵护私处健康SMT-86214</t>
  </si>
  <si>
    <t>【买一送一 无钢圈舒适收副乳调整型文胸 乳胶杯性感内衣DNF-417+1824】#小程序://职业优品旗舰店/商品/E0PHupgfAIMK36c</t>
  </si>
  <si>
    <t>99元/3件的【纯色新疆棉T恤】来了！居然跟千元品牌同品质！</t>
  </si>
  <si>
    <t>【 100%纯棉 超舒适透气】宽松版型无缝设计亲肤家庭情侣T恤SD0021</t>
  </si>
  <si>
    <t>夏季商务通勤男士怎么穿？这样穿搭尽显时尚</t>
  </si>
  <si>
    <t>阅读数</t>
  </si>
  <si>
    <t>合计</t>
  </si>
  <si>
    <t>2022年7月3日推品排行榜</t>
  </si>
  <si>
    <t>2022年7月10日推品排行榜</t>
  </si>
  <si>
    <t>2022年7月17日推品排行榜</t>
  </si>
  <si>
    <t>2022年7月24日推品排行榜</t>
  </si>
  <si>
    <t>序号</t>
  </si>
  <si>
    <t>类型</t>
  </si>
  <si>
    <t>产品名称</t>
  </si>
  <si>
    <t>商品链接</t>
  </si>
  <si>
    <t>连衣裙</t>
  </si>
  <si>
    <t>弹力简约纯色连衣裙 4色可选遮肉中长款裙子62RG922</t>
  </si>
  <si>
    <t>https://www.qpzyt.com/mb/item/item-detail?sid=2021464&amp;pid=23112935&amp;detailId=3042257&amp;state=STATE</t>
  </si>
  <si>
    <t>衬衫</t>
  </si>
  <si>
    <t>【垂顺感斜缎 不易皱 2种风格7码】高档洋气小衫短袖气质职业衬衫11RG6988+6990</t>
  </si>
  <si>
    <t>https://www.qpzyt.com/mb/item/item-detail?sid=2021464&amp;pid=15495478&amp;detailId=2992338&amp;state=STATE</t>
  </si>
  <si>
    <t>丝滑质感 垂感抗皱 通勤小众气质衬衫05RG665</t>
  </si>
  <si>
    <t>https://www.qpzyt.com/mb/item/item-detail?sid=2021464&amp;pid=15495478&amp;detailId=3010299&amp;state=STATE</t>
  </si>
  <si>
    <t>高级感醋酸缎丝滑女衬衫 洋气时尚职业气质衬衣HYN-2129</t>
  </si>
  <si>
    <t>https://www.qpzyt.com/mb/item/item-detail?sid=2021464&amp;pid=15495478&amp;item_preview=1&amp;detailId=3047974&amp;state=STATE</t>
  </si>
  <si>
    <t>精细做工 柔顺面料 透气拼接衬衫 洋气设计感上衣MY5063</t>
  </si>
  <si>
    <t>https://www.qpzyt.com/mb/item/item-detail?sid=2021464&amp;pid=23112935&amp;detailId=3008097</t>
  </si>
  <si>
    <t>T恤</t>
  </si>
  <si>
    <t xml:space="preserve">【醋酸短袖 】 手感细腻 透气性良好 轻柔舒适 缎面质感T恤YD-LWD35
</t>
  </si>
  <si>
    <t>https://tuicashier.youzan.com/pay/wscgoods_order?step=2&amp;alias=35wtc305ep5dvuo&amp;is_silence_auth=1</t>
  </si>
  <si>
    <t>高端优雅名媛气质裙子 翻领款收腰显瘦衬衫连衣裙PX-W26Q34289</t>
  </si>
  <si>
    <t>https://www.qpzyt.com/mb/item/item-detail?sid=2021464&amp;pid=15495478&amp;detailId=3048571</t>
  </si>
  <si>
    <t>【 荷叶领时尚洋气衬衫 S-4XL】夏 薄款衬衣收腰时尚上衣42RG2087</t>
  </si>
  <si>
    <t>https://www.qpzyt.com/mb/item/item-detail?sid=2021464&amp;pid=15495478&amp;item_preview=1&amp;detailId=3012627</t>
  </si>
  <si>
    <t>西装外套</t>
  </si>
  <si>
    <t>2022夏季新款名媛范气质休闲薄款西服女上衣30RG2216</t>
  </si>
  <si>
    <t>https://www.qpzyt.com/mb/item/item-detail?sid=2021464&amp;pid=23112935&amp;detailId=3048476</t>
  </si>
  <si>
    <t>半身裙</t>
  </si>
  <si>
    <t>气质职业洋气包臀西装一步裙子11RG1096</t>
  </si>
  <si>
    <t>https://www.qpzyt.com/mb/item/item-detail?sid=2021464&amp;pid=15495478&amp;detailId=3039683</t>
  </si>
  <si>
    <t>https://www.qpzyt.com/mb/item/item-detail?sid=2021464&amp;pid=15495478&amp;detailId=2992338</t>
  </si>
  <si>
    <t>背心吊带</t>
  </si>
  <si>
    <t>纯色V领吊带上衣 小背心双肩吊带 外穿内搭法式上衣RF-6630</t>
  </si>
  <si>
    <t>https://www.qpzyt.com/mb/item/item-detail?sid=2021464&amp;pid=15495478&amp;item_preview=1&amp;detailId=3048803</t>
  </si>
  <si>
    <t>吊带背心</t>
  </si>
  <si>
    <t>垂感打底吊带 肩带可调节 女细肩带修身内搭RF1889</t>
  </si>
  <si>
    <t>https://www.qpzyt.com/mb/item/item-detail?sid=2021464&amp;pid=23112935&amp;detailId=2992162</t>
  </si>
  <si>
    <t>背心</t>
  </si>
  <si>
    <t>气质弹力缎面内搭吊带背心女修身上衣正装打底衫RF88010</t>
  </si>
  <si>
    <t>https://www.qpzyt.com/mb/item/item-detail?sid=2021464&amp;pid=15495478&amp;detailId=3048508</t>
  </si>
  <si>
    <t>天丝薄款西装外套女夏季感时尚休闲七分袖衫雪纺西服30RG2206</t>
  </si>
  <si>
    <t>https://www.qpzyt.com/mb/item/item-detail?sid=2021464&amp;pid=15495478&amp;detailId=3048218</t>
  </si>
  <si>
    <t>微喇裤</t>
  </si>
  <si>
    <t>超高回购微喇裤 3种风格7码 职业弹力西裤YY-F9885四面弹哥弟纹</t>
  </si>
  <si>
    <t>https://www.qpzyt.com/mb/item/item-detail?sid=2021464&amp;pid=23112935&amp;detailId=3012050</t>
  </si>
  <si>
    <t>https://www.qpzyt.com/mb/item/item-detail?sid=2021464&amp;pid=15495478&amp;detailId=3012050</t>
  </si>
  <si>
    <t>家居服</t>
  </si>
  <si>
    <t>冰爽懒人休闲大码家居服睡衣套装（90-150斤）ZB52102#</t>
  </si>
  <si>
    <t>https://www.qpzyt.com/mb/item/item-detail?sid=2021464&amp;pid=15495478&amp;item_preview=1&amp;detailId=3043112</t>
  </si>
  <si>
    <t>https://www.qpzyt.com/mb/item/item-detail?sid=2021464&amp;pid=15495478&amp;detailId=3010299</t>
  </si>
  <si>
    <t>设计感小众洋气V领飘带时尚气质中袖雪纺白衬衣16RG2163</t>
  </si>
  <si>
    <t>https://www.qpzyt.com/mb/item/item-detail?sid=2021464&amp;pid=23112935&amp;detailId=3048474</t>
  </si>
  <si>
    <t>减龄薄款时尚洋气蝴蝶结衬衣02RG8061</t>
  </si>
  <si>
    <t>https://www.qpzyt.com/mb/item/item-detail?sid=2021464&amp;pid=15495478&amp;item_preview=1&amp;detailId=3041453</t>
  </si>
  <si>
    <t>阔腿裤</t>
  </si>
  <si>
    <t>https://www.qpzyt.com/mb/item/item-detail?sid=2021464&amp;pid=23112935&amp;item_preview=1&amp;detailId=3043112</t>
  </si>
  <si>
    <t>打底背心</t>
  </si>
  <si>
    <t>外穿美背V领打底衫RF7793</t>
  </si>
  <si>
    <t>https://www.qpzyt.com/mb/item/item-detail?sid=2021464&amp;pid=15495478&amp;detailId=3043139</t>
  </si>
  <si>
    <t>运动内衣</t>
  </si>
  <si>
    <t xml:space="preserve">【稳固聚拢 交叉美背】防震聚拢跑步运动内衣女无缝镂空排扣无钢圈大码运动文胸DME-6133
</t>
  </si>
  <si>
    <t>https://tuicashier.youzan.com/pay/wscgoods_order?alias=2oe596uvbkahfol&amp;is_silence_auth=1</t>
  </si>
  <si>
    <t>高腰显瘦a字伞裙优雅气质通勤中长款半身裙PX-W26Q50914</t>
  </si>
  <si>
    <t>https://www.qpzyt.com/mb/item/item-detail?sid=2021464&amp;pid=23112935&amp;detailId=3048075</t>
  </si>
  <si>
    <t>https://www.qpzyt.com/mb/item/item-detail?sid=2021464&amp;pid=15495478&amp;detailId=3048476</t>
  </si>
  <si>
    <t>披肩</t>
  </si>
  <si>
    <t>空调办公室披肩多用棉麻围巾外搭防晒丝巾WY-A-284</t>
  </si>
  <si>
    <t>https://tuicashier.youzan.com/pay/wscgoods_order?alias=36ac34uxxgfyr7q</t>
  </si>
  <si>
    <t>https://www.qpzyt.com/mb/item/item-detail?sid=2021464&amp;pid=23112935&amp;detailId=2992338</t>
  </si>
  <si>
    <t>新款短袖衬衫女士韩版职业修身工作衣服正式装30RG0630</t>
  </si>
  <si>
    <t>https://www.qpzyt.com/mb/item/item-detail?sid=2021464&amp;pid=15495478&amp;detailId=3048511</t>
  </si>
  <si>
    <t>高跟鞋</t>
  </si>
  <si>
    <t xml:space="preserve">两穿踩跟细跟尖头高跟鞋女 款四季单鞋QZT-198
</t>
  </si>
  <si>
    <t>https://www.qpzyt.com/mb/item/item-detail?sid=2021464&amp;pid=15495478&amp;detailId=3047069</t>
  </si>
  <si>
    <t>两穿踩跟细跟尖头高跟鞋女 款四季单鞋QZT-198</t>
  </si>
  <si>
    <t>https://www.qpzyt.com/mb/item/item-detail?sid=2021464&amp;pid=23112935&amp;detailId=3047069</t>
  </si>
  <si>
    <t>裤裙</t>
  </si>
  <si>
    <t xml:space="preserve">冰丝六七分裙裤女 阔腿裤薄款裤裙HSS-2373-6
</t>
  </si>
  <si>
    <t>https://www.qpzyt.com/mb/item/item-detail?sid=2021464&amp;pid=15495478&amp;detailId=3048220</t>
  </si>
  <si>
    <t>重磅女式圆领缎面短袖T恤女绸缎短款印花上衣女YD-DMR</t>
  </si>
  <si>
    <t>https://tuicashier.youzan.com/pay/wscgoods_order?step=2&amp;alias=2xe2kz3xahvs3ud&amp;is_silence_auth=1</t>
  </si>
  <si>
    <t>遮胯裙子显瘦半身裙高腰钉珠开叉性感一步裙05RG553</t>
  </si>
  <si>
    <t>https://www.qpzyt.com/mb/item/item-detail?sid=2021464&amp;pid=15495478&amp;detailId=3040868</t>
  </si>
  <si>
    <t>内衣</t>
  </si>
  <si>
    <t>2件更划算！ 无磁大码内衣薄款调整型文胸无钢圈内衣大胸显小文胸聚拢文胸DNF-568</t>
  </si>
  <si>
    <t>https://tuicashier.youzan.com/pay/wscgoods_order?alias=27cph9cz9qz2rwd&amp;is_silence_auth=1</t>
  </si>
  <si>
    <t>袜子</t>
  </si>
  <si>
    <t xml:space="preserve">10对装 硅胶防滑不掉跟隐形船袜女 春夏新款袜子女浅口YF0102
</t>
  </si>
  <si>
    <t>https://tuicashier.youzan.com/pay/wscgoods_order?alias=2ou4irn6hwu3nue</t>
  </si>
  <si>
    <t>安全裤</t>
  </si>
  <si>
    <t>2条装！蜂巢安全裤无缝塑身纯棉裤 夏季女士平角内裤SMT-S022</t>
  </si>
  <si>
    <t>https://tuicashier.youzan.com/pay/wscgoods_order?alias=3epcrtiw13n9fem</t>
  </si>
  <si>
    <t>内衣裤洗液</t>
  </si>
  <si>
    <t xml:space="preserve">【500ml 贴身衣物的专属呵护】内衣内裤清洗液杀菌抗菌女士抑菌除螨去黄污血渍清洗剂 99.9%抑菌 ph5.5 温和不伤手WTS-内衣清洗系列
</t>
  </si>
  <si>
    <t>https://tuicashier.youzan.com/pay/wscgoods_order?alias=3nwq2iag7e8irwc</t>
  </si>
  <si>
    <t>芦荟胶</t>
  </si>
  <si>
    <t>【大容量300ML芦荟胶】补水美容护肤祛痘膏保湿乳液面霜睡眠面膜 晒后修复美颜芦荟膏ZX-芦荟凝胶</t>
  </si>
  <si>
    <t>https://tuicashier.youzan.com/pay/wscgoods_order?step=1&amp;alias=3f1o1jb6aqtgj1w</t>
  </si>
  <si>
    <t>裙裤</t>
  </si>
  <si>
    <t>冰丝六七分裙裤女 阔腿裤薄款裤裙HSS-2373-6</t>
  </si>
  <si>
    <t>V领褶皱减龄连衣裙 4色 气质收腰显瘦纯色高腰女裙30RG529</t>
  </si>
  <si>
    <t>https://www.qpzyt.com/mb/item/item-detail?sid=2021464&amp;pid=23112935&amp;item_preview=1&amp;detailId=3010531</t>
  </si>
  <si>
    <t>法式衬衫连衣裙女 收腰显瘦气质短袖裙子22RG903</t>
  </si>
  <si>
    <t>https://www.qpzyt.com/mb/item/item-detail?sid=2021464&amp;pid=15495478&amp;detailId=3048126</t>
  </si>
  <si>
    <t>新款职业装女纯色连衣裙春夏小个子YL-211</t>
  </si>
  <si>
    <t>https://www.qpzyt.com/mb/item/item-detail?sid=2021464&amp;pid=15495478&amp;detailId=3047343</t>
  </si>
  <si>
    <t>西装套装</t>
  </si>
  <si>
    <t>洋气不规则时尚套装 配阔腿/小脚裤 高端薄款时髦OL气质套装05RG9158</t>
  </si>
  <si>
    <t>https://www.qpzyt.com/mb/item/item-detail?sid=2021464&amp;pid=23112935&amp;item_preview=1&amp;detailId=3013148</t>
  </si>
  <si>
    <t>小西装外套新款中袖职业气质女装小个子感女士西服套30RG2211</t>
  </si>
  <si>
    <t>https://www.qpzyt.com/mb/item/item-detail?sid=2021464&amp;pid=15495478&amp;detailId=3048514</t>
  </si>
  <si>
    <t>薄款夏季职业套装 时尚气质职业装西装套21RG6109</t>
  </si>
  <si>
    <t>https://www.qpzyt.com/mb/item/item-detail?sid=2021464&amp;pid=15495478&amp;detailId=3047958</t>
  </si>
  <si>
    <t>醋酸缎高级感假两件显瘦遮肚连衣裙 抗皱免烫中袖/短袖包臀裙28RG620</t>
  </si>
  <si>
    <t>https://www.qpzyt.com/mb/item/item-detail?sid=2021464&amp;pid=15495478&amp;detailId=3013754</t>
  </si>
  <si>
    <t>高端短袖西装套装职业装女套装裙21RG6201</t>
  </si>
  <si>
    <t>https://www.qpzyt.com/mb/item/item-detail?sid=2021464&amp;pid=23112935&amp;detailId=3048477</t>
  </si>
  <si>
    <t>夏季职业连衣裙女气质ol修身显瘦中长裙06RG2063</t>
  </si>
  <si>
    <t>https://www.qpzyt.com/mb/item/item-detail?sid=2021464&amp;pid=15495478&amp;detailId=3048107</t>
  </si>
  <si>
    <t>淑女知性优雅气质连衣裙一字领BX1056</t>
  </si>
  <si>
    <t>https://www.qpzyt.com/mb/item/item-detail?sid=2021464&amp;pid=15495478&amp;detailId=3044210</t>
  </si>
  <si>
    <t>【御姐轻熟个性套装 薄款 2色7码】时尚气时尚版型 修身显瘦30RG531</t>
  </si>
  <si>
    <t>https://www.qpzyt.com/mb/item/item-detail?sid=2021464&amp;pid=15495478&amp;detailId=3010733</t>
  </si>
  <si>
    <t>双排扣西装连衣裙气质女神范职业裙子13RG3905</t>
  </si>
  <si>
    <t>https://www.qpzyt.com/mb/item/item-detail?sid=2021464&amp;pid=23112935&amp;detailId=3048479</t>
  </si>
  <si>
    <t>时尚假两件V领显瘦时尚连衣裙 4色可选30RG539</t>
  </si>
  <si>
    <t>https://www.qpzyt.com/mb/item/item-detail?sid=2021464&amp;pid=15495478&amp;item_preview=1&amp;detailId=3041257</t>
  </si>
  <si>
    <t>人气爆款 小香女神范西服不规则时尚女西装套装NZY-XN9836</t>
  </si>
  <si>
    <t>https://www.qpzyt.com/mb/item/item-detail?sid=2021464&amp;pid=15495478&amp;detailId=2992378</t>
  </si>
  <si>
    <t>chic中袖休闲西服 减龄洋气时尚气质小西装/套装08RG88235</t>
  </si>
  <si>
    <t>https://www.qpzyt.com/mb/item/item-detail?sid=2021464&amp;pid=15495478&amp;item_preview=1&amp;detailId=3010521</t>
  </si>
  <si>
    <t>高端正装气质职业套装夏款21RG6108</t>
  </si>
  <si>
    <t>https://www.qpzyt.com/mb/item/item-detail?sid=2021464&amp;pid=23112935&amp;detailId=3041073</t>
  </si>
  <si>
    <t>套装</t>
  </si>
  <si>
    <t>高级感职业套装女薄款工作服中袖白色西装外套30RG223</t>
  </si>
  <si>
    <t>https://www.qpzyt.com/mb/item/item-detail?sid=2021464&amp;pid=15495478&amp;detailId=3048513</t>
  </si>
  <si>
    <t xml:space="preserve">夏装休闲减龄炸街洋气小西装两件套NZY-KL932
</t>
  </si>
  <si>
    <t>https://www.qpzyt.com/mb/item/item-detail?sid=2021464&amp;pid=15495478&amp;detailId=3046918</t>
  </si>
  <si>
    <t>收腰遮肉 不规则双排扣套装 短袖西服正装29RG1907</t>
  </si>
  <si>
    <t>https://www.qpzyt.com/mb/item/item-detail?sid=2021464&amp;pid=15495478&amp;detailId=2976807</t>
  </si>
  <si>
    <t>雪纺V领职业衬衫女气质缎面垂感衬衣NZY-NKR2311</t>
  </si>
  <si>
    <t>https://www.qpzyt.com/mb/item/item-detail?sid=2021464&amp;pid=23112935&amp;detailId=3048473</t>
  </si>
  <si>
    <t>简约时尚西装外套女新款休闲通勤气质韩版职业装10RG22920</t>
  </si>
  <si>
    <t>https://www.qpzyt.com/mb/item/item-detail?sid=2021464&amp;pid=15495478&amp;detailId=3048331</t>
  </si>
  <si>
    <t>包包</t>
  </si>
  <si>
    <t>子母包大气三件套单肩斜跨手提女包JBB-A2003</t>
  </si>
  <si>
    <t>https://www.qpzyt.com/mb/item/item-detail?sid=2021464&amp;pid=15495478&amp;detailId=3048573</t>
  </si>
  <si>
    <t>针织T恤</t>
  </si>
  <si>
    <t>羊毛混纺时尚小众上衣 羊毛短款针织小衫T恤YD-DMR261</t>
  </si>
  <si>
    <t>https://www.qpzyt.com/mb/item/item-detail?sid=2021464&amp;pid=15495478&amp;is_preview=1&amp;detailId=3048807</t>
  </si>
  <si>
    <t>https://www.qpzyt.com/mb/item/item-detail?sid=2021464&amp;pid=23112935&amp;detailId=3039683</t>
  </si>
  <si>
    <t>https://www.qpzyt.com/mb/item/item-detail?sid=2021464&amp;pid=15495478&amp;detailId=2992162</t>
  </si>
  <si>
    <t>小众法式甜美衬衫泡泡袖气质通勤女短袖衬衫【MM】22RG6662</t>
  </si>
  <si>
    <t>https://www.qpzyt.com/mb/item/item-detail?sid=2021464&amp;pid=15495478&amp;detailId=3048106</t>
  </si>
  <si>
    <t>蝴蝶结短袖衬衫女高档职业商务小众衬衣21RG8206</t>
  </si>
  <si>
    <t>https://www.qpzyt.com/mb/item/item-detail?sid=2021464&amp;pid=15495478&amp;item_preview=1&amp;detailId=3048802</t>
  </si>
  <si>
    <t>坠感显瘦大码职业百搭外穿工装裤子11RG8096</t>
  </si>
  <si>
    <t>https://www.qpzyt.com/mb/item/item-detail?sid=2021464&amp;pid=23112935&amp;detailId=3039685</t>
  </si>
  <si>
    <t>外套</t>
  </si>
  <si>
    <t>新款网红蕾丝镂空小西装外套女士七分袖气质修身薄款西服NZY-JY619</t>
  </si>
  <si>
    <t>https://www.qpzyt.com/mb/item/item-detail?sid=2021464&amp;pid=15495478&amp;detailId=3048510</t>
  </si>
  <si>
    <t>西裤</t>
  </si>
  <si>
    <t>垂感白色显瘦小脚裤 九分裤中腰休闲女裤【MM】09RGC301</t>
  </si>
  <si>
    <t>https://www.qpzyt.com/mb/item/item-detail?sid=2021464&amp;detailId=3047941</t>
  </si>
  <si>
    <t>复古时尚小西装优雅一粒扣商务西服外套13RG8220</t>
  </si>
  <si>
    <t>https://www.qpzyt.com/mb/item/item-detail?sid=2021464&amp;pid=23112935&amp;detailId=3048472</t>
  </si>
  <si>
    <t>止汗露</t>
  </si>
  <si>
    <t>【女神必备】袪狐臭+止汗露女腋下走珠香体止汗液滚珠干爽持久留香珠去异味汗臭YS-4235</t>
  </si>
  <si>
    <t>https://tuicashier.youzan.com/pay/wscgoods_order?alias=276ipwkkzh5n7a3</t>
  </si>
  <si>
    <t>【雪纺小西装外套 薄款防晒 S-4XL】垂感 收腰七分袖薄款西服42RG203</t>
  </si>
  <si>
    <t>https://www.qpzyt.com/mb/item/item-detail?sid=2021464&amp;pid=15495478&amp;detailId=3010428</t>
  </si>
  <si>
    <t>薄款小西装外套休闲垂感短款雪纺上衣08RG88271</t>
  </si>
  <si>
    <t>https://www.qpzyt.com/mb/item/item-detail?sid=2021464&amp;pid=15495478&amp;item_preview=1&amp;detailId=3048100</t>
  </si>
  <si>
    <t>【V领/圆领打底背心 85-155斤】百搭时尚气质内搭上衣小衫RF2281+2282</t>
  </si>
  <si>
    <t>https://www.qpzyt.com/mb/item/item-detail?sid=2021464&amp;pid=23112935&amp;detailId=2992214</t>
  </si>
  <si>
    <t>新款春夏休闲时尚女轻熟风职业套装裙11RG6896</t>
  </si>
  <si>
    <t>https://www.qpzyt.com/mb/item/item-detail?sid=2021464&amp;pid=15495478&amp;item_preview=1&amp;detailId=3047434</t>
  </si>
  <si>
    <t>雪纺缎面中袖上衣春季新款外穿百搭圆领衬衣10RG21615</t>
  </si>
  <si>
    <t>https://www.qpzyt.com/mb/item/item-detail?sid=2021464&amp;pid=15495478&amp;detailId=3039970</t>
  </si>
  <si>
    <t>咖色七分袖雪纺薄款防晒休闲小西装外套42RG582</t>
  </si>
  <si>
    <t>https://www.qpzyt.com/mb/item/item-detail?sid=2021464&amp;pid=23112935&amp;detailId=3047046</t>
  </si>
  <si>
    <t>单鞋</t>
  </si>
  <si>
    <t>一字扣小香风玛丽珍凉鞋 粗跟圆头法式单鞋QZT-007-21</t>
  </si>
  <si>
    <t>https://www.qpzyt.com/mb/item/item-detail?sid=2021464&amp;pid=15495478&amp;is_preview=1&amp;detailId=3048128</t>
  </si>
  <si>
    <t>限时送配饰！洋气春夏网红炸街爆款时尚衬衫 休闲中袖上衣10RG22610</t>
  </si>
  <si>
    <t>https://www.qpzyt.com/mb/item/item-detail?sid=2021464&amp;pid=15495478&amp;detailId=3046912</t>
  </si>
  <si>
    <t>宽松雪纺不规则裙子 带内衬 不走光 舒适面料 鱼尾裙女中裙TZY-A2106</t>
  </si>
  <si>
    <t>https://www.qpzyt.com/mb/item/item-detail?sid=2021464&amp;pid=15495478&amp;detailId=3012490</t>
  </si>
  <si>
    <t>减龄衬衣设计感洋气中袖衬衣宽松遮肚时尚05RG6618</t>
  </si>
  <si>
    <t>https://www.qpzyt.com/mb/item/item-detail?sid=2021464&amp;pid=23112935&amp;detailId=3041311</t>
  </si>
  <si>
    <t>【丝滑飘逸 女神范气质半身裙 3色7码】韩版时尚中长款显瘦A字裙NZY-863</t>
  </si>
  <si>
    <t>https://www.qpzyt.com/mb/item/item-detail?sid=2021464&amp;pid=15495478&amp;detailId=3012196</t>
  </si>
  <si>
    <t>薄款中袖职业装气质干练短款七分袖韩版西服42RG308-1</t>
  </si>
  <si>
    <t>https://www.qpzyt.com/mb/item/item-detail?sid=2021464&amp;pid=15495478&amp;detailId=3047047</t>
  </si>
  <si>
    <t>阔腿西裤</t>
  </si>
  <si>
    <t>高腰垂感阔腿裤女西装裤子薄款休闲百搭直筒女裤DM-9307</t>
  </si>
  <si>
    <t>https://www.qpzyt.com/mb/item/item-detail?sid=2021464&amp;pid=15495478&amp;item_preview=1&amp;detailId=3048804</t>
  </si>
  <si>
    <t>九分西裤</t>
  </si>
  <si>
    <t>哈伦裤女宽松休闲裤萝卜女裤九分西装裤子YY K8121</t>
  </si>
  <si>
    <t>https://www.qpzyt.com/mb/item/item-detail?sid=2021464&amp;pid=23112935&amp;detailId=3044609</t>
  </si>
  <si>
    <t>买1得4 ！！ 时尚通勤大容量包包 单肩斜挎子母包JBB-21516</t>
  </si>
  <si>
    <t>https://www.qpzyt.com/mb/item/item-detail?sid=2021464&amp;pid=15495478&amp;item_preview=1&amp;detailId=3048079</t>
  </si>
  <si>
    <t xml:space="preserve">中长款网纱条纹拼接时尚A字裙气质半身裙CY-JY-2211-L
</t>
  </si>
  <si>
    <t>https://www.qpzyt.com/mb/item/item-detail?sid=2021464&amp;pid=15495478&amp;detailId=3047740</t>
  </si>
  <si>
    <t>时尚手提包潮流简约单肩斜跨包大容量三件套女托特包JBB-21526</t>
  </si>
  <si>
    <t>https://www.qpzyt.com/mb/item/item-detail?sid=2021464&amp;pid=15495478&amp;item_preview=1&amp;detailId=3048805</t>
  </si>
  <si>
    <t>粗跟单鞋</t>
  </si>
  <si>
    <t>超舒适 全牛皮粗跟单鞋 方头真皮女鞋百搭QZT-H228真皮</t>
  </si>
  <si>
    <t>https://www.qpzyt.com/mb/item/item-detail?sid=2021464&amp;pid=23112935&amp;detailId=3046932</t>
  </si>
  <si>
    <t>高级感西装领衬衣五分袖港味春夏衬衫06RG3568</t>
  </si>
  <si>
    <t>https://www.qpzyt.com/mb/item/item-detail?sid=2021464&amp;pid=15495478&amp;detailId=3040602</t>
  </si>
  <si>
    <t>太阳帽</t>
  </si>
  <si>
    <t>【黑胶大帽檐防晒帽】黑胶内层 阻挡紫外线 随心卷折 全面遮阳 轻量不负担 骑车太阳帽子CD-bM2120</t>
  </si>
  <si>
    <t>https://tuicashier.youzan.com/pay/wscgoods_order?step=2&amp;alias=2fu5gqtlo948jp8</t>
  </si>
  <si>
    <t>防晒帽</t>
  </si>
  <si>
    <t>https://tuicashier.youzan.com/pay/wscgoods_order?alias=2fu5gqtlo948jp8</t>
  </si>
  <si>
    <t>垂坠感西裤女 阳光珠高腰通勤宽松阔腿裤CY-HYH8717</t>
  </si>
  <si>
    <t>https://www.qpzyt.com/mb/item/item-detail?sid=2021464&amp;pid=15495478&amp;item_preview=1&amp;detailId=3043682</t>
  </si>
  <si>
    <t>复古单鞋一鞋两穿懒人鞋赫本风真皮仙女鞋晚晚风低跟鞋QZT-1020-5</t>
  </si>
  <si>
    <t>https://www.qpzyt.com/mb/item/item-detail?sid=2021464&amp;pid=15495478&amp;detailId=3048572</t>
  </si>
  <si>
    <t>包头凉鞋女粗跟珍珠中跟温柔玛丽珍单鞋QZT211-19</t>
  </si>
  <si>
    <t>https://www.qpzyt.com/mb/item/item-detail?sid=2021464&amp;pid=15495478&amp;item_preview=1&amp;detailId=3048808</t>
  </si>
  <si>
    <t>买一得三！！新款女包简约大气单肩子母包手提包JBB-5190</t>
  </si>
  <si>
    <t>https://www.qpzyt.com/mb/item/item-detail?sid=2021464&amp;pid=23112935&amp;detailId=3048483</t>
  </si>
  <si>
    <t>西装裙装</t>
  </si>
  <si>
    <t>白色雪纺休闲西装外套薄款小个子短款小西服套装HYN1642</t>
  </si>
  <si>
    <t>https://www.qpzyt.com/mb/item/item-detail?sid=2021464&amp;pid=15495478&amp;detailId=3048509</t>
  </si>
  <si>
    <t>防晒喷雾</t>
  </si>
  <si>
    <t>【玥之秘防晒喷雾】防养合一 清爽不搓泥 可定妆防晒喷雾 150ML 高倍防晒，轻薄隐形QYZ水晶防晒喷雾</t>
  </si>
  <si>
    <t>https://tuicashier.youzan.com/pay/wscgoods_order?alias=2xfaensfp62wjhe</t>
  </si>
  <si>
    <t>腰带</t>
  </si>
  <si>
    <t>真皮圆环扣皮带女士细黑色简约百搭装饰腰带DM-071</t>
  </si>
  <si>
    <t>https://www.qpzyt.com/mb/item/item-detail?sid=2021464&amp;pid=15495478&amp;detailId=3040442</t>
  </si>
  <si>
    <t xml:space="preserve">新款超火菱格链条小包高级感单肩斜跨包时尚小包MNK-HX/9627
</t>
  </si>
  <si>
    <t>https://www.qpzyt.com/mb/item/item-detail?sid=2021464&amp;pid=15495478&amp;detailId=3048512</t>
  </si>
  <si>
    <t>2022年7月3日单品推品数据</t>
  </si>
  <si>
    <t>职业优品单品数据</t>
  </si>
  <si>
    <t>商品名称/小程序</t>
  </si>
  <si>
    <t>时间</t>
  </si>
  <si>
    <t>推品数</t>
  </si>
  <si>
    <t>【碎花短袖连衣裙 设计感收腰显瘦复古气质中长裙女PX-W26Q32579】#小程序://职业优品旗舰店/商品/vMIxugpiCbwHtLE</t>
  </si>
  <si>
    <t>第一周</t>
  </si>
  <si>
    <t>【轻熟风连衣裙V领高端奢华开叉中长款高级感裙子PX-W26Q24942】#小程序://职业优品旗舰店/商品/SwA6KBmVPr15sxx</t>
  </si>
  <si>
    <t>第二周</t>
  </si>
  <si>
    <t>【法式通勤纯色连衣裙 夏 气质收腰显瘦休闲中长裙PX-W26Q22331】#小程序://职业优品旗舰店/商品/AExYX6rtBjl41Bl</t>
  </si>
  <si>
    <t>第三周</t>
  </si>
  <si>
    <t>【高端优雅名媛气质裙子 翻领款收腰显瘦衬衫连衣裙PX-W26Q34289】#小程序://职业优品旗舰店/商品/AwTFeI8VwQALVwr</t>
  </si>
  <si>
    <t>第四周</t>
  </si>
  <si>
    <t>【纯色翻领连衣裙短袖气质通勤收腰显瘦复古百搭中长裙PX-W26Q22639】#小程序://职业优品旗舰店/商品/CHQoRD7J0CiPWxy</t>
  </si>
  <si>
    <t>【纯色圆领短袖连衣裙设计感小众气质复古收腰显瘦长裙PX-W26Q22663】#小程序://职业优品旗舰店/商品/qeRqIqgfpEMN7nK</t>
  </si>
  <si>
    <t>【假两件短袖圆领吊带连衣裙设计感小众收腰显瘦复古中长裙女PX-W26Q22646】#小程序://职业优品旗舰店/商品/s2KeLUvvCyJclaI</t>
  </si>
  <si>
    <t>醋酸短袖</t>
  </si>
  <si>
    <t>苹果内裤</t>
  </si>
  <si>
    <t>红石榴护肤套盒</t>
  </si>
  <si>
    <t>2022年7月10日单品推品数据</t>
  </si>
  <si>
    <t>【法式polo连衣裙 轻熟风休闲工装别致收腰裙子PX-W26Q41199】#小程序://职业优品旗舰店/商品/aSgZF8V3xMgMO4v</t>
  </si>
  <si>
    <t>【白色V领不对称荷叶边高端短袖不规则鱼尾裙连衣裙PX-W26Q7B2352】#小程序://职业优品旗舰店/商品/xZRnesPbIkj8OyC</t>
  </si>
  <si>
    <t>【法式高级感polo领收腰显瘦设计感小众气质连衣裙PX-W26Q41218】#小程序://职业优品旗舰店/商品/FV6RwMcmxtBK0nG</t>
  </si>
  <si>
    <t>【法式复古收腰显瘦名媛气质高端中长款连衣裙PX-W26Q34291】#小程序://职业优品旗舰店/商品/zpCtLnRC1E7AH5c</t>
  </si>
  <si>
    <t>【法式连衣裙高级感白色度假风收腰减龄气质碎花裙子女PX-W26Q25215】#小程序://职业优品旗舰店/商品/hiHBZymLYgoc2Tf</t>
  </si>
  <si>
    <t>【优雅知性温柔纯色气质小众单穿内搭V领精品连衣裙PX-W26Q60292】#小程序://职业优品旗舰店/商品/QYPbrMgviFYFD8r</t>
  </si>
  <si>
    <t>【改良版旗袍修身减龄复古优雅气质高级感裙子PX-W26Q24667】#小程序://职业优品旗舰店/商品/GFKXn0vhBsYu1Tz</t>
  </si>
  <si>
    <t>高腰收腹内裤</t>
  </si>
  <si>
    <t>【【穿出“苹果臀”】茧墨 玻尿酸高腰收腹苹果内裤 3条装 冰丝凉感 舒适透气 滋养润肤 呵护私处健康SMT-86213】#小程序://职业优品旗舰店/商品/PayktW6Rjrjrcud</t>
  </si>
  <si>
    <t>无钢圈内衣</t>
  </si>
  <si>
    <t>【买一送一 无钢圈舒适收副乳调整型文胸 乳胶杯性感内衣DNF-417+1824】#小程序://职业优品旗舰店/商品/v7x4ku6vgoAFNBl</t>
  </si>
  <si>
    <t>【氨基酸净颜洗面奶洁面乳BDY】#小程序://职业优品旗舰店/商品/LDyBz0EsOCmYSrJ</t>
  </si>
  <si>
    <t>【（高总推介）欧佩红石榴赋颜鲜肌护肤七件套】#小程序://职业优品旗舰店/商品/cn498SHp9gFGNVA</t>
  </si>
  <si>
    <t>【熙兰妃洗护沐套盒】#小程序://职业优品旗舰店/商品/0n3KkGTcQEtxsId</t>
  </si>
  <si>
    <t>【追色欧丽源防晒霜，防晒明星之选!】#小程序://职业优品旗舰店/商品/HuREkUxXUJmSExv</t>
  </si>
  <si>
    <t>【追色菁纯清透保湿蜜粉】#小程序://职业优品旗舰店/商品/dlreHWCccr0ld3a</t>
  </si>
  <si>
    <t>【（拍1发2）追色保湿遮瑕CC霜】#小程序://职业优品旗舰店/商品/FM3NU5SyvBLJXDj</t>
  </si>
  <si>
    <t>【【拍1发3】韩光烟酰胺美白补水面膜1盒5片】#小程序://职业优品旗舰店/商品/mIwnNKQVCaNfCrI</t>
  </si>
  <si>
    <t>2022年7月17日单品推品数据</t>
  </si>
  <si>
    <t>【法式复古收腰显瘦轻奢设计感小众气质裙子PX-W26Q26371】#小程序://职业优品旗舰店/商品/RFGYx4GVZP4O79r</t>
  </si>
  <si>
    <t>【高级感轻奢无袖别致气质连衣裙收腰背心裙子女PX-W26Q24917】#小程序://职业优品旗舰店/商品/51gblfz6VpkheUc</t>
  </si>
  <si>
    <t>【法式高级感polo领收腰显瘦设计感小众气质连衣裙PX-W26Q41218】#小程序://职业优品旗舰店/商品/ir8eEH2A4PV4Vbl</t>
  </si>
  <si>
    <t>【法式通勤纯色连衣裙 夏 气质收腰显瘦休闲中长裙PX-W26Q22331】#小程序://职业优品旗舰店/商品/b077ZkhwBLxz7vt</t>
  </si>
  <si>
    <t>【碎花短袖连衣裙 设计感收腰显瘦复古气质中长裙女PX-W26Q32579】#小程序://职业优品旗舰店/商品/WukGnqSXWLlL0Qo</t>
  </si>
  <si>
    <t>【改良版旗袍修身减龄复古优雅气质高级感裙子PX-W26Q24667】#小程序://职业优品旗舰店/商品/DFXmoGaBHJkuNzs</t>
  </si>
  <si>
    <t>【V领连衣裙女夏季减龄高档气质名媛宽松显瘦中长款碎花裙PX-W26Q34350】#小程序://职业优品旗舰店/商品/cTvhNkbjSyScohI</t>
  </si>
  <si>
    <t>【【穿出“苹果臀”】茧墨 玻尿酸高腰收腹苹果内裤 3条装 冰丝凉感 舒适透气 滋养润肤 呵护私处健康SMT-86213】#小程序://职业优品旗舰店/商品/Jta4UQ5opqBGPMc</t>
  </si>
  <si>
    <t>内衣裤清洁液</t>
  </si>
  <si>
    <t>清洁牙膏</t>
  </si>
  <si>
    <t>2022年7月24日单品推品数据</t>
  </si>
  <si>
    <t>【高端优雅名媛气质裙子 翻领款收腰显瘦衬衫连衣裙PX-W26Q34289】#小程序://职业优品旗舰店/商品/ZZ6XfM2sGjTmFkK</t>
  </si>
  <si>
    <t>【纯色翻领连衣裙短袖气质通勤收腰显瘦复古百搭中长裙PX-W26Q22639】#小程序://职业优品旗舰店/商品/T2HxhZZl4l9jWpm</t>
  </si>
  <si>
    <t>【轻奢时髦设计感简约法式短袖连衣裙PX-AL677609013442】#小程序://职业优品旗舰店/商品/uG7AkdbqWtoN8AC</t>
  </si>
  <si>
    <t>【法式复古收腰显瘦名媛气质高端中长款连衣裙PX-W26Q34291】#小程序://职业优品旗舰店/商品/rjVcPYxgGbAL3Td</t>
  </si>
  <si>
    <t>【别致高定版刺绣拼接轻奢裙子小黑裙子PX-W26Q14460】#小程序://职业优品旗舰店/商品/c6wM8yc17LolCuF</t>
  </si>
  <si>
    <t>【茶歇裙法式碎花优雅设计感十足V领连衣裙PX- W26Q60289】#小程序://职业优品旗舰店/商品/Y54cyhk5kACrJkb</t>
  </si>
  <si>
    <t>高端轻奢蛋糕蓬蓬裙气质法式温柔优雅裙子PX- W26Q24807</t>
  </si>
  <si>
    <t>【白色V领不对称荷叶边高端短袖不规则鱼尾裙连衣裙PX-W26Q7B2352】#小程序://职业优品旗舰店/商品/Vkh6KwRLLB5FkTE</t>
  </si>
  <si>
    <t>纯棉T恤</t>
  </si>
  <si>
    <t>保罗衫翻领短袖T恤英伦风刺绣SSQ-DDH2003</t>
  </si>
  <si>
    <t>https://www.qpzyt.com/mb/item/item-detail?sid=2021464&amp;pid=23112935&amp;detailId=3043409</t>
  </si>
  <si>
    <t>https://www.qpzyt.com/mb/item/item-detail?sid=2021464&amp;pid=15495478&amp;detailId=3043409</t>
  </si>
  <si>
    <t xml:space="preserve">基础爆款镇店之宝大码商务纯色修身短袖/长袖男士衬衫YM-男士衬衫
</t>
  </si>
  <si>
    <t>https://www.qpzyt.com/mb/item/item-detail?sid=2021464&amp;pid=15495478&amp;item_preview=1&amp;detailId=2953547&amp;state=STATE</t>
  </si>
  <si>
    <t>基础爆款镇店之宝大码商务纯色修身短袖/长袖男士衬衫YM-男士衬衫</t>
  </si>
  <si>
    <t>https://www.qpzyt.com/mb/item/item-detail?sid=2021464&amp;pid=15495478&amp;item_preview=1&amp;detailId=2953547</t>
  </si>
  <si>
    <t>无痕压胶男士商务竹纤维休闲衬衣YM-589-1</t>
  </si>
  <si>
    <t>https://www.qpzyt.com/mb/item/item-detail?sid=2021464&amp;pid=23112935&amp;detailId=3047318</t>
  </si>
  <si>
    <t>短袖</t>
  </si>
  <si>
    <t>短袖polo衫中年男装打底衫男士宽松休闲T恤SSQ-9905</t>
  </si>
  <si>
    <t>https://www.qpzyt.com/mb/item/item-detail?sid=2021464&amp;pid=15495478&amp;detailId=3048602</t>
  </si>
  <si>
    <t>高端男士商务西裤弹力免烫休闲裤男长裤SSQ-VK119</t>
  </si>
  <si>
    <t>https://www.qpzyt.com/mb/item/item-detail?sid=2021464&amp;pid=23112935&amp;detailId=3044321</t>
  </si>
  <si>
    <t>https://www.qpzyt.com/mb/item/item-detail?sid=2021464&amp;pid=15495478&amp;detailId=3044321</t>
  </si>
  <si>
    <t>莫代尔棉 平纹面料 透气舒适 干练稳重 职场精英男女同款衬衫49RG8808+8818</t>
  </si>
  <si>
    <t>https://www.qpzyt.com/mb/item/item-detail?sid=2021464&amp;pid=15495478&amp;detailId=3010730</t>
  </si>
  <si>
    <t>内裤</t>
  </si>
  <si>
    <t xml:space="preserve">【呵护男性健康】 冰丝轻薄无痕吸汗透气 平角四角裤 紫杉醇抑菌裆SMT-58018
</t>
  </si>
  <si>
    <t>https://tuicashier.youzan.com/pay/wscgoods_order?alias=3epebqxqe98hv9k</t>
  </si>
  <si>
    <t>男士内裤</t>
  </si>
  <si>
    <t>【呵护男性健康】 冰丝轻薄无痕吸汗透气 平角四角裤 紫杉醇抑菌裆SMT-58018</t>
  </si>
  <si>
    <t>冰丝无痕速干短袖T恤中青年圆领印花字母男装SSQ-22032</t>
  </si>
  <si>
    <t>https://www.qpzyt.com/mb/item/item-detail?sid=2021464&amp;pid=15495478&amp;detailId=3048603</t>
  </si>
  <si>
    <t>洗面奶</t>
  </si>
  <si>
    <t>【男士黑头洗面奶 500ml大容量】火山泥 竹炭氨基酸控油深层清洁保湿洗面奶WTS-TVZ3622</t>
  </si>
  <si>
    <t>https://www.qpzyt.com/mb/item/item-detail?sid=2021464&amp;pid=23112935&amp;item_preview=1&amp;detailId=3048072</t>
  </si>
  <si>
    <t>https://www.qpzyt.com/mb/item/item-detail?sid=2021464&amp;pid=15495478&amp;item_preview=1&amp;detailId=3048072</t>
  </si>
  <si>
    <t>https://www.qpzyt.com/mb/item/item-detail?sid=2021464&amp;detailId=3043409</t>
  </si>
  <si>
    <t>皮鞋</t>
  </si>
  <si>
    <t>休闲舒适男士皮鞋夏季 时尚板鞋单鞋JLF-3628</t>
  </si>
  <si>
    <t>https://www.qpzyt.com/mb/item/item-detail?sid=2021464&amp;pid=23112935&amp;is_preview=1&amp;detailId=3048240</t>
  </si>
  <si>
    <t>板鞋</t>
  </si>
  <si>
    <t>https://www.qpzyt.com/mb/item/item-detail?sid=2021464&amp;pid=15495478&amp;is_preview=1&amp;detailId=3048240</t>
  </si>
  <si>
    <t>https://www.qpzyt.com/mb/item/item-detail?sid=2021464&amp;pid=23112935&amp;detailId=3010730</t>
  </si>
  <si>
    <t>凉拖鞋</t>
  </si>
  <si>
    <t>柔软夹脚凉拖鞋休闲男士沙滩鞋户外两穿凉鞋JLF-T55216</t>
  </si>
  <si>
    <t>https://www.qpzyt.com/mb/item/item-detail?sid=2021464&amp;pid=15495478&amp;detailId=3048408</t>
  </si>
  <si>
    <t>凉鞋</t>
  </si>
  <si>
    <t>男士针扣皮带 男式真皮腰带休闲牛皮DM-ZK-033</t>
  </si>
  <si>
    <t>https://www.qpzyt.com/mb/item/item-detail?sid=2021464&amp;pid=15495478&amp;detailId=3046634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</si>
</sst>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微软雅黑"/>
      <charset val="134"/>
    </font>
    <font>
      <u/>
      <sz val="11"/>
      <color rgb="FF800080"/>
      <name val="微软雅黑"/>
      <charset val="134"/>
    </font>
    <font>
      <u/>
      <sz val="11"/>
      <color rgb="FF0000FF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700918607135"/>
        <bgColor indexed="64"/>
      </patternFill>
    </fill>
    <fill>
      <patternFill patternType="solid">
        <fgColor theme="0" tint="-0.14972380748924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4" borderId="14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7" fillId="14" borderId="12" applyNumberFormat="0" applyAlignment="0" applyProtection="0">
      <alignment vertical="center"/>
    </xf>
    <xf numFmtId="0" fontId="11" fillId="14" borderId="10" applyNumberFormat="0" applyAlignment="0" applyProtection="0">
      <alignment vertical="center"/>
    </xf>
    <xf numFmtId="0" fontId="25" fillId="32" borderId="16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4" fillId="0" borderId="2" xfId="1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1" xfId="1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5" fillId="0" borderId="1" xfId="1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6" fillId="0" borderId="1" xfId="10" applyBorder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4" fillId="2" borderId="1" xfId="10" applyFont="1" applyFill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>
      <alignment vertical="center"/>
    </xf>
    <xf numFmtId="0" fontId="4" fillId="6" borderId="1" xfId="10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>
      <alignment vertical="center"/>
    </xf>
    <xf numFmtId="0" fontId="4" fillId="7" borderId="1" xfId="10" applyFont="1" applyFill="1" applyBorder="1">
      <alignment vertical="center"/>
    </xf>
    <xf numFmtId="0" fontId="1" fillId="0" borderId="1" xfId="0" applyFont="1" applyBorder="1" applyAlignment="1">
      <alignment vertical="top"/>
    </xf>
    <xf numFmtId="0" fontId="1" fillId="2" borderId="2" xfId="0" applyFont="1" applyFill="1" applyBorder="1">
      <alignment vertical="center"/>
    </xf>
    <xf numFmtId="0" fontId="4" fillId="2" borderId="2" xfId="1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>
      <alignment vertical="center"/>
    </xf>
    <xf numFmtId="0" fontId="5" fillId="2" borderId="1" xfId="10" applyFont="1" applyFill="1" applyBorder="1">
      <alignment vertical="center"/>
    </xf>
    <xf numFmtId="0" fontId="4" fillId="8" borderId="1" xfId="1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1" fontId="2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8" fillId="0" borderId="0" xfId="0" applyFont="1">
      <alignment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1" fillId="9" borderId="6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vertical="center"/>
    </xf>
    <xf numFmtId="0" fontId="1" fillId="9" borderId="9" xfId="0" applyFont="1" applyFill="1" applyBorder="1" applyAlignment="1">
      <alignment vertical="center"/>
    </xf>
    <xf numFmtId="0" fontId="1" fillId="10" borderId="9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/>
    </xf>
    <xf numFmtId="0" fontId="2" fillId="11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</a:t>
            </a:r>
            <a:r>
              <a:rPr lang="zh-CN" altLang="en-US"/>
              <a:t>月份数据表</a:t>
            </a:r>
            <a:endParaRPr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职业优品!$B$21</c:f>
              <c:strCache>
                <c:ptCount val="1"/>
                <c:pt idx="0">
                  <c:v>阅读数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职业优品!$A$22:$A$25</c:f>
              <c:strCache>
                <c:ptCount val="4"/>
                <c:pt idx="0" c:formatCode="yyyy&quot;年&quot;m&quot;月&quot;d&quot;日&quot;">
                  <c:v>2022.7.3</c:v>
                </c:pt>
                <c:pt idx="1" c:formatCode="yyyy&quot;年&quot;m&quot;月&quot;d&quot;日&quot;">
                  <c:v>2022.7.10</c:v>
                </c:pt>
                <c:pt idx="2" c:formatCode="yyyy&quot;年&quot;m&quot;月&quot;d&quot;日&quot;">
                  <c:v>2022.7.17</c:v>
                </c:pt>
                <c:pt idx="3" c:formatCode="yyyy&quot;年&quot;m&quot;月&quot;d&quot;日&quot;">
                  <c:v>2022.7.24</c:v>
                </c:pt>
              </c:strCache>
            </c:strRef>
          </c:cat>
          <c:val>
            <c:numRef>
              <c:f>职业优品!$B$22:$B$25</c:f>
              <c:numCache>
                <c:formatCode>General</c:formatCode>
                <c:ptCount val="4"/>
                <c:pt idx="0">
                  <c:v>11684</c:v>
                </c:pt>
                <c:pt idx="1">
                  <c:v>9776</c:v>
                </c:pt>
                <c:pt idx="2">
                  <c:v>9954</c:v>
                </c:pt>
                <c:pt idx="3">
                  <c:v>7639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职业优品!$C$21</c:f>
              <c:strCache>
                <c:ptCount val="1"/>
                <c:pt idx="0">
                  <c:v>销售额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职业优品!$A$22:$A$25</c:f>
              <c:strCache>
                <c:ptCount val="4"/>
                <c:pt idx="0" c:formatCode="yyyy&quot;年&quot;m&quot;月&quot;d&quot;日&quot;">
                  <c:v>2022.7.3</c:v>
                </c:pt>
                <c:pt idx="1" c:formatCode="yyyy&quot;年&quot;m&quot;月&quot;d&quot;日&quot;">
                  <c:v>2022.7.10</c:v>
                </c:pt>
                <c:pt idx="2" c:formatCode="yyyy&quot;年&quot;m&quot;月&quot;d&quot;日&quot;">
                  <c:v>2022.7.17</c:v>
                </c:pt>
                <c:pt idx="3" c:formatCode="yyyy&quot;年&quot;m&quot;月&quot;d&quot;日&quot;">
                  <c:v>2022.7.24</c:v>
                </c:pt>
              </c:strCache>
            </c:strRef>
          </c:cat>
          <c:val>
            <c:numRef>
              <c:f>职业优品!$C$22:$C$25</c:f>
              <c:numCache>
                <c:formatCode>General</c:formatCode>
                <c:ptCount val="4"/>
                <c:pt idx="0">
                  <c:v>16065</c:v>
                </c:pt>
                <c:pt idx="1">
                  <c:v>12997.6</c:v>
                </c:pt>
                <c:pt idx="2">
                  <c:v>12203.6</c:v>
                </c:pt>
                <c:pt idx="3">
                  <c:v>10630.8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职业优品!$D$21</c:f>
              <c:strCache>
                <c:ptCount val="1"/>
                <c:pt idx="0">
                  <c:v>订单数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职业优品!$A$22:$A$25</c:f>
              <c:strCache>
                <c:ptCount val="4"/>
                <c:pt idx="0" c:formatCode="yyyy&quot;年&quot;m&quot;月&quot;d&quot;日&quot;">
                  <c:v>2022.7.3</c:v>
                </c:pt>
                <c:pt idx="1" c:formatCode="yyyy&quot;年&quot;m&quot;月&quot;d&quot;日&quot;">
                  <c:v>2022.7.10</c:v>
                </c:pt>
                <c:pt idx="2" c:formatCode="yyyy&quot;年&quot;m&quot;月&quot;d&quot;日&quot;">
                  <c:v>2022.7.17</c:v>
                </c:pt>
                <c:pt idx="3" c:formatCode="yyyy&quot;年&quot;m&quot;月&quot;d&quot;日&quot;">
                  <c:v>2022.7.24</c:v>
                </c:pt>
              </c:strCache>
            </c:strRef>
          </c:cat>
          <c:val>
            <c:numRef>
              <c:f>职业优品!$D$22:$D$25</c:f>
              <c:numCache>
                <c:formatCode>General</c:formatCode>
                <c:ptCount val="4"/>
                <c:pt idx="0">
                  <c:v>178</c:v>
                </c:pt>
                <c:pt idx="1">
                  <c:v>142</c:v>
                </c:pt>
                <c:pt idx="2">
                  <c:v>147</c:v>
                </c:pt>
                <c:pt idx="3">
                  <c:v>120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50709376"/>
        <c:axId val="150710912"/>
      </c:lineChart>
      <c:catAx>
        <c:axId val="15070937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50710912"/>
        <c:crosses val="autoZero"/>
        <c:auto val="1"/>
        <c:lblAlgn val="ctr"/>
        <c:lblOffset val="100"/>
        <c:noMultiLvlLbl val="0"/>
      </c:catAx>
      <c:valAx>
        <c:axId val="1507109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5070937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首条数据表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职业优品!$C$2</c:f>
              <c:strCache>
                <c:ptCount val="1"/>
                <c:pt idx="0">
                  <c:v>阅读量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职业优品!$B$3:$B$6</c:f>
              <c:strCache>
                <c:ptCount val="4"/>
                <c:pt idx="0">
                  <c:v>你的衬衫该换了！今夏上衣这么穿=好看+时髦！！</c:v>
                </c:pt>
                <c:pt idx="1">
                  <c:v>衬衫+半裙=夏季巨美搭配，好看又高级！</c:v>
                </c:pt>
                <c:pt idx="2">
                  <c:v>衬衫+阔腿裤=夏季通勤in穿搭，时尚又好看！
</c:v>
                </c:pt>
                <c:pt idx="3">
                  <c:v>夏日通勤怎么穿？这7种搭配，让你又飒又好看！</c:v>
                </c:pt>
              </c:strCache>
            </c:strRef>
          </c:cat>
          <c:val>
            <c:numRef>
              <c:f>职业优品!$C$3:$C$6</c:f>
              <c:numCache>
                <c:formatCode>General</c:formatCode>
                <c:ptCount val="4"/>
                <c:pt idx="0">
                  <c:v>6573</c:v>
                </c:pt>
                <c:pt idx="1">
                  <c:v>5512</c:v>
                </c:pt>
                <c:pt idx="2">
                  <c:v>6089</c:v>
                </c:pt>
                <c:pt idx="3">
                  <c:v>3967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职业优品!$F$2</c:f>
              <c:strCache>
                <c:ptCount val="1"/>
                <c:pt idx="0">
                  <c:v>订单数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职业优品!$B$3:$B$6</c:f>
              <c:strCache>
                <c:ptCount val="4"/>
                <c:pt idx="0">
                  <c:v>你的衬衫该换了！今夏上衣这么穿=好看+时髦！！</c:v>
                </c:pt>
                <c:pt idx="1">
                  <c:v>衬衫+半裙=夏季巨美搭配，好看又高级！</c:v>
                </c:pt>
                <c:pt idx="2">
                  <c:v>衬衫+阔腿裤=夏季通勤in穿搭，时尚又好看！
</c:v>
                </c:pt>
                <c:pt idx="3">
                  <c:v>夏日通勤怎么穿？这7种搭配，让你又飒又好看！</c:v>
                </c:pt>
              </c:strCache>
            </c:strRef>
          </c:cat>
          <c:val>
            <c:numRef>
              <c:f>职业优品!$F$3:$F$6</c:f>
              <c:numCache>
                <c:formatCode>General</c:formatCode>
                <c:ptCount val="4"/>
                <c:pt idx="0">
                  <c:v>96</c:v>
                </c:pt>
                <c:pt idx="1">
                  <c:v>92</c:v>
                </c:pt>
                <c:pt idx="2">
                  <c:v>97</c:v>
                </c:pt>
                <c:pt idx="3">
                  <c:v>74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职业优品!$G$2</c:f>
              <c:strCache>
                <c:ptCount val="1"/>
                <c:pt idx="0">
                  <c:v>销售额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职业优品!$B$3:$B$6</c:f>
              <c:strCache>
                <c:ptCount val="4"/>
                <c:pt idx="0">
                  <c:v>你的衬衫该换了！今夏上衣这么穿=好看+时髦！！</c:v>
                </c:pt>
                <c:pt idx="1">
                  <c:v>衬衫+半裙=夏季巨美搭配，好看又高级！</c:v>
                </c:pt>
                <c:pt idx="2">
                  <c:v>衬衫+阔腿裤=夏季通勤in穿搭，时尚又好看！
</c:v>
                </c:pt>
                <c:pt idx="3">
                  <c:v>夏日通勤怎么穿？这7种搭配，让你又飒又好看！</c:v>
                </c:pt>
              </c:strCache>
            </c:strRef>
          </c:cat>
          <c:val>
            <c:numRef>
              <c:f>职业优品!$G$3:$G$6</c:f>
              <c:numCache>
                <c:formatCode>General</c:formatCode>
                <c:ptCount val="4"/>
                <c:pt idx="0">
                  <c:v>8725</c:v>
                </c:pt>
                <c:pt idx="1">
                  <c:v>8200.1</c:v>
                </c:pt>
                <c:pt idx="2">
                  <c:v>8066.6</c:v>
                </c:pt>
                <c:pt idx="3">
                  <c:v>6495.8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1543808"/>
        <c:axId val="151545344"/>
      </c:lineChart>
      <c:catAx>
        <c:axId val="15154380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51545344"/>
        <c:crosses val="autoZero"/>
        <c:auto val="1"/>
        <c:lblAlgn val="ctr"/>
        <c:lblOffset val="100"/>
        <c:noMultiLvlLbl val="0"/>
      </c:catAx>
      <c:valAx>
        <c:axId val="151545344"/>
        <c:scaling>
          <c:orientation val="minMax"/>
        </c:scaling>
        <c:delete val="0"/>
        <c:axPos val="l"/>
        <c:majorGridlines/>
        <c:title>
          <c:layout/>
          <c:overlay val="0"/>
          <c:txPr>
            <a:bodyPr rot="-5400000" spcFirstLastPara="0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515438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dTable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职业优品单品数据表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单品数据!$J$2</c:f>
              <c:strCache>
                <c:ptCount val="1"/>
                <c:pt idx="0">
                  <c:v>推品数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单品数据!$I$3:$I$6</c:f>
              <c:strCache>
                <c:ptCount val="4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</c:strCache>
            </c:strRef>
          </c:cat>
          <c:val>
            <c:numRef>
              <c:f>单品数据!$J$3:$J$6</c:f>
              <c:numCache>
                <c:formatCode>General</c:formatCode>
                <c:ptCount val="4"/>
                <c:pt idx="0">
                  <c:v>10</c:v>
                </c:pt>
                <c:pt idx="1">
                  <c:v>16</c:v>
                </c:pt>
                <c:pt idx="2">
                  <c:v>10</c:v>
                </c:pt>
                <c:pt idx="3">
                  <c:v>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单品数据!$K$2</c:f>
              <c:strCache>
                <c:ptCount val="1"/>
                <c:pt idx="0">
                  <c:v>订单数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单品数据!$I$3:$I$6</c:f>
              <c:strCache>
                <c:ptCount val="4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</c:strCache>
            </c:strRef>
          </c:cat>
          <c:val>
            <c:numRef>
              <c:f>单品数据!$K$3:$K$6</c:f>
              <c:numCache>
                <c:formatCode>General</c:formatCode>
                <c:ptCount val="4"/>
                <c:pt idx="0">
                  <c:v>78</c:v>
                </c:pt>
                <c:pt idx="1">
                  <c:v>45</c:v>
                </c:pt>
                <c:pt idx="2">
                  <c:v>46</c:v>
                </c:pt>
                <c:pt idx="3">
                  <c:v>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单品数据!$L$2</c:f>
              <c:strCache>
                <c:ptCount val="1"/>
                <c:pt idx="0">
                  <c:v>销售额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单品数据!$I$3:$I$6</c:f>
              <c:strCache>
                <c:ptCount val="4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</c:strCache>
            </c:strRef>
          </c:cat>
          <c:val>
            <c:numRef>
              <c:f>单品数据!$L$3:$L$6</c:f>
              <c:numCache>
                <c:formatCode>General</c:formatCode>
                <c:ptCount val="4"/>
                <c:pt idx="0">
                  <c:v>6686</c:v>
                </c:pt>
                <c:pt idx="1">
                  <c:v>4426.5</c:v>
                </c:pt>
                <c:pt idx="2">
                  <c:v>3786</c:v>
                </c:pt>
                <c:pt idx="3">
                  <c:v>4135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1019136"/>
        <c:axId val="91020672"/>
      </c:lineChart>
      <c:catAx>
        <c:axId val="9101913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91020672"/>
        <c:crosses val="autoZero"/>
        <c:auto val="1"/>
        <c:lblAlgn val="ctr"/>
        <c:lblOffset val="100"/>
        <c:noMultiLvlLbl val="0"/>
      </c:catAx>
      <c:valAx>
        <c:axId val="910206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9101913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685799</xdr:colOff>
      <xdr:row>19</xdr:row>
      <xdr:rowOff>142874</xdr:rowOff>
    </xdr:from>
    <xdr:to>
      <xdr:col>15</xdr:col>
      <xdr:colOff>76200</xdr:colOff>
      <xdr:row>28</xdr:row>
      <xdr:rowOff>38100</xdr:rowOff>
    </xdr:to>
    <xdr:graphicFrame>
      <xdr:nvGraphicFramePr>
        <xdr:cNvPr id="8" name="图表 7"/>
        <xdr:cNvGraphicFramePr/>
      </xdr:nvGraphicFramePr>
      <xdr:xfrm>
        <a:off x="5828665" y="7472680"/>
        <a:ext cx="7344410" cy="5210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7</xdr:row>
      <xdr:rowOff>95249</xdr:rowOff>
    </xdr:from>
    <xdr:to>
      <xdr:col>15</xdr:col>
      <xdr:colOff>161924</xdr:colOff>
      <xdr:row>18</xdr:row>
      <xdr:rowOff>47624</xdr:rowOff>
    </xdr:to>
    <xdr:graphicFrame>
      <xdr:nvGraphicFramePr>
        <xdr:cNvPr id="3" name="图表 2"/>
        <xdr:cNvGraphicFramePr/>
      </xdr:nvGraphicFramePr>
      <xdr:xfrm>
        <a:off x="5162550" y="2395855"/>
        <a:ext cx="8095615" cy="4562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619124</xdr:colOff>
      <xdr:row>8</xdr:row>
      <xdr:rowOff>342899</xdr:rowOff>
    </xdr:from>
    <xdr:to>
      <xdr:col>14</xdr:col>
      <xdr:colOff>628649</xdr:colOff>
      <xdr:row>20</xdr:row>
      <xdr:rowOff>342899</xdr:rowOff>
    </xdr:to>
    <xdr:graphicFrame>
      <xdr:nvGraphicFramePr>
        <xdr:cNvPr id="3" name="图表 2"/>
        <xdr:cNvGraphicFramePr/>
      </xdr:nvGraphicFramePr>
      <xdr:xfrm>
        <a:off x="6495415" y="3112770"/>
        <a:ext cx="7153275" cy="3842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qpzyt.com/mb/item/item-detail?sid=2021464&amp;pid=15495478&amp;detailId=3040442" TargetMode="External"/><Relationship Id="rId98" Type="http://schemas.openxmlformats.org/officeDocument/2006/relationships/hyperlink" Target="https://www.qpzyt.com/mb/item/item-detail?sid=2021464&amp;pid=15495478&amp;item_preview=1&amp;detailId=3048808" TargetMode="External"/><Relationship Id="rId97" Type="http://schemas.openxmlformats.org/officeDocument/2006/relationships/hyperlink" Target="https://www.qpzyt.com/mb/item/item-detail?sid=2021464&amp;pid=15495478&amp;item_preview=1&amp;detailId=3048805" TargetMode="External"/><Relationship Id="rId96" Type="http://schemas.openxmlformats.org/officeDocument/2006/relationships/hyperlink" Target="https://www.qpzyt.com/mb/item/item-detail?sid=2021464&amp;pid=15495478&amp;item_preview=1&amp;detailId=3048804" TargetMode="External"/><Relationship Id="rId95" Type="http://schemas.openxmlformats.org/officeDocument/2006/relationships/hyperlink" Target="https://www.qpzyt.com/mb/item/item-detail?sid=2021464&amp;pid=15495478&amp;detailId=3012490" TargetMode="External"/><Relationship Id="rId94" Type="http://schemas.openxmlformats.org/officeDocument/2006/relationships/hyperlink" Target="https://www.qpzyt.com/mb/item/item-detail?sid=2021464&amp;pid=15495478&amp;detailId=3039970" TargetMode="External"/><Relationship Id="rId93" Type="http://schemas.openxmlformats.org/officeDocument/2006/relationships/hyperlink" Target="https://www.qpzyt.com/mb/item/item-detail?sid=2021464&amp;pid=15495478&amp;item_preview=1&amp;detailId=3048100" TargetMode="External"/><Relationship Id="rId92" Type="http://schemas.openxmlformats.org/officeDocument/2006/relationships/hyperlink" Target="https://www.qpzyt.com/mb/item/item-detail?sid=2021464&amp;pid=15495478&amp;item_preview=1&amp;detailId=3048802" TargetMode="External"/><Relationship Id="rId91" Type="http://schemas.openxmlformats.org/officeDocument/2006/relationships/hyperlink" Target="https://www.qpzyt.com/mb/item/item-detail?sid=2021464&amp;pid=15495478&amp;is_preview=1&amp;detailId=3048807" TargetMode="External"/><Relationship Id="rId90" Type="http://schemas.openxmlformats.org/officeDocument/2006/relationships/hyperlink" Target="https://www.qpzyt.com/mb/item/item-detail?sid=2021464&amp;pid=15495478&amp;detailId=2976807" TargetMode="External"/><Relationship Id="rId9" Type="http://schemas.openxmlformats.org/officeDocument/2006/relationships/hyperlink" Target="https://www.qpzyt.com/mb/item/item-detail?sid=2021464&amp;pid=23112935&amp;detailId=2992338" TargetMode="External"/><Relationship Id="rId89" Type="http://schemas.openxmlformats.org/officeDocument/2006/relationships/hyperlink" Target="https://www.qpzyt.com/mb/item/item-detail?sid=2021464&amp;pid=15495478&amp;item_preview=1&amp;detailId=3010521" TargetMode="External"/><Relationship Id="rId88" Type="http://schemas.openxmlformats.org/officeDocument/2006/relationships/hyperlink" Target="https://www.qpzyt.com/mb/item/item-detail?sid=2021464&amp;pid=15495478&amp;detailId=3010733" TargetMode="External"/><Relationship Id="rId87" Type="http://schemas.openxmlformats.org/officeDocument/2006/relationships/hyperlink" Target="https://www.qpzyt.com/mb/item/item-detail?sid=2021464&amp;pid=15495478&amp;detailId=3013754" TargetMode="External"/><Relationship Id="rId86" Type="http://schemas.openxmlformats.org/officeDocument/2006/relationships/hyperlink" Target="https://www.qpzyt.com/mb/item/item-detail?sid=2021464&amp;pid=15495478&amp;detailId=3040868" TargetMode="External"/><Relationship Id="rId85" Type="http://schemas.openxmlformats.org/officeDocument/2006/relationships/hyperlink" Target="https://tuicashier.youzan.com/pay/wscgoods_order?alias=36ac34uxxgfyr7q" TargetMode="External"/><Relationship Id="rId84" Type="http://schemas.openxmlformats.org/officeDocument/2006/relationships/hyperlink" Target="https://tuicashier.youzan.com/pay/wscgoods_order?alias=2oe596uvbkahfol&amp;is_silence_auth=1" TargetMode="External"/><Relationship Id="rId83" Type="http://schemas.openxmlformats.org/officeDocument/2006/relationships/hyperlink" Target="https://www.qpzyt.com/mb/item/item-detail?sid=2021464&amp;pid=15495478&amp;detailId=3010299" TargetMode="External"/><Relationship Id="rId82" Type="http://schemas.openxmlformats.org/officeDocument/2006/relationships/hyperlink" Target="https://www.qpzyt.com/mb/item/item-detail?sid=2021464&amp;pid=15495478&amp;item_preview=1&amp;detailId=3048803" TargetMode="External"/><Relationship Id="rId81" Type="http://schemas.openxmlformats.org/officeDocument/2006/relationships/hyperlink" Target="https://www.qpzyt.com/mb/item/item-detail?sid=2021464&amp;pid=15495478&amp;item_preview=1&amp;detailId=3012627" TargetMode="External"/><Relationship Id="rId80" Type="http://schemas.openxmlformats.org/officeDocument/2006/relationships/hyperlink" Target="https://www.qpzyt.com/mb/item/item-detail?sid=2021464&amp;pid=15495478&amp;item_preview=1&amp;detailId=3047974&amp;state=STATE" TargetMode="External"/><Relationship Id="rId8" Type="http://schemas.openxmlformats.org/officeDocument/2006/relationships/hyperlink" Target="https://www.qpzyt.com/mb/item/item-detail?sid=2021464&amp;pid=23112935&amp;detailId=3048075" TargetMode="External"/><Relationship Id="rId79" Type="http://schemas.openxmlformats.org/officeDocument/2006/relationships/hyperlink" Target="https://tuicashier.youzan.com/pay/wscgoods_order?alias=2xfaensfp62wjhe" TargetMode="External"/><Relationship Id="rId78" Type="http://schemas.openxmlformats.org/officeDocument/2006/relationships/hyperlink" Target="https://www.qpzyt.com/mb/item/item-detail?sid=2021464&amp;pid=15495478&amp;detailId=3048572" TargetMode="External"/><Relationship Id="rId77" Type="http://schemas.openxmlformats.org/officeDocument/2006/relationships/hyperlink" Target="https://tuicashier.youzan.com/pay/wscgoods_order?step=2&amp;alias=2fu5gqtlo948jp8" TargetMode="External"/><Relationship Id="rId76" Type="http://schemas.openxmlformats.org/officeDocument/2006/relationships/hyperlink" Target="https://www.qpzyt.com/mb/item/item-detail?sid=2021464&amp;pid=15495478&amp;detailId=3047740" TargetMode="External"/><Relationship Id="rId75" Type="http://schemas.openxmlformats.org/officeDocument/2006/relationships/hyperlink" Target="https://www.qpzyt.com/mb/item/item-detail?sid=2021464&amp;pid=15495478&amp;detailId=3047047" TargetMode="External"/><Relationship Id="rId74" Type="http://schemas.openxmlformats.org/officeDocument/2006/relationships/hyperlink" Target="https://www.qpzyt.com/mb/item/item-detail?sid=2021464&amp;pid=15495478&amp;detailId=3046912" TargetMode="External"/><Relationship Id="rId73" Type="http://schemas.openxmlformats.org/officeDocument/2006/relationships/hyperlink" Target="https://www.qpzyt.com/mb/item/item-detail?sid=2021464&amp;pid=15495478&amp;detailId=3010428" TargetMode="External"/><Relationship Id="rId72" Type="http://schemas.openxmlformats.org/officeDocument/2006/relationships/hyperlink" Target="https://www.qpzyt.com/mb/item/item-detail?sid=2021464&amp;detailId=3047941" TargetMode="External"/><Relationship Id="rId71" Type="http://schemas.openxmlformats.org/officeDocument/2006/relationships/hyperlink" Target="https://www.qpzyt.com/mb/item/item-detail?sid=2021464&amp;pid=15495478&amp;detailId=3048106" TargetMode="External"/><Relationship Id="rId70" Type="http://schemas.openxmlformats.org/officeDocument/2006/relationships/hyperlink" Target="https://www.qpzyt.com/mb/item/item-detail?sid=2021464&amp;pid=15495478&amp;detailId=3048573" TargetMode="External"/><Relationship Id="rId7" Type="http://schemas.openxmlformats.org/officeDocument/2006/relationships/hyperlink" Target="https://www.qpzyt.com/mb/item/item-detail?sid=2021464&amp;pid=23112935&amp;item_preview=1&amp;detailId=3043112" TargetMode="External"/><Relationship Id="rId69" Type="http://schemas.openxmlformats.org/officeDocument/2006/relationships/hyperlink" Target="https://www.qpzyt.com/mb/item/item-detail?sid=2021464&amp;pid=15495478&amp;detailId=3046918" TargetMode="External"/><Relationship Id="rId68" Type="http://schemas.openxmlformats.org/officeDocument/2006/relationships/hyperlink" Target="https://www.qpzyt.com/mb/item/item-detail?sid=2021464&amp;pid=15495478&amp;detailId=2992378" TargetMode="External"/><Relationship Id="rId67" Type="http://schemas.openxmlformats.org/officeDocument/2006/relationships/hyperlink" Target="https://www.qpzyt.com/mb/item/item-detail?sid=2021464&amp;pid=15495478&amp;detailId=3044210" TargetMode="External"/><Relationship Id="rId66" Type="http://schemas.openxmlformats.org/officeDocument/2006/relationships/hyperlink" Target="https://www.qpzyt.com/mb/item/item-detail?sid=2021464&amp;pid=15495478&amp;detailId=3047958" TargetMode="External"/><Relationship Id="rId65" Type="http://schemas.openxmlformats.org/officeDocument/2006/relationships/hyperlink" Target="https://www.qpzyt.com/mb/item/item-detail?sid=2021464&amp;pid=15495478&amp;detailId=3047343" TargetMode="External"/><Relationship Id="rId64" Type="http://schemas.openxmlformats.org/officeDocument/2006/relationships/hyperlink" Target="https://tuicashier.youzan.com/pay/wscgoods_order?step=1&amp;alias=3f1o1jb6aqtgj1w" TargetMode="External"/><Relationship Id="rId63" Type="http://schemas.openxmlformats.org/officeDocument/2006/relationships/hyperlink" Target="https://tuicashier.youzan.com/pay/wscgoods_order?alias=3epcrtiw13n9fem" TargetMode="External"/><Relationship Id="rId62" Type="http://schemas.openxmlformats.org/officeDocument/2006/relationships/hyperlink" Target="https://tuicashier.youzan.com/pay/wscgoods_order?step=2&amp;alias=2xe2kz3xahvs3ud&amp;is_silence_auth=1" TargetMode="External"/><Relationship Id="rId61" Type="http://schemas.openxmlformats.org/officeDocument/2006/relationships/hyperlink" Target="https://www.qpzyt.com/mb/item/item-detail?sid=2021464&amp;pid=15495478&amp;detailId=3048218" TargetMode="External"/><Relationship Id="rId60" Type="http://schemas.openxmlformats.org/officeDocument/2006/relationships/hyperlink" Target="https://www.qpzyt.com/mb/item/item-detail?sid=2021464&amp;pid=15495478&amp;detailId=3043139" TargetMode="External"/><Relationship Id="rId6" Type="http://schemas.openxmlformats.org/officeDocument/2006/relationships/hyperlink" Target="https://www.qpzyt.com/mb/item/item-detail?sid=2021464&amp;pid=23112935&amp;detailId=3048474" TargetMode="External"/><Relationship Id="rId59" Type="http://schemas.openxmlformats.org/officeDocument/2006/relationships/hyperlink" Target="https://www.qpzyt.com/mb/item/item-detail?sid=2021464&amp;pid=15495478&amp;detailId=2992338" TargetMode="External"/><Relationship Id="rId58" Type="http://schemas.openxmlformats.org/officeDocument/2006/relationships/hyperlink" Target="https://www.qpzyt.com/mb/item/item-detail?sid=2021464&amp;pid=15495478&amp;detailId=3048571" TargetMode="External"/><Relationship Id="rId57" Type="http://schemas.openxmlformats.org/officeDocument/2006/relationships/hyperlink" Target="https://www.qpzyt.com/mb/item/item-detail?sid=2021464&amp;pid=15495478&amp;detailId=3010299&amp;state=STATE" TargetMode="External"/><Relationship Id="rId56" Type="http://schemas.openxmlformats.org/officeDocument/2006/relationships/hyperlink" Target="https://www.qpzyt.com/mb/item/item-detail?sid=2021464&amp;pid=15495478&amp;detailId=3048512" TargetMode="External"/><Relationship Id="rId55" Type="http://schemas.openxmlformats.org/officeDocument/2006/relationships/hyperlink" Target="https://www.qpzyt.com/mb/item/item-detail?sid=2021464&amp;pid=15495478&amp;detailId=3048509" TargetMode="External"/><Relationship Id="rId54" Type="http://schemas.openxmlformats.org/officeDocument/2006/relationships/hyperlink" Target="https://www.qpzyt.com/mb/item/item-detail?sid=2021464&amp;pid=15495478&amp;item_preview=1&amp;detailId=3043682" TargetMode="External"/><Relationship Id="rId53" Type="http://schemas.openxmlformats.org/officeDocument/2006/relationships/hyperlink" Target="https://www.qpzyt.com/mb/item/item-detail?sid=2021464&amp;pid=15495478&amp;detailId=3040602" TargetMode="External"/><Relationship Id="rId52" Type="http://schemas.openxmlformats.org/officeDocument/2006/relationships/hyperlink" Target="https://www.qpzyt.com/mb/item/item-detail?sid=2021464&amp;pid=15495478&amp;item_preview=1&amp;detailId=3048079" TargetMode="External"/><Relationship Id="rId51" Type="http://schemas.openxmlformats.org/officeDocument/2006/relationships/hyperlink" Target="https://www.qpzyt.com/mb/item/item-detail?sid=2021464&amp;pid=15495478&amp;is_preview=1&amp;detailId=3048128" TargetMode="External"/><Relationship Id="rId50" Type="http://schemas.openxmlformats.org/officeDocument/2006/relationships/hyperlink" Target="https://www.qpzyt.com/mb/item/item-detail?sid=2021464&amp;pid=15495478&amp;item_preview=1&amp;detailId=3047434" TargetMode="External"/><Relationship Id="rId5" Type="http://schemas.openxmlformats.org/officeDocument/2006/relationships/hyperlink" Target="https://www.qpzyt.com/mb/item/item-detail?sid=2021464&amp;pid=23112935&amp;detailId=3012050" TargetMode="External"/><Relationship Id="rId49" Type="http://schemas.openxmlformats.org/officeDocument/2006/relationships/hyperlink" Target="https://tuicashier.youzan.com/pay/wscgoods_order?alias=276ipwkkzh5n7a3" TargetMode="External"/><Relationship Id="rId48" Type="http://schemas.openxmlformats.org/officeDocument/2006/relationships/hyperlink" Target="https://www.qpzyt.com/mb/item/item-detail?sid=2021464&amp;pid=15495478&amp;detailId=3048510" TargetMode="External"/><Relationship Id="rId47" Type="http://schemas.openxmlformats.org/officeDocument/2006/relationships/hyperlink" Target="https://www.qpzyt.com/mb/item/item-detail?sid=2021464&amp;pid=15495478&amp;detailId=2992162" TargetMode="External"/><Relationship Id="rId46" Type="http://schemas.openxmlformats.org/officeDocument/2006/relationships/hyperlink" Target="https://www.qpzyt.com/mb/item/item-detail?sid=2021464&amp;pid=15495478&amp;detailId=3048331" TargetMode="External"/><Relationship Id="rId45" Type="http://schemas.openxmlformats.org/officeDocument/2006/relationships/hyperlink" Target="https://www.qpzyt.com/mb/item/item-detail?sid=2021464&amp;pid=15495478&amp;detailId=3048513" TargetMode="External"/><Relationship Id="rId44" Type="http://schemas.openxmlformats.org/officeDocument/2006/relationships/hyperlink" Target="https://www.qpzyt.com/mb/item/item-detail?sid=2021464&amp;pid=15495478&amp;item_preview=1&amp;detailId=3041257" TargetMode="External"/><Relationship Id="rId43" Type="http://schemas.openxmlformats.org/officeDocument/2006/relationships/hyperlink" Target="https://www.qpzyt.com/mb/item/item-detail?sid=2021464&amp;pid=15495478&amp;detailId=3048107" TargetMode="External"/><Relationship Id="rId42" Type="http://schemas.openxmlformats.org/officeDocument/2006/relationships/hyperlink" Target="https://www.qpzyt.com/mb/item/item-detail?sid=2021464&amp;pid=15495478&amp;detailId=3048514" TargetMode="External"/><Relationship Id="rId41" Type="http://schemas.openxmlformats.org/officeDocument/2006/relationships/hyperlink" Target="https://www.qpzyt.com/mb/item/item-detail?sid=2021464&amp;pid=15495478&amp;detailId=3048126" TargetMode="External"/><Relationship Id="rId40" Type="http://schemas.openxmlformats.org/officeDocument/2006/relationships/hyperlink" Target="https://www.qpzyt.com/mb/item/item-detail?sid=2021464&amp;pid=15495478&amp;detailId=3047069" TargetMode="External"/><Relationship Id="rId4" Type="http://schemas.openxmlformats.org/officeDocument/2006/relationships/hyperlink" Target="https://www.qpzyt.com/mb/item/item-detail?sid=2021464&amp;pid=23112935&amp;detailId=2992162" TargetMode="External"/><Relationship Id="rId39" Type="http://schemas.openxmlformats.org/officeDocument/2006/relationships/hyperlink" Target="https://tuicashier.youzan.com/pay/wscgoods_order?alias=2ou4irn6hwu3nue" TargetMode="External"/><Relationship Id="rId38" Type="http://schemas.openxmlformats.org/officeDocument/2006/relationships/hyperlink" Target="https://www.qpzyt.com/mb/item/item-detail?sid=2021464&amp;pid=15495478&amp;detailId=3048220" TargetMode="External"/><Relationship Id="rId37" Type="http://schemas.openxmlformats.org/officeDocument/2006/relationships/hyperlink" Target="https://www.qpzyt.com/mb/item/item-detail?sid=2021464&amp;pid=15495478&amp;detailId=3048511" TargetMode="External"/><Relationship Id="rId36" Type="http://schemas.openxmlformats.org/officeDocument/2006/relationships/hyperlink" Target="https://www.qpzyt.com/mb/item/item-detail?sid=2021464&amp;pid=15495478&amp;detailId=3048476" TargetMode="External"/><Relationship Id="rId35" Type="http://schemas.openxmlformats.org/officeDocument/2006/relationships/hyperlink" Target="https://www.qpzyt.com/mb/item/item-detail?sid=2021464&amp;pid=15495478&amp;item_preview=1&amp;detailId=3043112" TargetMode="External"/><Relationship Id="rId34" Type="http://schemas.openxmlformats.org/officeDocument/2006/relationships/hyperlink" Target="https://www.qpzyt.com/mb/item/item-detail?sid=2021464&amp;pid=15495478&amp;item_preview=1&amp;detailId=3041453" TargetMode="External"/><Relationship Id="rId33" Type="http://schemas.openxmlformats.org/officeDocument/2006/relationships/hyperlink" Target="https://www.qpzyt.com/mb/item/item-detail?sid=2021464&amp;pid=15495478&amp;detailId=3012050" TargetMode="External"/><Relationship Id="rId32" Type="http://schemas.openxmlformats.org/officeDocument/2006/relationships/hyperlink" Target="https://www.qpzyt.com/mb/item/item-detail?sid=2021464&amp;pid=15495478&amp;detailId=3048508" TargetMode="External"/><Relationship Id="rId31" Type="http://schemas.openxmlformats.org/officeDocument/2006/relationships/hyperlink" Target="https://www.qpzyt.com/mb/item/item-detail?sid=2021464&amp;pid=15495478&amp;detailId=3039683" TargetMode="External"/><Relationship Id="rId30" Type="http://schemas.openxmlformats.org/officeDocument/2006/relationships/hyperlink" Target="https://tuicashier.youzan.com/pay/wscgoods_order?step=2&amp;alias=35wtc305ep5dvuo&amp;is_silence_auth=1" TargetMode="External"/><Relationship Id="rId3" Type="http://schemas.openxmlformats.org/officeDocument/2006/relationships/hyperlink" Target="https://www.qpzyt.com/mb/item/item-detail?sid=2021464&amp;pid=23112935&amp;detailId=3048476" TargetMode="External"/><Relationship Id="rId29" Type="http://schemas.openxmlformats.org/officeDocument/2006/relationships/hyperlink" Target="https://www.qpzyt.com/mb/item/item-detail?sid=2021464&amp;pid=15495478&amp;detailId=2992338&amp;state=STATE" TargetMode="External"/><Relationship Id="rId28" Type="http://schemas.openxmlformats.org/officeDocument/2006/relationships/hyperlink" Target="https://www.qpzyt.com/mb/item/item-detail?sid=2021464&amp;pid=23112935&amp;detailId=3048483" TargetMode="External"/><Relationship Id="rId27" Type="http://schemas.openxmlformats.org/officeDocument/2006/relationships/hyperlink" Target="https://tuicashier.youzan.com/pay/wscgoods_order?alias=2fu5gqtlo948jp8" TargetMode="External"/><Relationship Id="rId26" Type="http://schemas.openxmlformats.org/officeDocument/2006/relationships/hyperlink" Target="https://www.qpzyt.com/mb/item/item-detail?sid=2021464&amp;pid=23112935&amp;detailId=3046932" TargetMode="External"/><Relationship Id="rId25" Type="http://schemas.openxmlformats.org/officeDocument/2006/relationships/hyperlink" Target="https://www.qpzyt.com/mb/item/item-detail?sid=2021464&amp;pid=23112935&amp;detailId=3044609" TargetMode="External"/><Relationship Id="rId24" Type="http://schemas.openxmlformats.org/officeDocument/2006/relationships/hyperlink" Target="https://www.qpzyt.com/mb/item/item-detail?sid=2021464&amp;pid=23112935&amp;detailId=3041311" TargetMode="External"/><Relationship Id="rId23" Type="http://schemas.openxmlformats.org/officeDocument/2006/relationships/hyperlink" Target="https://www.qpzyt.com/mb/item/item-detail?sid=2021464&amp;pid=23112935&amp;detailId=3047046" TargetMode="External"/><Relationship Id="rId22" Type="http://schemas.openxmlformats.org/officeDocument/2006/relationships/hyperlink" Target="https://www.qpzyt.com/mb/item/item-detail?sid=2021464&amp;pid=23112935&amp;detailId=2992214" TargetMode="External"/><Relationship Id="rId21" Type="http://schemas.openxmlformats.org/officeDocument/2006/relationships/hyperlink" Target="https://www.qpzyt.com/mb/item/item-detail?sid=2021464&amp;pid=23112935&amp;detailId=3048472" TargetMode="External"/><Relationship Id="rId20" Type="http://schemas.openxmlformats.org/officeDocument/2006/relationships/hyperlink" Target="https://www.qpzyt.com/mb/item/item-detail?sid=2021464&amp;pid=23112935&amp;detailId=3039685" TargetMode="External"/><Relationship Id="rId2" Type="http://schemas.openxmlformats.org/officeDocument/2006/relationships/hyperlink" Target="https://www.qpzyt.com/mb/item/item-detail?sid=2021464&amp;pid=23112935&amp;detailId=3008097" TargetMode="External"/><Relationship Id="rId19" Type="http://schemas.openxmlformats.org/officeDocument/2006/relationships/hyperlink" Target="https://www.qpzyt.com/mb/item/item-detail?sid=2021464&amp;pid=23112935&amp;detailId=3039683" TargetMode="External"/><Relationship Id="rId18" Type="http://schemas.openxmlformats.org/officeDocument/2006/relationships/hyperlink" Target="https://www.qpzyt.com/mb/item/item-detail?sid=2021464&amp;pid=23112935&amp;detailId=3048473" TargetMode="External"/><Relationship Id="rId17" Type="http://schemas.openxmlformats.org/officeDocument/2006/relationships/hyperlink" Target="https://www.qpzyt.com/mb/item/item-detail?sid=2021464&amp;pid=23112935&amp;detailId=3041073" TargetMode="External"/><Relationship Id="rId16" Type="http://schemas.openxmlformats.org/officeDocument/2006/relationships/hyperlink" Target="https://www.qpzyt.com/mb/item/item-detail?sid=2021464&amp;pid=23112935&amp;detailId=3048479" TargetMode="External"/><Relationship Id="rId15" Type="http://schemas.openxmlformats.org/officeDocument/2006/relationships/hyperlink" Target="https://www.qpzyt.com/mb/item/item-detail?sid=2021464&amp;pid=23112935&amp;detailId=3048477" TargetMode="External"/><Relationship Id="rId14" Type="http://schemas.openxmlformats.org/officeDocument/2006/relationships/hyperlink" Target="https://www.qpzyt.com/mb/item/item-detail?sid=2021464&amp;pid=23112935&amp;item_preview=1&amp;detailId=3013148" TargetMode="External"/><Relationship Id="rId13" Type="http://schemas.openxmlformats.org/officeDocument/2006/relationships/hyperlink" Target="https://www.qpzyt.com/mb/item/item-detail?sid=2021464&amp;pid=23112935&amp;item_preview=1&amp;detailId=3010531" TargetMode="External"/><Relationship Id="rId12" Type="http://schemas.openxmlformats.org/officeDocument/2006/relationships/hyperlink" Target="https://tuicashier.youzan.com/pay/wscgoods_order?alias=3nwq2iag7e8irwc" TargetMode="External"/><Relationship Id="rId11" Type="http://schemas.openxmlformats.org/officeDocument/2006/relationships/hyperlink" Target="https://tuicashier.youzan.com/pay/wscgoods_order?alias=27cph9cz9qz2rwd&amp;is_silence_auth=1" TargetMode="External"/><Relationship Id="rId10" Type="http://schemas.openxmlformats.org/officeDocument/2006/relationships/hyperlink" Target="https://www.qpzyt.com/mb/item/item-detail?sid=2021464&amp;pid=23112935&amp;detailId=3047069" TargetMode="External"/><Relationship Id="rId1" Type="http://schemas.openxmlformats.org/officeDocument/2006/relationships/hyperlink" Target="https://www.qpzyt.com/mb/item/item-detail?sid=2021464&amp;pid=23112935&amp;detailId=3042257&amp;state=STAT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qpzyt.com/mb/item/item-detail?sid=2021464&amp;pid=15495478&amp;item_preview=1&amp;detailId=2953547" TargetMode="External"/><Relationship Id="rId8" Type="http://schemas.openxmlformats.org/officeDocument/2006/relationships/hyperlink" Target="https://www.qpzyt.com/mb/item/item-detail?sid=2021464&amp;pid=15495478&amp;detailId=3043409" TargetMode="External"/><Relationship Id="rId7" Type="http://schemas.openxmlformats.org/officeDocument/2006/relationships/hyperlink" Target="https://www.qpzyt.com/mb/item/item-detail?sid=2021464&amp;pid=23112935&amp;detailId=3010730" TargetMode="External"/><Relationship Id="rId6" Type="http://schemas.openxmlformats.org/officeDocument/2006/relationships/hyperlink" Target="https://www.qpzyt.com/mb/item/item-detail?sid=2021464&amp;pid=23112935&amp;is_preview=1&amp;detailId=3048240" TargetMode="External"/><Relationship Id="rId5" Type="http://schemas.openxmlformats.org/officeDocument/2006/relationships/hyperlink" Target="https://www.qpzyt.com/mb/item/item-detail?sid=2021464&amp;pid=23112935&amp;item_preview=1&amp;detailId=3048072" TargetMode="External"/><Relationship Id="rId4" Type="http://schemas.openxmlformats.org/officeDocument/2006/relationships/hyperlink" Target="https://tuicashier.youzan.com/pay/wscgoods_order?alias=3epebqxqe98hv9k" TargetMode="External"/><Relationship Id="rId3" Type="http://schemas.openxmlformats.org/officeDocument/2006/relationships/hyperlink" Target="https://www.qpzyt.com/mb/item/item-detail?sid=2021464&amp;pid=23112935&amp;detailId=3044321" TargetMode="External"/><Relationship Id="rId2" Type="http://schemas.openxmlformats.org/officeDocument/2006/relationships/hyperlink" Target="https://www.qpzyt.com/mb/item/item-detail?sid=2021464&amp;pid=23112935&amp;detailId=3047318" TargetMode="External"/><Relationship Id="rId19" Type="http://schemas.openxmlformats.org/officeDocument/2006/relationships/hyperlink" Target="https://www.qpzyt.com/mb/item/item-detail?sid=2021464&amp;detailId=3043409" TargetMode="External"/><Relationship Id="rId18" Type="http://schemas.openxmlformats.org/officeDocument/2006/relationships/hyperlink" Target="https://www.qpzyt.com/mb/item/item-detail?sid=2021464&amp;pid=15495478&amp;detailId=3046634" TargetMode="External"/><Relationship Id="rId17" Type="http://schemas.openxmlformats.org/officeDocument/2006/relationships/hyperlink" Target="https://www.qpzyt.com/mb/item/item-detail?sid=2021464&amp;pid=15495478&amp;detailId=3048408" TargetMode="External"/><Relationship Id="rId16" Type="http://schemas.openxmlformats.org/officeDocument/2006/relationships/hyperlink" Target="https://www.qpzyt.com/mb/item/item-detail?sid=2021464&amp;pid=15495478&amp;detailId=3048603" TargetMode="External"/><Relationship Id="rId15" Type="http://schemas.openxmlformats.org/officeDocument/2006/relationships/hyperlink" Target="https://www.qpzyt.com/mb/item/item-detail?sid=2021464&amp;pid=15495478&amp;detailId=3048602" TargetMode="External"/><Relationship Id="rId14" Type="http://schemas.openxmlformats.org/officeDocument/2006/relationships/hyperlink" Target="https://www.qpzyt.com/mb/item/item-detail?sid=2021464&amp;pid=15495478&amp;item_preview=1&amp;detailId=2953547&amp;state=STATE" TargetMode="External"/><Relationship Id="rId13" Type="http://schemas.openxmlformats.org/officeDocument/2006/relationships/hyperlink" Target="https://www.qpzyt.com/mb/item/item-detail?sid=2021464&amp;pid=15495478&amp;detailId=3010730" TargetMode="External"/><Relationship Id="rId12" Type="http://schemas.openxmlformats.org/officeDocument/2006/relationships/hyperlink" Target="https://www.qpzyt.com/mb/item/item-detail?sid=2021464&amp;pid=15495478&amp;is_preview=1&amp;detailId=3048240" TargetMode="External"/><Relationship Id="rId11" Type="http://schemas.openxmlformats.org/officeDocument/2006/relationships/hyperlink" Target="https://www.qpzyt.com/mb/item/item-detail?sid=2021464&amp;pid=15495478&amp;item_preview=1&amp;detailId=3048072" TargetMode="External"/><Relationship Id="rId10" Type="http://schemas.openxmlformats.org/officeDocument/2006/relationships/hyperlink" Target="https://www.qpzyt.com/mb/item/item-detail?sid=2021464&amp;pid=15495478&amp;detailId=3044321" TargetMode="External"/><Relationship Id="rId1" Type="http://schemas.openxmlformats.org/officeDocument/2006/relationships/hyperlink" Target="https://www.qpzyt.com/mb/item/item-detail?sid=2021464&amp;pid=23112935&amp;detailId=30434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0"/>
  <sheetViews>
    <sheetView tabSelected="1" topLeftCell="A16" workbookViewId="0">
      <selection activeCell="C26" sqref="C26"/>
    </sheetView>
  </sheetViews>
  <sheetFormatPr defaultColWidth="9" defaultRowHeight="13.5"/>
  <cols>
    <col min="1" max="1" width="14.375" customWidth="1"/>
    <col min="2" max="2" width="21" customWidth="1"/>
    <col min="3" max="3" width="12.625" customWidth="1"/>
    <col min="4" max="4" width="10.5" customWidth="1"/>
    <col min="9" max="9" width="23.375" customWidth="1"/>
    <col min="16" max="16" width="21.375" customWidth="1"/>
    <col min="23" max="23" width="20.125" customWidth="1"/>
    <col min="30" max="30" width="20.625" customWidth="1"/>
    <col min="37" max="37" width="20.5" customWidth="1"/>
  </cols>
  <sheetData>
    <row r="1" ht="27.95" customHeight="1" spans="1:42">
      <c r="A1" s="46"/>
      <c r="B1" s="47" t="s">
        <v>0</v>
      </c>
      <c r="C1" s="47"/>
      <c r="D1" s="47"/>
      <c r="E1" s="47"/>
      <c r="F1" s="47"/>
      <c r="G1" s="48"/>
      <c r="I1" s="54" t="s">
        <v>1</v>
      </c>
      <c r="J1" s="54"/>
      <c r="K1" s="54"/>
      <c r="L1" s="54"/>
      <c r="M1" s="54"/>
      <c r="N1" s="55"/>
      <c r="P1" s="56" t="s">
        <v>2</v>
      </c>
      <c r="Q1" s="56"/>
      <c r="R1" s="56"/>
      <c r="S1" s="56"/>
      <c r="T1" s="56"/>
      <c r="U1" s="67"/>
      <c r="W1" s="68" t="s">
        <v>3</v>
      </c>
      <c r="X1" s="68"/>
      <c r="Y1" s="68"/>
      <c r="Z1" s="68"/>
      <c r="AA1" s="68"/>
      <c r="AB1" s="78"/>
      <c r="AD1" s="79" t="s">
        <v>4</v>
      </c>
      <c r="AE1" s="79"/>
      <c r="AF1" s="79"/>
      <c r="AG1" s="79"/>
      <c r="AH1" s="79"/>
      <c r="AI1" s="87"/>
      <c r="AK1" s="88" t="s">
        <v>5</v>
      </c>
      <c r="AL1" s="88"/>
      <c r="AM1" s="88"/>
      <c r="AN1" s="88"/>
      <c r="AO1" s="88"/>
      <c r="AP1" s="95"/>
    </row>
    <row r="2" ht="27.95" customHeight="1" spans="1:42">
      <c r="A2" s="4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I2" s="57" t="s">
        <v>7</v>
      </c>
      <c r="J2" s="58" t="s">
        <v>8</v>
      </c>
      <c r="K2" s="58" t="s">
        <v>9</v>
      </c>
      <c r="L2" s="58" t="s">
        <v>10</v>
      </c>
      <c r="M2" s="58" t="s">
        <v>11</v>
      </c>
      <c r="N2" s="58" t="s">
        <v>12</v>
      </c>
      <c r="P2" s="59" t="s">
        <v>7</v>
      </c>
      <c r="Q2" s="69" t="s">
        <v>8</v>
      </c>
      <c r="R2" s="69" t="s">
        <v>9</v>
      </c>
      <c r="S2" s="69" t="s">
        <v>10</v>
      </c>
      <c r="T2" s="69" t="s">
        <v>11</v>
      </c>
      <c r="U2" s="69" t="s">
        <v>12</v>
      </c>
      <c r="W2" s="70" t="s">
        <v>7</v>
      </c>
      <c r="X2" s="71" t="s">
        <v>8</v>
      </c>
      <c r="Y2" s="71" t="s">
        <v>9</v>
      </c>
      <c r="Z2" s="71" t="s">
        <v>10</v>
      </c>
      <c r="AA2" s="71" t="s">
        <v>11</v>
      </c>
      <c r="AB2" s="71" t="s">
        <v>12</v>
      </c>
      <c r="AD2" s="80" t="s">
        <v>7</v>
      </c>
      <c r="AE2" s="81" t="s">
        <v>8</v>
      </c>
      <c r="AF2" s="81" t="s">
        <v>9</v>
      </c>
      <c r="AG2" s="81" t="s">
        <v>10</v>
      </c>
      <c r="AH2" s="81" t="s">
        <v>11</v>
      </c>
      <c r="AI2" s="81" t="s">
        <v>12</v>
      </c>
      <c r="AK2" s="89" t="s">
        <v>7</v>
      </c>
      <c r="AL2" s="90" t="s">
        <v>8</v>
      </c>
      <c r="AM2" s="90" t="s">
        <v>9</v>
      </c>
      <c r="AN2" s="90" t="s">
        <v>10</v>
      </c>
      <c r="AO2" s="90" t="s">
        <v>11</v>
      </c>
      <c r="AP2" s="90" t="s">
        <v>12</v>
      </c>
    </row>
    <row r="3" ht="27.95" customHeight="1" spans="1:42">
      <c r="A3" s="49" t="s">
        <v>13</v>
      </c>
      <c r="B3" s="50" t="s">
        <v>14</v>
      </c>
      <c r="C3" s="29">
        <v>6573</v>
      </c>
      <c r="D3" s="29" t="s">
        <v>15</v>
      </c>
      <c r="E3" s="29" t="s">
        <v>16</v>
      </c>
      <c r="F3" s="29">
        <v>96</v>
      </c>
      <c r="G3" s="29">
        <v>8725</v>
      </c>
      <c r="I3" s="60" t="s">
        <v>17</v>
      </c>
      <c r="J3" s="61">
        <v>2132</v>
      </c>
      <c r="K3" s="61" t="s">
        <v>15</v>
      </c>
      <c r="L3" s="61" t="s">
        <v>18</v>
      </c>
      <c r="M3" s="61">
        <v>14</v>
      </c>
      <c r="N3" s="61">
        <v>2495</v>
      </c>
      <c r="P3" s="62" t="s">
        <v>19</v>
      </c>
      <c r="Q3" s="72">
        <v>921</v>
      </c>
      <c r="R3" s="72" t="s">
        <v>15</v>
      </c>
      <c r="S3" s="72" t="s">
        <v>20</v>
      </c>
      <c r="T3" s="72">
        <v>27</v>
      </c>
      <c r="U3" s="72">
        <v>1362</v>
      </c>
      <c r="W3" s="73" t="s">
        <v>21</v>
      </c>
      <c r="X3" s="35">
        <v>737</v>
      </c>
      <c r="Y3" s="35" t="s">
        <v>15</v>
      </c>
      <c r="Z3" s="35" t="s">
        <v>22</v>
      </c>
      <c r="AA3" s="35">
        <v>29</v>
      </c>
      <c r="AB3" s="35">
        <v>2001</v>
      </c>
      <c r="AD3" s="82" t="s">
        <v>23</v>
      </c>
      <c r="AE3" s="83">
        <v>869</v>
      </c>
      <c r="AF3" s="83" t="s">
        <v>15</v>
      </c>
      <c r="AG3" s="83" t="s">
        <v>24</v>
      </c>
      <c r="AH3" s="83">
        <v>6</v>
      </c>
      <c r="AI3" s="83">
        <v>654</v>
      </c>
      <c r="AK3" s="91" t="s">
        <v>25</v>
      </c>
      <c r="AL3" s="32">
        <v>452</v>
      </c>
      <c r="AM3" s="32" t="s">
        <v>26</v>
      </c>
      <c r="AN3" s="32" t="s">
        <v>27</v>
      </c>
      <c r="AO3" s="32">
        <v>6</v>
      </c>
      <c r="AP3" s="32">
        <v>828</v>
      </c>
    </row>
    <row r="4" ht="27.95" customHeight="1" spans="1:42">
      <c r="A4" s="49" t="s">
        <v>28</v>
      </c>
      <c r="B4" s="51" t="s">
        <v>29</v>
      </c>
      <c r="C4" s="29">
        <v>5512</v>
      </c>
      <c r="D4" s="29" t="s">
        <v>15</v>
      </c>
      <c r="E4" s="29" t="s">
        <v>16</v>
      </c>
      <c r="F4" s="29">
        <v>92</v>
      </c>
      <c r="G4" s="29">
        <v>8200.1</v>
      </c>
      <c r="I4" s="63" t="s">
        <v>30</v>
      </c>
      <c r="J4" s="61">
        <v>1980</v>
      </c>
      <c r="K4" s="61" t="s">
        <v>15</v>
      </c>
      <c r="L4" s="61" t="s">
        <v>18</v>
      </c>
      <c r="M4" s="61">
        <v>7</v>
      </c>
      <c r="N4" s="61">
        <v>1261</v>
      </c>
      <c r="P4" s="64" t="s">
        <v>31</v>
      </c>
      <c r="Q4" s="72">
        <v>543</v>
      </c>
      <c r="R4" s="72" t="s">
        <v>15</v>
      </c>
      <c r="S4" s="74" t="s">
        <v>22</v>
      </c>
      <c r="T4" s="72">
        <v>18</v>
      </c>
      <c r="U4" s="72">
        <v>1242</v>
      </c>
      <c r="W4" s="75" t="s">
        <v>32</v>
      </c>
      <c r="X4" s="35">
        <v>844</v>
      </c>
      <c r="Y4" s="35" t="s">
        <v>15</v>
      </c>
      <c r="Z4" s="35" t="s">
        <v>33</v>
      </c>
      <c r="AA4" s="35">
        <v>12</v>
      </c>
      <c r="AB4" s="35">
        <v>1536</v>
      </c>
      <c r="AD4" s="84" t="s">
        <v>34</v>
      </c>
      <c r="AE4" s="83">
        <v>401</v>
      </c>
      <c r="AF4" s="83" t="s">
        <v>15</v>
      </c>
      <c r="AG4" s="83" t="s">
        <v>24</v>
      </c>
      <c r="AH4" s="83">
        <v>5</v>
      </c>
      <c r="AI4" s="83">
        <v>371</v>
      </c>
      <c r="AK4" s="92" t="s">
        <v>35</v>
      </c>
      <c r="AL4" s="32">
        <v>496</v>
      </c>
      <c r="AM4" s="32" t="s">
        <v>36</v>
      </c>
      <c r="AN4" s="32" t="s">
        <v>37</v>
      </c>
      <c r="AO4" s="32">
        <v>8</v>
      </c>
      <c r="AP4" s="32">
        <v>387.5</v>
      </c>
    </row>
    <row r="5" ht="27.95" customHeight="1" spans="1:42">
      <c r="A5" s="49" t="s">
        <v>38</v>
      </c>
      <c r="B5" s="51" t="s">
        <v>39</v>
      </c>
      <c r="C5" s="29">
        <v>6089</v>
      </c>
      <c r="D5" s="29" t="s">
        <v>15</v>
      </c>
      <c r="E5" s="29" t="s">
        <v>16</v>
      </c>
      <c r="F5" s="29">
        <v>97</v>
      </c>
      <c r="G5" s="29">
        <v>8066.6</v>
      </c>
      <c r="I5" s="65" t="s">
        <v>40</v>
      </c>
      <c r="J5" s="61">
        <v>2057</v>
      </c>
      <c r="K5" s="61" t="s">
        <v>15</v>
      </c>
      <c r="L5" s="61" t="s">
        <v>18</v>
      </c>
      <c r="M5" s="61">
        <v>5</v>
      </c>
      <c r="N5" s="61">
        <v>893</v>
      </c>
      <c r="P5" s="66" t="s">
        <v>31</v>
      </c>
      <c r="Q5" s="72">
        <v>633</v>
      </c>
      <c r="R5" s="72" t="s">
        <v>15</v>
      </c>
      <c r="S5" s="74" t="s">
        <v>22</v>
      </c>
      <c r="T5" s="72">
        <v>32</v>
      </c>
      <c r="U5" s="72">
        <v>2208</v>
      </c>
      <c r="W5" s="76" t="s">
        <v>41</v>
      </c>
      <c r="X5" s="35">
        <v>261</v>
      </c>
      <c r="Y5" s="35" t="s">
        <v>42</v>
      </c>
      <c r="Z5" s="35" t="s">
        <v>43</v>
      </c>
      <c r="AA5" s="35">
        <v>6</v>
      </c>
      <c r="AB5" s="35">
        <v>388</v>
      </c>
      <c r="AD5" s="85" t="s">
        <v>44</v>
      </c>
      <c r="AE5" s="83">
        <v>296</v>
      </c>
      <c r="AF5" s="83" t="s">
        <v>42</v>
      </c>
      <c r="AG5" s="83" t="s">
        <v>45</v>
      </c>
      <c r="AH5" s="83">
        <v>3</v>
      </c>
      <c r="AI5" s="83">
        <v>297</v>
      </c>
      <c r="AK5" s="93" t="s">
        <v>46</v>
      </c>
      <c r="AL5" s="32">
        <v>618</v>
      </c>
      <c r="AM5" s="32" t="s">
        <v>15</v>
      </c>
      <c r="AN5" s="32" t="s">
        <v>24</v>
      </c>
      <c r="AO5" s="32">
        <v>4</v>
      </c>
      <c r="AP5" s="32">
        <v>351</v>
      </c>
    </row>
    <row r="6" ht="27.95" customHeight="1" spans="1:42">
      <c r="A6" s="49" t="s">
        <v>47</v>
      </c>
      <c r="B6" s="52" t="s">
        <v>48</v>
      </c>
      <c r="C6" s="29">
        <v>3967</v>
      </c>
      <c r="D6" s="29" t="s">
        <v>15</v>
      </c>
      <c r="E6" s="29" t="s">
        <v>16</v>
      </c>
      <c r="F6" s="29">
        <v>74</v>
      </c>
      <c r="G6" s="29">
        <v>6495.8</v>
      </c>
      <c r="I6" s="65" t="s">
        <v>49</v>
      </c>
      <c r="J6" s="61">
        <v>1701</v>
      </c>
      <c r="K6" s="61" t="s">
        <v>15</v>
      </c>
      <c r="L6" s="61" t="s">
        <v>18</v>
      </c>
      <c r="M6" s="61">
        <v>3</v>
      </c>
      <c r="N6" s="61">
        <v>555</v>
      </c>
      <c r="P6" s="66" t="s">
        <v>50</v>
      </c>
      <c r="Q6" s="72">
        <v>497</v>
      </c>
      <c r="R6" s="72" t="s">
        <v>15</v>
      </c>
      <c r="S6" s="74" t="s">
        <v>51</v>
      </c>
      <c r="T6" s="72">
        <v>20</v>
      </c>
      <c r="U6" s="72">
        <v>1380</v>
      </c>
      <c r="W6" s="77" t="s">
        <v>32</v>
      </c>
      <c r="X6" s="35">
        <v>663</v>
      </c>
      <c r="Y6" s="35" t="s">
        <v>15</v>
      </c>
      <c r="Z6" s="35" t="s">
        <v>52</v>
      </c>
      <c r="AA6" s="35">
        <v>11</v>
      </c>
      <c r="AB6" s="35">
        <v>1408</v>
      </c>
      <c r="AD6" s="86" t="s">
        <v>53</v>
      </c>
      <c r="AE6" s="83">
        <v>535</v>
      </c>
      <c r="AF6" s="83" t="s">
        <v>15</v>
      </c>
      <c r="AG6" s="83" t="s">
        <v>54</v>
      </c>
      <c r="AH6" s="83">
        <v>8</v>
      </c>
      <c r="AI6" s="83">
        <v>792</v>
      </c>
      <c r="AK6" s="94" t="s">
        <v>55</v>
      </c>
      <c r="AL6" s="32">
        <v>276</v>
      </c>
      <c r="AM6" s="32" t="s">
        <v>15</v>
      </c>
      <c r="AN6" s="32" t="s">
        <v>24</v>
      </c>
      <c r="AO6" s="32">
        <v>4</v>
      </c>
      <c r="AP6" s="32">
        <v>338</v>
      </c>
    </row>
    <row r="8" ht="33" customHeight="1"/>
    <row r="9" ht="33" customHeight="1"/>
    <row r="10" ht="33" customHeight="1"/>
    <row r="11" ht="33" customHeight="1"/>
    <row r="12" ht="33" customHeight="1"/>
    <row r="13" ht="33" customHeight="1"/>
    <row r="14" ht="33" customHeight="1"/>
    <row r="15" ht="33" customHeight="1"/>
    <row r="16" ht="33" customHeight="1"/>
    <row r="17" ht="33" customHeight="1"/>
    <row r="18" ht="33" customHeight="1"/>
    <row r="19" ht="33" customHeight="1"/>
    <row r="21" ht="66" customHeight="1" spans="1:4">
      <c r="A21" s="3" t="s">
        <v>6</v>
      </c>
      <c r="B21" s="3" t="s">
        <v>56</v>
      </c>
      <c r="C21" s="3" t="s">
        <v>12</v>
      </c>
      <c r="D21" s="3" t="s">
        <v>11</v>
      </c>
    </row>
    <row r="22" ht="66" customHeight="1" spans="1:4">
      <c r="A22" s="49" t="s">
        <v>13</v>
      </c>
      <c r="B22" s="10">
        <f>SUM(C3+J3+Q3+X3+AE3+AL3)</f>
        <v>11684</v>
      </c>
      <c r="C22" s="10">
        <f>SUM(G3+N3+U3+AB3+AI3+AP3)</f>
        <v>16065</v>
      </c>
      <c r="D22" s="10">
        <f>SUM(F3+M3+T3+AA3+AO3+AH3)</f>
        <v>178</v>
      </c>
    </row>
    <row r="23" ht="66" customHeight="1" spans="1:4">
      <c r="A23" s="49" t="s">
        <v>28</v>
      </c>
      <c r="B23" s="10">
        <f>SUM(C4+J4+Q4+X4+AE4+AL4)</f>
        <v>9776</v>
      </c>
      <c r="C23" s="10">
        <f>SUM(G4+N4+U4+AB4+AI4+AP4)</f>
        <v>12997.6</v>
      </c>
      <c r="D23" s="10">
        <f>SUM(F4+M4+T4+AA4+AH4+AO4)</f>
        <v>142</v>
      </c>
    </row>
    <row r="24" ht="66" customHeight="1" spans="1:4">
      <c r="A24" s="49" t="s">
        <v>38</v>
      </c>
      <c r="B24" s="10">
        <f>SUM(C5+J5+Q5+X5+AE5+AL5)</f>
        <v>9954</v>
      </c>
      <c r="C24" s="10">
        <f>SUM(G5+N5+U5+AB5+AI5+AP5)</f>
        <v>12203.6</v>
      </c>
      <c r="D24" s="10">
        <f>SUM(F5+M5+T5+AA5+AH5+AO5)</f>
        <v>147</v>
      </c>
    </row>
    <row r="25" ht="66" customHeight="1" spans="1:4">
      <c r="A25" s="49" t="s">
        <v>47</v>
      </c>
      <c r="B25" s="10">
        <f>SUM(C6+J6+Q6+X6+AE6+AL6)</f>
        <v>7639</v>
      </c>
      <c r="C25" s="10">
        <f>SUM(G6+N6+U6+AB6+AI6+P25)</f>
        <v>10630.8</v>
      </c>
      <c r="D25" s="10">
        <f>SUM(F6+M6+T6+AA6+AH6+AO6)</f>
        <v>120</v>
      </c>
    </row>
    <row r="26" ht="48" customHeight="1" spans="1:4">
      <c r="A26" s="26" t="s">
        <v>57</v>
      </c>
      <c r="B26" s="26">
        <v>39053</v>
      </c>
      <c r="C26" s="26">
        <v>51897</v>
      </c>
      <c r="D26" s="26">
        <v>587</v>
      </c>
    </row>
    <row r="30" spans="2:2">
      <c r="B30" s="53"/>
    </row>
  </sheetData>
  <mergeCells count="6">
    <mergeCell ref="B1:G1"/>
    <mergeCell ref="I1:N1"/>
    <mergeCell ref="P1:U1"/>
    <mergeCell ref="W1:AB1"/>
    <mergeCell ref="AD1:AI1"/>
    <mergeCell ref="AK1:AP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topLeftCell="F1" workbookViewId="0">
      <selection activeCell="U18" sqref="U18"/>
    </sheetView>
  </sheetViews>
  <sheetFormatPr defaultColWidth="9" defaultRowHeight="13.5"/>
  <cols>
    <col min="1" max="1" width="9" style="2"/>
    <col min="3" max="3" width="14.625" customWidth="1"/>
    <col min="5" max="6" width="9" style="2"/>
    <col min="8" max="8" width="9" style="2"/>
    <col min="10" max="10" width="16.125" customWidth="1"/>
    <col min="12" max="13" width="9" style="2"/>
    <col min="15" max="15" width="9" style="2"/>
    <col min="17" max="17" width="17" customWidth="1"/>
    <col min="19" max="20" width="9" style="2"/>
    <col min="22" max="22" width="9" style="2"/>
    <col min="24" max="24" width="16.75" customWidth="1"/>
    <col min="25" max="25" width="14.375" customWidth="1"/>
    <col min="26" max="27" width="9" style="2"/>
  </cols>
  <sheetData>
    <row r="1" ht="15" spans="1:27">
      <c r="A1" s="3" t="s">
        <v>58</v>
      </c>
      <c r="B1" s="3"/>
      <c r="C1" s="4"/>
      <c r="D1" s="5"/>
      <c r="E1" s="3"/>
      <c r="F1" s="3"/>
      <c r="H1" s="3" t="s">
        <v>59</v>
      </c>
      <c r="I1" s="3"/>
      <c r="J1" s="4"/>
      <c r="K1" s="5"/>
      <c r="L1" s="3"/>
      <c r="M1" s="3"/>
      <c r="O1" s="3" t="s">
        <v>60</v>
      </c>
      <c r="P1" s="3"/>
      <c r="Q1" s="4"/>
      <c r="R1" s="5"/>
      <c r="S1" s="3"/>
      <c r="T1" s="3"/>
      <c r="V1" s="3" t="s">
        <v>61</v>
      </c>
      <c r="W1" s="3"/>
      <c r="X1" s="4"/>
      <c r="Y1" s="5"/>
      <c r="Z1" s="3"/>
      <c r="AA1" s="3"/>
    </row>
    <row r="2" ht="16.5" spans="1:27">
      <c r="A2" s="27" t="s">
        <v>62</v>
      </c>
      <c r="B2" s="27" t="s">
        <v>63</v>
      </c>
      <c r="C2" s="27" t="s">
        <v>64</v>
      </c>
      <c r="D2" s="27" t="s">
        <v>65</v>
      </c>
      <c r="E2" s="27" t="s">
        <v>11</v>
      </c>
      <c r="F2" s="27" t="s">
        <v>12</v>
      </c>
      <c r="H2" s="27" t="s">
        <v>62</v>
      </c>
      <c r="I2" s="27" t="s">
        <v>63</v>
      </c>
      <c r="J2" s="27" t="s">
        <v>64</v>
      </c>
      <c r="K2" s="27" t="s">
        <v>65</v>
      </c>
      <c r="L2" s="27" t="s">
        <v>11</v>
      </c>
      <c r="M2" s="27" t="s">
        <v>12</v>
      </c>
      <c r="O2" s="27" t="s">
        <v>62</v>
      </c>
      <c r="P2" s="27" t="s">
        <v>63</v>
      </c>
      <c r="Q2" s="27" t="s">
        <v>64</v>
      </c>
      <c r="R2" s="27" t="s">
        <v>65</v>
      </c>
      <c r="S2" s="27" t="s">
        <v>11</v>
      </c>
      <c r="T2" s="27" t="s">
        <v>12</v>
      </c>
      <c r="V2" s="27" t="s">
        <v>62</v>
      </c>
      <c r="W2" s="27" t="s">
        <v>63</v>
      </c>
      <c r="X2" s="27" t="s">
        <v>64</v>
      </c>
      <c r="Y2" s="27" t="s">
        <v>65</v>
      </c>
      <c r="Z2" s="27" t="s">
        <v>11</v>
      </c>
      <c r="AA2" s="27" t="s">
        <v>12</v>
      </c>
    </row>
    <row r="3" ht="27.95" customHeight="1" spans="1:27">
      <c r="A3" s="7">
        <v>1</v>
      </c>
      <c r="B3" s="8" t="s">
        <v>66</v>
      </c>
      <c r="C3" s="8" t="s">
        <v>67</v>
      </c>
      <c r="D3" s="9" t="s">
        <v>68</v>
      </c>
      <c r="E3" s="7">
        <v>3</v>
      </c>
      <c r="F3" s="7">
        <v>357</v>
      </c>
      <c r="H3" s="28">
        <v>1</v>
      </c>
      <c r="I3" s="39" t="s">
        <v>69</v>
      </c>
      <c r="J3" s="39" t="s">
        <v>70</v>
      </c>
      <c r="K3" s="40" t="s">
        <v>71</v>
      </c>
      <c r="L3" s="28">
        <v>10</v>
      </c>
      <c r="M3" s="28">
        <v>960</v>
      </c>
      <c r="O3" s="28">
        <v>1</v>
      </c>
      <c r="P3" s="39" t="s">
        <v>69</v>
      </c>
      <c r="Q3" s="39" t="s">
        <v>72</v>
      </c>
      <c r="R3" s="40" t="s">
        <v>73</v>
      </c>
      <c r="S3" s="28">
        <v>6</v>
      </c>
      <c r="T3" s="28">
        <v>594</v>
      </c>
      <c r="V3" s="7">
        <v>1</v>
      </c>
      <c r="W3" s="8" t="s">
        <v>69</v>
      </c>
      <c r="X3" s="8" t="s">
        <v>74</v>
      </c>
      <c r="Y3" s="9" t="s">
        <v>75</v>
      </c>
      <c r="Z3" s="7">
        <v>6</v>
      </c>
      <c r="AA3" s="7">
        <v>648</v>
      </c>
    </row>
    <row r="4" ht="27.95" customHeight="1" spans="1:27">
      <c r="A4" s="29">
        <v>2</v>
      </c>
      <c r="B4" s="30" t="s">
        <v>69</v>
      </c>
      <c r="C4" s="30" t="s">
        <v>76</v>
      </c>
      <c r="D4" s="31" t="s">
        <v>77</v>
      </c>
      <c r="E4" s="29">
        <v>7</v>
      </c>
      <c r="F4" s="29">
        <v>686</v>
      </c>
      <c r="H4" s="10">
        <v>2</v>
      </c>
      <c r="I4" s="11" t="s">
        <v>78</v>
      </c>
      <c r="J4" s="13" t="s">
        <v>79</v>
      </c>
      <c r="K4" s="12" t="s">
        <v>80</v>
      </c>
      <c r="L4" s="10">
        <v>9</v>
      </c>
      <c r="M4" s="10">
        <v>471</v>
      </c>
      <c r="O4" s="7">
        <v>2</v>
      </c>
      <c r="P4" s="11" t="s">
        <v>66</v>
      </c>
      <c r="Q4" s="11" t="s">
        <v>81</v>
      </c>
      <c r="R4" s="12" t="s">
        <v>82</v>
      </c>
      <c r="S4" s="10">
        <v>1</v>
      </c>
      <c r="T4" s="10">
        <v>179</v>
      </c>
      <c r="V4" s="10">
        <v>2</v>
      </c>
      <c r="W4" s="11" t="s">
        <v>69</v>
      </c>
      <c r="X4" s="11" t="s">
        <v>83</v>
      </c>
      <c r="Y4" s="12" t="s">
        <v>84</v>
      </c>
      <c r="Z4" s="10">
        <v>0</v>
      </c>
      <c r="AA4" s="10">
        <v>0</v>
      </c>
    </row>
    <row r="5" ht="27.95" customHeight="1" spans="1:27">
      <c r="A5" s="10">
        <v>3</v>
      </c>
      <c r="B5" s="11" t="s">
        <v>85</v>
      </c>
      <c r="C5" s="11" t="s">
        <v>86</v>
      </c>
      <c r="D5" s="12" t="s">
        <v>87</v>
      </c>
      <c r="E5" s="10">
        <v>5</v>
      </c>
      <c r="F5" s="10">
        <v>830</v>
      </c>
      <c r="H5" s="10">
        <v>3</v>
      </c>
      <c r="I5" s="11" t="s">
        <v>88</v>
      </c>
      <c r="J5" s="11" t="s">
        <v>89</v>
      </c>
      <c r="K5" s="12" t="s">
        <v>90</v>
      </c>
      <c r="L5" s="10">
        <v>5</v>
      </c>
      <c r="M5" s="10">
        <v>395</v>
      </c>
      <c r="O5" s="7">
        <v>3</v>
      </c>
      <c r="P5" s="11" t="s">
        <v>69</v>
      </c>
      <c r="Q5" s="11" t="s">
        <v>70</v>
      </c>
      <c r="R5" s="12" t="s">
        <v>91</v>
      </c>
      <c r="S5" s="10">
        <v>4</v>
      </c>
      <c r="T5" s="10">
        <v>352</v>
      </c>
      <c r="V5" s="10">
        <v>3</v>
      </c>
      <c r="W5" s="11" t="s">
        <v>92</v>
      </c>
      <c r="X5" s="11" t="s">
        <v>93</v>
      </c>
      <c r="Y5" s="12" t="s">
        <v>94</v>
      </c>
      <c r="Z5" s="10">
        <v>2</v>
      </c>
      <c r="AA5" s="10">
        <v>78</v>
      </c>
    </row>
    <row r="6" ht="27.95" customHeight="1" spans="1:27">
      <c r="A6" s="32">
        <v>4</v>
      </c>
      <c r="B6" s="33" t="s">
        <v>95</v>
      </c>
      <c r="C6" s="33" t="s">
        <v>96</v>
      </c>
      <c r="D6" s="34" t="s">
        <v>97</v>
      </c>
      <c r="E6" s="32">
        <v>6</v>
      </c>
      <c r="F6" s="32">
        <v>234</v>
      </c>
      <c r="H6" s="10">
        <v>4</v>
      </c>
      <c r="I6" s="11" t="s">
        <v>98</v>
      </c>
      <c r="J6" s="11" t="s">
        <v>99</v>
      </c>
      <c r="K6" s="12" t="s">
        <v>100</v>
      </c>
      <c r="L6" s="10">
        <v>0</v>
      </c>
      <c r="M6" s="10">
        <v>0</v>
      </c>
      <c r="O6" s="7">
        <v>4</v>
      </c>
      <c r="P6" s="11" t="s">
        <v>88</v>
      </c>
      <c r="Q6" s="11" t="s">
        <v>89</v>
      </c>
      <c r="R6" s="12" t="s">
        <v>90</v>
      </c>
      <c r="S6" s="10">
        <v>3</v>
      </c>
      <c r="T6" s="10">
        <v>237</v>
      </c>
      <c r="V6" s="42">
        <v>4</v>
      </c>
      <c r="W6" s="43" t="s">
        <v>85</v>
      </c>
      <c r="X6" s="43" t="s">
        <v>101</v>
      </c>
      <c r="Y6" s="45" t="s">
        <v>102</v>
      </c>
      <c r="Z6" s="42">
        <v>1</v>
      </c>
      <c r="AA6" s="42">
        <v>138</v>
      </c>
    </row>
    <row r="7" ht="27.95" customHeight="1" spans="1:27">
      <c r="A7" s="29">
        <v>5</v>
      </c>
      <c r="B7" s="30" t="s">
        <v>103</v>
      </c>
      <c r="C7" s="30" t="s">
        <v>104</v>
      </c>
      <c r="D7" s="31" t="s">
        <v>105</v>
      </c>
      <c r="E7" s="29">
        <v>12</v>
      </c>
      <c r="F7" s="29">
        <v>828</v>
      </c>
      <c r="H7" s="29">
        <v>5</v>
      </c>
      <c r="I7" s="30" t="s">
        <v>103</v>
      </c>
      <c r="J7" s="30" t="s">
        <v>104</v>
      </c>
      <c r="K7" s="31" t="s">
        <v>106</v>
      </c>
      <c r="L7" s="29">
        <v>11</v>
      </c>
      <c r="M7" s="29">
        <v>759</v>
      </c>
      <c r="O7" s="7">
        <v>5</v>
      </c>
      <c r="P7" s="11" t="s">
        <v>107</v>
      </c>
      <c r="Q7" s="11" t="s">
        <v>108</v>
      </c>
      <c r="R7" s="12" t="s">
        <v>109</v>
      </c>
      <c r="S7" s="10">
        <v>3</v>
      </c>
      <c r="T7" s="10">
        <v>177</v>
      </c>
      <c r="V7" s="10">
        <v>5</v>
      </c>
      <c r="W7" s="11" t="s">
        <v>69</v>
      </c>
      <c r="X7" s="11" t="s">
        <v>72</v>
      </c>
      <c r="Y7" s="12" t="s">
        <v>110</v>
      </c>
      <c r="Z7" s="10">
        <v>5</v>
      </c>
      <c r="AA7" s="10">
        <v>495</v>
      </c>
    </row>
    <row r="8" ht="27.95" customHeight="1" spans="1:27">
      <c r="A8" s="10">
        <v>6</v>
      </c>
      <c r="B8" s="11" t="s">
        <v>69</v>
      </c>
      <c r="C8" s="11" t="s">
        <v>111</v>
      </c>
      <c r="D8" s="12" t="s">
        <v>112</v>
      </c>
      <c r="E8" s="10">
        <v>0</v>
      </c>
      <c r="F8" s="10">
        <v>0</v>
      </c>
      <c r="H8" s="10">
        <v>6</v>
      </c>
      <c r="I8" s="11" t="s">
        <v>69</v>
      </c>
      <c r="J8" s="11" t="s">
        <v>113</v>
      </c>
      <c r="K8" s="12" t="s">
        <v>114</v>
      </c>
      <c r="L8" s="10">
        <v>0</v>
      </c>
      <c r="M8" s="10">
        <v>0</v>
      </c>
      <c r="O8" s="28">
        <v>6</v>
      </c>
      <c r="P8" s="30" t="s">
        <v>115</v>
      </c>
      <c r="Q8" s="30" t="s">
        <v>104</v>
      </c>
      <c r="R8" s="31" t="s">
        <v>106</v>
      </c>
      <c r="S8" s="29">
        <v>9</v>
      </c>
      <c r="T8" s="29">
        <v>621</v>
      </c>
      <c r="V8" s="42">
        <v>6</v>
      </c>
      <c r="W8" s="43" t="s">
        <v>103</v>
      </c>
      <c r="X8" s="43" t="s">
        <v>104</v>
      </c>
      <c r="Y8" s="45" t="s">
        <v>106</v>
      </c>
      <c r="Z8" s="42">
        <v>4</v>
      </c>
      <c r="AA8" s="42">
        <v>276</v>
      </c>
    </row>
    <row r="9" ht="27.95" customHeight="1" spans="1:27">
      <c r="A9" s="29">
        <v>7</v>
      </c>
      <c r="B9" s="30" t="s">
        <v>107</v>
      </c>
      <c r="C9" s="30" t="s">
        <v>108</v>
      </c>
      <c r="D9" s="31" t="s">
        <v>116</v>
      </c>
      <c r="E9" s="29">
        <v>8</v>
      </c>
      <c r="F9" s="29">
        <v>472</v>
      </c>
      <c r="H9" s="29">
        <v>7</v>
      </c>
      <c r="I9" s="30" t="s">
        <v>107</v>
      </c>
      <c r="J9" s="30" t="s">
        <v>108</v>
      </c>
      <c r="K9" s="31" t="s">
        <v>109</v>
      </c>
      <c r="L9" s="29">
        <v>5</v>
      </c>
      <c r="M9" s="29">
        <v>295</v>
      </c>
      <c r="O9" s="7">
        <v>7</v>
      </c>
      <c r="P9" s="11" t="s">
        <v>117</v>
      </c>
      <c r="Q9" s="11" t="s">
        <v>118</v>
      </c>
      <c r="R9" s="12" t="s">
        <v>119</v>
      </c>
      <c r="S9" s="10">
        <v>6</v>
      </c>
      <c r="T9" s="10">
        <v>294</v>
      </c>
      <c r="V9" s="10">
        <v>7</v>
      </c>
      <c r="W9" s="11" t="s">
        <v>120</v>
      </c>
      <c r="X9" s="13" t="s">
        <v>121</v>
      </c>
      <c r="Y9" s="12" t="s">
        <v>122</v>
      </c>
      <c r="Z9" s="10">
        <v>7</v>
      </c>
      <c r="AA9" s="10">
        <v>325</v>
      </c>
    </row>
    <row r="10" ht="27.95" customHeight="1" spans="1:27">
      <c r="A10" s="10">
        <v>8</v>
      </c>
      <c r="B10" s="11" t="s">
        <v>88</v>
      </c>
      <c r="C10" s="11" t="s">
        <v>123</v>
      </c>
      <c r="D10" s="12" t="s">
        <v>124</v>
      </c>
      <c r="E10" s="10">
        <v>1</v>
      </c>
      <c r="F10" s="10">
        <v>139</v>
      </c>
      <c r="H10" s="10">
        <v>8</v>
      </c>
      <c r="I10" s="11" t="s">
        <v>85</v>
      </c>
      <c r="J10" s="11" t="s">
        <v>86</v>
      </c>
      <c r="K10" s="12" t="s">
        <v>125</v>
      </c>
      <c r="L10" s="10">
        <v>0</v>
      </c>
      <c r="M10" s="10">
        <v>0</v>
      </c>
      <c r="O10" s="28">
        <v>8</v>
      </c>
      <c r="P10" s="30" t="s">
        <v>85</v>
      </c>
      <c r="Q10" s="30" t="s">
        <v>101</v>
      </c>
      <c r="R10" s="31" t="s">
        <v>102</v>
      </c>
      <c r="S10" s="29">
        <v>6</v>
      </c>
      <c r="T10" s="29">
        <v>828</v>
      </c>
      <c r="V10" s="10">
        <v>8</v>
      </c>
      <c r="W10" s="11" t="s">
        <v>126</v>
      </c>
      <c r="X10" s="11" t="s">
        <v>127</v>
      </c>
      <c r="Y10" s="12" t="s">
        <v>128</v>
      </c>
      <c r="Z10" s="10">
        <v>6</v>
      </c>
      <c r="AA10" s="10">
        <v>234</v>
      </c>
    </row>
    <row r="11" ht="27.95" customHeight="1" spans="1:27">
      <c r="A11" s="29">
        <v>9</v>
      </c>
      <c r="B11" s="30" t="s">
        <v>69</v>
      </c>
      <c r="C11" s="30" t="s">
        <v>70</v>
      </c>
      <c r="D11" s="31" t="s">
        <v>129</v>
      </c>
      <c r="E11" s="29">
        <v>9</v>
      </c>
      <c r="F11" s="29">
        <v>872</v>
      </c>
      <c r="H11" s="10">
        <v>9</v>
      </c>
      <c r="I11" s="11" t="s">
        <v>69</v>
      </c>
      <c r="J11" s="11" t="s">
        <v>130</v>
      </c>
      <c r="K11" s="12" t="s">
        <v>131</v>
      </c>
      <c r="L11" s="10">
        <v>2</v>
      </c>
      <c r="M11" s="10">
        <v>196</v>
      </c>
      <c r="O11" s="7">
        <v>9</v>
      </c>
      <c r="P11" s="11" t="s">
        <v>132</v>
      </c>
      <c r="Q11" s="13" t="s">
        <v>133</v>
      </c>
      <c r="R11" s="12" t="s">
        <v>134</v>
      </c>
      <c r="S11" s="10">
        <v>5</v>
      </c>
      <c r="T11" s="10">
        <v>490</v>
      </c>
      <c r="V11" s="10"/>
      <c r="W11" s="11"/>
      <c r="X11" s="11"/>
      <c r="Y11" s="14"/>
      <c r="Z11" s="10"/>
      <c r="AA11" s="10"/>
    </row>
    <row r="12" ht="27.95" customHeight="1" spans="1:27">
      <c r="A12" s="10">
        <v>10</v>
      </c>
      <c r="B12" s="11" t="s">
        <v>132</v>
      </c>
      <c r="C12" s="11" t="s">
        <v>135</v>
      </c>
      <c r="D12" s="12" t="s">
        <v>136</v>
      </c>
      <c r="E12" s="10">
        <v>4</v>
      </c>
      <c r="F12" s="10">
        <v>392</v>
      </c>
      <c r="H12" s="29">
        <v>10</v>
      </c>
      <c r="I12" s="30" t="s">
        <v>137</v>
      </c>
      <c r="J12" s="41" t="s">
        <v>138</v>
      </c>
      <c r="K12" s="31" t="s">
        <v>139</v>
      </c>
      <c r="L12" s="29">
        <v>8</v>
      </c>
      <c r="M12" s="29">
        <v>952</v>
      </c>
      <c r="O12" s="28">
        <v>10</v>
      </c>
      <c r="P12" s="30" t="s">
        <v>78</v>
      </c>
      <c r="Q12" s="30" t="s">
        <v>140</v>
      </c>
      <c r="R12" s="44" t="s">
        <v>141</v>
      </c>
      <c r="S12" s="29">
        <v>12</v>
      </c>
      <c r="T12" s="29">
        <v>708</v>
      </c>
      <c r="V12" s="10">
        <v>10</v>
      </c>
      <c r="W12" s="11" t="s">
        <v>88</v>
      </c>
      <c r="X12" s="11" t="s">
        <v>142</v>
      </c>
      <c r="Y12" s="14" t="s">
        <v>143</v>
      </c>
      <c r="Z12" s="10">
        <v>4</v>
      </c>
      <c r="AA12" s="10">
        <v>380</v>
      </c>
    </row>
    <row r="13" ht="27.95" customHeight="1" spans="1:27">
      <c r="A13" s="29">
        <v>11</v>
      </c>
      <c r="B13" s="30" t="s">
        <v>144</v>
      </c>
      <c r="C13" s="30" t="s">
        <v>145</v>
      </c>
      <c r="D13" s="31" t="s">
        <v>146</v>
      </c>
      <c r="E13" s="29">
        <v>8</v>
      </c>
      <c r="F13" s="29">
        <v>975</v>
      </c>
      <c r="H13" s="10">
        <v>11</v>
      </c>
      <c r="I13" s="11" t="s">
        <v>147</v>
      </c>
      <c r="J13" s="13" t="s">
        <v>148</v>
      </c>
      <c r="K13" s="12" t="s">
        <v>149</v>
      </c>
      <c r="L13" s="10">
        <v>7</v>
      </c>
      <c r="M13" s="10">
        <v>209.3</v>
      </c>
      <c r="O13" s="7">
        <v>11</v>
      </c>
      <c r="P13" s="11" t="s">
        <v>150</v>
      </c>
      <c r="Q13" s="11" t="s">
        <v>151</v>
      </c>
      <c r="R13" s="12" t="s">
        <v>152</v>
      </c>
      <c r="S13" s="10">
        <v>3</v>
      </c>
      <c r="T13" s="10">
        <v>144</v>
      </c>
      <c r="V13" s="42">
        <v>11</v>
      </c>
      <c r="W13" s="43" t="s">
        <v>132</v>
      </c>
      <c r="X13" s="43" t="s">
        <v>135</v>
      </c>
      <c r="Y13" s="45" t="s">
        <v>134</v>
      </c>
      <c r="Z13" s="42">
        <v>1</v>
      </c>
      <c r="AA13" s="42">
        <v>98</v>
      </c>
    </row>
    <row r="14" ht="27.95" customHeight="1" spans="1:27">
      <c r="A14" s="10">
        <v>12</v>
      </c>
      <c r="B14" s="11" t="s">
        <v>153</v>
      </c>
      <c r="C14" s="13" t="s">
        <v>154</v>
      </c>
      <c r="D14" s="12" t="s">
        <v>155</v>
      </c>
      <c r="E14" s="10">
        <v>3</v>
      </c>
      <c r="F14" s="10">
        <v>134</v>
      </c>
      <c r="H14" s="29">
        <v>12</v>
      </c>
      <c r="I14" s="30" t="s">
        <v>132</v>
      </c>
      <c r="J14" s="30" t="s">
        <v>135</v>
      </c>
      <c r="K14" s="31" t="s">
        <v>134</v>
      </c>
      <c r="L14" s="29">
        <v>6</v>
      </c>
      <c r="M14" s="29">
        <v>588</v>
      </c>
      <c r="O14" s="28">
        <v>12</v>
      </c>
      <c r="P14" s="30" t="s">
        <v>156</v>
      </c>
      <c r="Q14" s="30" t="s">
        <v>157</v>
      </c>
      <c r="R14" s="31" t="s">
        <v>158</v>
      </c>
      <c r="S14" s="29">
        <v>7</v>
      </c>
      <c r="T14" s="29">
        <v>200.6</v>
      </c>
      <c r="V14" s="10">
        <v>12</v>
      </c>
      <c r="W14" s="11" t="s">
        <v>159</v>
      </c>
      <c r="X14" s="11" t="s">
        <v>160</v>
      </c>
      <c r="Y14" s="12" t="s">
        <v>139</v>
      </c>
      <c r="Z14" s="10">
        <v>4</v>
      </c>
      <c r="AA14" s="10">
        <v>476</v>
      </c>
    </row>
    <row r="15" ht="27.95" customHeight="1" spans="1:27">
      <c r="A15" s="10">
        <v>13</v>
      </c>
      <c r="B15" s="11" t="s">
        <v>66</v>
      </c>
      <c r="C15" s="11" t="s">
        <v>161</v>
      </c>
      <c r="D15" s="12" t="s">
        <v>162</v>
      </c>
      <c r="E15" s="10">
        <v>1</v>
      </c>
      <c r="F15" s="10">
        <v>148</v>
      </c>
      <c r="H15" s="10">
        <v>13</v>
      </c>
      <c r="I15" s="11" t="s">
        <v>66</v>
      </c>
      <c r="J15" s="11" t="s">
        <v>163</v>
      </c>
      <c r="K15" s="14" t="s">
        <v>164</v>
      </c>
      <c r="L15" s="10">
        <v>1</v>
      </c>
      <c r="M15" s="10">
        <v>169</v>
      </c>
      <c r="O15" s="7">
        <v>13</v>
      </c>
      <c r="P15" s="11" t="s">
        <v>66</v>
      </c>
      <c r="Q15" s="11" t="s">
        <v>165</v>
      </c>
      <c r="R15" s="12" t="s">
        <v>166</v>
      </c>
      <c r="S15" s="10">
        <v>4</v>
      </c>
      <c r="T15" s="10">
        <v>592</v>
      </c>
      <c r="V15" s="10">
        <v>13</v>
      </c>
      <c r="W15" s="11" t="s">
        <v>66</v>
      </c>
      <c r="X15" s="11" t="s">
        <v>165</v>
      </c>
      <c r="Y15" s="12" t="s">
        <v>166</v>
      </c>
      <c r="Z15" s="10">
        <v>5</v>
      </c>
      <c r="AA15" s="10">
        <v>740</v>
      </c>
    </row>
    <row r="16" ht="27.95" customHeight="1" spans="1:27">
      <c r="A16" s="10">
        <v>14</v>
      </c>
      <c r="B16" s="11" t="s">
        <v>167</v>
      </c>
      <c r="C16" s="11" t="s">
        <v>168</v>
      </c>
      <c r="D16" s="12" t="s">
        <v>169</v>
      </c>
      <c r="E16" s="10">
        <v>1</v>
      </c>
      <c r="F16" s="10">
        <v>299</v>
      </c>
      <c r="H16" s="10">
        <v>14</v>
      </c>
      <c r="I16" s="11" t="s">
        <v>167</v>
      </c>
      <c r="J16" s="11" t="s">
        <v>170</v>
      </c>
      <c r="K16" s="12" t="s">
        <v>171</v>
      </c>
      <c r="L16" s="10">
        <v>0</v>
      </c>
      <c r="M16" s="10">
        <v>0</v>
      </c>
      <c r="O16" s="7">
        <v>14</v>
      </c>
      <c r="P16" s="11" t="s">
        <v>167</v>
      </c>
      <c r="Q16" s="11" t="s">
        <v>172</v>
      </c>
      <c r="R16" s="12" t="s">
        <v>173</v>
      </c>
      <c r="S16" s="10">
        <v>0</v>
      </c>
      <c r="T16" s="10">
        <v>0</v>
      </c>
      <c r="V16" s="10">
        <v>14</v>
      </c>
      <c r="W16" s="11" t="s">
        <v>66</v>
      </c>
      <c r="X16" s="11" t="s">
        <v>174</v>
      </c>
      <c r="Y16" s="12" t="s">
        <v>175</v>
      </c>
      <c r="Z16" s="10">
        <v>3</v>
      </c>
      <c r="AA16" s="10">
        <v>424</v>
      </c>
    </row>
    <row r="17" ht="27.95" customHeight="1" spans="1:27">
      <c r="A17" s="10">
        <v>15</v>
      </c>
      <c r="B17" s="11" t="s">
        <v>167</v>
      </c>
      <c r="C17" s="11" t="s">
        <v>176</v>
      </c>
      <c r="D17" s="12" t="s">
        <v>177</v>
      </c>
      <c r="E17" s="10">
        <v>0</v>
      </c>
      <c r="F17" s="10">
        <v>0</v>
      </c>
      <c r="H17" s="10">
        <v>15</v>
      </c>
      <c r="I17" s="11" t="s">
        <v>66</v>
      </c>
      <c r="J17" s="11" t="s">
        <v>178</v>
      </c>
      <c r="K17" s="12" t="s">
        <v>179</v>
      </c>
      <c r="L17" s="10">
        <v>1</v>
      </c>
      <c r="M17" s="10">
        <v>158</v>
      </c>
      <c r="O17" s="7">
        <v>15</v>
      </c>
      <c r="P17" s="11" t="s">
        <v>66</v>
      </c>
      <c r="Q17" s="11" t="s">
        <v>180</v>
      </c>
      <c r="R17" s="12" t="s">
        <v>181</v>
      </c>
      <c r="S17" s="10">
        <v>3</v>
      </c>
      <c r="T17" s="10">
        <v>564</v>
      </c>
      <c r="V17" s="10">
        <v>15</v>
      </c>
      <c r="W17" s="11" t="s">
        <v>167</v>
      </c>
      <c r="X17" s="11" t="s">
        <v>182</v>
      </c>
      <c r="Y17" s="12" t="s">
        <v>183</v>
      </c>
      <c r="Z17" s="10">
        <v>2</v>
      </c>
      <c r="AA17" s="10">
        <v>376</v>
      </c>
    </row>
    <row r="18" ht="27.95" customHeight="1" spans="1:27">
      <c r="A18" s="10">
        <v>16</v>
      </c>
      <c r="B18" s="11" t="s">
        <v>66</v>
      </c>
      <c r="C18" s="11" t="s">
        <v>184</v>
      </c>
      <c r="D18" s="12" t="s">
        <v>185</v>
      </c>
      <c r="E18" s="10">
        <v>0</v>
      </c>
      <c r="F18" s="10">
        <v>0</v>
      </c>
      <c r="H18" s="10">
        <v>16</v>
      </c>
      <c r="I18" s="11" t="s">
        <v>66</v>
      </c>
      <c r="J18" s="11" t="s">
        <v>186</v>
      </c>
      <c r="K18" s="12" t="s">
        <v>187</v>
      </c>
      <c r="L18" s="10">
        <v>1</v>
      </c>
      <c r="M18" s="10">
        <v>139</v>
      </c>
      <c r="O18" s="7">
        <v>16</v>
      </c>
      <c r="P18" s="11" t="s">
        <v>167</v>
      </c>
      <c r="Q18" s="11" t="s">
        <v>188</v>
      </c>
      <c r="R18" s="12" t="s">
        <v>189</v>
      </c>
      <c r="S18" s="10">
        <v>0</v>
      </c>
      <c r="T18" s="10">
        <v>0</v>
      </c>
      <c r="V18" s="10">
        <v>16</v>
      </c>
      <c r="W18" s="11" t="s">
        <v>167</v>
      </c>
      <c r="X18" s="11" t="s">
        <v>190</v>
      </c>
      <c r="Y18" s="12" t="s">
        <v>191</v>
      </c>
      <c r="Z18" s="10">
        <v>0</v>
      </c>
      <c r="AA18" s="10">
        <v>0</v>
      </c>
    </row>
    <row r="19" ht="27.95" customHeight="1" spans="1:27">
      <c r="A19" s="10">
        <v>17</v>
      </c>
      <c r="B19" s="11" t="s">
        <v>167</v>
      </c>
      <c r="C19" s="11" t="s">
        <v>192</v>
      </c>
      <c r="D19" s="12" t="s">
        <v>193</v>
      </c>
      <c r="E19" s="10">
        <v>0</v>
      </c>
      <c r="F19" s="10">
        <v>0</v>
      </c>
      <c r="H19" s="10">
        <v>17</v>
      </c>
      <c r="I19" s="11" t="s">
        <v>194</v>
      </c>
      <c r="J19" s="14" t="s">
        <v>195</v>
      </c>
      <c r="K19" s="12" t="s">
        <v>196</v>
      </c>
      <c r="L19" s="10">
        <v>1</v>
      </c>
      <c r="M19" s="10">
        <v>219</v>
      </c>
      <c r="O19" s="7">
        <v>17</v>
      </c>
      <c r="P19" s="11" t="s">
        <v>167</v>
      </c>
      <c r="Q19" s="13" t="s">
        <v>197</v>
      </c>
      <c r="R19" s="12" t="s">
        <v>198</v>
      </c>
      <c r="S19" s="10">
        <v>0</v>
      </c>
      <c r="T19" s="10">
        <v>0</v>
      </c>
      <c r="V19" s="10">
        <v>17</v>
      </c>
      <c r="W19" s="11" t="s">
        <v>167</v>
      </c>
      <c r="X19" s="11" t="s">
        <v>199</v>
      </c>
      <c r="Y19" s="12" t="s">
        <v>200</v>
      </c>
      <c r="Z19" s="10">
        <v>0</v>
      </c>
      <c r="AA19" s="10">
        <v>0</v>
      </c>
    </row>
    <row r="20" ht="27.95" customHeight="1" spans="1:27">
      <c r="A20" s="10">
        <v>18</v>
      </c>
      <c r="B20" s="11" t="s">
        <v>69</v>
      </c>
      <c r="C20" s="11" t="s">
        <v>201</v>
      </c>
      <c r="D20" s="12" t="s">
        <v>202</v>
      </c>
      <c r="E20" s="10">
        <v>6</v>
      </c>
      <c r="F20" s="10">
        <v>528</v>
      </c>
      <c r="H20" s="10">
        <v>18</v>
      </c>
      <c r="I20" s="11" t="s">
        <v>194</v>
      </c>
      <c r="J20" s="11" t="s">
        <v>203</v>
      </c>
      <c r="K20" s="12" t="s">
        <v>204</v>
      </c>
      <c r="L20" s="10">
        <v>2</v>
      </c>
      <c r="M20" s="10">
        <v>456</v>
      </c>
      <c r="O20" s="7">
        <v>18</v>
      </c>
      <c r="P20" s="11" t="s">
        <v>205</v>
      </c>
      <c r="Q20" s="11" t="s">
        <v>206</v>
      </c>
      <c r="R20" s="12" t="s">
        <v>207</v>
      </c>
      <c r="S20" s="10">
        <v>3</v>
      </c>
      <c r="T20" s="10">
        <v>357</v>
      </c>
      <c r="V20" s="10">
        <v>18</v>
      </c>
      <c r="W20" s="11" t="s">
        <v>208</v>
      </c>
      <c r="X20" s="11" t="s">
        <v>209</v>
      </c>
      <c r="Y20" s="12" t="s">
        <v>210</v>
      </c>
      <c r="Z20" s="10">
        <v>2</v>
      </c>
      <c r="AA20" s="10">
        <v>192</v>
      </c>
    </row>
    <row r="21" ht="27.95" customHeight="1" spans="1:27">
      <c r="A21" s="10">
        <v>19</v>
      </c>
      <c r="B21" s="11" t="s">
        <v>88</v>
      </c>
      <c r="C21" s="11" t="s">
        <v>89</v>
      </c>
      <c r="D21" s="12" t="s">
        <v>211</v>
      </c>
      <c r="E21" s="10">
        <v>6</v>
      </c>
      <c r="F21" s="10">
        <v>474</v>
      </c>
      <c r="H21" s="35">
        <v>19</v>
      </c>
      <c r="I21" s="36" t="s">
        <v>117</v>
      </c>
      <c r="J21" s="36" t="s">
        <v>96</v>
      </c>
      <c r="K21" s="37" t="s">
        <v>212</v>
      </c>
      <c r="L21" s="35">
        <v>3</v>
      </c>
      <c r="M21" s="35">
        <v>117</v>
      </c>
      <c r="O21" s="7">
        <v>19</v>
      </c>
      <c r="P21" s="11" t="s">
        <v>69</v>
      </c>
      <c r="Q21" s="11" t="s">
        <v>213</v>
      </c>
      <c r="R21" s="12" t="s">
        <v>214</v>
      </c>
      <c r="S21" s="10">
        <v>2</v>
      </c>
      <c r="T21" s="10">
        <v>198</v>
      </c>
      <c r="V21" s="10">
        <v>19</v>
      </c>
      <c r="W21" s="11" t="s">
        <v>69</v>
      </c>
      <c r="X21" s="11" t="s">
        <v>215</v>
      </c>
      <c r="Y21" s="12" t="s">
        <v>216</v>
      </c>
      <c r="Z21" s="10">
        <v>1</v>
      </c>
      <c r="AA21" s="10">
        <v>105</v>
      </c>
    </row>
    <row r="22" ht="27.95" customHeight="1" spans="1:27">
      <c r="A22" s="10">
        <v>20</v>
      </c>
      <c r="B22" s="11" t="s">
        <v>115</v>
      </c>
      <c r="C22" s="11" t="s">
        <v>217</v>
      </c>
      <c r="D22" s="12" t="s">
        <v>218</v>
      </c>
      <c r="E22" s="10">
        <v>0</v>
      </c>
      <c r="F22" s="10">
        <v>0</v>
      </c>
      <c r="H22" s="10">
        <v>20</v>
      </c>
      <c r="I22" s="11" t="s">
        <v>219</v>
      </c>
      <c r="J22" s="11" t="s">
        <v>220</v>
      </c>
      <c r="K22" s="12" t="s">
        <v>221</v>
      </c>
      <c r="L22" s="10">
        <v>0</v>
      </c>
      <c r="M22" s="10">
        <v>0</v>
      </c>
      <c r="O22" s="7">
        <v>20</v>
      </c>
      <c r="P22" s="11" t="s">
        <v>222</v>
      </c>
      <c r="Q22" s="11" t="s">
        <v>223</v>
      </c>
      <c r="R22" s="12" t="s">
        <v>224</v>
      </c>
      <c r="S22" s="10">
        <v>2</v>
      </c>
      <c r="T22" s="10">
        <v>210</v>
      </c>
      <c r="V22" s="29">
        <v>20</v>
      </c>
      <c r="W22" s="30" t="s">
        <v>98</v>
      </c>
      <c r="X22" s="30" t="s">
        <v>118</v>
      </c>
      <c r="Y22" s="31" t="s">
        <v>119</v>
      </c>
      <c r="Z22" s="29">
        <v>8</v>
      </c>
      <c r="AA22" s="29">
        <v>392</v>
      </c>
    </row>
    <row r="23" ht="27.95" customHeight="1" spans="1:27">
      <c r="A23" s="10">
        <v>21</v>
      </c>
      <c r="B23" s="11" t="s">
        <v>85</v>
      </c>
      <c r="C23" s="11" t="s">
        <v>225</v>
      </c>
      <c r="D23" s="12" t="s">
        <v>226</v>
      </c>
      <c r="E23" s="10">
        <v>0</v>
      </c>
      <c r="F23" s="10">
        <v>0</v>
      </c>
      <c r="H23" s="10">
        <v>21</v>
      </c>
      <c r="I23" s="11" t="s">
        <v>227</v>
      </c>
      <c r="J23" s="11" t="s">
        <v>228</v>
      </c>
      <c r="K23" s="12" t="s">
        <v>229</v>
      </c>
      <c r="L23" s="10">
        <v>2</v>
      </c>
      <c r="M23" s="10">
        <v>59.8</v>
      </c>
      <c r="O23" s="7">
        <v>21</v>
      </c>
      <c r="P23" s="11" t="s">
        <v>85</v>
      </c>
      <c r="Q23" s="11" t="s">
        <v>230</v>
      </c>
      <c r="R23" s="12" t="s">
        <v>231</v>
      </c>
      <c r="S23" s="10">
        <v>0</v>
      </c>
      <c r="T23" s="10">
        <v>0</v>
      </c>
      <c r="V23" s="10">
        <v>21</v>
      </c>
      <c r="W23" s="11" t="s">
        <v>85</v>
      </c>
      <c r="X23" s="11" t="s">
        <v>232</v>
      </c>
      <c r="Y23" s="12" t="s">
        <v>233</v>
      </c>
      <c r="Z23" s="10">
        <v>0</v>
      </c>
      <c r="AA23" s="10">
        <v>0</v>
      </c>
    </row>
    <row r="24" ht="27.95" customHeight="1" spans="1:27">
      <c r="A24" s="35">
        <v>22</v>
      </c>
      <c r="B24" s="36" t="s">
        <v>117</v>
      </c>
      <c r="C24" s="36" t="s">
        <v>234</v>
      </c>
      <c r="D24" s="37" t="s">
        <v>235</v>
      </c>
      <c r="E24" s="35">
        <v>3</v>
      </c>
      <c r="F24" s="35">
        <v>168</v>
      </c>
      <c r="H24" s="10">
        <v>22</v>
      </c>
      <c r="I24" s="11" t="s">
        <v>69</v>
      </c>
      <c r="J24" s="11" t="s">
        <v>236</v>
      </c>
      <c r="K24" s="12" t="s">
        <v>237</v>
      </c>
      <c r="L24" s="10">
        <v>3</v>
      </c>
      <c r="M24" s="10">
        <v>424</v>
      </c>
      <c r="O24" s="7">
        <v>22</v>
      </c>
      <c r="P24" s="11" t="s">
        <v>159</v>
      </c>
      <c r="Q24" s="11" t="s">
        <v>160</v>
      </c>
      <c r="R24" s="12" t="s">
        <v>139</v>
      </c>
      <c r="S24" s="10">
        <v>3</v>
      </c>
      <c r="T24" s="10">
        <v>357</v>
      </c>
      <c r="V24" s="10">
        <v>22</v>
      </c>
      <c r="W24" s="11" t="s">
        <v>69</v>
      </c>
      <c r="X24" s="11" t="s">
        <v>238</v>
      </c>
      <c r="Y24" s="12" t="s">
        <v>239</v>
      </c>
      <c r="Z24" s="10">
        <v>3</v>
      </c>
      <c r="AA24" s="10">
        <v>237</v>
      </c>
    </row>
    <row r="25" ht="27.95" customHeight="1" spans="1:27">
      <c r="A25" s="10">
        <v>23</v>
      </c>
      <c r="B25" s="11" t="s">
        <v>85</v>
      </c>
      <c r="C25" s="11" t="s">
        <v>240</v>
      </c>
      <c r="D25" s="12" t="s">
        <v>241</v>
      </c>
      <c r="E25" s="10">
        <v>1</v>
      </c>
      <c r="F25" s="10">
        <v>148</v>
      </c>
      <c r="H25" s="29">
        <v>23</v>
      </c>
      <c r="I25" s="30" t="s">
        <v>242</v>
      </c>
      <c r="J25" s="30" t="s">
        <v>243</v>
      </c>
      <c r="K25" s="31" t="s">
        <v>244</v>
      </c>
      <c r="L25" s="29">
        <v>4</v>
      </c>
      <c r="M25" s="29">
        <v>384</v>
      </c>
      <c r="O25" s="7">
        <v>23</v>
      </c>
      <c r="P25" s="11" t="s">
        <v>69</v>
      </c>
      <c r="Q25" s="11" t="s">
        <v>245</v>
      </c>
      <c r="R25" s="12" t="s">
        <v>246</v>
      </c>
      <c r="S25" s="10">
        <v>2</v>
      </c>
      <c r="T25" s="10">
        <v>192</v>
      </c>
      <c r="V25" s="10">
        <v>23</v>
      </c>
      <c r="W25" s="11" t="s">
        <v>88</v>
      </c>
      <c r="X25" s="11" t="s">
        <v>247</v>
      </c>
      <c r="Y25" s="12" t="s">
        <v>248</v>
      </c>
      <c r="Z25" s="10">
        <v>2</v>
      </c>
      <c r="AA25" s="10">
        <v>192</v>
      </c>
    </row>
    <row r="26" ht="27.95" customHeight="1" spans="1:27">
      <c r="A26" s="10">
        <v>24</v>
      </c>
      <c r="B26" s="11" t="s">
        <v>69</v>
      </c>
      <c r="C26" s="11" t="s">
        <v>249</v>
      </c>
      <c r="D26" s="12" t="s">
        <v>250</v>
      </c>
      <c r="E26" s="10">
        <v>3</v>
      </c>
      <c r="F26" s="10">
        <v>315</v>
      </c>
      <c r="H26" s="29">
        <v>24</v>
      </c>
      <c r="I26" s="30" t="s">
        <v>88</v>
      </c>
      <c r="J26" s="30" t="s">
        <v>251</v>
      </c>
      <c r="K26" s="30" t="s">
        <v>252</v>
      </c>
      <c r="L26" s="29">
        <v>4</v>
      </c>
      <c r="M26" s="29">
        <v>420</v>
      </c>
      <c r="O26" s="7">
        <v>24</v>
      </c>
      <c r="P26" s="11" t="s">
        <v>85</v>
      </c>
      <c r="Q26" s="11" t="s">
        <v>253</v>
      </c>
      <c r="R26" s="12" t="s">
        <v>254</v>
      </c>
      <c r="S26" s="10">
        <v>0</v>
      </c>
      <c r="T26" s="10">
        <v>0</v>
      </c>
      <c r="V26" s="10">
        <v>24</v>
      </c>
      <c r="W26" s="11" t="s">
        <v>255</v>
      </c>
      <c r="X26" s="11" t="s">
        <v>256</v>
      </c>
      <c r="Y26" s="12" t="s">
        <v>257</v>
      </c>
      <c r="Z26" s="10">
        <v>1</v>
      </c>
      <c r="AA26" s="10">
        <v>119</v>
      </c>
    </row>
    <row r="27" ht="27.95" customHeight="1" spans="1:27">
      <c r="A27" s="10">
        <v>25</v>
      </c>
      <c r="B27" s="11" t="s">
        <v>258</v>
      </c>
      <c r="C27" s="11" t="s">
        <v>259</v>
      </c>
      <c r="D27" s="12" t="s">
        <v>260</v>
      </c>
      <c r="E27" s="10">
        <v>3</v>
      </c>
      <c r="F27" s="10">
        <v>237</v>
      </c>
      <c r="H27" s="10">
        <v>25</v>
      </c>
      <c r="I27" s="11" t="s">
        <v>205</v>
      </c>
      <c r="J27" s="11" t="s">
        <v>261</v>
      </c>
      <c r="K27" s="12" t="s">
        <v>262</v>
      </c>
      <c r="L27" s="10">
        <v>2</v>
      </c>
      <c r="M27" s="10">
        <v>236</v>
      </c>
      <c r="O27" s="7">
        <v>25</v>
      </c>
      <c r="P27" s="11" t="s">
        <v>88</v>
      </c>
      <c r="Q27" s="13" t="s">
        <v>263</v>
      </c>
      <c r="R27" s="12" t="s">
        <v>264</v>
      </c>
      <c r="S27" s="10">
        <v>0</v>
      </c>
      <c r="T27" s="10">
        <v>0</v>
      </c>
      <c r="V27" s="10">
        <v>25</v>
      </c>
      <c r="W27" s="11" t="s">
        <v>205</v>
      </c>
      <c r="X27" s="11" t="s">
        <v>265</v>
      </c>
      <c r="Y27" s="12" t="s">
        <v>266</v>
      </c>
      <c r="Z27" s="10">
        <v>1</v>
      </c>
      <c r="AA27" s="10">
        <v>119</v>
      </c>
    </row>
    <row r="28" ht="27.95" customHeight="1" spans="1:27">
      <c r="A28" s="10">
        <v>26</v>
      </c>
      <c r="B28" s="38" t="s">
        <v>267</v>
      </c>
      <c r="C28" s="11" t="s">
        <v>268</v>
      </c>
      <c r="D28" s="12" t="s">
        <v>269</v>
      </c>
      <c r="E28" s="10">
        <v>3</v>
      </c>
      <c r="F28" s="10">
        <v>345</v>
      </c>
      <c r="H28" s="10">
        <v>26</v>
      </c>
      <c r="I28" s="11" t="s">
        <v>69</v>
      </c>
      <c r="J28" s="11" t="s">
        <v>270</v>
      </c>
      <c r="K28" s="12" t="s">
        <v>271</v>
      </c>
      <c r="L28" s="10">
        <v>2</v>
      </c>
      <c r="M28" s="10">
        <v>178</v>
      </c>
      <c r="O28" s="7">
        <v>26</v>
      </c>
      <c r="P28" s="11" t="s">
        <v>272</v>
      </c>
      <c r="Q28" s="11" t="s">
        <v>273</v>
      </c>
      <c r="R28" s="12" t="s">
        <v>274</v>
      </c>
      <c r="S28" s="10">
        <v>6</v>
      </c>
      <c r="T28" s="10">
        <v>278</v>
      </c>
      <c r="V28" s="10">
        <v>26</v>
      </c>
      <c r="W28" s="11" t="s">
        <v>272</v>
      </c>
      <c r="X28" s="11" t="s">
        <v>273</v>
      </c>
      <c r="Y28" s="12" t="s">
        <v>274</v>
      </c>
      <c r="Z28" s="10">
        <v>2</v>
      </c>
      <c r="AA28" s="10">
        <v>196</v>
      </c>
    </row>
    <row r="29" ht="27.95" customHeight="1" spans="1:27">
      <c r="A29" s="10">
        <v>27</v>
      </c>
      <c r="B29" s="11" t="s">
        <v>275</v>
      </c>
      <c r="C29" s="11" t="s">
        <v>273</v>
      </c>
      <c r="D29" s="12" t="s">
        <v>276</v>
      </c>
      <c r="E29" s="10">
        <v>3</v>
      </c>
      <c r="F29" s="10">
        <v>144</v>
      </c>
      <c r="H29" s="10">
        <v>27</v>
      </c>
      <c r="I29" s="11" t="s">
        <v>222</v>
      </c>
      <c r="J29" s="11" t="s">
        <v>277</v>
      </c>
      <c r="K29" s="12" t="s">
        <v>278</v>
      </c>
      <c r="L29" s="10">
        <v>1</v>
      </c>
      <c r="M29" s="10">
        <v>89</v>
      </c>
      <c r="O29" s="7">
        <v>27</v>
      </c>
      <c r="P29" s="11" t="s">
        <v>242</v>
      </c>
      <c r="Q29" s="11" t="s">
        <v>279</v>
      </c>
      <c r="R29" s="12" t="s">
        <v>280</v>
      </c>
      <c r="S29" s="10">
        <v>2</v>
      </c>
      <c r="T29" s="10">
        <v>210</v>
      </c>
      <c r="V29" s="10">
        <v>27</v>
      </c>
      <c r="W29" s="11" t="s">
        <v>242</v>
      </c>
      <c r="X29" s="11" t="s">
        <v>281</v>
      </c>
      <c r="Y29" s="12" t="s">
        <v>282</v>
      </c>
      <c r="Z29" s="10">
        <v>2</v>
      </c>
      <c r="AA29" s="10">
        <v>196</v>
      </c>
    </row>
    <row r="30" ht="27.95" customHeight="1" spans="1:27">
      <c r="A30" s="10">
        <v>28</v>
      </c>
      <c r="B30" s="11" t="s">
        <v>205</v>
      </c>
      <c r="C30" s="11" t="s">
        <v>283</v>
      </c>
      <c r="D30" s="12" t="s">
        <v>284</v>
      </c>
      <c r="E30" s="10">
        <v>0</v>
      </c>
      <c r="F30" s="10">
        <v>0</v>
      </c>
      <c r="H30" s="10">
        <v>28</v>
      </c>
      <c r="I30" s="11" t="s">
        <v>285</v>
      </c>
      <c r="J30" s="11" t="s">
        <v>286</v>
      </c>
      <c r="K30" s="12" t="s">
        <v>287</v>
      </c>
      <c r="L30" s="10">
        <v>1</v>
      </c>
      <c r="M30" s="10">
        <v>258</v>
      </c>
      <c r="O30" s="7">
        <v>28</v>
      </c>
      <c r="P30" s="11" t="s">
        <v>288</v>
      </c>
      <c r="Q30" s="11" t="s">
        <v>289</v>
      </c>
      <c r="R30" s="12" t="s">
        <v>290</v>
      </c>
      <c r="S30" s="10">
        <v>5</v>
      </c>
      <c r="T30" s="10">
        <v>284</v>
      </c>
      <c r="V30" s="10">
        <v>28</v>
      </c>
      <c r="W30" s="11" t="s">
        <v>291</v>
      </c>
      <c r="X30" s="11" t="s">
        <v>292</v>
      </c>
      <c r="Y30" s="12" t="s">
        <v>293</v>
      </c>
      <c r="Z30" s="10">
        <v>2</v>
      </c>
      <c r="AA30" s="10">
        <v>59.8</v>
      </c>
    </row>
    <row r="31" ht="27.95" customHeight="1" spans="1:27">
      <c r="A31" s="10" t="s">
        <v>57</v>
      </c>
      <c r="B31" s="11"/>
      <c r="C31" s="11"/>
      <c r="D31" s="11"/>
      <c r="E31" s="10">
        <v>96</v>
      </c>
      <c r="F31" s="10">
        <v>8725</v>
      </c>
      <c r="H31" s="10">
        <v>29</v>
      </c>
      <c r="I31" s="11" t="s">
        <v>205</v>
      </c>
      <c r="J31" s="13" t="s">
        <v>294</v>
      </c>
      <c r="K31" s="12" t="s">
        <v>295</v>
      </c>
      <c r="L31" s="10">
        <v>1</v>
      </c>
      <c r="M31" s="10">
        <v>68</v>
      </c>
      <c r="O31" s="10" t="s">
        <v>57</v>
      </c>
      <c r="P31" s="11"/>
      <c r="Q31" s="11"/>
      <c r="R31" s="11"/>
      <c r="S31" s="10">
        <v>97</v>
      </c>
      <c r="T31" s="10">
        <v>8066.6</v>
      </c>
      <c r="V31" s="10" t="s">
        <v>57</v>
      </c>
      <c r="W31" s="11"/>
      <c r="X31" s="11"/>
      <c r="Y31" s="11"/>
      <c r="Z31" s="10">
        <v>74</v>
      </c>
      <c r="AA31" s="10">
        <v>6495.8</v>
      </c>
    </row>
    <row r="32" ht="30.95" customHeight="1" spans="8:13">
      <c r="H32" s="10" t="s">
        <v>57</v>
      </c>
      <c r="I32" s="10"/>
      <c r="J32" s="10"/>
      <c r="K32" s="10"/>
      <c r="L32" s="10">
        <v>92</v>
      </c>
      <c r="M32" s="10">
        <v>8200.1</v>
      </c>
    </row>
  </sheetData>
  <mergeCells count="4">
    <mergeCell ref="A1:F1"/>
    <mergeCell ref="H1:M1"/>
    <mergeCell ref="O1:T1"/>
    <mergeCell ref="V1:AA1"/>
  </mergeCells>
  <hyperlinks>
    <hyperlink ref="D3" r:id="rId1" display="https://www.qpzyt.com/mb/item/item-detail?sid=2021464&amp;pid=23112935&amp;detailId=3042257&amp;state=STATE"/>
    <hyperlink ref="D4" r:id="rId2" display="https://www.qpzyt.com/mb/item/item-detail?sid=2021464&amp;pid=23112935&amp;detailId=3008097"/>
    <hyperlink ref="D5" r:id="rId3" display="https://www.qpzyt.com/mb/item/item-detail?sid=2021464&amp;pid=23112935&amp;detailId=3048476"/>
    <hyperlink ref="D6" r:id="rId4" display="https://www.qpzyt.com/mb/item/item-detail?sid=2021464&amp;pid=23112935&amp;detailId=2992162"/>
    <hyperlink ref="D7" r:id="rId5" display="https://www.qpzyt.com/mb/item/item-detail?sid=2021464&amp;pid=23112935&amp;detailId=3012050"/>
    <hyperlink ref="D8" r:id="rId6" display="https://www.qpzyt.com/mb/item/item-detail?sid=2021464&amp;pid=23112935&amp;detailId=3048474"/>
    <hyperlink ref="D9" r:id="rId7" display="https://www.qpzyt.com/mb/item/item-detail?sid=2021464&amp;pid=23112935&amp;item_preview=1&amp;detailId=3043112"/>
    <hyperlink ref="D10" r:id="rId8" display="https://www.qpzyt.com/mb/item/item-detail?sid=2021464&amp;pid=23112935&amp;detailId=3048075"/>
    <hyperlink ref="D11" r:id="rId9" display="https://www.qpzyt.com/mb/item/item-detail?sid=2021464&amp;pid=23112935&amp;detailId=2992338"/>
    <hyperlink ref="D12" r:id="rId10" display="https://www.qpzyt.com/mb/item/item-detail?sid=2021464&amp;pid=23112935&amp;detailId=3047069"/>
    <hyperlink ref="D13" r:id="rId11" display="https://tuicashier.youzan.com/pay/wscgoods_order?alias=27cph9cz9qz2rwd&amp;is_silence_auth=1"/>
    <hyperlink ref="D14" r:id="rId12" display="https://tuicashier.youzan.com/pay/wscgoods_order?alias=3nwq2iag7e8irwc"/>
    <hyperlink ref="D15" r:id="rId13" display="https://www.qpzyt.com/mb/item/item-detail?sid=2021464&amp;pid=23112935&amp;item_preview=1&amp;detailId=3010531"/>
    <hyperlink ref="D16" r:id="rId14" display="https://www.qpzyt.com/mb/item/item-detail?sid=2021464&amp;pid=23112935&amp;item_preview=1&amp;detailId=3013148"/>
    <hyperlink ref="D17" r:id="rId15" display="https://www.qpzyt.com/mb/item/item-detail?sid=2021464&amp;pid=23112935&amp;detailId=3048477"/>
    <hyperlink ref="D18" r:id="rId16" display="https://www.qpzyt.com/mb/item/item-detail?sid=2021464&amp;pid=23112935&amp;detailId=3048479"/>
    <hyperlink ref="D19" r:id="rId17" display="https://www.qpzyt.com/mb/item/item-detail?sid=2021464&amp;pid=23112935&amp;detailId=3041073"/>
    <hyperlink ref="D20" r:id="rId18" display="https://www.qpzyt.com/mb/item/item-detail?sid=2021464&amp;pid=23112935&amp;detailId=3048473"/>
    <hyperlink ref="D21" r:id="rId19" display="https://www.qpzyt.com/mb/item/item-detail?sid=2021464&amp;pid=23112935&amp;detailId=3039683"/>
    <hyperlink ref="D22" r:id="rId20" display="https://www.qpzyt.com/mb/item/item-detail?sid=2021464&amp;pid=23112935&amp;detailId=3039685"/>
    <hyperlink ref="D23" r:id="rId21" display="https://www.qpzyt.com/mb/item/item-detail?sid=2021464&amp;pid=23112935&amp;detailId=3048472"/>
    <hyperlink ref="D24" r:id="rId22" display="https://www.qpzyt.com/mb/item/item-detail?sid=2021464&amp;pid=23112935&amp;detailId=2992214"/>
    <hyperlink ref="D25" r:id="rId23" display="https://www.qpzyt.com/mb/item/item-detail?sid=2021464&amp;pid=23112935&amp;detailId=3047046"/>
    <hyperlink ref="D26" r:id="rId24" display="https://www.qpzyt.com/mb/item/item-detail?sid=2021464&amp;pid=23112935&amp;detailId=3041311"/>
    <hyperlink ref="D27" r:id="rId25" display="https://www.qpzyt.com/mb/item/item-detail?sid=2021464&amp;pid=23112935&amp;detailId=3044609"/>
    <hyperlink ref="D28" r:id="rId26" display="https://www.qpzyt.com/mb/item/item-detail?sid=2021464&amp;pid=23112935&amp;detailId=3046932"/>
    <hyperlink ref="D29" r:id="rId27" display="https://tuicashier.youzan.com/pay/wscgoods_order?alias=2fu5gqtlo948jp8"/>
    <hyperlink ref="D30" r:id="rId28" display="https://www.qpzyt.com/mb/item/item-detail?sid=2021464&amp;pid=23112935&amp;detailId=3048483"/>
    <hyperlink ref="K3" r:id="rId29" display="https://www.qpzyt.com/mb/item/item-detail?sid=2021464&amp;pid=15495478&amp;detailId=2992338&amp;state=STATE"/>
    <hyperlink ref="K4" r:id="rId30" display="https://tuicashier.youzan.com/pay/wscgoods_order?step=2&amp;alias=35wtc305ep5dvuo&amp;is_silence_auth=1"/>
    <hyperlink ref="K5" r:id="rId31" display="https://www.qpzyt.com/mb/item/item-detail?sid=2021464&amp;pid=15495478&amp;detailId=3039683"/>
    <hyperlink ref="K6" r:id="rId32" display="https://www.qpzyt.com/mb/item/item-detail?sid=2021464&amp;pid=15495478&amp;detailId=3048508"/>
    <hyperlink ref="K7" r:id="rId33" display="https://www.qpzyt.com/mb/item/item-detail?sid=2021464&amp;pid=15495478&amp;detailId=3012050"/>
    <hyperlink ref="K8" r:id="rId34" display="https://www.qpzyt.com/mb/item/item-detail?sid=2021464&amp;pid=15495478&amp;item_preview=1&amp;detailId=3041453"/>
    <hyperlink ref="K9" r:id="rId35" display="https://www.qpzyt.com/mb/item/item-detail?sid=2021464&amp;pid=15495478&amp;item_preview=1&amp;detailId=3043112"/>
    <hyperlink ref="K10" r:id="rId36" display="https://www.qpzyt.com/mb/item/item-detail?sid=2021464&amp;pid=15495478&amp;detailId=3048476"/>
    <hyperlink ref="K11" r:id="rId37" display="https://www.qpzyt.com/mb/item/item-detail?sid=2021464&amp;pid=15495478&amp;detailId=3048511"/>
    <hyperlink ref="K12" r:id="rId38" display="https://www.qpzyt.com/mb/item/item-detail?sid=2021464&amp;pid=15495478&amp;detailId=3048220"/>
    <hyperlink ref="K13" r:id="rId39" display="https://tuicashier.youzan.com/pay/wscgoods_order?alias=2ou4irn6hwu3nue"/>
    <hyperlink ref="K14" r:id="rId40" display="https://www.qpzyt.com/mb/item/item-detail?sid=2021464&amp;pid=15495478&amp;detailId=3047069"/>
    <hyperlink ref="K15" r:id="rId41" display="https://www.qpzyt.com/mb/item/item-detail?sid=2021464&amp;pid=15495478&amp;detailId=3048126"/>
    <hyperlink ref="K16" r:id="rId42" display="https://www.qpzyt.com/mb/item/item-detail?sid=2021464&amp;pid=15495478&amp;detailId=3048514"/>
    <hyperlink ref="K17" r:id="rId43" display="https://www.qpzyt.com/mb/item/item-detail?sid=2021464&amp;pid=15495478&amp;detailId=3048107"/>
    <hyperlink ref="K18" r:id="rId44" display="https://www.qpzyt.com/mb/item/item-detail?sid=2021464&amp;pid=15495478&amp;item_preview=1&amp;detailId=3041257"/>
    <hyperlink ref="K19" r:id="rId45" display="https://www.qpzyt.com/mb/item/item-detail?sid=2021464&amp;pid=15495478&amp;detailId=3048513"/>
    <hyperlink ref="J19" r:id="rId45" display="高级感职业套装女薄款工作服中袖白色西装外套30RG223"/>
    <hyperlink ref="K20" r:id="rId46" display="https://www.qpzyt.com/mb/item/item-detail?sid=2021464&amp;pid=15495478&amp;detailId=3048331"/>
    <hyperlink ref="K21" r:id="rId47" display="https://www.qpzyt.com/mb/item/item-detail?sid=2021464&amp;pid=15495478&amp;detailId=2992162"/>
    <hyperlink ref="K22" r:id="rId48" display="https://www.qpzyt.com/mb/item/item-detail?sid=2021464&amp;pid=15495478&amp;detailId=3048510"/>
    <hyperlink ref="K23" r:id="rId49" display="https://tuicashier.youzan.com/pay/wscgoods_order?alias=276ipwkkzh5n7a3"/>
    <hyperlink ref="K24" r:id="rId50" display="https://www.qpzyt.com/mb/item/item-detail?sid=2021464&amp;pid=15495478&amp;item_preview=1&amp;detailId=3047434"/>
    <hyperlink ref="K25" r:id="rId51" display="https://www.qpzyt.com/mb/item/item-detail?sid=2021464&amp;pid=15495478&amp;is_preview=1&amp;detailId=3048128"/>
    <hyperlink ref="K27" r:id="rId52" display="https://www.qpzyt.com/mb/item/item-detail?sid=2021464&amp;pid=15495478&amp;item_preview=1&amp;detailId=3048079"/>
    <hyperlink ref="K28" r:id="rId53" display="https://www.qpzyt.com/mb/item/item-detail?sid=2021464&amp;pid=15495478&amp;detailId=3040602"/>
    <hyperlink ref="K29" r:id="rId54" display="https://www.qpzyt.com/mb/item/item-detail?sid=2021464&amp;pid=15495478&amp;item_preview=1&amp;detailId=3043682"/>
    <hyperlink ref="K30" r:id="rId55" display="https://www.qpzyt.com/mb/item/item-detail?sid=2021464&amp;pid=15495478&amp;detailId=3048509"/>
    <hyperlink ref="K31" r:id="rId56" display="https://www.qpzyt.com/mb/item/item-detail?sid=2021464&amp;pid=15495478&amp;detailId=3048512"/>
    <hyperlink ref="R3" r:id="rId57" display="https://www.qpzyt.com/mb/item/item-detail?sid=2021464&amp;pid=15495478&amp;detailId=3010299&amp;state=STATE"/>
    <hyperlink ref="R4" r:id="rId58" display="https://www.qpzyt.com/mb/item/item-detail?sid=2021464&amp;pid=15495478&amp;detailId=3048571"/>
    <hyperlink ref="R5" r:id="rId59" display="https://www.qpzyt.com/mb/item/item-detail?sid=2021464&amp;pid=15495478&amp;detailId=2992338"/>
    <hyperlink ref="R6" r:id="rId31" display="https://www.qpzyt.com/mb/item/item-detail?sid=2021464&amp;pid=15495478&amp;detailId=3039683"/>
    <hyperlink ref="R7" r:id="rId35" display="https://www.qpzyt.com/mb/item/item-detail?sid=2021464&amp;pid=15495478&amp;item_preview=1&amp;detailId=3043112"/>
    <hyperlink ref="R8" r:id="rId33" display="https://www.qpzyt.com/mb/item/item-detail?sid=2021464&amp;pid=15495478&amp;detailId=3012050"/>
    <hyperlink ref="R9" r:id="rId60" display="https://www.qpzyt.com/mb/item/item-detail?sid=2021464&amp;pid=15495478&amp;detailId=3043139"/>
    <hyperlink ref="R10" r:id="rId61" display="https://www.qpzyt.com/mb/item/item-detail?sid=2021464&amp;pid=15495478&amp;detailId=3048218"/>
    <hyperlink ref="R11" r:id="rId40" display="https://www.qpzyt.com/mb/item/item-detail?sid=2021464&amp;pid=15495478&amp;detailId=3047069"/>
    <hyperlink ref="R12" r:id="rId62" display="https://tuicashier.youzan.com/pay/wscgoods_order?step=2&amp;alias=2xe2kz3xahvs3ud&amp;is_silence_auth=1"/>
    <hyperlink ref="R13" r:id="rId63" display="https://tuicashier.youzan.com/pay/wscgoods_order?alias=3epcrtiw13n9fem"/>
    <hyperlink ref="R14" r:id="rId64" display="https://tuicashier.youzan.com/pay/wscgoods_order?step=1&amp;alias=3f1o1jb6aqtgj1w"/>
    <hyperlink ref="R15" r:id="rId65" display="https://www.qpzyt.com/mb/item/item-detail?sid=2021464&amp;pid=15495478&amp;detailId=3047343"/>
    <hyperlink ref="R16" r:id="rId66" display="https://www.qpzyt.com/mb/item/item-detail?sid=2021464&amp;pid=15495478&amp;detailId=3047958"/>
    <hyperlink ref="R17" r:id="rId67" display="https://www.qpzyt.com/mb/item/item-detail?sid=2021464&amp;pid=15495478&amp;detailId=3044210"/>
    <hyperlink ref="R18" r:id="rId68" display="https://www.qpzyt.com/mb/item/item-detail?sid=2021464&amp;pid=15495478&amp;detailId=2992378"/>
    <hyperlink ref="R19" r:id="rId69" display="https://www.qpzyt.com/mb/item/item-detail?sid=2021464&amp;pid=15495478&amp;detailId=3046918"/>
    <hyperlink ref="R20" r:id="rId70" display="https://www.qpzyt.com/mb/item/item-detail?sid=2021464&amp;pid=15495478&amp;detailId=3048573"/>
    <hyperlink ref="R21" r:id="rId71" display="https://www.qpzyt.com/mb/item/item-detail?sid=2021464&amp;pid=15495478&amp;detailId=3048106"/>
    <hyperlink ref="R22" r:id="rId72" display="https://www.qpzyt.com/mb/item/item-detail?sid=2021464&amp;detailId=3047941"/>
    <hyperlink ref="R23" r:id="rId73" display="https://www.qpzyt.com/mb/item/item-detail?sid=2021464&amp;pid=15495478&amp;detailId=3010428"/>
    <hyperlink ref="R24" r:id="rId38" display="https://www.qpzyt.com/mb/item/item-detail?sid=2021464&amp;pid=15495478&amp;detailId=3048220"/>
    <hyperlink ref="R25" r:id="rId74" display="https://www.qpzyt.com/mb/item/item-detail?sid=2021464&amp;pid=15495478&amp;detailId=3046912"/>
    <hyperlink ref="R26" r:id="rId75" display="https://www.qpzyt.com/mb/item/item-detail?sid=2021464&amp;pid=15495478&amp;detailId=3047047"/>
    <hyperlink ref="R27" r:id="rId76" display="https://www.qpzyt.com/mb/item/item-detail?sid=2021464&amp;pid=15495478&amp;detailId=3047740"/>
    <hyperlink ref="R28" r:id="rId77" display="https://tuicashier.youzan.com/pay/wscgoods_order?step=2&amp;alias=2fu5gqtlo948jp8"/>
    <hyperlink ref="R29" r:id="rId78" display="https://www.qpzyt.com/mb/item/item-detail?sid=2021464&amp;pid=15495478&amp;detailId=3048572"/>
    <hyperlink ref="R30" r:id="rId79" display="https://tuicashier.youzan.com/pay/wscgoods_order?alias=2xfaensfp62wjhe"/>
    <hyperlink ref="Y3" r:id="rId80" display="https://www.qpzyt.com/mb/item/item-detail?sid=2021464&amp;pid=15495478&amp;item_preview=1&amp;detailId=3047974&amp;state=STATE"/>
    <hyperlink ref="Y4" r:id="rId81" display="https://www.qpzyt.com/mb/item/item-detail?sid=2021464&amp;pid=15495478&amp;item_preview=1&amp;detailId=3012627"/>
    <hyperlink ref="Y5" r:id="rId82" display="https://www.qpzyt.com/mb/item/item-detail?sid=2021464&amp;pid=15495478&amp;item_preview=1&amp;detailId=3048803"/>
    <hyperlink ref="Y6" r:id="rId61" display="https://www.qpzyt.com/mb/item/item-detail?sid=2021464&amp;pid=15495478&amp;detailId=3048218"/>
    <hyperlink ref="Y7" r:id="rId83" display="https://www.qpzyt.com/mb/item/item-detail?sid=2021464&amp;pid=15495478&amp;detailId=3010299"/>
    <hyperlink ref="Y8" r:id="rId33" display="https://www.qpzyt.com/mb/item/item-detail?sid=2021464&amp;pid=15495478&amp;detailId=3012050"/>
    <hyperlink ref="Y9" r:id="rId84" display="https://tuicashier.youzan.com/pay/wscgoods_order?alias=2oe596uvbkahfol&amp;is_silence_auth=1"/>
    <hyperlink ref="Y10" r:id="rId85" display="https://tuicashier.youzan.com/pay/wscgoods_order?alias=36ac34uxxgfyr7q"/>
    <hyperlink ref="Y12" r:id="rId86" display="https://www.qpzyt.com/mb/item/item-detail?sid=2021464&amp;pid=15495478&amp;detailId=3040868"/>
    <hyperlink ref="Y13" r:id="rId40" display="https://www.qpzyt.com/mb/item/item-detail?sid=2021464&amp;pid=15495478&amp;detailId=3047069"/>
    <hyperlink ref="Y14" r:id="rId38" display="https://www.qpzyt.com/mb/item/item-detail?sid=2021464&amp;pid=15495478&amp;detailId=3048220"/>
    <hyperlink ref="Y15" r:id="rId65" display="https://www.qpzyt.com/mb/item/item-detail?sid=2021464&amp;pid=15495478&amp;detailId=3047343"/>
    <hyperlink ref="Y16" r:id="rId87" display="https://www.qpzyt.com/mb/item/item-detail?sid=2021464&amp;pid=15495478&amp;detailId=3013754"/>
    <hyperlink ref="Y17" r:id="rId88" display="https://www.qpzyt.com/mb/item/item-detail?sid=2021464&amp;pid=15495478&amp;detailId=3010733"/>
    <hyperlink ref="Y18" r:id="rId89" display="https://www.qpzyt.com/mb/item/item-detail?sid=2021464&amp;pid=15495478&amp;item_preview=1&amp;detailId=3010521"/>
    <hyperlink ref="Y19" r:id="rId90" display="https://www.qpzyt.com/mb/item/item-detail?sid=2021464&amp;pid=15495478&amp;detailId=2976807"/>
    <hyperlink ref="Y20" r:id="rId91" display="https://www.qpzyt.com/mb/item/item-detail?sid=2021464&amp;pid=15495478&amp;is_preview=1&amp;detailId=3048807"/>
    <hyperlink ref="Y21" r:id="rId92" display="https://www.qpzyt.com/mb/item/item-detail?sid=2021464&amp;pid=15495478&amp;item_preview=1&amp;detailId=3048802"/>
    <hyperlink ref="Y22" r:id="rId60" display="https://www.qpzyt.com/mb/item/item-detail?sid=2021464&amp;pid=15495478&amp;detailId=3043139"/>
    <hyperlink ref="Y23" r:id="rId93" display="https://www.qpzyt.com/mb/item/item-detail?sid=2021464&amp;pid=15495478&amp;item_preview=1&amp;detailId=3048100"/>
    <hyperlink ref="Y24" r:id="rId94" display="https://www.qpzyt.com/mb/item/item-detail?sid=2021464&amp;pid=15495478&amp;detailId=3039970"/>
    <hyperlink ref="Y25" r:id="rId95" display="https://www.qpzyt.com/mb/item/item-detail?sid=2021464&amp;pid=15495478&amp;detailId=3012490"/>
    <hyperlink ref="Y26" r:id="rId96" display="https://www.qpzyt.com/mb/item/item-detail?sid=2021464&amp;pid=15495478&amp;item_preview=1&amp;detailId=3048804"/>
    <hyperlink ref="Y27" r:id="rId97" display="https://www.qpzyt.com/mb/item/item-detail?sid=2021464&amp;pid=15495478&amp;item_preview=1&amp;detailId=3048805"/>
    <hyperlink ref="Y28" r:id="rId77" display="https://tuicashier.youzan.com/pay/wscgoods_order?step=2&amp;alias=2fu5gqtlo948jp8"/>
    <hyperlink ref="Y29" r:id="rId98" display="https://www.qpzyt.com/mb/item/item-detail?sid=2021464&amp;pid=15495478&amp;item_preview=1&amp;detailId=3048808"/>
    <hyperlink ref="Y30" r:id="rId99" display="https://www.qpzyt.com/mb/item/item-detail?sid=2021464&amp;pid=15495478&amp;detailId=3040442"/>
  </hyperlink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workbookViewId="0">
      <selection activeCell="O7" sqref="O7"/>
    </sheetView>
  </sheetViews>
  <sheetFormatPr defaultColWidth="9" defaultRowHeight="13.5"/>
  <cols>
    <col min="1" max="1" width="9" style="2"/>
    <col min="2" max="2" width="13" customWidth="1"/>
    <col min="3" max="3" width="19.125" customWidth="1"/>
    <col min="4" max="5" width="9" style="2"/>
    <col min="9" max="9" width="11.125" customWidth="1"/>
    <col min="10" max="11" width="18.625" customWidth="1"/>
    <col min="12" max="12" width="18.375" customWidth="1"/>
  </cols>
  <sheetData>
    <row r="1" ht="33.95" customHeight="1" spans="1:12">
      <c r="A1" s="18" t="s">
        <v>296</v>
      </c>
      <c r="B1" s="19"/>
      <c r="C1" s="19"/>
      <c r="D1" s="19"/>
      <c r="E1" s="19"/>
      <c r="F1" s="19"/>
      <c r="G1" s="20"/>
      <c r="I1" s="3" t="s">
        <v>297</v>
      </c>
      <c r="J1" s="3"/>
      <c r="K1" s="3"/>
      <c r="L1" s="3"/>
    </row>
    <row r="2" ht="16.5" spans="1:12">
      <c r="A2" s="21" t="s">
        <v>62</v>
      </c>
      <c r="B2" s="21" t="s">
        <v>63</v>
      </c>
      <c r="C2" s="22" t="s">
        <v>298</v>
      </c>
      <c r="D2" s="21" t="s">
        <v>11</v>
      </c>
      <c r="E2" s="23" t="s">
        <v>12</v>
      </c>
      <c r="F2" s="21" t="s">
        <v>57</v>
      </c>
      <c r="G2" s="24"/>
      <c r="I2" s="26" t="s">
        <v>299</v>
      </c>
      <c r="J2" s="26" t="s">
        <v>300</v>
      </c>
      <c r="K2" s="26" t="s">
        <v>11</v>
      </c>
      <c r="L2" s="26" t="s">
        <v>12</v>
      </c>
    </row>
    <row r="3" ht="27.95" customHeight="1" spans="1:12">
      <c r="A3" s="7">
        <v>1</v>
      </c>
      <c r="B3" s="7" t="s">
        <v>18</v>
      </c>
      <c r="C3" s="8" t="s">
        <v>301</v>
      </c>
      <c r="D3" s="7">
        <v>3</v>
      </c>
      <c r="E3" s="7">
        <v>537</v>
      </c>
      <c r="F3" s="25">
        <v>6686</v>
      </c>
      <c r="I3" s="10" t="s">
        <v>302</v>
      </c>
      <c r="J3" s="10">
        <v>10</v>
      </c>
      <c r="K3" s="10">
        <v>78</v>
      </c>
      <c r="L3" s="10">
        <v>6686</v>
      </c>
    </row>
    <row r="4" ht="27.95" customHeight="1" spans="1:12">
      <c r="A4" s="10"/>
      <c r="B4" s="10"/>
      <c r="C4" s="11" t="s">
        <v>303</v>
      </c>
      <c r="D4" s="10">
        <v>5</v>
      </c>
      <c r="E4" s="10">
        <v>895</v>
      </c>
      <c r="F4" s="25"/>
      <c r="I4" s="10" t="s">
        <v>304</v>
      </c>
      <c r="J4" s="10">
        <v>16</v>
      </c>
      <c r="K4" s="10">
        <v>45</v>
      </c>
      <c r="L4" s="10">
        <v>4426.5</v>
      </c>
    </row>
    <row r="5" ht="27.95" customHeight="1" spans="1:12">
      <c r="A5" s="10"/>
      <c r="B5" s="10"/>
      <c r="C5" s="11" t="s">
        <v>305</v>
      </c>
      <c r="D5" s="10">
        <v>0</v>
      </c>
      <c r="E5" s="10">
        <v>0</v>
      </c>
      <c r="F5" s="25"/>
      <c r="I5" s="10" t="s">
        <v>306</v>
      </c>
      <c r="J5" s="10">
        <v>10</v>
      </c>
      <c r="K5" s="10">
        <v>46</v>
      </c>
      <c r="L5" s="10">
        <v>3786</v>
      </c>
    </row>
    <row r="6" ht="27.95" customHeight="1" spans="1:12">
      <c r="A6" s="10"/>
      <c r="B6" s="10"/>
      <c r="C6" s="11" t="s">
        <v>307</v>
      </c>
      <c r="D6" s="10">
        <v>5</v>
      </c>
      <c r="E6" s="10">
        <v>895</v>
      </c>
      <c r="F6" s="25"/>
      <c r="I6" s="10" t="s">
        <v>308</v>
      </c>
      <c r="J6" s="10">
        <v>11</v>
      </c>
      <c r="K6" s="10">
        <v>42</v>
      </c>
      <c r="L6" s="10">
        <v>4135</v>
      </c>
    </row>
    <row r="7" ht="27.95" customHeight="1" spans="1:6">
      <c r="A7" s="10"/>
      <c r="B7" s="10"/>
      <c r="C7" s="11" t="s">
        <v>309</v>
      </c>
      <c r="D7" s="10">
        <v>0</v>
      </c>
      <c r="E7" s="10">
        <v>0</v>
      </c>
      <c r="F7" s="25"/>
    </row>
    <row r="8" ht="27.95" customHeight="1" spans="1:6">
      <c r="A8" s="10"/>
      <c r="B8" s="10"/>
      <c r="C8" s="11" t="s">
        <v>310</v>
      </c>
      <c r="D8" s="10">
        <v>0</v>
      </c>
      <c r="E8" s="10">
        <v>0</v>
      </c>
      <c r="F8" s="25"/>
    </row>
    <row r="9" ht="27.95" customHeight="1" spans="1:6">
      <c r="A9" s="10"/>
      <c r="B9" s="10"/>
      <c r="C9" s="11" t="s">
        <v>311</v>
      </c>
      <c r="D9" s="10">
        <v>1</v>
      </c>
      <c r="E9" s="10">
        <v>168</v>
      </c>
      <c r="F9" s="25"/>
    </row>
    <row r="10" ht="27.95" customHeight="1" spans="1:6">
      <c r="A10" s="10">
        <v>2</v>
      </c>
      <c r="B10" s="11" t="s">
        <v>312</v>
      </c>
      <c r="C10" s="11" t="s">
        <v>20</v>
      </c>
      <c r="D10" s="10">
        <v>27</v>
      </c>
      <c r="E10" s="10">
        <v>1362</v>
      </c>
      <c r="F10" s="25"/>
    </row>
    <row r="11" ht="27.95" customHeight="1" spans="1:6">
      <c r="A11" s="10">
        <v>3</v>
      </c>
      <c r="B11" s="11" t="s">
        <v>313</v>
      </c>
      <c r="C11" s="11" t="s">
        <v>22</v>
      </c>
      <c r="D11" s="10">
        <v>29</v>
      </c>
      <c r="E11" s="10">
        <v>2001</v>
      </c>
      <c r="F11" s="25"/>
    </row>
    <row r="12" ht="27.95" customHeight="1" spans="1:6">
      <c r="A12" s="10">
        <v>4</v>
      </c>
      <c r="B12" s="11" t="s">
        <v>314</v>
      </c>
      <c r="C12" s="11" t="s">
        <v>27</v>
      </c>
      <c r="D12" s="10">
        <v>8</v>
      </c>
      <c r="E12" s="10">
        <v>828</v>
      </c>
      <c r="F12" s="7"/>
    </row>
    <row r="14" ht="21" spans="1:7">
      <c r="A14" s="18" t="s">
        <v>315</v>
      </c>
      <c r="B14" s="19"/>
      <c r="C14" s="19"/>
      <c r="D14" s="19"/>
      <c r="E14" s="19"/>
      <c r="F14" s="19"/>
      <c r="G14" s="20"/>
    </row>
    <row r="15" ht="16.5" spans="1:7">
      <c r="A15" s="21" t="s">
        <v>62</v>
      </c>
      <c r="B15" s="21" t="s">
        <v>63</v>
      </c>
      <c r="C15" s="22" t="s">
        <v>298</v>
      </c>
      <c r="D15" s="21" t="s">
        <v>11</v>
      </c>
      <c r="E15" s="23" t="s">
        <v>12</v>
      </c>
      <c r="F15" s="21" t="s">
        <v>57</v>
      </c>
      <c r="G15" s="24"/>
    </row>
    <row r="16" ht="27.95" customHeight="1" spans="1:6">
      <c r="A16" s="7">
        <v>1</v>
      </c>
      <c r="B16" s="7" t="s">
        <v>66</v>
      </c>
      <c r="C16" s="8" t="s">
        <v>316</v>
      </c>
      <c r="D16" s="7">
        <v>0</v>
      </c>
      <c r="E16" s="7">
        <v>0</v>
      </c>
      <c r="F16" s="25">
        <v>4426.5</v>
      </c>
    </row>
    <row r="17" ht="27.95" customHeight="1" spans="1:6">
      <c r="A17" s="10">
        <v>2</v>
      </c>
      <c r="B17" s="10"/>
      <c r="C17" s="11" t="s">
        <v>317</v>
      </c>
      <c r="D17" s="10">
        <v>1</v>
      </c>
      <c r="E17" s="10">
        <v>168</v>
      </c>
      <c r="F17" s="25"/>
    </row>
    <row r="18" ht="27.95" customHeight="1" spans="1:6">
      <c r="A18" s="10">
        <v>3</v>
      </c>
      <c r="B18" s="10"/>
      <c r="C18" s="11" t="s">
        <v>318</v>
      </c>
      <c r="D18" s="10">
        <v>2</v>
      </c>
      <c r="E18" s="10">
        <v>358</v>
      </c>
      <c r="F18" s="25"/>
    </row>
    <row r="19" ht="27.95" customHeight="1" spans="1:6">
      <c r="A19" s="10">
        <v>4</v>
      </c>
      <c r="B19" s="10"/>
      <c r="C19" s="11" t="s">
        <v>319</v>
      </c>
      <c r="D19" s="10">
        <v>1</v>
      </c>
      <c r="E19" s="10">
        <v>198</v>
      </c>
      <c r="F19" s="25"/>
    </row>
    <row r="20" ht="27.95" customHeight="1" spans="1:6">
      <c r="A20" s="10">
        <v>5</v>
      </c>
      <c r="B20" s="10"/>
      <c r="C20" s="11" t="s">
        <v>320</v>
      </c>
      <c r="D20" s="10">
        <v>0</v>
      </c>
      <c r="E20" s="10">
        <v>0</v>
      </c>
      <c r="F20" s="25"/>
    </row>
    <row r="21" ht="27.95" customHeight="1" spans="1:6">
      <c r="A21" s="10">
        <v>6</v>
      </c>
      <c r="B21" s="10"/>
      <c r="C21" s="11" t="s">
        <v>321</v>
      </c>
      <c r="D21" s="10">
        <v>1</v>
      </c>
      <c r="E21" s="10">
        <v>179</v>
      </c>
      <c r="F21" s="25"/>
    </row>
    <row r="22" ht="27.95" customHeight="1" spans="1:6">
      <c r="A22" s="10">
        <v>7</v>
      </c>
      <c r="B22" s="10"/>
      <c r="C22" s="11" t="s">
        <v>322</v>
      </c>
      <c r="D22" s="10">
        <v>2</v>
      </c>
      <c r="E22" s="10">
        <v>358</v>
      </c>
      <c r="F22" s="25"/>
    </row>
    <row r="23" ht="27.95" customHeight="1" spans="1:6">
      <c r="A23" s="10">
        <v>8</v>
      </c>
      <c r="B23" s="11" t="s">
        <v>323</v>
      </c>
      <c r="C23" s="11" t="s">
        <v>324</v>
      </c>
      <c r="D23" s="10">
        <v>18</v>
      </c>
      <c r="E23" s="10">
        <v>1242</v>
      </c>
      <c r="F23" s="25"/>
    </row>
    <row r="24" ht="27.95" customHeight="1" spans="1:6">
      <c r="A24" s="10">
        <v>9</v>
      </c>
      <c r="B24" s="11" t="s">
        <v>325</v>
      </c>
      <c r="C24" s="11" t="s">
        <v>326</v>
      </c>
      <c r="D24" s="10">
        <v>12</v>
      </c>
      <c r="E24" s="10">
        <v>1536</v>
      </c>
      <c r="F24" s="25"/>
    </row>
    <row r="25" ht="27.95" customHeight="1" spans="1:6">
      <c r="A25" s="10">
        <v>10</v>
      </c>
      <c r="B25" s="10" t="s">
        <v>26</v>
      </c>
      <c r="C25" s="11" t="s">
        <v>327</v>
      </c>
      <c r="D25" s="10">
        <v>2</v>
      </c>
      <c r="E25" s="10">
        <v>59</v>
      </c>
      <c r="F25" s="25"/>
    </row>
    <row r="26" ht="27.95" customHeight="1" spans="1:6">
      <c r="A26" s="10">
        <v>11</v>
      </c>
      <c r="B26" s="10"/>
      <c r="C26" s="11" t="s">
        <v>328</v>
      </c>
      <c r="D26" s="10">
        <v>0</v>
      </c>
      <c r="E26" s="10">
        <v>0</v>
      </c>
      <c r="F26" s="25"/>
    </row>
    <row r="27" ht="27.95" customHeight="1" spans="1:6">
      <c r="A27" s="10">
        <v>12</v>
      </c>
      <c r="B27" s="10"/>
      <c r="C27" s="11" t="s">
        <v>329</v>
      </c>
      <c r="D27" s="10">
        <v>1</v>
      </c>
      <c r="E27" s="10">
        <v>49.9</v>
      </c>
      <c r="F27" s="25"/>
    </row>
    <row r="28" ht="27.95" customHeight="1" spans="1:6">
      <c r="A28" s="10">
        <v>13</v>
      </c>
      <c r="B28" s="10"/>
      <c r="C28" s="11" t="s">
        <v>330</v>
      </c>
      <c r="D28" s="10">
        <v>1</v>
      </c>
      <c r="E28" s="10">
        <v>59.9</v>
      </c>
      <c r="F28" s="25"/>
    </row>
    <row r="29" ht="27.95" customHeight="1" spans="1:6">
      <c r="A29" s="10">
        <v>14</v>
      </c>
      <c r="B29" s="10"/>
      <c r="C29" s="11" t="s">
        <v>331</v>
      </c>
      <c r="D29" s="10">
        <v>3</v>
      </c>
      <c r="E29" s="10">
        <v>119.7</v>
      </c>
      <c r="F29" s="25"/>
    </row>
    <row r="30" ht="27.95" customHeight="1" spans="1:6">
      <c r="A30" s="10">
        <v>15</v>
      </c>
      <c r="B30" s="10"/>
      <c r="C30" s="11" t="s">
        <v>332</v>
      </c>
      <c r="D30" s="10">
        <v>1</v>
      </c>
      <c r="E30" s="10">
        <v>99</v>
      </c>
      <c r="F30" s="25"/>
    </row>
    <row r="31" ht="27.95" customHeight="1" spans="1:6">
      <c r="A31" s="10">
        <v>16</v>
      </c>
      <c r="B31" s="10"/>
      <c r="C31" s="11" t="s">
        <v>333</v>
      </c>
      <c r="D31" s="10">
        <v>0</v>
      </c>
      <c r="E31" s="10">
        <v>0</v>
      </c>
      <c r="F31" s="7"/>
    </row>
    <row r="33" ht="21" spans="1:7">
      <c r="A33" s="18" t="s">
        <v>334</v>
      </c>
      <c r="B33" s="19"/>
      <c r="C33" s="19"/>
      <c r="D33" s="19"/>
      <c r="E33" s="19"/>
      <c r="F33" s="19"/>
      <c r="G33" s="20"/>
    </row>
    <row r="34" ht="16.5" spans="1:7">
      <c r="A34" s="21" t="s">
        <v>62</v>
      </c>
      <c r="B34" s="21" t="s">
        <v>63</v>
      </c>
      <c r="C34" s="22" t="s">
        <v>298</v>
      </c>
      <c r="D34" s="21" t="s">
        <v>11</v>
      </c>
      <c r="E34" s="23" t="s">
        <v>12</v>
      </c>
      <c r="F34" s="21" t="s">
        <v>57</v>
      </c>
      <c r="G34" s="24"/>
    </row>
    <row r="35" ht="27.95" customHeight="1" spans="1:6">
      <c r="A35" s="7">
        <v>1</v>
      </c>
      <c r="B35" s="25" t="s">
        <v>18</v>
      </c>
      <c r="C35" s="8" t="s">
        <v>335</v>
      </c>
      <c r="D35" s="7">
        <v>2</v>
      </c>
      <c r="E35" s="7">
        <v>356</v>
      </c>
      <c r="F35" s="25">
        <v>3786</v>
      </c>
    </row>
    <row r="36" ht="27.95" customHeight="1" spans="1:6">
      <c r="A36" s="10">
        <v>2</v>
      </c>
      <c r="B36" s="25"/>
      <c r="C36" s="11" t="s">
        <v>336</v>
      </c>
      <c r="D36" s="10">
        <v>0</v>
      </c>
      <c r="E36" s="10">
        <v>0</v>
      </c>
      <c r="F36" s="25"/>
    </row>
    <row r="37" ht="27.95" customHeight="1" spans="1:6">
      <c r="A37" s="10">
        <v>3</v>
      </c>
      <c r="B37" s="25"/>
      <c r="C37" s="11" t="s">
        <v>337</v>
      </c>
      <c r="D37" s="10">
        <v>3</v>
      </c>
      <c r="E37" s="10">
        <v>537</v>
      </c>
      <c r="F37" s="25"/>
    </row>
    <row r="38" ht="27.95" customHeight="1" spans="1:6">
      <c r="A38" s="10">
        <v>4</v>
      </c>
      <c r="B38" s="25"/>
      <c r="C38" s="11" t="s">
        <v>338</v>
      </c>
      <c r="D38" s="10">
        <v>0</v>
      </c>
      <c r="E38" s="10">
        <v>0</v>
      </c>
      <c r="F38" s="25"/>
    </row>
    <row r="39" ht="27.95" customHeight="1" spans="1:6">
      <c r="A39" s="10">
        <v>5</v>
      </c>
      <c r="B39" s="25"/>
      <c r="C39" s="11" t="s">
        <v>339</v>
      </c>
      <c r="D39" s="10">
        <v>0</v>
      </c>
      <c r="E39" s="10">
        <v>0</v>
      </c>
      <c r="F39" s="25"/>
    </row>
    <row r="40" ht="27.95" customHeight="1" spans="1:6">
      <c r="A40" s="10">
        <v>6</v>
      </c>
      <c r="B40" s="25"/>
      <c r="C40" s="11" t="s">
        <v>340</v>
      </c>
      <c r="D40" s="10">
        <v>0</v>
      </c>
      <c r="E40" s="10">
        <v>0</v>
      </c>
      <c r="F40" s="25"/>
    </row>
    <row r="41" ht="27.95" customHeight="1" spans="1:6">
      <c r="A41" s="10">
        <v>7</v>
      </c>
      <c r="B41" s="7"/>
      <c r="C41" s="11" t="s">
        <v>341</v>
      </c>
      <c r="D41" s="10">
        <v>0</v>
      </c>
      <c r="E41" s="10">
        <v>0</v>
      </c>
      <c r="F41" s="25"/>
    </row>
    <row r="42" ht="27.95" customHeight="1" spans="1:6">
      <c r="A42" s="10">
        <v>8</v>
      </c>
      <c r="B42" s="11" t="s">
        <v>323</v>
      </c>
      <c r="C42" s="11" t="s">
        <v>342</v>
      </c>
      <c r="D42" s="10">
        <v>32</v>
      </c>
      <c r="E42" s="10">
        <v>2208</v>
      </c>
      <c r="F42" s="25"/>
    </row>
    <row r="43" ht="27.95" customHeight="1" spans="1:6">
      <c r="A43" s="10">
        <v>9</v>
      </c>
      <c r="B43" s="11" t="s">
        <v>343</v>
      </c>
      <c r="C43" s="11" t="s">
        <v>43</v>
      </c>
      <c r="D43" s="10">
        <v>6</v>
      </c>
      <c r="E43" s="10">
        <v>388</v>
      </c>
      <c r="F43" s="25"/>
    </row>
    <row r="44" ht="27.95" customHeight="1" spans="1:6">
      <c r="A44" s="10">
        <v>10</v>
      </c>
      <c r="B44" s="11" t="s">
        <v>344</v>
      </c>
      <c r="C44" s="11" t="s">
        <v>45</v>
      </c>
      <c r="D44" s="10">
        <v>3</v>
      </c>
      <c r="E44" s="10">
        <v>297</v>
      </c>
      <c r="F44" s="7"/>
    </row>
    <row r="46" ht="21" spans="1:7">
      <c r="A46" s="18" t="s">
        <v>345</v>
      </c>
      <c r="B46" s="19"/>
      <c r="C46" s="19"/>
      <c r="D46" s="19"/>
      <c r="E46" s="19"/>
      <c r="F46" s="19"/>
      <c r="G46" s="20"/>
    </row>
    <row r="47" ht="16.5" spans="1:7">
      <c r="A47" s="21" t="s">
        <v>62</v>
      </c>
      <c r="B47" s="21" t="s">
        <v>63</v>
      </c>
      <c r="C47" s="22" t="s">
        <v>298</v>
      </c>
      <c r="D47" s="21" t="s">
        <v>11</v>
      </c>
      <c r="E47" s="23" t="s">
        <v>12</v>
      </c>
      <c r="F47" s="21" t="s">
        <v>57</v>
      </c>
      <c r="G47" s="24"/>
    </row>
    <row r="48" ht="27.95" customHeight="1" spans="1:6">
      <c r="A48" s="7">
        <v>1</v>
      </c>
      <c r="B48" s="7" t="s">
        <v>66</v>
      </c>
      <c r="C48" s="8" t="s">
        <v>346</v>
      </c>
      <c r="D48" s="7">
        <v>0</v>
      </c>
      <c r="E48" s="7">
        <v>0</v>
      </c>
      <c r="F48" s="25">
        <v>4135</v>
      </c>
    </row>
    <row r="49" ht="27.95" customHeight="1" spans="1:6">
      <c r="A49" s="10">
        <v>2</v>
      </c>
      <c r="B49" s="10"/>
      <c r="C49" s="11" t="s">
        <v>347</v>
      </c>
      <c r="D49" s="10">
        <v>2</v>
      </c>
      <c r="E49" s="10">
        <v>376</v>
      </c>
      <c r="F49" s="25"/>
    </row>
    <row r="50" ht="27.95" customHeight="1" spans="1:6">
      <c r="A50" s="10">
        <v>3</v>
      </c>
      <c r="B50" s="10"/>
      <c r="C50" s="11" t="s">
        <v>348</v>
      </c>
      <c r="D50" s="10">
        <v>0</v>
      </c>
      <c r="E50" s="10">
        <v>0</v>
      </c>
      <c r="F50" s="25"/>
    </row>
    <row r="51" ht="27.95" customHeight="1" spans="1:6">
      <c r="A51" s="10">
        <v>4</v>
      </c>
      <c r="B51" s="10"/>
      <c r="C51" s="11" t="s">
        <v>349</v>
      </c>
      <c r="D51" s="10">
        <v>0</v>
      </c>
      <c r="E51" s="10">
        <v>0</v>
      </c>
      <c r="F51" s="25"/>
    </row>
    <row r="52" ht="27.95" customHeight="1" spans="1:6">
      <c r="A52" s="10">
        <v>5</v>
      </c>
      <c r="B52" s="10"/>
      <c r="C52" s="11" t="s">
        <v>350</v>
      </c>
      <c r="D52" s="10">
        <v>0</v>
      </c>
      <c r="E52" s="10">
        <v>0</v>
      </c>
      <c r="F52" s="25"/>
    </row>
    <row r="53" ht="27.95" customHeight="1" spans="1:6">
      <c r="A53" s="10">
        <v>6</v>
      </c>
      <c r="B53" s="10"/>
      <c r="C53" s="11" t="s">
        <v>351</v>
      </c>
      <c r="D53" s="10">
        <v>1</v>
      </c>
      <c r="E53" s="10">
        <v>179</v>
      </c>
      <c r="F53" s="25"/>
    </row>
    <row r="54" ht="27.95" customHeight="1" spans="1:6">
      <c r="A54" s="10">
        <v>7</v>
      </c>
      <c r="B54" s="10"/>
      <c r="C54" s="11" t="s">
        <v>352</v>
      </c>
      <c r="D54" s="10">
        <v>0</v>
      </c>
      <c r="E54" s="10">
        <v>0</v>
      </c>
      <c r="F54" s="25"/>
    </row>
    <row r="55" ht="27.95" customHeight="1" spans="1:6">
      <c r="A55" s="10">
        <v>8</v>
      </c>
      <c r="B55" s="10"/>
      <c r="C55" s="11" t="s">
        <v>353</v>
      </c>
      <c r="D55" s="10">
        <v>0</v>
      </c>
      <c r="E55" s="10">
        <v>0</v>
      </c>
      <c r="F55" s="25"/>
    </row>
    <row r="56" ht="27.95" customHeight="1" spans="1:6">
      <c r="A56" s="10">
        <v>9</v>
      </c>
      <c r="B56" s="11" t="s">
        <v>323</v>
      </c>
      <c r="C56" s="11" t="s">
        <v>342</v>
      </c>
      <c r="D56" s="10">
        <v>20</v>
      </c>
      <c r="E56" s="10">
        <v>1380</v>
      </c>
      <c r="F56" s="25"/>
    </row>
    <row r="57" ht="27.95" customHeight="1" spans="1:6">
      <c r="A57" s="10">
        <v>10</v>
      </c>
      <c r="B57" s="11" t="s">
        <v>144</v>
      </c>
      <c r="C57" s="11" t="s">
        <v>52</v>
      </c>
      <c r="D57" s="10">
        <v>11</v>
      </c>
      <c r="E57" s="10">
        <v>1408</v>
      </c>
      <c r="F57" s="25"/>
    </row>
    <row r="58" ht="27.95" customHeight="1" spans="1:6">
      <c r="A58" s="10">
        <v>11</v>
      </c>
      <c r="B58" s="11" t="s">
        <v>354</v>
      </c>
      <c r="C58" s="11" t="s">
        <v>54</v>
      </c>
      <c r="D58" s="10">
        <v>8</v>
      </c>
      <c r="E58" s="10">
        <v>792</v>
      </c>
      <c r="F58" s="7"/>
    </row>
  </sheetData>
  <mergeCells count="15">
    <mergeCell ref="A1:G1"/>
    <mergeCell ref="I1:L1"/>
    <mergeCell ref="A14:G14"/>
    <mergeCell ref="A33:G33"/>
    <mergeCell ref="A46:G46"/>
    <mergeCell ref="A3:A9"/>
    <mergeCell ref="B3:B9"/>
    <mergeCell ref="B16:B22"/>
    <mergeCell ref="B25:B31"/>
    <mergeCell ref="B35:B41"/>
    <mergeCell ref="B48:B55"/>
    <mergeCell ref="F3:F12"/>
    <mergeCell ref="F16:F31"/>
    <mergeCell ref="F35:F44"/>
    <mergeCell ref="F48:F58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opLeftCell="F1" workbookViewId="0">
      <selection activeCell="B24" sqref="B23:B24"/>
    </sheetView>
  </sheetViews>
  <sheetFormatPr defaultColWidth="9" defaultRowHeight="13.5"/>
  <cols>
    <col min="1" max="1" width="9" style="2"/>
    <col min="3" max="3" width="14.75" customWidth="1"/>
    <col min="5" max="6" width="9" style="2"/>
    <col min="8" max="9" width="9" style="2"/>
    <col min="10" max="10" width="13" customWidth="1"/>
    <col min="12" max="13" width="9" style="2"/>
    <col min="15" max="16" width="9" style="2"/>
    <col min="17" max="17" width="15.375" customWidth="1"/>
    <col min="19" max="20" width="9" style="2"/>
    <col min="22" max="22" width="9" style="2"/>
    <col min="24" max="24" width="19.875" customWidth="1"/>
    <col min="26" max="27" width="9" style="2"/>
  </cols>
  <sheetData>
    <row r="1" ht="15" spans="1:27">
      <c r="A1" s="3" t="s">
        <v>58</v>
      </c>
      <c r="B1" s="3"/>
      <c r="C1" s="4"/>
      <c r="D1" s="5"/>
      <c r="E1" s="3"/>
      <c r="F1" s="3"/>
      <c r="H1" s="3" t="s">
        <v>59</v>
      </c>
      <c r="I1" s="3"/>
      <c r="J1" s="4"/>
      <c r="K1" s="5"/>
      <c r="L1" s="3"/>
      <c r="M1" s="3"/>
      <c r="O1" s="3" t="s">
        <v>60</v>
      </c>
      <c r="P1" s="3"/>
      <c r="Q1" s="4"/>
      <c r="R1" s="5"/>
      <c r="S1" s="3"/>
      <c r="T1" s="3"/>
      <c r="V1" s="3" t="s">
        <v>61</v>
      </c>
      <c r="W1" s="3"/>
      <c r="X1" s="4"/>
      <c r="Y1" s="5"/>
      <c r="Z1" s="3"/>
      <c r="AA1" s="3"/>
    </row>
    <row r="2" ht="16.5" spans="1:27">
      <c r="A2" s="6" t="s">
        <v>62</v>
      </c>
      <c r="B2" s="6" t="s">
        <v>63</v>
      </c>
      <c r="C2" s="6" t="s">
        <v>64</v>
      </c>
      <c r="D2" s="6" t="s">
        <v>65</v>
      </c>
      <c r="E2" s="6" t="s">
        <v>11</v>
      </c>
      <c r="F2" s="6" t="s">
        <v>12</v>
      </c>
      <c r="H2" s="6" t="s">
        <v>62</v>
      </c>
      <c r="I2" s="6" t="s">
        <v>63</v>
      </c>
      <c r="J2" s="6" t="s">
        <v>64</v>
      </c>
      <c r="K2" s="6" t="s">
        <v>65</v>
      </c>
      <c r="L2" s="6" t="s">
        <v>11</v>
      </c>
      <c r="M2" s="6" t="s">
        <v>12</v>
      </c>
      <c r="O2" s="6" t="s">
        <v>62</v>
      </c>
      <c r="P2" s="6" t="s">
        <v>63</v>
      </c>
      <c r="Q2" s="6" t="s">
        <v>64</v>
      </c>
      <c r="R2" s="6" t="s">
        <v>65</v>
      </c>
      <c r="S2" s="6" t="s">
        <v>11</v>
      </c>
      <c r="T2" s="6" t="s">
        <v>12</v>
      </c>
      <c r="V2" s="6" t="s">
        <v>62</v>
      </c>
      <c r="W2" s="6" t="s">
        <v>63</v>
      </c>
      <c r="X2" s="6" t="s">
        <v>64</v>
      </c>
      <c r="Y2" s="6" t="s">
        <v>65</v>
      </c>
      <c r="Z2" s="6" t="s">
        <v>11</v>
      </c>
      <c r="AA2" s="6" t="s">
        <v>12</v>
      </c>
    </row>
    <row r="3" ht="27.95" customHeight="1" spans="1:27">
      <c r="A3" s="7">
        <v>1</v>
      </c>
      <c r="B3" s="8" t="s">
        <v>78</v>
      </c>
      <c r="C3" s="8" t="s">
        <v>355</v>
      </c>
      <c r="D3" s="9" t="s">
        <v>356</v>
      </c>
      <c r="E3" s="7">
        <v>1</v>
      </c>
      <c r="F3" s="7">
        <v>148</v>
      </c>
      <c r="H3" s="7">
        <v>1</v>
      </c>
      <c r="I3" s="7" t="s">
        <v>78</v>
      </c>
      <c r="J3" s="8" t="s">
        <v>355</v>
      </c>
      <c r="K3" s="9" t="s">
        <v>357</v>
      </c>
      <c r="L3" s="7">
        <v>0</v>
      </c>
      <c r="M3" s="7">
        <v>0</v>
      </c>
      <c r="O3" s="7">
        <v>1</v>
      </c>
      <c r="P3" s="7" t="s">
        <v>69</v>
      </c>
      <c r="Q3" s="16" t="s">
        <v>358</v>
      </c>
      <c r="R3" s="9" t="s">
        <v>359</v>
      </c>
      <c r="S3" s="7">
        <v>2</v>
      </c>
      <c r="T3" s="7">
        <v>138</v>
      </c>
      <c r="V3" s="7">
        <v>1</v>
      </c>
      <c r="W3" s="8" t="s">
        <v>69</v>
      </c>
      <c r="X3" s="8" t="s">
        <v>360</v>
      </c>
      <c r="Y3" s="9" t="s">
        <v>361</v>
      </c>
      <c r="Z3" s="7">
        <v>0</v>
      </c>
      <c r="AA3" s="7">
        <v>0</v>
      </c>
    </row>
    <row r="4" ht="27.95" customHeight="1" spans="1:27">
      <c r="A4" s="10">
        <v>2</v>
      </c>
      <c r="B4" s="11" t="s">
        <v>69</v>
      </c>
      <c r="C4" s="11" t="s">
        <v>362</v>
      </c>
      <c r="D4" s="12" t="s">
        <v>363</v>
      </c>
      <c r="E4" s="10">
        <v>1</v>
      </c>
      <c r="F4" s="10">
        <v>108</v>
      </c>
      <c r="H4" s="7">
        <v>2</v>
      </c>
      <c r="I4" s="10" t="s">
        <v>69</v>
      </c>
      <c r="J4" s="11" t="s">
        <v>360</v>
      </c>
      <c r="K4" s="12" t="s">
        <v>361</v>
      </c>
      <c r="L4" s="10">
        <v>3</v>
      </c>
      <c r="M4" s="10">
        <v>207</v>
      </c>
      <c r="O4" s="10">
        <v>2</v>
      </c>
      <c r="P4" s="10" t="s">
        <v>364</v>
      </c>
      <c r="Q4" s="11" t="s">
        <v>365</v>
      </c>
      <c r="R4" s="12" t="s">
        <v>366</v>
      </c>
      <c r="S4" s="10">
        <v>1</v>
      </c>
      <c r="T4" s="10">
        <v>138</v>
      </c>
      <c r="V4" s="10">
        <v>2</v>
      </c>
      <c r="W4" s="11" t="s">
        <v>78</v>
      </c>
      <c r="X4" s="11" t="s">
        <v>365</v>
      </c>
      <c r="Y4" s="12" t="s">
        <v>366</v>
      </c>
      <c r="Z4" s="10">
        <v>0</v>
      </c>
      <c r="AA4" s="10">
        <v>0</v>
      </c>
    </row>
    <row r="5" ht="27.95" customHeight="1" spans="1:27">
      <c r="A5" s="10">
        <v>3</v>
      </c>
      <c r="B5" s="11" t="s">
        <v>222</v>
      </c>
      <c r="C5" s="11" t="s">
        <v>367</v>
      </c>
      <c r="D5" s="12" t="s">
        <v>368</v>
      </c>
      <c r="E5" s="10">
        <v>1</v>
      </c>
      <c r="F5" s="10">
        <v>149</v>
      </c>
      <c r="H5" s="7">
        <v>3</v>
      </c>
      <c r="I5" s="10" t="s">
        <v>222</v>
      </c>
      <c r="J5" s="11" t="s">
        <v>367</v>
      </c>
      <c r="K5" s="12" t="s">
        <v>369</v>
      </c>
      <c r="L5" s="10">
        <v>0</v>
      </c>
      <c r="M5" s="10">
        <v>0</v>
      </c>
      <c r="O5" s="10">
        <v>3</v>
      </c>
      <c r="P5" s="10" t="s">
        <v>222</v>
      </c>
      <c r="Q5" s="11" t="s">
        <v>367</v>
      </c>
      <c r="R5" s="12" t="s">
        <v>369</v>
      </c>
      <c r="S5" s="10">
        <v>0</v>
      </c>
      <c r="T5" s="10">
        <v>0</v>
      </c>
      <c r="V5" s="10">
        <v>3</v>
      </c>
      <c r="W5" s="11" t="s">
        <v>69</v>
      </c>
      <c r="X5" s="11" t="s">
        <v>370</v>
      </c>
      <c r="Y5" s="12" t="s">
        <v>371</v>
      </c>
      <c r="Z5" s="10">
        <v>3</v>
      </c>
      <c r="AA5" s="10">
        <v>239</v>
      </c>
    </row>
    <row r="6" ht="27.95" customHeight="1" spans="1:27">
      <c r="A6" s="10">
        <v>4</v>
      </c>
      <c r="B6" s="11" t="s">
        <v>372</v>
      </c>
      <c r="C6" s="13" t="s">
        <v>373</v>
      </c>
      <c r="D6" s="12" t="s">
        <v>374</v>
      </c>
      <c r="E6" s="10">
        <v>0</v>
      </c>
      <c r="F6" s="10">
        <v>0</v>
      </c>
      <c r="H6" s="7">
        <v>4</v>
      </c>
      <c r="I6" s="10" t="s">
        <v>375</v>
      </c>
      <c r="J6" s="11" t="s">
        <v>376</v>
      </c>
      <c r="K6" s="12" t="s">
        <v>374</v>
      </c>
      <c r="L6" s="10">
        <v>0</v>
      </c>
      <c r="M6" s="10">
        <v>0</v>
      </c>
      <c r="O6" s="10">
        <v>4</v>
      </c>
      <c r="P6" s="10" t="s">
        <v>78</v>
      </c>
      <c r="Q6" s="11" t="s">
        <v>377</v>
      </c>
      <c r="R6" s="12" t="s">
        <v>378</v>
      </c>
      <c r="S6" s="10">
        <v>0</v>
      </c>
      <c r="T6" s="10">
        <v>0</v>
      </c>
      <c r="V6" s="10">
        <v>4</v>
      </c>
      <c r="W6" s="11" t="s">
        <v>222</v>
      </c>
      <c r="X6" s="11" t="s">
        <v>367</v>
      </c>
      <c r="Y6" s="12" t="s">
        <v>369</v>
      </c>
      <c r="Z6" s="10">
        <v>0</v>
      </c>
      <c r="AA6" s="10">
        <v>0</v>
      </c>
    </row>
    <row r="7" ht="27.95" customHeight="1" spans="1:27">
      <c r="A7" s="10">
        <v>5</v>
      </c>
      <c r="B7" s="11" t="s">
        <v>379</v>
      </c>
      <c r="C7" s="11" t="s">
        <v>380</v>
      </c>
      <c r="D7" s="14" t="s">
        <v>381</v>
      </c>
      <c r="E7" s="10">
        <v>0</v>
      </c>
      <c r="F7" s="10">
        <v>0</v>
      </c>
      <c r="H7" s="7">
        <v>5</v>
      </c>
      <c r="I7" s="10" t="s">
        <v>379</v>
      </c>
      <c r="J7" s="11" t="s">
        <v>380</v>
      </c>
      <c r="K7" s="12" t="s">
        <v>382</v>
      </c>
      <c r="L7" s="10">
        <v>0</v>
      </c>
      <c r="M7" s="10">
        <v>0</v>
      </c>
      <c r="O7" s="10">
        <v>5</v>
      </c>
      <c r="P7" s="10" t="s">
        <v>69</v>
      </c>
      <c r="Q7" s="11" t="s">
        <v>370</v>
      </c>
      <c r="R7" s="12" t="s">
        <v>371</v>
      </c>
      <c r="S7" s="10">
        <v>1</v>
      </c>
      <c r="T7" s="10">
        <v>75</v>
      </c>
      <c r="V7" s="10">
        <v>5</v>
      </c>
      <c r="W7" s="11" t="s">
        <v>78</v>
      </c>
      <c r="X7" s="11" t="s">
        <v>355</v>
      </c>
      <c r="Y7" s="17" t="s">
        <v>383</v>
      </c>
      <c r="Z7" s="10">
        <v>0</v>
      </c>
      <c r="AA7" s="10">
        <v>0</v>
      </c>
    </row>
    <row r="8" ht="27.95" customHeight="1" spans="1:27">
      <c r="A8" s="10">
        <v>6</v>
      </c>
      <c r="B8" s="11" t="s">
        <v>384</v>
      </c>
      <c r="C8" s="11" t="s">
        <v>385</v>
      </c>
      <c r="D8" s="12" t="s">
        <v>386</v>
      </c>
      <c r="E8" s="10">
        <v>1</v>
      </c>
      <c r="F8" s="10">
        <v>99</v>
      </c>
      <c r="H8" s="7">
        <v>6</v>
      </c>
      <c r="I8" s="10" t="s">
        <v>387</v>
      </c>
      <c r="J8" s="11" t="s">
        <v>385</v>
      </c>
      <c r="K8" s="12" t="s">
        <v>388</v>
      </c>
      <c r="L8" s="10">
        <v>0</v>
      </c>
      <c r="M8" s="10">
        <v>0</v>
      </c>
      <c r="O8" s="10">
        <v>6</v>
      </c>
      <c r="P8" s="10" t="s">
        <v>384</v>
      </c>
      <c r="Q8" s="11" t="s">
        <v>385</v>
      </c>
      <c r="R8" s="12" t="s">
        <v>388</v>
      </c>
      <c r="S8" s="10">
        <v>0</v>
      </c>
      <c r="T8" s="10">
        <v>0</v>
      </c>
      <c r="V8" s="10">
        <v>6</v>
      </c>
      <c r="W8" s="11" t="s">
        <v>384</v>
      </c>
      <c r="X8" s="11" t="s">
        <v>385</v>
      </c>
      <c r="Y8" s="12" t="s">
        <v>388</v>
      </c>
      <c r="Z8" s="10">
        <v>1</v>
      </c>
      <c r="AA8" s="10">
        <v>99</v>
      </c>
    </row>
    <row r="9" ht="27.95" customHeight="1" spans="1:27">
      <c r="A9" s="10">
        <v>7</v>
      </c>
      <c r="B9" s="11" t="s">
        <v>69</v>
      </c>
      <c r="C9" s="11" t="s">
        <v>370</v>
      </c>
      <c r="D9" s="12" t="s">
        <v>389</v>
      </c>
      <c r="E9" s="10">
        <v>2</v>
      </c>
      <c r="F9" s="10">
        <v>150</v>
      </c>
      <c r="H9" s="7">
        <v>7</v>
      </c>
      <c r="I9" s="10" t="s">
        <v>69</v>
      </c>
      <c r="J9" s="11" t="s">
        <v>370</v>
      </c>
      <c r="K9" s="12" t="s">
        <v>371</v>
      </c>
      <c r="L9" s="10">
        <v>2</v>
      </c>
      <c r="M9" s="10">
        <v>164</v>
      </c>
      <c r="O9" s="10">
        <v>7</v>
      </c>
      <c r="P9" s="10" t="s">
        <v>390</v>
      </c>
      <c r="Q9" s="11" t="s">
        <v>391</v>
      </c>
      <c r="R9" s="12" t="s">
        <v>392</v>
      </c>
      <c r="S9" s="10">
        <v>0</v>
      </c>
      <c r="T9" s="10">
        <v>0</v>
      </c>
      <c r="V9" s="10">
        <v>7</v>
      </c>
      <c r="W9" s="11" t="s">
        <v>393</v>
      </c>
      <c r="X9" s="11" t="s">
        <v>391</v>
      </c>
      <c r="Y9" s="12" t="s">
        <v>392</v>
      </c>
      <c r="Z9" s="10">
        <v>0</v>
      </c>
      <c r="AA9" s="10">
        <v>0</v>
      </c>
    </row>
    <row r="10" ht="27.95" customHeight="1" spans="1:27">
      <c r="A10" s="10" t="s">
        <v>57</v>
      </c>
      <c r="B10" s="11"/>
      <c r="C10" s="11"/>
      <c r="D10" s="11"/>
      <c r="E10" s="10">
        <v>6</v>
      </c>
      <c r="F10" s="10">
        <v>654</v>
      </c>
      <c r="H10" s="10" t="s">
        <v>57</v>
      </c>
      <c r="I10" s="10"/>
      <c r="J10" s="11"/>
      <c r="K10" s="11"/>
      <c r="L10" s="10">
        <v>5</v>
      </c>
      <c r="M10" s="10">
        <v>371</v>
      </c>
      <c r="O10" s="10">
        <v>8</v>
      </c>
      <c r="P10" s="10" t="s">
        <v>291</v>
      </c>
      <c r="Q10" s="11" t="s">
        <v>394</v>
      </c>
      <c r="R10" s="12" t="s">
        <v>395</v>
      </c>
      <c r="S10" s="10">
        <v>0</v>
      </c>
      <c r="T10" s="10">
        <v>0</v>
      </c>
      <c r="V10" s="10">
        <v>8</v>
      </c>
      <c r="W10" s="11" t="s">
        <v>291</v>
      </c>
      <c r="X10" s="11" t="s">
        <v>394</v>
      </c>
      <c r="Y10" s="12" t="s">
        <v>395</v>
      </c>
      <c r="Z10" s="10">
        <v>0</v>
      </c>
      <c r="AA10" s="10">
        <v>0</v>
      </c>
    </row>
    <row r="11" s="1" customFormat="1" ht="27.95" customHeight="1" spans="1:27">
      <c r="A11" s="15"/>
      <c r="E11" s="15"/>
      <c r="F11" s="15"/>
      <c r="H11" s="15"/>
      <c r="I11" s="15"/>
      <c r="L11" s="15"/>
      <c r="M11" s="15"/>
      <c r="O11" s="10" t="s">
        <v>57</v>
      </c>
      <c r="P11" s="10"/>
      <c r="Q11" s="11"/>
      <c r="R11" s="11"/>
      <c r="S11" s="10">
        <v>4</v>
      </c>
      <c r="T11" s="10">
        <v>351</v>
      </c>
      <c r="V11" s="10" t="s">
        <v>57</v>
      </c>
      <c r="W11" s="11"/>
      <c r="X11" s="11"/>
      <c r="Y11" s="11"/>
      <c r="Z11" s="10">
        <v>4</v>
      </c>
      <c r="AA11" s="10">
        <v>338</v>
      </c>
    </row>
  </sheetData>
  <mergeCells count="4">
    <mergeCell ref="A1:F1"/>
    <mergeCell ref="H1:M1"/>
    <mergeCell ref="O1:T1"/>
    <mergeCell ref="V1:AA1"/>
  </mergeCells>
  <hyperlinks>
    <hyperlink ref="D3" r:id="rId1" display="https://www.qpzyt.com/mb/item/item-detail?sid=2021464&amp;pid=23112935&amp;detailId=3043409"/>
    <hyperlink ref="D4" r:id="rId2" display="https://www.qpzyt.com/mb/item/item-detail?sid=2021464&amp;pid=23112935&amp;detailId=3047318"/>
    <hyperlink ref="D5" r:id="rId3" display="https://www.qpzyt.com/mb/item/item-detail?sid=2021464&amp;pid=23112935&amp;detailId=3044321"/>
    <hyperlink ref="D6" r:id="rId4" display="https://tuicashier.youzan.com/pay/wscgoods_order?alias=3epebqxqe98hv9k"/>
    <hyperlink ref="D7" r:id="rId5" display="https://www.qpzyt.com/mb/item/item-detail?sid=2021464&amp;pid=23112935&amp;item_preview=1&amp;detailId=3048072"/>
    <hyperlink ref="D8" r:id="rId6" display="https://www.qpzyt.com/mb/item/item-detail?sid=2021464&amp;pid=23112935&amp;is_preview=1&amp;detailId=3048240"/>
    <hyperlink ref="D9" r:id="rId7" display="https://www.qpzyt.com/mb/item/item-detail?sid=2021464&amp;pid=23112935&amp;detailId=3010730"/>
    <hyperlink ref="K3" r:id="rId8" display="https://www.qpzyt.com/mb/item/item-detail?sid=2021464&amp;pid=15495478&amp;detailId=3043409"/>
    <hyperlink ref="K4" r:id="rId9" display="https://www.qpzyt.com/mb/item/item-detail?sid=2021464&amp;pid=15495478&amp;item_preview=1&amp;detailId=2953547"/>
    <hyperlink ref="K5" r:id="rId10" display="https://www.qpzyt.com/mb/item/item-detail?sid=2021464&amp;pid=15495478&amp;detailId=3044321"/>
    <hyperlink ref="K6" r:id="rId4" display="https://tuicashier.youzan.com/pay/wscgoods_order?alias=3epebqxqe98hv9k"/>
    <hyperlink ref="K7" r:id="rId11" display="https://www.qpzyt.com/mb/item/item-detail?sid=2021464&amp;pid=15495478&amp;item_preview=1&amp;detailId=3048072"/>
    <hyperlink ref="K8" r:id="rId12" display="https://www.qpzyt.com/mb/item/item-detail?sid=2021464&amp;pid=15495478&amp;is_preview=1&amp;detailId=3048240"/>
    <hyperlink ref="K9" r:id="rId13" display="https://www.qpzyt.com/mb/item/item-detail?sid=2021464&amp;pid=15495478&amp;detailId=3010730"/>
    <hyperlink ref="R3" r:id="rId14" display="https://www.qpzyt.com/mb/item/item-detail?sid=2021464&amp;pid=15495478&amp;item_preview=1&amp;detailId=2953547&amp;state=STATE"/>
    <hyperlink ref="R4" r:id="rId15" display="https://www.qpzyt.com/mb/item/item-detail?sid=2021464&amp;pid=15495478&amp;detailId=3048602"/>
    <hyperlink ref="R5" r:id="rId10" display="https://www.qpzyt.com/mb/item/item-detail?sid=2021464&amp;pid=15495478&amp;detailId=3044321"/>
    <hyperlink ref="R6" r:id="rId16" display="https://www.qpzyt.com/mb/item/item-detail?sid=2021464&amp;pid=15495478&amp;detailId=3048603"/>
    <hyperlink ref="R7" r:id="rId13" display="https://www.qpzyt.com/mb/item/item-detail?sid=2021464&amp;pid=15495478&amp;detailId=3010730"/>
    <hyperlink ref="R8" r:id="rId12" display="https://www.qpzyt.com/mb/item/item-detail?sid=2021464&amp;pid=15495478&amp;is_preview=1&amp;detailId=3048240"/>
    <hyperlink ref="R9" r:id="rId17" display="https://www.qpzyt.com/mb/item/item-detail?sid=2021464&amp;pid=15495478&amp;detailId=3048408"/>
    <hyperlink ref="R10" r:id="rId18" display="https://www.qpzyt.com/mb/item/item-detail?sid=2021464&amp;pid=15495478&amp;detailId=3046634"/>
    <hyperlink ref="Y3" r:id="rId9" display="https://www.qpzyt.com/mb/item/item-detail?sid=2021464&amp;pid=15495478&amp;item_preview=1&amp;detailId=2953547"/>
    <hyperlink ref="Y4" r:id="rId15" display="https://www.qpzyt.com/mb/item/item-detail?sid=2021464&amp;pid=15495478&amp;detailId=3048602"/>
    <hyperlink ref="Y5" r:id="rId13" display="https://www.qpzyt.com/mb/item/item-detail?sid=2021464&amp;pid=15495478&amp;detailId=3010730"/>
    <hyperlink ref="Y6" r:id="rId10" display="https://www.qpzyt.com/mb/item/item-detail?sid=2021464&amp;pid=15495478&amp;detailId=3044321"/>
    <hyperlink ref="Y8" r:id="rId12" display="https://www.qpzyt.com/mb/item/item-detail?sid=2021464&amp;pid=15495478&amp;is_preview=1&amp;detailId=3048240"/>
    <hyperlink ref="Y9" r:id="rId17" display="https://www.qpzyt.com/mb/item/item-detail?sid=2021464&amp;pid=15495478&amp;detailId=3048408"/>
    <hyperlink ref="Y10" r:id="rId18" display="https://www.qpzyt.com/mb/item/item-detail?sid=2021464&amp;pid=15495478&amp;detailId=3046634"/>
    <hyperlink ref="Y7" r:id="rId19" display="https://www.qpzyt.com/mb/item/item-detail?sid=2021464&amp;detailId=3043409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职业优品</vt:lpstr>
      <vt:lpstr>首条数据</vt:lpstr>
      <vt:lpstr>单品数据</vt:lpstr>
      <vt:lpstr>男装数据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ower</dc:creator>
  <cp:lastModifiedBy>米夏</cp:lastModifiedBy>
  <dcterms:created xsi:type="dcterms:W3CDTF">2022-07-04T08:33:00Z</dcterms:created>
  <dcterms:modified xsi:type="dcterms:W3CDTF">2022-08-08T08:32:49Z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E4A31535C0314C5293DF0415FDDE979F</vt:lpwstr>
  </property>
  <property fmtid="{D5CDD505-2E9C-101B-9397-08002B2CF9AE}" pid="3" name="KSOProductBuildVer">
    <vt:lpwstr>2052-11.1.0.11365</vt:lpwstr>
  </property>
</Properties>
</file>