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" i="2"/>
  <c r="B4" s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2"/>
  <c r="B1"/>
  <c r="J32" i="1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J1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</calcChain>
</file>

<file path=xl/sharedStrings.xml><?xml version="1.0" encoding="utf-8"?>
<sst xmlns="http://schemas.openxmlformats.org/spreadsheetml/2006/main" count="256" uniqueCount="46">
  <si>
    <t>竞买价</t>
  </si>
  <si>
    <t>竞卖价</t>
  </si>
  <si>
    <t>成交金额</t>
  </si>
  <si>
    <t>成交量</t>
  </si>
  <si>
    <t>成交量</t>
    <phoneticPr fontId="2" type="noConversion"/>
  </si>
  <si>
    <t>股票名字</t>
  </si>
  <si>
    <t>今日开盘价</t>
  </si>
  <si>
    <t>昨日收盘价</t>
  </si>
  <si>
    <t>当前价格</t>
  </si>
  <si>
    <t>今日最高价</t>
  </si>
  <si>
    <t>今日最低价</t>
  </si>
  <si>
    <t>日期</t>
  </si>
  <si>
    <t>时间</t>
  </si>
  <si>
    <t>买一量</t>
  </si>
  <si>
    <t>买一价</t>
  </si>
  <si>
    <t>买二量</t>
  </si>
  <si>
    <t>买二价</t>
  </si>
  <si>
    <t>买三量</t>
  </si>
  <si>
    <t>买三价</t>
  </si>
  <si>
    <t>买四量</t>
  </si>
  <si>
    <t>买四价</t>
  </si>
  <si>
    <t>买五量</t>
  </si>
  <si>
    <t>买五价</t>
  </si>
  <si>
    <t>卖一量</t>
  </si>
  <si>
    <t>卖一价</t>
  </si>
  <si>
    <t>卖二量</t>
  </si>
  <si>
    <t>卖二价</t>
  </si>
  <si>
    <t>卖三量</t>
  </si>
  <si>
    <t>卖三价</t>
  </si>
  <si>
    <t>卖四量</t>
  </si>
  <si>
    <t>卖四价</t>
  </si>
  <si>
    <t>卖五量</t>
  </si>
  <si>
    <t>卖五价</t>
  </si>
  <si>
    <t>public String</t>
    <phoneticPr fontId="2" type="noConversion"/>
  </si>
  <si>
    <t>public float</t>
    <phoneticPr fontId="2" type="noConversion"/>
  </si>
  <si>
    <t>public int</t>
    <phoneticPr fontId="2" type="noConversion"/>
  </si>
  <si>
    <t>""</t>
    <phoneticPr fontId="2" type="noConversion"/>
  </si>
  <si>
    <t>0</t>
    <phoneticPr fontId="2" type="noConversion"/>
  </si>
  <si>
    <t>;</t>
    <phoneticPr fontId="2" type="noConversion"/>
  </si>
  <si>
    <t>0.0f</t>
  </si>
  <si>
    <t>this.</t>
    <phoneticPr fontId="2" type="noConversion"/>
  </si>
  <si>
    <t xml:space="preserve"> = data[</t>
    <phoneticPr fontId="2" type="noConversion"/>
  </si>
  <si>
    <t>];</t>
    <phoneticPr fontId="2" type="noConversion"/>
  </si>
  <si>
    <t xml:space="preserve"> = Float.parseFloat(data[</t>
    <phoneticPr fontId="2" type="noConversion"/>
  </si>
  <si>
    <t>]);</t>
    <phoneticPr fontId="2" type="noConversion"/>
  </si>
  <si>
    <t xml:space="preserve"> = Integer.parseInt(data[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</si>
</sst>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A3" sqref="A3"/>
    </sheetView>
  </sheetViews>
  <sheetFormatPr defaultRowHeight="13.5"/>
  <cols>
    <col min="1" max="1" width="26.375" customWidth="1"/>
    <col min="2" max="2" width="11" bestFit="1" customWidth="1"/>
    <col min="3" max="3" width="3.5" bestFit="1" customWidth="1"/>
    <col min="4" max="4" width="9" style="2"/>
    <col min="6" max="6" width="34.25" bestFit="1" customWidth="1"/>
  </cols>
  <sheetData>
    <row r="1" spans="1:10" ht="14.25">
      <c r="A1" t="s">
        <v>33</v>
      </c>
      <c r="B1" t="s">
        <v>5</v>
      </c>
      <c r="C1" s="1">
        <v>0</v>
      </c>
      <c r="D1" s="2" t="s">
        <v>36</v>
      </c>
      <c r="E1" t="s">
        <v>38</v>
      </c>
      <c r="F1" t="str">
        <f>A1&amp;" "&amp;B1&amp;" = "&amp;D1&amp;E1</f>
        <v>public String 股票名字 = "";</v>
      </c>
      <c r="G1" t="s">
        <v>40</v>
      </c>
      <c r="H1" t="s">
        <v>41</v>
      </c>
      <c r="I1" t="s">
        <v>42</v>
      </c>
      <c r="J1" t="str">
        <f>G1&amp;B1&amp;H1&amp;C1&amp;I1</f>
        <v>this.股票名字 = data[0];</v>
      </c>
    </row>
    <row r="2" spans="1:10" ht="14.25">
      <c r="A2" t="s">
        <v>34</v>
      </c>
      <c r="B2" t="s">
        <v>6</v>
      </c>
      <c r="C2" s="1">
        <v>1</v>
      </c>
      <c r="D2" s="2" t="s">
        <v>39</v>
      </c>
      <c r="E2" t="s">
        <v>38</v>
      </c>
      <c r="F2" t="str">
        <f>A2&amp;" "&amp;B2&amp;" = "&amp;D2&amp;E2</f>
        <v>public float 今日开盘价 = 0.0f;</v>
      </c>
      <c r="G2" t="s">
        <v>40</v>
      </c>
      <c r="H2" t="s">
        <v>43</v>
      </c>
      <c r="I2" t="s">
        <v>44</v>
      </c>
      <c r="J2" t="str">
        <f t="shared" ref="J2:J32" si="0">G2&amp;B2&amp;H2&amp;C2&amp;I2</f>
        <v>this.今日开盘价 = Float.parseFloat(data[1]);</v>
      </c>
    </row>
    <row r="3" spans="1:10" ht="14.25">
      <c r="A3" t="s">
        <v>34</v>
      </c>
      <c r="B3" t="s">
        <v>7</v>
      </c>
      <c r="C3" s="1">
        <v>2</v>
      </c>
      <c r="D3" s="2" t="s">
        <v>39</v>
      </c>
      <c r="E3" t="s">
        <v>38</v>
      </c>
      <c r="F3" t="str">
        <f>A3&amp;" "&amp;B3&amp;" = "&amp;D3&amp;E3</f>
        <v>public float 昨日收盘价 = 0.0f;</v>
      </c>
      <c r="G3" t="s">
        <v>40</v>
      </c>
      <c r="H3" t="s">
        <v>43</v>
      </c>
      <c r="I3" t="s">
        <v>44</v>
      </c>
      <c r="J3" t="str">
        <f t="shared" si="0"/>
        <v>this.昨日收盘价 = Float.parseFloat(data[2]);</v>
      </c>
    </row>
    <row r="4" spans="1:10" ht="14.25">
      <c r="A4" t="s">
        <v>34</v>
      </c>
      <c r="B4" t="s">
        <v>8</v>
      </c>
      <c r="C4" s="1">
        <v>3</v>
      </c>
      <c r="D4" s="2" t="s">
        <v>39</v>
      </c>
      <c r="E4" t="s">
        <v>38</v>
      </c>
      <c r="F4" t="str">
        <f>A4&amp;" "&amp;B4&amp;" = "&amp;D4&amp;E4</f>
        <v>public float 当前价格 = 0.0f;</v>
      </c>
      <c r="G4" t="s">
        <v>40</v>
      </c>
      <c r="H4" t="s">
        <v>43</v>
      </c>
      <c r="I4" t="s">
        <v>44</v>
      </c>
      <c r="J4" t="str">
        <f t="shared" si="0"/>
        <v>this.当前价格 = Float.parseFloat(data[3]);</v>
      </c>
    </row>
    <row r="5" spans="1:10" ht="14.25">
      <c r="A5" t="s">
        <v>34</v>
      </c>
      <c r="B5" t="s">
        <v>9</v>
      </c>
      <c r="C5" s="1">
        <v>4</v>
      </c>
      <c r="D5" s="2" t="s">
        <v>39</v>
      </c>
      <c r="E5" t="s">
        <v>38</v>
      </c>
      <c r="F5" t="str">
        <f>A5&amp;" "&amp;B5&amp;" = "&amp;D5&amp;E5</f>
        <v>public float 今日最高价 = 0.0f;</v>
      </c>
      <c r="G5" t="s">
        <v>40</v>
      </c>
      <c r="H5" t="s">
        <v>43</v>
      </c>
      <c r="I5" t="s">
        <v>44</v>
      </c>
      <c r="J5" t="str">
        <f t="shared" si="0"/>
        <v>this.今日最高价 = Float.parseFloat(data[4]);</v>
      </c>
    </row>
    <row r="6" spans="1:10" ht="14.25">
      <c r="A6" t="s">
        <v>34</v>
      </c>
      <c r="B6" t="s">
        <v>10</v>
      </c>
      <c r="C6" s="1">
        <v>5</v>
      </c>
      <c r="D6" s="2" t="s">
        <v>39</v>
      </c>
      <c r="E6" t="s">
        <v>38</v>
      </c>
      <c r="F6" t="str">
        <f>A6&amp;" "&amp;B6&amp;" = "&amp;D6&amp;E6</f>
        <v>public float 今日最低价 = 0.0f;</v>
      </c>
      <c r="G6" t="s">
        <v>40</v>
      </c>
      <c r="H6" t="s">
        <v>43</v>
      </c>
      <c r="I6" t="s">
        <v>44</v>
      </c>
      <c r="J6" t="str">
        <f t="shared" si="0"/>
        <v>this.今日最低价 = Float.parseFloat(data[5]);</v>
      </c>
    </row>
    <row r="7" spans="1:10" ht="14.25">
      <c r="A7" t="s">
        <v>34</v>
      </c>
      <c r="B7" t="s">
        <v>0</v>
      </c>
      <c r="C7" s="1">
        <v>6</v>
      </c>
      <c r="D7" s="2" t="s">
        <v>39</v>
      </c>
      <c r="E7" t="s">
        <v>38</v>
      </c>
      <c r="F7" t="str">
        <f>A7&amp;" "&amp;B7&amp;" = "&amp;D7&amp;E7</f>
        <v>public float 竞买价 = 0.0f;</v>
      </c>
      <c r="G7" t="s">
        <v>40</v>
      </c>
      <c r="H7" t="s">
        <v>43</v>
      </c>
      <c r="I7" t="s">
        <v>44</v>
      </c>
      <c r="J7" t="str">
        <f t="shared" si="0"/>
        <v>this.竞买价 = Float.parseFloat(data[6]);</v>
      </c>
    </row>
    <row r="8" spans="1:10" ht="14.25">
      <c r="A8" t="s">
        <v>34</v>
      </c>
      <c r="B8" t="s">
        <v>1</v>
      </c>
      <c r="C8" s="1">
        <v>7</v>
      </c>
      <c r="D8" s="2" t="s">
        <v>39</v>
      </c>
      <c r="E8" t="s">
        <v>38</v>
      </c>
      <c r="F8" t="str">
        <f>A8&amp;" "&amp;B8&amp;" = "&amp;D8&amp;E8</f>
        <v>public float 竞卖价 = 0.0f;</v>
      </c>
      <c r="G8" t="s">
        <v>40</v>
      </c>
      <c r="H8" t="s">
        <v>43</v>
      </c>
      <c r="I8" t="s">
        <v>44</v>
      </c>
      <c r="J8" t="str">
        <f t="shared" si="0"/>
        <v>this.竞卖价 = Float.parseFloat(data[7]);</v>
      </c>
    </row>
    <row r="9" spans="1:10" ht="14.25">
      <c r="A9" t="s">
        <v>35</v>
      </c>
      <c r="B9" t="s">
        <v>4</v>
      </c>
      <c r="C9" s="1">
        <v>8</v>
      </c>
      <c r="D9" s="2" t="s">
        <v>37</v>
      </c>
      <c r="E9" t="s">
        <v>38</v>
      </c>
      <c r="F9" t="str">
        <f>A9&amp;" "&amp;B9&amp;" = "&amp;D9&amp;E9</f>
        <v>public int 成交量 = 0;</v>
      </c>
      <c r="G9" t="s">
        <v>40</v>
      </c>
      <c r="H9" t="s">
        <v>45</v>
      </c>
      <c r="I9" t="s">
        <v>44</v>
      </c>
      <c r="J9" t="str">
        <f t="shared" si="0"/>
        <v>this.成交量 = Integer.parseInt(data[8]);</v>
      </c>
    </row>
    <row r="10" spans="1:10" ht="14.25">
      <c r="A10" t="s">
        <v>34</v>
      </c>
      <c r="B10" t="s">
        <v>2</v>
      </c>
      <c r="C10" s="1">
        <v>9</v>
      </c>
      <c r="D10" s="2" t="s">
        <v>39</v>
      </c>
      <c r="E10" t="s">
        <v>38</v>
      </c>
      <c r="F10" t="str">
        <f>A10&amp;" "&amp;B10&amp;" = "&amp;D10&amp;E10</f>
        <v>public float 成交金额 = 0.0f;</v>
      </c>
      <c r="G10" t="s">
        <v>40</v>
      </c>
      <c r="H10" t="s">
        <v>43</v>
      </c>
      <c r="I10" t="s">
        <v>44</v>
      </c>
      <c r="J10" t="str">
        <f t="shared" si="0"/>
        <v>this.成交金额 = Float.parseFloat(data[9]);</v>
      </c>
    </row>
    <row r="11" spans="1:10" ht="14.25">
      <c r="A11" t="s">
        <v>35</v>
      </c>
      <c r="B11" t="s">
        <v>13</v>
      </c>
      <c r="C11" s="1">
        <v>10</v>
      </c>
      <c r="D11" s="2" t="s">
        <v>37</v>
      </c>
      <c r="E11" t="s">
        <v>38</v>
      </c>
      <c r="F11" t="str">
        <f>A11&amp;" "&amp;B11&amp;" = "&amp;D11&amp;E11</f>
        <v>public int 买一量 = 0;</v>
      </c>
      <c r="G11" t="s">
        <v>40</v>
      </c>
      <c r="H11" t="s">
        <v>45</v>
      </c>
      <c r="I11" t="s">
        <v>44</v>
      </c>
      <c r="J11" t="str">
        <f t="shared" si="0"/>
        <v>this.买一量 = Integer.parseInt(data[10]);</v>
      </c>
    </row>
    <row r="12" spans="1:10" ht="14.25">
      <c r="A12" t="s">
        <v>34</v>
      </c>
      <c r="B12" t="s">
        <v>14</v>
      </c>
      <c r="C12" s="1">
        <v>11</v>
      </c>
      <c r="D12" s="2" t="s">
        <v>39</v>
      </c>
      <c r="E12" t="s">
        <v>38</v>
      </c>
      <c r="F12" t="str">
        <f>A12&amp;" "&amp;B12&amp;" = "&amp;D12&amp;E12</f>
        <v>public float 买一价 = 0.0f;</v>
      </c>
      <c r="G12" t="s">
        <v>40</v>
      </c>
      <c r="H12" t="s">
        <v>43</v>
      </c>
      <c r="I12" t="s">
        <v>44</v>
      </c>
      <c r="J12" t="str">
        <f t="shared" si="0"/>
        <v>this.买一价 = Float.parseFloat(data[11]);</v>
      </c>
    </row>
    <row r="13" spans="1:10" ht="14.25">
      <c r="A13" t="s">
        <v>35</v>
      </c>
      <c r="B13" t="s">
        <v>15</v>
      </c>
      <c r="C13" s="1">
        <v>12</v>
      </c>
      <c r="D13" s="2" t="s">
        <v>37</v>
      </c>
      <c r="E13" t="s">
        <v>38</v>
      </c>
      <c r="F13" t="str">
        <f>A13&amp;" "&amp;B13&amp;" = "&amp;D13&amp;E13</f>
        <v>public int 买二量 = 0;</v>
      </c>
      <c r="G13" t="s">
        <v>40</v>
      </c>
      <c r="H13" t="s">
        <v>45</v>
      </c>
      <c r="I13" t="s">
        <v>44</v>
      </c>
      <c r="J13" t="str">
        <f t="shared" si="0"/>
        <v>this.买二量 = Integer.parseInt(data[12]);</v>
      </c>
    </row>
    <row r="14" spans="1:10" ht="14.25">
      <c r="A14" t="s">
        <v>34</v>
      </c>
      <c r="B14" t="s">
        <v>16</v>
      </c>
      <c r="C14" s="1">
        <v>13</v>
      </c>
      <c r="D14" s="2" t="s">
        <v>39</v>
      </c>
      <c r="E14" t="s">
        <v>38</v>
      </c>
      <c r="F14" t="str">
        <f>A14&amp;" "&amp;B14&amp;" = "&amp;D14&amp;E14</f>
        <v>public float 买二价 = 0.0f;</v>
      </c>
      <c r="G14" t="s">
        <v>40</v>
      </c>
      <c r="H14" t="s">
        <v>43</v>
      </c>
      <c r="I14" t="s">
        <v>44</v>
      </c>
      <c r="J14" t="str">
        <f t="shared" si="0"/>
        <v>this.买二价 = Float.parseFloat(data[13]);</v>
      </c>
    </row>
    <row r="15" spans="1:10" ht="14.25">
      <c r="A15" t="s">
        <v>35</v>
      </c>
      <c r="B15" t="s">
        <v>17</v>
      </c>
      <c r="C15" s="1">
        <v>14</v>
      </c>
      <c r="D15" s="2" t="s">
        <v>37</v>
      </c>
      <c r="E15" t="s">
        <v>38</v>
      </c>
      <c r="F15" t="str">
        <f>A15&amp;" "&amp;B15&amp;" = "&amp;D15&amp;E15</f>
        <v>public int 买三量 = 0;</v>
      </c>
      <c r="G15" t="s">
        <v>40</v>
      </c>
      <c r="H15" t="s">
        <v>45</v>
      </c>
      <c r="I15" t="s">
        <v>44</v>
      </c>
      <c r="J15" t="str">
        <f t="shared" si="0"/>
        <v>this.买三量 = Integer.parseInt(data[14]);</v>
      </c>
    </row>
    <row r="16" spans="1:10" ht="14.25">
      <c r="A16" t="s">
        <v>34</v>
      </c>
      <c r="B16" t="s">
        <v>18</v>
      </c>
      <c r="C16" s="1">
        <v>15</v>
      </c>
      <c r="D16" s="2" t="s">
        <v>39</v>
      </c>
      <c r="E16" t="s">
        <v>38</v>
      </c>
      <c r="F16" t="str">
        <f>A16&amp;" "&amp;B16&amp;" = "&amp;D16&amp;E16</f>
        <v>public float 买三价 = 0.0f;</v>
      </c>
      <c r="G16" t="s">
        <v>40</v>
      </c>
      <c r="H16" t="s">
        <v>43</v>
      </c>
      <c r="I16" t="s">
        <v>44</v>
      </c>
      <c r="J16" t="str">
        <f t="shared" si="0"/>
        <v>this.买三价 = Float.parseFloat(data[15]);</v>
      </c>
    </row>
    <row r="17" spans="1:10" ht="14.25">
      <c r="A17" t="s">
        <v>35</v>
      </c>
      <c r="B17" t="s">
        <v>19</v>
      </c>
      <c r="C17" s="1">
        <v>16</v>
      </c>
      <c r="D17" s="2" t="s">
        <v>37</v>
      </c>
      <c r="E17" t="s">
        <v>38</v>
      </c>
      <c r="F17" t="str">
        <f>A17&amp;" "&amp;B17&amp;" = "&amp;D17&amp;E17</f>
        <v>public int 买四量 = 0;</v>
      </c>
      <c r="G17" t="s">
        <v>40</v>
      </c>
      <c r="H17" t="s">
        <v>45</v>
      </c>
      <c r="I17" t="s">
        <v>44</v>
      </c>
      <c r="J17" t="str">
        <f t="shared" si="0"/>
        <v>this.买四量 = Integer.parseInt(data[16]);</v>
      </c>
    </row>
    <row r="18" spans="1:10" ht="14.25">
      <c r="A18" t="s">
        <v>34</v>
      </c>
      <c r="B18" t="s">
        <v>20</v>
      </c>
      <c r="C18" s="1">
        <v>17</v>
      </c>
      <c r="D18" s="2" t="s">
        <v>39</v>
      </c>
      <c r="E18" t="s">
        <v>38</v>
      </c>
      <c r="F18" t="str">
        <f>A18&amp;" "&amp;B18&amp;" = "&amp;D18&amp;E18</f>
        <v>public float 买四价 = 0.0f;</v>
      </c>
      <c r="G18" t="s">
        <v>40</v>
      </c>
      <c r="H18" t="s">
        <v>43</v>
      </c>
      <c r="I18" t="s">
        <v>44</v>
      </c>
      <c r="J18" t="str">
        <f t="shared" si="0"/>
        <v>this.买四价 = Float.parseFloat(data[17]);</v>
      </c>
    </row>
    <row r="19" spans="1:10" ht="14.25">
      <c r="A19" t="s">
        <v>35</v>
      </c>
      <c r="B19" t="s">
        <v>21</v>
      </c>
      <c r="C19" s="1">
        <v>18</v>
      </c>
      <c r="D19" s="2" t="s">
        <v>37</v>
      </c>
      <c r="E19" t="s">
        <v>38</v>
      </c>
      <c r="F19" t="str">
        <f>A19&amp;" "&amp;B19&amp;" = "&amp;D19&amp;E19</f>
        <v>public int 买五量 = 0;</v>
      </c>
      <c r="G19" t="s">
        <v>40</v>
      </c>
      <c r="H19" t="s">
        <v>45</v>
      </c>
      <c r="I19" t="s">
        <v>44</v>
      </c>
      <c r="J19" t="str">
        <f t="shared" si="0"/>
        <v>this.买五量 = Integer.parseInt(data[18]);</v>
      </c>
    </row>
    <row r="20" spans="1:10" ht="14.25">
      <c r="A20" t="s">
        <v>34</v>
      </c>
      <c r="B20" t="s">
        <v>22</v>
      </c>
      <c r="C20" s="1">
        <v>19</v>
      </c>
      <c r="D20" s="2" t="s">
        <v>39</v>
      </c>
      <c r="E20" t="s">
        <v>38</v>
      </c>
      <c r="F20" t="str">
        <f>A20&amp;" "&amp;B20&amp;" = "&amp;D20&amp;E20</f>
        <v>public float 买五价 = 0.0f;</v>
      </c>
      <c r="G20" t="s">
        <v>40</v>
      </c>
      <c r="H20" t="s">
        <v>43</v>
      </c>
      <c r="I20" t="s">
        <v>44</v>
      </c>
      <c r="J20" t="str">
        <f t="shared" si="0"/>
        <v>this.买五价 = Float.parseFloat(data[19]);</v>
      </c>
    </row>
    <row r="21" spans="1:10" ht="14.25">
      <c r="A21" t="s">
        <v>35</v>
      </c>
      <c r="B21" t="s">
        <v>23</v>
      </c>
      <c r="C21" s="1">
        <v>20</v>
      </c>
      <c r="D21" s="2" t="s">
        <v>37</v>
      </c>
      <c r="E21" t="s">
        <v>38</v>
      </c>
      <c r="F21" t="str">
        <f>A21&amp;" "&amp;B21&amp;" = "&amp;D21&amp;E21</f>
        <v>public int 卖一量 = 0;</v>
      </c>
      <c r="G21" t="s">
        <v>40</v>
      </c>
      <c r="H21" t="s">
        <v>45</v>
      </c>
      <c r="I21" t="s">
        <v>44</v>
      </c>
      <c r="J21" t="str">
        <f t="shared" si="0"/>
        <v>this.卖一量 = Integer.parseInt(data[20]);</v>
      </c>
    </row>
    <row r="22" spans="1:10" ht="14.25">
      <c r="A22" t="s">
        <v>34</v>
      </c>
      <c r="B22" t="s">
        <v>24</v>
      </c>
      <c r="C22" s="1">
        <v>21</v>
      </c>
      <c r="D22" s="2" t="s">
        <v>39</v>
      </c>
      <c r="E22" t="s">
        <v>38</v>
      </c>
      <c r="F22" t="str">
        <f>A22&amp;" "&amp;B22&amp;" = "&amp;D22&amp;E22</f>
        <v>public float 卖一价 = 0.0f;</v>
      </c>
      <c r="G22" t="s">
        <v>40</v>
      </c>
      <c r="H22" t="s">
        <v>43</v>
      </c>
      <c r="I22" t="s">
        <v>44</v>
      </c>
      <c r="J22" t="str">
        <f t="shared" si="0"/>
        <v>this.卖一价 = Float.parseFloat(data[21]);</v>
      </c>
    </row>
    <row r="23" spans="1:10" ht="14.25">
      <c r="A23" t="s">
        <v>35</v>
      </c>
      <c r="B23" t="s">
        <v>25</v>
      </c>
      <c r="C23" s="1">
        <v>22</v>
      </c>
      <c r="D23" s="2" t="s">
        <v>37</v>
      </c>
      <c r="E23" t="s">
        <v>38</v>
      </c>
      <c r="F23" t="str">
        <f>A23&amp;" "&amp;B23&amp;" = "&amp;D23&amp;E23</f>
        <v>public int 卖二量 = 0;</v>
      </c>
      <c r="G23" t="s">
        <v>40</v>
      </c>
      <c r="H23" t="s">
        <v>45</v>
      </c>
      <c r="I23" t="s">
        <v>44</v>
      </c>
      <c r="J23" t="str">
        <f t="shared" si="0"/>
        <v>this.卖二量 = Integer.parseInt(data[22]);</v>
      </c>
    </row>
    <row r="24" spans="1:10" ht="14.25">
      <c r="A24" t="s">
        <v>34</v>
      </c>
      <c r="B24" t="s">
        <v>26</v>
      </c>
      <c r="C24" s="1">
        <v>23</v>
      </c>
      <c r="D24" s="2" t="s">
        <v>39</v>
      </c>
      <c r="E24" t="s">
        <v>38</v>
      </c>
      <c r="F24" t="str">
        <f>A24&amp;" "&amp;B24&amp;" = "&amp;D24&amp;E24</f>
        <v>public float 卖二价 = 0.0f;</v>
      </c>
      <c r="G24" t="s">
        <v>40</v>
      </c>
      <c r="H24" t="s">
        <v>43</v>
      </c>
      <c r="I24" t="s">
        <v>44</v>
      </c>
      <c r="J24" t="str">
        <f t="shared" si="0"/>
        <v>this.卖二价 = Float.parseFloat(data[23]);</v>
      </c>
    </row>
    <row r="25" spans="1:10" ht="14.25">
      <c r="A25" t="s">
        <v>35</v>
      </c>
      <c r="B25" t="s">
        <v>27</v>
      </c>
      <c r="C25" s="1">
        <v>24</v>
      </c>
      <c r="D25" s="2" t="s">
        <v>37</v>
      </c>
      <c r="E25" t="s">
        <v>38</v>
      </c>
      <c r="F25" t="str">
        <f>A25&amp;" "&amp;B25&amp;" = "&amp;D25&amp;E25</f>
        <v>public int 卖三量 = 0;</v>
      </c>
      <c r="G25" t="s">
        <v>40</v>
      </c>
      <c r="H25" t="s">
        <v>45</v>
      </c>
      <c r="I25" t="s">
        <v>44</v>
      </c>
      <c r="J25" t="str">
        <f t="shared" si="0"/>
        <v>this.卖三量 = Integer.parseInt(data[24]);</v>
      </c>
    </row>
    <row r="26" spans="1:10" ht="14.25">
      <c r="A26" t="s">
        <v>34</v>
      </c>
      <c r="B26" t="s">
        <v>28</v>
      </c>
      <c r="C26" s="1">
        <v>25</v>
      </c>
      <c r="D26" s="2" t="s">
        <v>39</v>
      </c>
      <c r="E26" t="s">
        <v>38</v>
      </c>
      <c r="F26" t="str">
        <f>A26&amp;" "&amp;B26&amp;" = "&amp;D26&amp;E26</f>
        <v>public float 卖三价 = 0.0f;</v>
      </c>
      <c r="G26" t="s">
        <v>40</v>
      </c>
      <c r="H26" t="s">
        <v>43</v>
      </c>
      <c r="I26" t="s">
        <v>44</v>
      </c>
      <c r="J26" t="str">
        <f t="shared" si="0"/>
        <v>this.卖三价 = Float.parseFloat(data[25]);</v>
      </c>
    </row>
    <row r="27" spans="1:10" ht="14.25">
      <c r="A27" t="s">
        <v>35</v>
      </c>
      <c r="B27" t="s">
        <v>29</v>
      </c>
      <c r="C27" s="1">
        <v>26</v>
      </c>
      <c r="D27" s="2" t="s">
        <v>37</v>
      </c>
      <c r="E27" t="s">
        <v>38</v>
      </c>
      <c r="F27" t="str">
        <f>A27&amp;" "&amp;B27&amp;" = "&amp;D27&amp;E27</f>
        <v>public int 卖四量 = 0;</v>
      </c>
      <c r="G27" t="s">
        <v>40</v>
      </c>
      <c r="H27" t="s">
        <v>45</v>
      </c>
      <c r="I27" t="s">
        <v>44</v>
      </c>
      <c r="J27" t="str">
        <f t="shared" si="0"/>
        <v>this.卖四量 = Integer.parseInt(data[26]);</v>
      </c>
    </row>
    <row r="28" spans="1:10" ht="14.25">
      <c r="A28" t="s">
        <v>34</v>
      </c>
      <c r="B28" t="s">
        <v>30</v>
      </c>
      <c r="C28" s="1">
        <v>27</v>
      </c>
      <c r="D28" s="2" t="s">
        <v>39</v>
      </c>
      <c r="E28" t="s">
        <v>38</v>
      </c>
      <c r="F28" t="str">
        <f>A28&amp;" "&amp;B28&amp;" = "&amp;D28&amp;E28</f>
        <v>public float 卖四价 = 0.0f;</v>
      </c>
      <c r="G28" t="s">
        <v>40</v>
      </c>
      <c r="H28" t="s">
        <v>43</v>
      </c>
      <c r="I28" t="s">
        <v>44</v>
      </c>
      <c r="J28" t="str">
        <f t="shared" si="0"/>
        <v>this.卖四价 = Float.parseFloat(data[27]);</v>
      </c>
    </row>
    <row r="29" spans="1:10" ht="14.25">
      <c r="A29" t="s">
        <v>35</v>
      </c>
      <c r="B29" t="s">
        <v>31</v>
      </c>
      <c r="C29" s="1">
        <v>28</v>
      </c>
      <c r="D29" s="2" t="s">
        <v>37</v>
      </c>
      <c r="E29" t="s">
        <v>38</v>
      </c>
      <c r="F29" t="str">
        <f>A29&amp;" "&amp;B29&amp;" = "&amp;D29&amp;E29</f>
        <v>public int 卖五量 = 0;</v>
      </c>
      <c r="G29" t="s">
        <v>40</v>
      </c>
      <c r="H29" t="s">
        <v>45</v>
      </c>
      <c r="I29" t="s">
        <v>44</v>
      </c>
      <c r="J29" t="str">
        <f t="shared" si="0"/>
        <v>this.卖五量 = Integer.parseInt(data[28]);</v>
      </c>
    </row>
    <row r="30" spans="1:10" ht="14.25">
      <c r="A30" t="s">
        <v>34</v>
      </c>
      <c r="B30" t="s">
        <v>32</v>
      </c>
      <c r="C30" s="1">
        <v>29</v>
      </c>
      <c r="D30" s="2" t="s">
        <v>39</v>
      </c>
      <c r="E30" t="s">
        <v>38</v>
      </c>
      <c r="F30" t="str">
        <f>A30&amp;" "&amp;B30&amp;" = "&amp;D30&amp;E30</f>
        <v>public float 卖五价 = 0.0f;</v>
      </c>
      <c r="G30" t="s">
        <v>40</v>
      </c>
      <c r="H30" t="s">
        <v>43</v>
      </c>
      <c r="I30" t="s">
        <v>44</v>
      </c>
      <c r="J30" t="str">
        <f t="shared" si="0"/>
        <v>this.卖五价 = Float.parseFloat(data[29]);</v>
      </c>
    </row>
    <row r="31" spans="1:10" ht="14.25">
      <c r="A31" t="s">
        <v>33</v>
      </c>
      <c r="B31" t="s">
        <v>11</v>
      </c>
      <c r="C31" s="1">
        <v>30</v>
      </c>
      <c r="D31" s="2" t="s">
        <v>36</v>
      </c>
      <c r="E31" t="s">
        <v>38</v>
      </c>
      <c r="F31" t="str">
        <f>A31&amp;" "&amp;B31&amp;" = "&amp;D31&amp;E31</f>
        <v>public String 日期 = "";</v>
      </c>
      <c r="G31" t="s">
        <v>40</v>
      </c>
      <c r="H31" t="s">
        <v>41</v>
      </c>
      <c r="I31" t="s">
        <v>42</v>
      </c>
      <c r="J31" t="str">
        <f t="shared" si="0"/>
        <v>this.日期 = data[30];</v>
      </c>
    </row>
    <row r="32" spans="1:10" ht="14.25">
      <c r="A32" t="s">
        <v>33</v>
      </c>
      <c r="B32" t="s">
        <v>12</v>
      </c>
      <c r="C32" s="1">
        <v>31</v>
      </c>
      <c r="D32" s="2" t="s">
        <v>36</v>
      </c>
      <c r="E32" t="s">
        <v>38</v>
      </c>
      <c r="F32" t="str">
        <f>A32&amp;" "&amp;B32&amp;" = "&amp;D32&amp;E32</f>
        <v>public String 时间 = "";</v>
      </c>
      <c r="G32" t="s">
        <v>40</v>
      </c>
      <c r="H32" t="s">
        <v>41</v>
      </c>
      <c r="I32" t="s">
        <v>42</v>
      </c>
      <c r="J32" t="str">
        <f t="shared" si="0"/>
        <v>this.时间 = data[31];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B32" sqref="B32"/>
    </sheetView>
  </sheetViews>
  <sheetFormatPr defaultRowHeight="13.5"/>
  <sheetData>
    <row r="1" spans="1:2">
      <c r="A1" t="s">
        <v>5</v>
      </c>
      <c r="B1" t="str">
        <f>A1</f>
        <v>股票名字</v>
      </c>
    </row>
    <row r="2" spans="1:2">
      <c r="A2" t="s">
        <v>6</v>
      </c>
      <c r="B2" t="str">
        <f>B1&amp;"+"",""+"&amp;A2</f>
        <v>股票名字+","+今日开盘价</v>
      </c>
    </row>
    <row r="3" spans="1:2">
      <c r="A3" t="s">
        <v>7</v>
      </c>
      <c r="B3" t="str">
        <f t="shared" ref="B3:B32" si="0">B2&amp;"+"",""+"&amp;A3</f>
        <v>股票名字+","+今日开盘价+","+昨日收盘价</v>
      </c>
    </row>
    <row r="4" spans="1:2">
      <c r="A4" t="s">
        <v>8</v>
      </c>
      <c r="B4" t="str">
        <f t="shared" si="0"/>
        <v>股票名字+","+今日开盘价+","+昨日收盘价+","+当前价格</v>
      </c>
    </row>
    <row r="5" spans="1:2">
      <c r="A5" t="s">
        <v>9</v>
      </c>
      <c r="B5" t="str">
        <f t="shared" si="0"/>
        <v>股票名字+","+今日开盘价+","+昨日收盘价+","+当前价格+","+今日最高价</v>
      </c>
    </row>
    <row r="6" spans="1:2">
      <c r="A6" t="s">
        <v>10</v>
      </c>
      <c r="B6" t="str">
        <f t="shared" si="0"/>
        <v>股票名字+","+今日开盘价+","+昨日收盘价+","+当前价格+","+今日最高价+","+今日最低价</v>
      </c>
    </row>
    <row r="7" spans="1:2">
      <c r="A7" t="s">
        <v>0</v>
      </c>
      <c r="B7" t="str">
        <f t="shared" si="0"/>
        <v>股票名字+","+今日开盘价+","+昨日收盘价+","+当前价格+","+今日最高价+","+今日最低价+","+竞买价</v>
      </c>
    </row>
    <row r="8" spans="1:2">
      <c r="A8" t="s">
        <v>1</v>
      </c>
      <c r="B8" t="str">
        <f t="shared" si="0"/>
        <v>股票名字+","+今日开盘价+","+昨日收盘价+","+当前价格+","+今日最高价+","+今日最低价+","+竞买价+","+竞卖价</v>
      </c>
    </row>
    <row r="9" spans="1:2">
      <c r="A9" t="s">
        <v>3</v>
      </c>
      <c r="B9" t="str">
        <f t="shared" si="0"/>
        <v>股票名字+","+今日开盘价+","+昨日收盘价+","+当前价格+","+今日最高价+","+今日最低价+","+竞买价+","+竞卖价+","+成交量</v>
      </c>
    </row>
    <row r="10" spans="1:2">
      <c r="A10" t="s">
        <v>2</v>
      </c>
      <c r="B10" t="str">
        <f t="shared" si="0"/>
        <v>股票名字+","+今日开盘价+","+昨日收盘价+","+当前价格+","+今日最高价+","+今日最低价+","+竞买价+","+竞卖价+","+成交量+","+成交金额</v>
      </c>
    </row>
    <row r="11" spans="1:2">
      <c r="A11" t="s">
        <v>13</v>
      </c>
      <c r="B11" t="str">
        <f t="shared" si="0"/>
        <v>股票名字+","+今日开盘价+","+昨日收盘价+","+当前价格+","+今日最高价+","+今日最低价+","+竞买价+","+竞卖价+","+成交量+","+成交金额+","+买一量</v>
      </c>
    </row>
    <row r="12" spans="1:2">
      <c r="A12" t="s">
        <v>14</v>
      </c>
      <c r="B12" t="str">
        <f t="shared" si="0"/>
        <v>股票名字+","+今日开盘价+","+昨日收盘价+","+当前价格+","+今日最高价+","+今日最低价+","+竞买价+","+竞卖价+","+成交量+","+成交金额+","+买一量+","+买一价</v>
      </c>
    </row>
    <row r="13" spans="1:2">
      <c r="A13" t="s">
        <v>15</v>
      </c>
      <c r="B13" t="str">
        <f t="shared" si="0"/>
        <v>股票名字+","+今日开盘价+","+昨日收盘价+","+当前价格+","+今日最高价+","+今日最低价+","+竞买价+","+竞卖价+","+成交量+","+成交金额+","+买一量+","+买一价+","+买二量</v>
      </c>
    </row>
    <row r="14" spans="1:2">
      <c r="A14" t="s">
        <v>16</v>
      </c>
      <c r="B14" t="str">
        <f t="shared" si="0"/>
        <v>股票名字+","+今日开盘价+","+昨日收盘价+","+当前价格+","+今日最高价+","+今日最低价+","+竞买价+","+竞卖价+","+成交量+","+成交金额+","+买一量+","+买一价+","+买二量+","+买二价</v>
      </c>
    </row>
    <row r="15" spans="1:2">
      <c r="A15" t="s">
        <v>17</v>
      </c>
      <c r="B15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</v>
      </c>
    </row>
    <row r="16" spans="1:2">
      <c r="A16" t="s">
        <v>18</v>
      </c>
      <c r="B16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</v>
      </c>
    </row>
    <row r="17" spans="1:2">
      <c r="A17" t="s">
        <v>19</v>
      </c>
      <c r="B17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</v>
      </c>
    </row>
    <row r="18" spans="1:2">
      <c r="A18" t="s">
        <v>20</v>
      </c>
      <c r="B18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+","+买四价</v>
      </c>
    </row>
    <row r="19" spans="1:2">
      <c r="A19" t="s">
        <v>21</v>
      </c>
      <c r="B19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+","+买四价+","+买五量</v>
      </c>
    </row>
    <row r="20" spans="1:2">
      <c r="A20" t="s">
        <v>22</v>
      </c>
      <c r="B20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+","+买四价+","+买五量+","+买五价</v>
      </c>
    </row>
    <row r="21" spans="1:2">
      <c r="A21" t="s">
        <v>23</v>
      </c>
      <c r="B21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+","+买四价+","+买五量+","+买五价+","+卖一量</v>
      </c>
    </row>
    <row r="22" spans="1:2">
      <c r="A22" t="s">
        <v>24</v>
      </c>
      <c r="B22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+","+买四价+","+买五量+","+买五价+","+卖一量+","+卖一价</v>
      </c>
    </row>
    <row r="23" spans="1:2">
      <c r="A23" t="s">
        <v>25</v>
      </c>
      <c r="B23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+","+买四价+","+买五量+","+买五价+","+卖一量+","+卖一价+","+卖二量</v>
      </c>
    </row>
    <row r="24" spans="1:2">
      <c r="A24" t="s">
        <v>26</v>
      </c>
      <c r="B24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+","+买四价+","+买五量+","+买五价+","+卖一量+","+卖一价+","+卖二量+","+卖二价</v>
      </c>
    </row>
    <row r="25" spans="1:2">
      <c r="A25" t="s">
        <v>27</v>
      </c>
      <c r="B25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+","+买四价+","+买五量+","+买五价+","+卖一量+","+卖一价+","+卖二量+","+卖二价+","+卖三量</v>
      </c>
    </row>
    <row r="26" spans="1:2">
      <c r="A26" t="s">
        <v>28</v>
      </c>
      <c r="B26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+","+买四价+","+买五量+","+买五价+","+卖一量+","+卖一价+","+卖二量+","+卖二价+","+卖三量+","+卖三价</v>
      </c>
    </row>
    <row r="27" spans="1:2">
      <c r="A27" t="s">
        <v>29</v>
      </c>
      <c r="B27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+","+买四价+","+买五量+","+买五价+","+卖一量+","+卖一价+","+卖二量+","+卖二价+","+卖三量+","+卖三价+","+卖四量</v>
      </c>
    </row>
    <row r="28" spans="1:2">
      <c r="A28" t="s">
        <v>30</v>
      </c>
      <c r="B28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+","+买四价+","+买五量+","+买五价+","+卖一量+","+卖一价+","+卖二量+","+卖二价+","+卖三量+","+卖三价+","+卖四量+","+卖四价</v>
      </c>
    </row>
    <row r="29" spans="1:2">
      <c r="A29" t="s">
        <v>31</v>
      </c>
      <c r="B29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+","+买四价+","+买五量+","+买五价+","+卖一量+","+卖一价+","+卖二量+","+卖二价+","+卖三量+","+卖三价+","+卖四量+","+卖四价+","+卖五量</v>
      </c>
    </row>
    <row r="30" spans="1:2">
      <c r="A30" t="s">
        <v>32</v>
      </c>
      <c r="B30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+","+买四价+","+买五量+","+买五价+","+卖一量+","+卖一价+","+卖二量+","+卖二价+","+卖三量+","+卖三价+","+卖四量+","+卖四价+","+卖五量+","+卖五价</v>
      </c>
    </row>
    <row r="31" spans="1:2">
      <c r="A31" t="s">
        <v>11</v>
      </c>
      <c r="B31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+","+买四价+","+买五量+","+买五价+","+卖一量+","+卖一价+","+卖二量+","+卖二价+","+卖三量+","+卖三价+","+卖四量+","+卖四价+","+卖五量+","+卖五价+","+日期</v>
      </c>
    </row>
    <row r="32" spans="1:2">
      <c r="A32" t="s">
        <v>12</v>
      </c>
      <c r="B32" t="str">
        <f t="shared" si="0"/>
        <v>股票名字+","+今日开盘价+","+昨日收盘价+","+当前价格+","+今日最高价+","+今日最低价+","+竞买价+","+竞卖价+","+成交量+","+成交金额+","+买一量+","+买一价+","+买二量+","+买二价+","+买三量+","+买三价+","+买四量+","+买四价+","+买五量+","+买五价+","+卖一量+","+卖一价+","+卖二量+","+卖二价+","+卖三量+","+卖三价+","+卖四量+","+卖四价+","+卖五量+","+卖五价+","+日期+","+时间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2017-06-22T15:53:09Z</dcterms:modified>
</cp:coreProperties>
</file>